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pivotTables/pivotTable1.xml" ContentType="application/vnd.openxmlformats-officedocument.spreadsheetml.pivotTable+xml"/>
  <Override PartName="/xl/drawings/drawing12.xml" ContentType="application/vnd.openxmlformats-officedocument.drawing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4.xml" ContentType="application/vnd.openxmlformats-officedocument.drawing+xml"/>
  <Override PartName="/xl/charts/chartEx5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froj\OneDrive\excel\"/>
    </mc:Choice>
  </mc:AlternateContent>
  <xr:revisionPtr revIDLastSave="0" documentId="13_ncr:1_{1C2ACA48-498B-4C63-8CA5-FBA5D32CA0D1}" xr6:coauthVersionLast="47" xr6:coauthVersionMax="47" xr10:uidLastSave="{00000000-0000-0000-0000-000000000000}"/>
  <bookViews>
    <workbookView xWindow="-108" yWindow="-108" windowWidth="23256" windowHeight="13896" firstSheet="9" activeTab="14" xr2:uid="{F9269E29-C832-4A68-AEF5-168B8FB3D793}"/>
  </bookViews>
  <sheets>
    <sheet name="bar-column" sheetId="1" r:id="rId1"/>
    <sheet name="pie chart" sheetId="2" r:id="rId2"/>
    <sheet name="Doughnut chart" sheetId="3" r:id="rId3"/>
    <sheet name="line chart" sheetId="4" r:id="rId4"/>
    <sheet name="Area chart" sheetId="5" r:id="rId5"/>
    <sheet name="scatter chart" sheetId="6" r:id="rId6"/>
    <sheet name="Waterfall" sheetId="7" r:id="rId7"/>
    <sheet name="comboo chart" sheetId="8" r:id="rId8"/>
    <sheet name="therma meter chart" sheetId="9" r:id="rId9"/>
    <sheet name="Negative chart" sheetId="10" r:id="rId10"/>
    <sheet name="Treemap chart" sheetId="12" r:id="rId11"/>
    <sheet name="data" sheetId="11" r:id="rId12"/>
    <sheet name="treemap" sheetId="13" r:id="rId13"/>
    <sheet name="sunbust chart" sheetId="14" r:id="rId14"/>
    <sheet name="map chart" sheetId="15" r:id="rId15"/>
  </sheets>
  <definedNames>
    <definedName name="_xlchart.v1.0" hidden="1">Waterfall!$B$4:$B$9</definedName>
    <definedName name="_xlchart.v1.1" hidden="1">Waterfall!$C$3</definedName>
    <definedName name="_xlchart.v1.10" hidden="1">treemap!$H$1</definedName>
    <definedName name="_xlchart.v1.11" hidden="1">treemap!$H$2:$H$14</definedName>
    <definedName name="_xlchart.v1.12" hidden="1">'sunbust chart'!$A$2:$B$7</definedName>
    <definedName name="_xlchart.v1.13" hidden="1">'sunbust chart'!$C$1</definedName>
    <definedName name="_xlchart.v1.14" hidden="1">'sunbust chart'!$C$2:$C$7</definedName>
    <definedName name="_xlchart.v1.2" hidden="1">Waterfall!$C$4:$C$9</definedName>
    <definedName name="_xlchart.v1.3" hidden="1">'Treemap chart'!$B$5:$C$10</definedName>
    <definedName name="_xlchart.v1.4" hidden="1">'Treemap chart'!$D$4</definedName>
    <definedName name="_xlchart.v1.5" hidden="1">'Treemap chart'!$D$5:$D$10</definedName>
    <definedName name="_xlchart.v1.6" hidden="1">'Treemap chart'!$B$5:$C$10</definedName>
    <definedName name="_xlchart.v1.7" hidden="1">'Treemap chart'!$D$4</definedName>
    <definedName name="_xlchart.v1.8" hidden="1">'Treemap chart'!$D$5:$D$10</definedName>
    <definedName name="_xlchart.v1.9" hidden="1">treemap!$F$2:$G$14</definedName>
    <definedName name="_xlchart.v5.15" hidden="1">'map chart'!$A$2</definedName>
    <definedName name="_xlchart.v5.16" hidden="1">'map chart'!$A$3:$A$8</definedName>
    <definedName name="_xlchart.v5.17" hidden="1">'map chart'!$B$1</definedName>
    <definedName name="_xlchart.v5.18" hidden="1">'map chart'!$B$2</definedName>
    <definedName name="_xlchart.v5.19" hidden="1">'map chart'!$B$3:$B$8</definedName>
    <definedName name="_xlchart.v5.20" hidden="1">'map chart'!$A$2</definedName>
    <definedName name="_xlchart.v5.21" hidden="1">'map chart'!$A$3:$A$8</definedName>
    <definedName name="_xlchart.v5.22" hidden="1">'map chart'!$B$1</definedName>
    <definedName name="_xlchart.v5.23" hidden="1">'map chart'!$B$2</definedName>
    <definedName name="_xlchart.v5.24" hidden="1">'map chart'!$B$3:$B$8</definedName>
    <definedName name="_xlchart.v5.25" hidden="1">'map chart'!$A$2</definedName>
    <definedName name="_xlchart.v5.26" hidden="1">'map chart'!$A$3:$A$8</definedName>
    <definedName name="_xlchart.v5.27" hidden="1">'map chart'!$B$1</definedName>
    <definedName name="_xlchart.v5.28" hidden="1">'map chart'!$B$2</definedName>
    <definedName name="_xlchart.v5.29" hidden="1">'map chart'!$B$3:$B$8</definedName>
    <definedName name="_xlchart.v5.30" hidden="1">'map chart'!$A$2</definedName>
    <definedName name="_xlchart.v5.31" hidden="1">'map chart'!$A$3:$A$8</definedName>
    <definedName name="_xlchart.v5.32" hidden="1">'map chart'!$B$2</definedName>
    <definedName name="_xlchart.v5.33" hidden="1">'map chart'!$B$3:$B$8</definedName>
  </definedNames>
  <calcPr calcId="191029"/>
  <pivotCaches>
    <pivotCache cacheId="1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7" l="1"/>
  <c r="H3" i="13"/>
  <c r="H4" i="13"/>
  <c r="H5" i="13"/>
  <c r="H6" i="13"/>
  <c r="H7" i="13"/>
  <c r="H8" i="13"/>
  <c r="H9" i="13"/>
  <c r="H10" i="13"/>
  <c r="H11" i="13"/>
  <c r="H12" i="13"/>
  <c r="H2" i="13"/>
</calcChain>
</file>

<file path=xl/sharedStrings.xml><?xml version="1.0" encoding="utf-8"?>
<sst xmlns="http://schemas.openxmlformats.org/spreadsheetml/2006/main" count="7102" uniqueCount="456">
  <si>
    <t xml:space="preserve">year </t>
  </si>
  <si>
    <t>sales</t>
  </si>
  <si>
    <t>Year</t>
  </si>
  <si>
    <t>Revenue</t>
  </si>
  <si>
    <t>Region</t>
  </si>
  <si>
    <t>North</t>
  </si>
  <si>
    <t>south</t>
  </si>
  <si>
    <t>East</t>
  </si>
  <si>
    <t>West</t>
  </si>
  <si>
    <t>Profit %</t>
  </si>
  <si>
    <t>year</t>
  </si>
  <si>
    <t>Quarters</t>
  </si>
  <si>
    <t>visitors</t>
  </si>
  <si>
    <t>Q1</t>
  </si>
  <si>
    <t>Q2</t>
  </si>
  <si>
    <t>Q3</t>
  </si>
  <si>
    <t>Q4</t>
  </si>
  <si>
    <t>Spend</t>
  </si>
  <si>
    <t>Sale</t>
  </si>
  <si>
    <t>A</t>
  </si>
  <si>
    <t>B</t>
  </si>
  <si>
    <t>C</t>
  </si>
  <si>
    <t>D</t>
  </si>
  <si>
    <t>E</t>
  </si>
  <si>
    <t>Stock Name</t>
  </si>
  <si>
    <t>Amount</t>
  </si>
  <si>
    <t>Total</t>
  </si>
  <si>
    <t>Month</t>
  </si>
  <si>
    <t>Growth</t>
  </si>
  <si>
    <t xml:space="preserve">Jan </t>
  </si>
  <si>
    <t>Feb</t>
  </si>
  <si>
    <t>March</t>
  </si>
  <si>
    <t>April</t>
  </si>
  <si>
    <t>May</t>
  </si>
  <si>
    <t>F</t>
  </si>
  <si>
    <t>G</t>
  </si>
  <si>
    <t>PARTICULAR</t>
  </si>
  <si>
    <t>STANADRD</t>
  </si>
  <si>
    <t>ACTUAL</t>
  </si>
  <si>
    <t>Stock names</t>
  </si>
  <si>
    <t>category</t>
  </si>
  <si>
    <t>sub-category</t>
  </si>
  <si>
    <t>Electronics</t>
  </si>
  <si>
    <t>furniture</t>
  </si>
  <si>
    <t>satesionary</t>
  </si>
  <si>
    <t>Mobile</t>
  </si>
  <si>
    <t>laptop</t>
  </si>
  <si>
    <t>chair</t>
  </si>
  <si>
    <t>Table</t>
  </si>
  <si>
    <t>pen</t>
  </si>
  <si>
    <t>Notebook</t>
  </si>
  <si>
    <t>date</t>
  </si>
  <si>
    <t>Name</t>
  </si>
  <si>
    <t>Category</t>
  </si>
  <si>
    <t>Product Name</t>
  </si>
  <si>
    <t>State</t>
  </si>
  <si>
    <t>Gender</t>
  </si>
  <si>
    <t>Quantity</t>
  </si>
  <si>
    <t>Cost</t>
  </si>
  <si>
    <t>Price</t>
  </si>
  <si>
    <t>Purchase Cost</t>
  </si>
  <si>
    <t>Sale Price</t>
  </si>
  <si>
    <t>Profit</t>
  </si>
  <si>
    <t>Status</t>
  </si>
  <si>
    <t>june</t>
  </si>
  <si>
    <t>Horizon Wellness</t>
  </si>
  <si>
    <t>Decor</t>
  </si>
  <si>
    <t>Car accessories</t>
  </si>
  <si>
    <t>Assam</t>
  </si>
  <si>
    <t>Female</t>
  </si>
  <si>
    <t>loss</t>
  </si>
  <si>
    <t>True Value Electronics</t>
  </si>
  <si>
    <t>Punjab</t>
  </si>
  <si>
    <t>profit</t>
  </si>
  <si>
    <t>Harmony Homes Realty</t>
  </si>
  <si>
    <t>Chhattisgarh</t>
  </si>
  <si>
    <t>Stellar Advertising</t>
  </si>
  <si>
    <t>West Bengal</t>
  </si>
  <si>
    <t>Modern Trends Retail</t>
  </si>
  <si>
    <t>Madhya Pradesh</t>
  </si>
  <si>
    <t>Male</t>
  </si>
  <si>
    <t>Global Spectrum Consulting</t>
  </si>
  <si>
    <t>Jharkhand</t>
  </si>
  <si>
    <t>april</t>
  </si>
  <si>
    <t>Apex Solutions</t>
  </si>
  <si>
    <t xml:space="preserve">Fashion </t>
  </si>
  <si>
    <t>Women dress</t>
  </si>
  <si>
    <t>Gujarat</t>
  </si>
  <si>
    <t>Radiant Vision Studios</t>
  </si>
  <si>
    <t>Home décor</t>
  </si>
  <si>
    <t>Noble Travel Services</t>
  </si>
  <si>
    <t>Uttar Pradesh</t>
  </si>
  <si>
    <t>july</t>
  </si>
  <si>
    <t>Bright Future Academy</t>
  </si>
  <si>
    <t>Visionary Health Systems</t>
  </si>
  <si>
    <t>Apex Retailers</t>
  </si>
  <si>
    <t>Maharashtra</t>
  </si>
  <si>
    <t>Metro Tech Solutions</t>
  </si>
  <si>
    <t>Electronic</t>
  </si>
  <si>
    <t>Speaker</t>
  </si>
  <si>
    <t>Prestige Property Developers</t>
  </si>
  <si>
    <t>Chandigarh</t>
  </si>
  <si>
    <t>Classic Trends Fashion</t>
  </si>
  <si>
    <t>Harmony Ventures</t>
  </si>
  <si>
    <t>Andhra Pradesh</t>
  </si>
  <si>
    <t>Stellar Realty</t>
  </si>
  <si>
    <t>Bihar</t>
  </si>
  <si>
    <t>Future Path Technologies</t>
  </si>
  <si>
    <t>Elite Edge Services</t>
  </si>
  <si>
    <t>august</t>
  </si>
  <si>
    <t>Modern Harmony Products</t>
  </si>
  <si>
    <t>Horizon Builders &amp; Developers</t>
  </si>
  <si>
    <t>Rajasthan</t>
  </si>
  <si>
    <t>Legacy Apparel</t>
  </si>
  <si>
    <t>Elite Marketing Solutions</t>
  </si>
  <si>
    <t>TV</t>
  </si>
  <si>
    <t>Tamil Nadu</t>
  </si>
  <si>
    <t>Pinnacle Education Group</t>
  </si>
  <si>
    <t>Crystal Clear Solutions</t>
  </si>
  <si>
    <t>Noble Innovations</t>
  </si>
  <si>
    <t>Crystal Clear Realty</t>
  </si>
  <si>
    <t>september</t>
  </si>
  <si>
    <t>Apex Publishing House</t>
  </si>
  <si>
    <t>Delhi</t>
  </si>
  <si>
    <t>True Value Consulting</t>
  </si>
  <si>
    <t>Future Path Ventures</t>
  </si>
  <si>
    <t>Stellar Tech Services</t>
  </si>
  <si>
    <t>Legacy Travel Agency</t>
  </si>
  <si>
    <t>Karnataka</t>
  </si>
  <si>
    <t>Harmony Innovations</t>
  </si>
  <si>
    <t>Telangana</t>
  </si>
  <si>
    <t>Elite Media Group</t>
  </si>
  <si>
    <t>Radiant Construction</t>
  </si>
  <si>
    <t>Pinnacle Finance</t>
  </si>
  <si>
    <t>Horizon Tech Ventures</t>
  </si>
  <si>
    <t>Elite Edge Consulting</t>
  </si>
  <si>
    <t>Harmony Tech Ventures</t>
  </si>
  <si>
    <t>october</t>
  </si>
  <si>
    <t>Radiant Fitness Studio</t>
  </si>
  <si>
    <t>Zenith Finance Co.</t>
  </si>
  <si>
    <t>Apex Events Management</t>
  </si>
  <si>
    <t>Stellar Media Group</t>
  </si>
  <si>
    <t>Harmony Finance Co.</t>
  </si>
  <si>
    <t>Pure Vision Ventures</t>
  </si>
  <si>
    <t>Legacy Travel Services</t>
  </si>
  <si>
    <t>Elite Spectrum Media</t>
  </si>
  <si>
    <t>Pinnacle Design Studio</t>
  </si>
  <si>
    <t>january</t>
  </si>
  <si>
    <t>Legacy Travel Ventures</t>
  </si>
  <si>
    <t>may</t>
  </si>
  <si>
    <t>Absolute Solutions</t>
  </si>
  <si>
    <t>Saree</t>
  </si>
  <si>
    <t>Stellar Design Group</t>
  </si>
  <si>
    <t>Horizon Ventures Co.</t>
  </si>
  <si>
    <t>Zenith Wellness Services</t>
  </si>
  <si>
    <t>Legacy Travel Co.</t>
  </si>
  <si>
    <t>Pinnacle Innovations Group</t>
  </si>
  <si>
    <t>Stellar Health Services</t>
  </si>
  <si>
    <t>Radiance Design Co.</t>
  </si>
  <si>
    <t>Harmony Consulting Group</t>
  </si>
  <si>
    <t>Synergy Tech Solutions</t>
  </si>
  <si>
    <t>Apex Educational Group</t>
  </si>
  <si>
    <t>Modern Wellness Co.</t>
  </si>
  <si>
    <t>Pure Spectrum Innovations</t>
  </si>
  <si>
    <t>Pinnacle Travel Co.</t>
  </si>
  <si>
    <t>Kerala</t>
  </si>
  <si>
    <t>Radiant Enterprise Solutions</t>
  </si>
  <si>
    <t>Infinite Solutions</t>
  </si>
  <si>
    <t>Synergy Solutions Group</t>
  </si>
  <si>
    <t>Horizon Tech Solutions</t>
  </si>
  <si>
    <t>Laptop</t>
  </si>
  <si>
    <t>Apex Wellness Solutions</t>
  </si>
  <si>
    <t>Suit</t>
  </si>
  <si>
    <t>Radiance Tech Solutions</t>
  </si>
  <si>
    <t>Apex Enterprise Solutions</t>
  </si>
  <si>
    <t>Prestige Solutions</t>
  </si>
  <si>
    <t>Urban Wave Solutions</t>
  </si>
  <si>
    <t>Visionary Realty Solutions</t>
  </si>
  <si>
    <t>Pure Essence Solutions</t>
  </si>
  <si>
    <t>Crystal Health Solutions</t>
  </si>
  <si>
    <t>Stellar Travel Solutions</t>
  </si>
  <si>
    <t>Pure Harmony Solutions</t>
  </si>
  <si>
    <t>Modern Spectrum Solutions</t>
  </si>
  <si>
    <t>Bharat Innovations</t>
  </si>
  <si>
    <t>Green Leaf Enterprises</t>
  </si>
  <si>
    <t>Earbuds</t>
  </si>
  <si>
    <t>Urban Pulse Technologies</t>
  </si>
  <si>
    <t>Apex Creative Solutions</t>
  </si>
  <si>
    <t>Mystic India Exports</t>
  </si>
  <si>
    <t>Pure Essence Skincare</t>
  </si>
  <si>
    <t>Zenith Construction Co.</t>
  </si>
  <si>
    <t>Radiant Health Systems</t>
  </si>
  <si>
    <t>Radiance Solutions Group</t>
  </si>
  <si>
    <t>Divine Creations</t>
  </si>
  <si>
    <t>True Path Logistics</t>
  </si>
  <si>
    <t>Modern Edge Solutions</t>
  </si>
  <si>
    <t>Prestige Automobiles</t>
  </si>
  <si>
    <t>Horizon Health Solutions</t>
  </si>
  <si>
    <t>Natural Bliss Beverages</t>
  </si>
  <si>
    <t>Apex Marketing Solutions</t>
  </si>
  <si>
    <t>Modern Trends Fashion</t>
  </si>
  <si>
    <t>Heritage Crafts</t>
  </si>
  <si>
    <t>Future Insights Analytics</t>
  </si>
  <si>
    <t>Emerald Estate Developers</t>
  </si>
  <si>
    <t>Starlight Media Group</t>
  </si>
  <si>
    <t>Himachal Pradesh</t>
  </si>
  <si>
    <t>Supreme Electronics</t>
  </si>
  <si>
    <t>Uttarakhand</t>
  </si>
  <si>
    <t>Optimum Wellness</t>
  </si>
  <si>
    <t>Zenith Books Publishing</t>
  </si>
  <si>
    <t>Pinnacle Innovations</t>
  </si>
  <si>
    <t>Apex Travel Services</t>
  </si>
  <si>
    <t>Golden Era Realty</t>
  </si>
  <si>
    <t>november</t>
  </si>
  <si>
    <t>Radiance Solutions Co.</t>
  </si>
  <si>
    <t>Male dress</t>
  </si>
  <si>
    <t>Radiant Jewelry</t>
  </si>
  <si>
    <t>Infinity Ventures</t>
  </si>
  <si>
    <t>Horizon Creative Solutions</t>
  </si>
  <si>
    <t>Royal Taste Foods</t>
  </si>
  <si>
    <t>Harmony Homes</t>
  </si>
  <si>
    <t>Urban Edge Consulting</t>
  </si>
  <si>
    <t>Prime Tech Innovations</t>
  </si>
  <si>
    <t>Urban Spectrum Solutions</t>
  </si>
  <si>
    <t>Legacy Designs</t>
  </si>
  <si>
    <t>Virtue Enterprises</t>
  </si>
  <si>
    <t>Radiant Health Club</t>
  </si>
  <si>
    <t>Legacy Wellness Solutions</t>
  </si>
  <si>
    <t>Bright Horizon Ventures</t>
  </si>
  <si>
    <t>Horizon Media Solutions</t>
  </si>
  <si>
    <t>Modern Lifestyle Products</t>
  </si>
  <si>
    <t>Nexus Trading Co.</t>
  </si>
  <si>
    <t>Radiance Health and Wellness</t>
  </si>
  <si>
    <t>Legacy Auto Works</t>
  </si>
  <si>
    <t>Prime Essence Creations</t>
  </si>
  <si>
    <t>Quantum Ventures</t>
  </si>
  <si>
    <t>Urban Legends Apparel</t>
  </si>
  <si>
    <t>Pure Bliss Beverages</t>
  </si>
  <si>
    <t>Noble Heights Builders</t>
  </si>
  <si>
    <t>Urban Vision Solutions</t>
  </si>
  <si>
    <t>Radiant Foods</t>
  </si>
  <si>
    <t>Zenith Financial Services</t>
  </si>
  <si>
    <t>december</t>
  </si>
  <si>
    <t>Pinnacle Travel Solutions</t>
  </si>
  <si>
    <t>Apex Travel Ventures</t>
  </si>
  <si>
    <t>Future Vision Realty</t>
  </si>
  <si>
    <t>Urban Pulse Media</t>
  </si>
  <si>
    <t>True Essence Health</t>
  </si>
  <si>
    <t>Harmony Health Solutions</t>
  </si>
  <si>
    <t>Radiant Vision Realty</t>
  </si>
  <si>
    <t>Modern Vision Solutions</t>
  </si>
  <si>
    <t>Zenith Tech Ventures</t>
  </si>
  <si>
    <t>Pure Path Foods</t>
  </si>
  <si>
    <t>Bright Horizon Realty</t>
  </si>
  <si>
    <t>Radiant Educational Solutions</t>
  </si>
  <si>
    <t>Crystal Clear Consulting</t>
  </si>
  <si>
    <t>Zenith Innovations</t>
  </si>
  <si>
    <t>True Essence Innovations</t>
  </si>
  <si>
    <t>Zenith Creative Solutions</t>
  </si>
  <si>
    <t>Pinnacle Media Group</t>
  </si>
  <si>
    <t>Pure Vision Solutions</t>
  </si>
  <si>
    <t>Legacy Design Co.</t>
  </si>
  <si>
    <t>Apex Health Products</t>
  </si>
  <si>
    <t>Zenith Travel Ventures</t>
  </si>
  <si>
    <t>Pure Path Consulting</t>
  </si>
  <si>
    <t>Harmony Edge Solutions</t>
  </si>
  <si>
    <t>Harmony Educational Group</t>
  </si>
  <si>
    <t>Radiant Design Studio</t>
  </si>
  <si>
    <t>Zenith Health Innovations</t>
  </si>
  <si>
    <t>Apex Realty Ventures</t>
  </si>
  <si>
    <t>True Value Ventures</t>
  </si>
  <si>
    <t>Crystal Clear Designs</t>
  </si>
  <si>
    <t>Pinnacle Media Solutions</t>
  </si>
  <si>
    <t>Pinnacle Innovations Co.</t>
  </si>
  <si>
    <t>Radiant Tech Solutions</t>
  </si>
  <si>
    <t>Modern Pathways</t>
  </si>
  <si>
    <t>Elite Creative Solutions</t>
  </si>
  <si>
    <t>Stellar Finance Co.</t>
  </si>
  <si>
    <t>Radiant Spectrum Group</t>
  </si>
  <si>
    <t>Harmony Design Ventures</t>
  </si>
  <si>
    <t>Elite Edge Products</t>
  </si>
  <si>
    <t>Zenith Consulting Co.</t>
  </si>
  <si>
    <t>Apex Wellness Products</t>
  </si>
  <si>
    <t>Pinnacle Design Solutions</t>
  </si>
  <si>
    <t>Pure Harmony Innovations</t>
  </si>
  <si>
    <t>Legacy Media Group</t>
  </si>
  <si>
    <t>Horizon Tech Innovations</t>
  </si>
  <si>
    <t>Crystal Spectrum Consulting</t>
  </si>
  <si>
    <t>Stellar Creative Co.</t>
  </si>
  <si>
    <t>Radiance Media Ventures</t>
  </si>
  <si>
    <t>Zenith Edge Services</t>
  </si>
  <si>
    <t>february</t>
  </si>
  <si>
    <t>Stellar Consulting Services</t>
  </si>
  <si>
    <t>Radiant Ventures</t>
  </si>
  <si>
    <t>Harmony Tech Co.</t>
  </si>
  <si>
    <t>Zenith Path Solutions</t>
  </si>
  <si>
    <t>Zenith Creative Ventures</t>
  </si>
  <si>
    <t>Apex Health Services</t>
  </si>
  <si>
    <t>Pure Vision Media</t>
  </si>
  <si>
    <t>Legacy Media Solutions</t>
  </si>
  <si>
    <t>Legacy Innovations Group</t>
  </si>
  <si>
    <t>Pinnacle Consulting Co.</t>
  </si>
  <si>
    <t>Stellar Finance Group</t>
  </si>
  <si>
    <t>Harmony Ventures Group</t>
  </si>
  <si>
    <t>Radiant Solutions Co.</t>
  </si>
  <si>
    <t>Modern Travel Solutions</t>
  </si>
  <si>
    <t>Zenith Tech Solutions</t>
  </si>
  <si>
    <t>Golden Horizon Ventures</t>
  </si>
  <si>
    <t>Eternal Traditions</t>
  </si>
  <si>
    <t>Harmony Foods</t>
  </si>
  <si>
    <t>Sacred Roots Apparel</t>
  </si>
  <si>
    <t>Quantum Finance Services</t>
  </si>
  <si>
    <t>Brilliant Minds Academy</t>
  </si>
  <si>
    <t>Visionary Holdings</t>
  </si>
  <si>
    <t>Stellar Design Studio</t>
  </si>
  <si>
    <t>Classic Cuisines</t>
  </si>
  <si>
    <t>Bold Ventures</t>
  </si>
  <si>
    <t>Radiance Spa</t>
  </si>
  <si>
    <t>Verve Fitness Studio</t>
  </si>
  <si>
    <t>Sparkle Cleaners</t>
  </si>
  <si>
    <t>Global Reach Logistics</t>
  </si>
  <si>
    <t>Noble Path Finance</t>
  </si>
  <si>
    <t>Dynamic Events Management</t>
  </si>
  <si>
    <t>Crystal Waters Resort</t>
  </si>
  <si>
    <t>Excellence Tutors</t>
  </si>
  <si>
    <t>Horizon Builders</t>
  </si>
  <si>
    <t>Classic Heritage Crafts</t>
  </si>
  <si>
    <t>Prime Focus Media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</si>
  <si>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</si>
  <si>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</si>
  <si>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</si>
  <si>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</si>
  <si>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</si>
  <si>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</si>
  <si>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Apex Auto Care</t>
  </si>
  <si>
    <t>Royal Glow Cosmetics</t>
  </si>
  <si>
    <t>Zenith Culinary Arts</t>
  </si>
  <si>
    <t>Visionary Tours</t>
  </si>
  <si>
    <t>Elite Essence Products</t>
  </si>
  <si>
    <t>Dynamic Creations</t>
  </si>
  <si>
    <t>Quantum Design Studio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</si>
  <si>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</si>
  <si>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</si>
  <si>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</si>
  <si>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</si>
  <si>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</si>
  <si>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</si>
  <si>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</si>
  <si>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</si>
  <si>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</si>
  <si>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</si>
  <si>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</si>
  <si>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</si>
  <si>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</si>
  <si>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</si>
  <si>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</si>
  <si>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</si>
  <si>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</si>
  <si>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</si>
  <si>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</si>
  <si>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Royal Crest Foods</t>
  </si>
  <si>
    <t>Zenith Travels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</si>
  <si>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</si>
  <si>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</si>
  <si>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</si>
  <si>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</si>
  <si>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</si>
  <si>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</si>
  <si>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</si>
  <si>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Pinnacle Health Innovations</t>
  </si>
  <si>
    <t>Horizon Fashion</t>
  </si>
  <si>
    <t>Crystal Essence Beverages</t>
  </si>
  <si>
    <t>Dynamic Pathways</t>
  </si>
  <si>
    <t>Radiance Apparel</t>
  </si>
  <si>
    <t>Zenith Design Group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</si>
  <si>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</si>
  <si>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</si>
  <si>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</si>
  <si>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</si>
  <si>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</si>
  <si>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</si>
  <si>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</si>
  <si>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Visionary Innovations</t>
  </si>
  <si>
    <t>Horizon Design Studio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</si>
  <si>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</si>
  <si>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</si>
  <si>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</si>
  <si>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</si>
  <si>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</si>
  <si>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</si>
  <si>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Zenith Health Products</t>
  </si>
  <si>
    <t>Stellar Wellness Products</t>
  </si>
  <si>
    <t>Radiant Consulting Group</t>
  </si>
  <si>
    <t>Harmony Ventures Co.</t>
  </si>
  <si>
    <t>Urban Path Technologies</t>
  </si>
  <si>
    <t>Modern Vision Ventures</t>
  </si>
  <si>
    <t>Elite Travel Services</t>
  </si>
  <si>
    <t>Crystal Innovations Group</t>
  </si>
  <si>
    <t>Pinnacle Fitness Studio</t>
  </si>
  <si>
    <t>Stellar Travel Agency</t>
  </si>
  <si>
    <t>True Path Consulting</t>
  </si>
  <si>
    <t>Legacy Finance Group</t>
  </si>
  <si>
    <t>Pinnacle Design Ventures</t>
  </si>
  <si>
    <t>Stellar Innovations Co.</t>
  </si>
  <si>
    <t>Harmony Marketing Co.</t>
  </si>
  <si>
    <t>Urban Tech Innovations</t>
  </si>
  <si>
    <t>Crystal Wellness Group</t>
  </si>
  <si>
    <t>Apex Media Co.</t>
  </si>
  <si>
    <t>Legacy Health Ventures</t>
  </si>
  <si>
    <t>Pinnacle Spectrum Co.</t>
  </si>
  <si>
    <t>Stellar Travel Products</t>
  </si>
  <si>
    <t>Radiance Finance Services</t>
  </si>
  <si>
    <t>Modern Travel Agency</t>
  </si>
  <si>
    <t>Crystal Path Consulting</t>
  </si>
  <si>
    <t>Zenith Educational Services</t>
  </si>
  <si>
    <t>Apex Innovations Co.</t>
  </si>
  <si>
    <t>Pure Harmony Health</t>
  </si>
  <si>
    <t>Apex Travel Innovations</t>
  </si>
  <si>
    <t>Modern Health Products</t>
  </si>
  <si>
    <t>Harmony Finance Group</t>
  </si>
  <si>
    <t>Pure Vision Consulting</t>
  </si>
  <si>
    <t>Legacy Spectrum Co.</t>
  </si>
  <si>
    <t>Stellar Media Services</t>
  </si>
  <si>
    <t>Radiant Innovations Group</t>
  </si>
  <si>
    <t>Horizon Path Ventures</t>
  </si>
  <si>
    <t>Zenith Tech Co.</t>
  </si>
  <si>
    <t>Apex Finance Ventures</t>
  </si>
  <si>
    <t>Zenith Wellness Co.</t>
  </si>
  <si>
    <t>Apex Design Services</t>
  </si>
  <si>
    <t>Pure Health Ventures</t>
  </si>
  <si>
    <t>Legacy Spectrum Group</t>
  </si>
  <si>
    <t>Pinnacle Media Ventures</t>
  </si>
  <si>
    <t>Stellar Innovations Group</t>
  </si>
  <si>
    <t>Radiant Educational Co.</t>
  </si>
  <si>
    <t>Harmony Edge Ventures</t>
  </si>
  <si>
    <t>Apex Finance Group</t>
  </si>
  <si>
    <t>Pure Harmony Media</t>
  </si>
  <si>
    <t>Legacy Health Co.</t>
  </si>
  <si>
    <t>ACCOUNTS EXPERT</t>
  </si>
  <si>
    <t>CHAIR</t>
  </si>
  <si>
    <t>Grand Total</t>
  </si>
  <si>
    <t>Sum of Profit</t>
  </si>
  <si>
    <t>country</t>
  </si>
  <si>
    <t>Asia</t>
  </si>
  <si>
    <t>india</t>
  </si>
  <si>
    <t>china</t>
  </si>
  <si>
    <t>nepal</t>
  </si>
  <si>
    <t>france</t>
  </si>
  <si>
    <t>Europe</t>
  </si>
  <si>
    <t>UK</t>
  </si>
  <si>
    <t>Germany</t>
  </si>
  <si>
    <t>population(in millions)</t>
  </si>
  <si>
    <t>Austalia</t>
  </si>
  <si>
    <t>Brazil</t>
  </si>
  <si>
    <t>USA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</si>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</sst>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9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2"/>
      <name val="Arial Black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0" borderId="16" xfId="0" applyFont="1" applyBorder="1"/>
    <xf numFmtId="0" fontId="5" fillId="0" borderId="17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2" xfId="0" applyBorder="1"/>
    <xf numFmtId="0" fontId="2" fillId="0" borderId="8" xfId="0" applyFont="1" applyBorder="1" applyAlignment="1"/>
    <xf numFmtId="0" fontId="2" fillId="0" borderId="8" xfId="0" applyFont="1" applyBorder="1" applyAlignment="1">
      <alignment horizontal="center" vertical="center"/>
    </xf>
    <xf numFmtId="0" fontId="0" fillId="0" borderId="0" xfId="0"/>
    <xf numFmtId="0" fontId="7" fillId="5" borderId="2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169" fontId="2" fillId="6" borderId="26" xfId="0" applyNumberFormat="1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169" fontId="2" fillId="6" borderId="29" xfId="0" applyNumberFormat="1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169" fontId="2" fillId="6" borderId="31" xfId="0" applyNumberFormat="1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2" fillId="0" borderId="0" xfId="0" applyFont="1"/>
    <xf numFmtId="0" fontId="2" fillId="4" borderId="19" xfId="0" applyFont="1" applyFill="1" applyBorder="1"/>
    <xf numFmtId="0" fontId="2" fillId="0" borderId="19" xfId="0" applyFont="1" applyBorder="1"/>
    <xf numFmtId="0" fontId="0" fillId="0" borderId="0" xfId="0" applyNumberFormat="1"/>
    <xf numFmtId="0" fontId="2" fillId="0" borderId="0" xfId="0" applyFont="1" applyBorder="1"/>
    <xf numFmtId="0" fontId="5" fillId="0" borderId="33" xfId="0" applyFont="1" applyBorder="1"/>
    <xf numFmtId="0" fontId="5" fillId="0" borderId="1" xfId="0" applyFont="1" applyBorder="1"/>
  </cellXfs>
  <cellStyles count="3">
    <cellStyle name="Currency 2" xfId="1" xr:uid="{F90D268D-AAA1-4581-AAFC-4202F01F2128}"/>
    <cellStyle name="Hyperlink 2" xfId="2" xr:uid="{77628035-2EDE-4007-95BD-C06778C94D7E}"/>
    <cellStyle name="Normal" xfId="0" builtinId="0"/>
  </cellStyles>
  <dxfs count="1">
    <dxf>
      <fill>
        <patternFill patternType="solid">
          <fgColor auto="1"/>
          <bgColor theme="4" tint="0.39994506668294322"/>
        </patternFill>
      </fill>
    </dxf>
  </dxfs>
  <tableStyles count="1" defaultTableStyle="TableStyleMedium2" defaultPivotStyle="PivotStyleLight16">
    <tableStyle name="Slicer Style 1" pivot="0" table="0" count="1" xr9:uid="{49A8DA71-F44B-497D-94D4-AB703031067B}"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'bar-column'!$B$1</c:f>
              <c:strCache>
                <c:ptCount val="1"/>
                <c:pt idx="0">
                  <c:v>sales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numRef>
              <c:f>'bar-column'!$A$2:$A$6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'bar-column'!$B$2:$B$6</c:f>
              <c:numCache>
                <c:formatCode>General</c:formatCode>
                <c:ptCount val="5"/>
                <c:pt idx="0">
                  <c:v>100000</c:v>
                </c:pt>
                <c:pt idx="1">
                  <c:v>150000</c:v>
                </c:pt>
                <c:pt idx="2">
                  <c:v>90000</c:v>
                </c:pt>
                <c:pt idx="3">
                  <c:v>120000</c:v>
                </c:pt>
                <c:pt idx="4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3-4779-BD45-F8E8B9DEE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726453632"/>
        <c:axId val="726456992"/>
      </c:barChart>
      <c:catAx>
        <c:axId val="72645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56992"/>
        <c:crosses val="autoZero"/>
        <c:auto val="1"/>
        <c:lblAlgn val="ctr"/>
        <c:lblOffset val="100"/>
        <c:noMultiLvlLbl val="0"/>
      </c:catAx>
      <c:valAx>
        <c:axId val="726456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5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'bar-column'!$A$2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'bar-column'!$B$1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'bar-column'!$B$2</c:f>
              <c:numCache>
                <c:formatCode>General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9F-444F-9997-A3F30675ECEC}"/>
            </c:ext>
          </c:extLst>
        </c:ser>
        <c:ser>
          <c:idx val="1"/>
          <c:order val="1"/>
          <c:tx>
            <c:strRef>
              <c:f>'bar-column'!$A$3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'bar-column'!$B$1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'bar-column'!$B$3</c:f>
              <c:numCache>
                <c:formatCode>General</c:formatCode>
                <c:ptCount val="1"/>
                <c:pt idx="0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9F-444F-9997-A3F30675ECEC}"/>
            </c:ext>
          </c:extLst>
        </c:ser>
        <c:ser>
          <c:idx val="2"/>
          <c:order val="2"/>
          <c:tx>
            <c:strRef>
              <c:f>'bar-column'!$A$4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'bar-column'!$B$1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'bar-column'!$B$4</c:f>
              <c:numCache>
                <c:formatCode>General</c:formatCode>
                <c:ptCount val="1"/>
                <c:pt idx="0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9F-444F-9997-A3F30675ECEC}"/>
            </c:ext>
          </c:extLst>
        </c:ser>
        <c:ser>
          <c:idx val="3"/>
          <c:order val="3"/>
          <c:tx>
            <c:strRef>
              <c:f>'bar-column'!$A$5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'bar-column'!$B$1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'bar-column'!$B$5</c:f>
              <c:numCache>
                <c:formatCode>General</c:formatCode>
                <c:ptCount val="1"/>
                <c:pt idx="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9F-444F-9997-A3F30675ECEC}"/>
            </c:ext>
          </c:extLst>
        </c:ser>
        <c:ser>
          <c:idx val="4"/>
          <c:order val="4"/>
          <c:tx>
            <c:strRef>
              <c:f>'bar-column'!$A$6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'bar-column'!$B$1</c:f>
              <c:strCache>
                <c:ptCount val="1"/>
                <c:pt idx="0">
                  <c:v>sales</c:v>
                </c:pt>
              </c:strCache>
            </c:strRef>
          </c:cat>
          <c:val>
            <c:numRef>
              <c:f>'bar-column'!$B$6</c:f>
              <c:numCache>
                <c:formatCode>General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9F-444F-9997-A3F30675E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6467072"/>
        <c:axId val="726464192"/>
      </c:barChart>
      <c:catAx>
        <c:axId val="72646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64192"/>
        <c:crosses val="autoZero"/>
        <c:auto val="1"/>
        <c:lblAlgn val="ctr"/>
        <c:lblOffset val="100"/>
        <c:noMultiLvlLbl val="0"/>
      </c:catAx>
      <c:valAx>
        <c:axId val="72646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6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explosion val="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B9-4634-8732-3531974EDC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B9-4634-8732-3531974EDC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B9-4634-8732-3531974EDC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B9-4634-8732-3531974EDC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B9-4634-8732-3531974EDC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B9-4634-8732-3531974EDCE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2B9-4634-8732-3531974EDCE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numRef>
              <c:f>'pie chart'!$A$2:$A$8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cat>
          <c:val>
            <c:numRef>
              <c:f>'pie chart'!$B$2:$B$8</c:f>
              <c:numCache>
                <c:formatCode>General</c:formatCode>
                <c:ptCount val="7"/>
                <c:pt idx="0">
                  <c:v>63246</c:v>
                </c:pt>
                <c:pt idx="1">
                  <c:v>637623</c:v>
                </c:pt>
                <c:pt idx="2">
                  <c:v>368263</c:v>
                </c:pt>
                <c:pt idx="3">
                  <c:v>63282</c:v>
                </c:pt>
                <c:pt idx="4">
                  <c:v>88332</c:v>
                </c:pt>
                <c:pt idx="5">
                  <c:v>837823</c:v>
                </c:pt>
                <c:pt idx="6">
                  <c:v>732873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5-415E-BA20-4B3DFA51F57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41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055555555555558E-2"/>
          <c:y val="0.24055263925342665"/>
          <c:w val="0.81388888888888888"/>
          <c:h val="0.66745953630796151"/>
        </c:manualLayout>
      </c:layout>
      <c:pie3DChart>
        <c:varyColors val="1"/>
        <c:ser>
          <c:idx val="0"/>
          <c:order val="0"/>
          <c:tx>
            <c:strRef>
              <c:f>'pie chart'!$A$1</c:f>
              <c:strCache>
                <c:ptCount val="1"/>
                <c:pt idx="0">
                  <c:v>Year</c:v>
                </c:pt>
              </c:strCache>
            </c:strRef>
          </c:tx>
          <c:explosion val="15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7D-427D-832E-236C815686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7D-427D-832E-236C815686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7D-427D-832E-236C815686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7D-427D-832E-236C815686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7D-427D-832E-236C815686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7D-427D-832E-236C815686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7D-427D-832E-236C815686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'pie chart'!$A$2:$A$8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7-48E8-9E00-80C2AEC169D8}"/>
            </c:ext>
          </c:extLst>
        </c:ser>
        <c:ser>
          <c:idx val="1"/>
          <c:order val="1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7D-427D-832E-236C815686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7D-427D-832E-236C815686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7D-427D-832E-236C815686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7D-427D-832E-236C815686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7D-427D-832E-236C815686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967D-427D-832E-236C815686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967D-427D-832E-236C8156860A}"/>
              </c:ext>
            </c:extLst>
          </c:dPt>
          <c:val>
            <c:numRef>
              <c:f>'pie chart'!$B$2:$B$8</c:f>
              <c:numCache>
                <c:formatCode>General</c:formatCode>
                <c:ptCount val="7"/>
                <c:pt idx="0">
                  <c:v>63246</c:v>
                </c:pt>
                <c:pt idx="1">
                  <c:v>637623</c:v>
                </c:pt>
                <c:pt idx="2">
                  <c:v>368263</c:v>
                </c:pt>
                <c:pt idx="3">
                  <c:v>63282</c:v>
                </c:pt>
                <c:pt idx="4">
                  <c:v>88332</c:v>
                </c:pt>
                <c:pt idx="5">
                  <c:v>837823</c:v>
                </c:pt>
                <c:pt idx="6">
                  <c:v>732873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7-48E8-9E00-80C2AEC16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>
          <a:outerShdw blurRad="50800" dist="50800" dir="5400000" algn="ctr" rotWithShape="0">
            <a:srgbClr val="000000">
              <a:alpha val="91000"/>
            </a:srgb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'Doughnut chart'!$C$3</c:f>
              <c:strCache>
                <c:ptCount val="1"/>
                <c:pt idx="0">
                  <c:v>Profit %</c:v>
                </c:pt>
              </c:strCache>
            </c:strRef>
          </c:tx>
          <c:explosion val="1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D6-4ADC-B742-4CE3821DA3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D6-4ADC-B742-4CE3821DA3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7D6-4ADC-B742-4CE3821DA3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7D6-4ADC-B742-4CE3821DA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'Doughnut chart'!$B$4:$B$7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'Doughnut chart'!$C$4:$C$7</c:f>
              <c:numCache>
                <c:formatCode>General</c:formatCode>
                <c:ptCount val="4"/>
                <c:pt idx="0">
                  <c:v>13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C-492E-98E5-8A6E8E4C77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'line chart'!$C$3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gradFill flip="none" rotWithShape="1"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2700000" scaled="1"/>
                  <a:tileRect/>
                </a:gradFill>
              </a:ln>
              <a:effectLst/>
            </c:spPr>
          </c:marker>
          <c:val>
            <c:numRef>
              <c:f>'line chart'!$C$4:$C$10</c:f>
              <c:numCache>
                <c:formatCode>General</c:formatCode>
                <c:ptCount val="7"/>
                <c:pt idx="0">
                  <c:v>63282</c:v>
                </c:pt>
                <c:pt idx="1">
                  <c:v>76424</c:v>
                </c:pt>
                <c:pt idx="2">
                  <c:v>100320</c:v>
                </c:pt>
                <c:pt idx="3">
                  <c:v>62362</c:v>
                </c:pt>
                <c:pt idx="4">
                  <c:v>87272</c:v>
                </c:pt>
                <c:pt idx="5">
                  <c:v>92379</c:v>
                </c:pt>
                <c:pt idx="6">
                  <c:v>72781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FA-4A6A-954A-11E0D71E8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421472"/>
        <c:axId val="7264152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'line chart'!$B$3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'line chart'!$B$4:$B$10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2015</c:v>
                      </c:pt>
                      <c:pt idx="1">
                        <c:v>2016</c:v>
                      </c:pt>
                      <c:pt idx="2">
                        <c:v>2017</c:v>
                      </c:pt>
                      <c:pt idx="3">
                        <c:v>2018</c:v>
                      </c:pt>
                      <c:pt idx="4">
                        <c:v>2019</c:v>
                      </c:pt>
                      <c:pt idx="5">
                        <c:v>2020</c:v>
                      </c:pt>
                      <c:pt idx="6">
                        <c:v>2021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EFA-4A6A-954A-11E0D71E835D}"/>
                  </c:ext>
                </c:extLst>
              </c15:ser>
            </c15:filteredLineSeries>
          </c:ext>
        </c:extLst>
      </c:lineChart>
      <c:catAx>
        <c:axId val="726421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15232"/>
        <c:crosses val="autoZero"/>
        <c:auto val="1"/>
        <c:lblAlgn val="ctr"/>
        <c:lblOffset val="100"/>
        <c:noMultiLvlLbl val="0"/>
      </c:catAx>
      <c:valAx>
        <c:axId val="72641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2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958092738407698"/>
          <c:y val="0.15319444444444447"/>
          <c:w val="0.75061986001749781"/>
          <c:h val="0.66070246427529888"/>
        </c:manualLayout>
      </c:layout>
      <c:area3D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'Area chart'!$A$4:$A$7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'Area chart'!$B$4:$B$7</c:f>
              <c:numCache>
                <c:formatCode>General</c:formatCode>
                <c:ptCount val="4"/>
                <c:pt idx="0">
                  <c:v>13922</c:v>
                </c:pt>
                <c:pt idx="1">
                  <c:v>9876</c:v>
                </c:pt>
                <c:pt idx="2">
                  <c:v>23424</c:v>
                </c:pt>
                <c:pt idx="3">
                  <c:v>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D-4289-BEC8-C496AF5DE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630624"/>
        <c:axId val="816625344"/>
        <c:axId val="828177664"/>
      </c:area3DChart>
      <c:catAx>
        <c:axId val="81663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25344"/>
        <c:crosses val="autoZero"/>
        <c:auto val="1"/>
        <c:lblAlgn val="ctr"/>
        <c:lblOffset val="100"/>
        <c:noMultiLvlLbl val="0"/>
      </c:catAx>
      <c:valAx>
        <c:axId val="8166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30624"/>
        <c:crosses val="autoZero"/>
        <c:crossBetween val="midCat"/>
      </c:valAx>
      <c:serAx>
        <c:axId val="8281776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25344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08203462697724"/>
          <c:y val="0.12253514991124034"/>
          <c:w val="0.77849268285084539"/>
          <c:h val="0.665562707151232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 chart'!$C$2</c:f>
              <c:strCache>
                <c:ptCount val="1"/>
                <c:pt idx="0">
                  <c:v>Sale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'scatter chart'!$B$3:$B$16</c:f>
              <c:numCache>
                <c:formatCode>General</c:formatCode>
                <c:ptCount val="14"/>
                <c:pt idx="0">
                  <c:v>5757</c:v>
                </c:pt>
                <c:pt idx="1">
                  <c:v>3322</c:v>
                </c:pt>
                <c:pt idx="2">
                  <c:v>1500</c:v>
                </c:pt>
                <c:pt idx="3">
                  <c:v>876</c:v>
                </c:pt>
                <c:pt idx="4">
                  <c:v>700</c:v>
                </c:pt>
                <c:pt idx="5">
                  <c:v>900</c:v>
                </c:pt>
                <c:pt idx="6">
                  <c:v>20000</c:v>
                </c:pt>
                <c:pt idx="7">
                  <c:v>732</c:v>
                </c:pt>
                <c:pt idx="8">
                  <c:v>3272</c:v>
                </c:pt>
                <c:pt idx="9">
                  <c:v>8323</c:v>
                </c:pt>
                <c:pt idx="10">
                  <c:v>232</c:v>
                </c:pt>
                <c:pt idx="11">
                  <c:v>4563</c:v>
                </c:pt>
                <c:pt idx="12">
                  <c:v>445</c:v>
                </c:pt>
                <c:pt idx="13">
                  <c:v>8654</c:v>
                </c:pt>
              </c:numCache>
            </c:numRef>
          </c:xVal>
          <c:yVal>
            <c:numRef>
              <c:f>'scatter chart'!$C$3:$C$16</c:f>
              <c:numCache>
                <c:formatCode>General</c:formatCode>
                <c:ptCount val="14"/>
                <c:pt idx="0">
                  <c:v>8000</c:v>
                </c:pt>
                <c:pt idx="1">
                  <c:v>10000</c:v>
                </c:pt>
                <c:pt idx="2">
                  <c:v>15000</c:v>
                </c:pt>
                <c:pt idx="3">
                  <c:v>32372</c:v>
                </c:pt>
                <c:pt idx="4">
                  <c:v>5800</c:v>
                </c:pt>
                <c:pt idx="5">
                  <c:v>60000</c:v>
                </c:pt>
                <c:pt idx="6">
                  <c:v>37238</c:v>
                </c:pt>
                <c:pt idx="7">
                  <c:v>2382</c:v>
                </c:pt>
                <c:pt idx="8">
                  <c:v>9238</c:v>
                </c:pt>
                <c:pt idx="9">
                  <c:v>63262</c:v>
                </c:pt>
                <c:pt idx="10">
                  <c:v>82322</c:v>
                </c:pt>
                <c:pt idx="11">
                  <c:v>23722</c:v>
                </c:pt>
                <c:pt idx="12">
                  <c:v>43453</c:v>
                </c:pt>
                <c:pt idx="13">
                  <c:v>34345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FE-4622-9220-C05B7878F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419072"/>
        <c:axId val="726430592"/>
      </c:scatterChart>
      <c:valAx>
        <c:axId val="72641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Spend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30592"/>
        <c:crosses val="autoZero"/>
        <c:crossBetween val="midCat"/>
      </c:valAx>
      <c:valAx>
        <c:axId val="7264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1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'comboo chart'!$C$4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'comboo chart'!$B$5:$B$9</c:f>
              <c:strCache>
                <c:ptCount val="5"/>
                <c:pt idx="0">
                  <c:v>Jan 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'comboo chart'!$C$5:$C$9</c:f>
              <c:numCache>
                <c:formatCode>General</c:formatCode>
                <c:ptCount val="5"/>
                <c:pt idx="0">
                  <c:v>35000</c:v>
                </c:pt>
                <c:pt idx="1">
                  <c:v>48000</c:v>
                </c:pt>
                <c:pt idx="2">
                  <c:v>40000</c:v>
                </c:pt>
                <c:pt idx="3">
                  <c:v>50000</c:v>
                </c:pt>
                <c:pt idx="4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F-4AB5-8CA0-60DD35C44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6473792"/>
        <c:axId val="726474272"/>
      </c:barChart>
      <c:lineChart>
        <c:grouping val="standard"/>
        <c:varyColors val="0"/>
        <c:ser>
          <c:idx val="1"/>
          <c:order val="1"/>
          <c:tx>
            <c:strRef>
              <c:f>'comboo chart'!$D$4</c:f>
              <c:strCache>
                <c:ptCount val="1"/>
                <c:pt idx="0">
                  <c:v>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'comboo chart'!$B$5:$B$9</c:f>
              <c:strCache>
                <c:ptCount val="5"/>
                <c:pt idx="0">
                  <c:v>Jan 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'comboo chart'!$D$5:$D$9</c:f>
              <c:numCache>
                <c:formatCode>0%</c:formatCode>
                <c:ptCount val="5"/>
                <c:pt idx="0">
                  <c:v>0.08</c:v>
                </c:pt>
                <c:pt idx="1">
                  <c:v>0.1</c:v>
                </c:pt>
                <c:pt idx="2">
                  <c:v>0.15</c:v>
                </c:pt>
                <c:pt idx="3">
                  <c:v>0.16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7F-4AB5-8CA0-60DD35C44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4754224"/>
        <c:axId val="354758064"/>
      </c:lineChart>
      <c:catAx>
        <c:axId val="72647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74272"/>
        <c:crosses val="autoZero"/>
        <c:auto val="1"/>
        <c:lblAlgn val="ctr"/>
        <c:lblOffset val="100"/>
        <c:noMultiLvlLbl val="0"/>
      </c:catAx>
      <c:valAx>
        <c:axId val="72647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473792"/>
        <c:crosses val="autoZero"/>
        <c:crossBetween val="between"/>
      </c:valAx>
      <c:valAx>
        <c:axId val="3547580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754224"/>
        <c:crosses val="max"/>
        <c:crossBetween val="between"/>
      </c:valAx>
      <c:catAx>
        <c:axId val="354754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4758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'therma meter chart'!$B$1</c:f>
              <c:strCache>
                <c:ptCount val="1"/>
                <c:pt idx="0">
                  <c:v>STANADRD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strRef>
              <c:f>'therma meter chart'!$A$2:$A$8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'therma meter chart'!$B$2:$B$8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3445</c:v>
                </c:pt>
                <c:pt idx="3">
                  <c:v>543</c:v>
                </c:pt>
                <c:pt idx="4">
                  <c:v>7346</c:v>
                </c:pt>
                <c:pt idx="5">
                  <c:v>6549</c:v>
                </c:pt>
                <c:pt idx="6">
                  <c:v>3434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F-48D8-97D1-F383EB43442F}"/>
            </c:ext>
          </c:extLst>
        </c:ser>
        <c:ser>
          <c:idx val="1"/>
          <c:order val="1"/>
          <c:tx>
            <c:strRef>
              <c:f>'therma meter chart'!$C$1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'therma meter chart'!$A$2:$A$8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'therma meter chart'!$C$2:$C$8</c:f>
              <c:numCache>
                <c:formatCode>General</c:formatCode>
                <c:ptCount val="7"/>
                <c:pt idx="0">
                  <c:v>800</c:v>
                </c:pt>
                <c:pt idx="1">
                  <c:v>376</c:v>
                </c:pt>
                <c:pt idx="2">
                  <c:v>2400</c:v>
                </c:pt>
                <c:pt idx="3">
                  <c:v>322</c:v>
                </c:pt>
                <c:pt idx="4">
                  <c:v>2497</c:v>
                </c:pt>
                <c:pt idx="5">
                  <c:v>5000</c:v>
                </c:pt>
                <c:pt idx="6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F-48D8-97D1-F383EB434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16605184"/>
        <c:axId val="816617184"/>
      </c:barChart>
      <c:catAx>
        <c:axId val="81660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17184"/>
        <c:crosses val="autoZero"/>
        <c:auto val="1"/>
        <c:lblAlgn val="ctr"/>
        <c:lblOffset val="100"/>
        <c:noMultiLvlLbl val="0"/>
      </c:catAx>
      <c:valAx>
        <c:axId val="81661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60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'therma meter chart'!$B$1</c:f>
              <c:strCache>
                <c:ptCount val="1"/>
                <c:pt idx="0">
                  <c:v>STANADRD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'therma meter chart'!$A$2:$A$8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'therma meter chart'!$B$2:$B$8</c:f>
              <c:numCache>
                <c:formatCode>General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3445</c:v>
                </c:pt>
                <c:pt idx="3">
                  <c:v>543</c:v>
                </c:pt>
                <c:pt idx="4">
                  <c:v>7346</c:v>
                </c:pt>
                <c:pt idx="5">
                  <c:v>6549</c:v>
                </c:pt>
                <c:pt idx="6">
                  <c:v>3434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D-4512-A4DD-2EC87D4D8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00"/>
        <c:axId val="1474806736"/>
        <c:axId val="1474807216"/>
      </c:barChart>
      <c:barChart>
        <c:barDir val="col"/>
        <c:grouping val="clustered"/>
        <c:varyColors val="0"/>
        <c:ser>
          <c:idx val="1"/>
          <c:order val="1"/>
          <c:tx>
            <c:strRef>
              <c:f>'therma meter chart'!$C$1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'therma meter chart'!$A$2:$A$8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'therma meter chart'!$C$2:$C$8</c:f>
              <c:numCache>
                <c:formatCode>General</c:formatCode>
                <c:ptCount val="7"/>
                <c:pt idx="0">
                  <c:v>800</c:v>
                </c:pt>
                <c:pt idx="1">
                  <c:v>376</c:v>
                </c:pt>
                <c:pt idx="2">
                  <c:v>2400</c:v>
                </c:pt>
                <c:pt idx="3">
                  <c:v>322</c:v>
                </c:pt>
                <c:pt idx="4">
                  <c:v>2497</c:v>
                </c:pt>
                <c:pt idx="5">
                  <c:v>5000</c:v>
                </c:pt>
                <c:pt idx="6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D-4512-A4DD-2EC87D4D8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2"/>
        <c:overlap val="100"/>
        <c:axId val="1561175104"/>
        <c:axId val="1561186624"/>
      </c:barChart>
      <c:catAx>
        <c:axId val="147480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07216"/>
        <c:crosses val="autoZero"/>
        <c:auto val="1"/>
        <c:lblAlgn val="ctr"/>
        <c:lblOffset val="100"/>
        <c:noMultiLvlLbl val="0"/>
      </c:catAx>
      <c:valAx>
        <c:axId val="147480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06736"/>
        <c:crosses val="autoZero"/>
        <c:crossBetween val="between"/>
      </c:valAx>
      <c:valAx>
        <c:axId val="1561186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175104"/>
        <c:crosses val="max"/>
        <c:crossBetween val="between"/>
      </c:valAx>
      <c:catAx>
        <c:axId val="1561175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11866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'Negative chart'!$C$4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cat>
            <c:strRef>
              <c:f>'Negative chart'!$B$5:$B$11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'Negative chart'!$C$5:$C$11</c:f>
              <c:numCache>
                <c:formatCode>General</c:formatCode>
                <c:ptCount val="7"/>
                <c:pt idx="0">
                  <c:v>-3232</c:v>
                </c:pt>
                <c:pt idx="1">
                  <c:v>12000</c:v>
                </c:pt>
                <c:pt idx="2">
                  <c:v>-10000</c:v>
                </c:pt>
                <c:pt idx="3">
                  <c:v>19000</c:v>
                </c:pt>
                <c:pt idx="4">
                  <c:v>15000</c:v>
                </c:pt>
                <c:pt idx="5">
                  <c:v>-12000</c:v>
                </c:pt>
                <c:pt idx="6">
                  <c:v>15000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ADE-4942-A556-084B66A6C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1202944"/>
        <c:axId val="1561203904"/>
      </c:barChart>
      <c:catAx>
        <c:axId val="156120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203904"/>
        <c:crosses val="autoZero"/>
        <c:auto val="1"/>
        <c:lblAlgn val="ctr"/>
        <c:lblOffset val="100"/>
        <c:noMultiLvlLbl val="0"/>
      </c:catAx>
      <c:valAx>
        <c:axId val="156120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20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08B109DB-5BC8-4757-9B87-AF296DE4F5DC}">
          <cx:tx>
            <cx:txData>
              <cx:f>_xlchart.v1.1</cx:f>
              <cx:v>Amount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/>
    <cx:plotArea>
      <cx:plotAreaRegion>
        <cx:series layoutId="treemap" uniqueId="{8AD3B626-3656-4F32-99DC-76885DF10BBE}">
          <cx:tx>
            <cx:txData>
              <cx:f>_xlchart.v1.4</cx:f>
              <cx:v>sales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/>
    <cx:plotArea>
      <cx:plotAreaRegion>
        <cx:series layoutId="treemap" uniqueId="{5ECCD2A7-F561-4662-8AA2-64DBF27C894D}">
          <cx:tx>
            <cx:txData>
              <cx:f>_xlchart.v1.10</cx:f>
              <cx:v>Sum of Profit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/>
    <cx:plotArea>
      <cx:plotAreaRegion>
        <cx:series layoutId="sunburst" uniqueId="{25B56B0F-29BC-4A1C-9FAC-DEA2D268DD49}">
          <cx:tx>
            <cx:txData>
              <cx:f>_xlchart.v1.13</cx:f>
              <cx:v>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_xlchart.v5.21</cx:f>
        <cx:nf>_xlchart.v5.20</cx:nf>
      </cx:strDim>
      <cx:numDim type="colorVal">
        <cx:f>_xlchart.v5.24</cx:f>
        <cx:nf>_xlchart.v5.23</cx:nf>
      </cx:numDim>
    </cx:data>
  </cx:chartData>
  <cx:chart>
    <cx:title pos="t" align="ctr" overlay="0"/>
    <cx:plotArea>
      <cx:plotAreaRegion>
        <cx:series layoutId="regionMap" uniqueId="{50BB32DE-75FB-4D68-BCEC-65C5F1FEACBC}">
          <cx:tx>
            <cx:txData>
              <cx:f>_xlchart.v5.23</cx:f>
              <cx:v>population(in millions)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7H1Xk9TYmu1f6ejnK3pb7a0TpydipDRlsoACCveiqC4Kee/16+8SNJCp0qQGztw492FoXyJz6bP7
s7v/+dD/4yF+vC9/65M4rf7x0P/5u1/X+T/++KN68B+T++pZEjyUWZV9rp89ZMkf2efPwcPjH5/K
+y5IvT8YoeKPB/++rB/73//jn/g27zE7ZA/3dZClt81jObx6rJq4rs48W3z020PWpPX0cQ/f9Ofv
l+mn4P733x7TOqiHN0P++OfvJ7/j99/+mH/PE8zfYrxW3XzCZxl7xiXTXJjW379+/y3OUu/vx8p6
xk3ONRGcfPmlvkE/v0/w8dW3+fIu958+lY9V9dvf//z+sZMX//7ToMqcrzQ72fSKl8+/0PTHKU//
45+zH4DK2U+O2D5nydqjOdfvXv/nN8L/dZ5z65kkXCrB1Vem8hOeG5b1jFANvlviq0zEN+yvTL9L
g/rx02+v6/v6sfr2aOm1lpk/+/hMCLOnc2Hcvf7/QBhf6b+G3X3KknMM+DlbkPyZJbjmjP9tCvpU
LuyZlESagsivYiPsG/aJXP4b73VWMN8/vyyZ74/notnb/37R2OX9GMTf2LKkkz8nEoOSZ/zLr4nZ
R47JgLDYV49kfpXGTBjrb7IshG+fmzH/24/nTLdf/fuZvn8sk/t0+J/juqTPiEUtrUzy1RLg9Y94
P8lEE02U1l9ZT79Bf7WD/8b7LPP++wdnzP/+8zn3N9t/P/dnDvN/6mD+30Pi9Lz/2RP7P5uqvo/X
Q6X/hzHD9Tez+Nf94P8eTfW58O57hLu5r++3X0LjI305//SLK0KwPvvouQj7q41ffvrzd4pT53u8
PX3D3x/76ggnHSyPlfDbRx7vqxofltYzCkdrUq5MS/Lpy7rHL08oe2YxyoTFtWUKLRABpllZ+3/+
buAzguGjwqSWksRScM5V1nx5JvgzJYjAz7VFKeVMf89FXmbx4GXpd178/d+/pU3yMgvSuvrzd4Q7
+dffNb2nRnCqgK05gn+hERfhJfKH+1cIu/Cb6f/xkkzVlt+xg3qRpnbq20HvdO+zfJNGX/3yVwte
QLJWkOQp0ui5IlKyZYdIUzsgWy+4MmN7dDL6vCyuDSHtIzEs4JkreNPzI8p6Onok5sCr1Qu70Jdt
vHH78BdApOBMWRaDRCxyCpILEUqjGOgBqeMmjD+y5KGk4d7P+ArQxJ25nKSlmZQSQjfljJpElUE/
tB47pJW+LILc0dp3onxznmcLKIqbQihl4g9FoHbHPItbpDRZkomD17fdm3pwcycmgdpEccUvzkNN
ijUjCFDKotxEwK2tGZTqyzD14lIcio5pR6l43PTCd2/OoywogRKUSU05JcI0Z+rdZiynVHJxSLsi
2PBWvmm8zt+Ouc5vhrYSK1JiSwyU3FKUccGEYDOqWu0ZhWZaHJBhNMwxEpXcZV1GQ7sPei8AN7mO
7UCWbWDrriVXUeSV902Z9NGmyqxKbr1Oup1tiLGMnVbl6r4Ju9zbUVkbvj36Yfgm6+vRCTgJP/tF
2QWbIGXtBy9QrHnZDp11EeZRJLdRj4cr5FEEfU+EZhIqoYmKCni1U/1oqo4Ib2zEgQfE39a0eC6i
wNv4hhYXZFRO7xovEtF8zN16vIoro7KLUvPDeZnSyahmqmOZGv6UEGqakO7pW5i5W5h1CyYzbtAN
64ktrPom1ENgV0O4M0ixlXltpxa59MtxzeSXmGBpChNhlmUy/O0UXmSKuDUf5UFEeeZwLx9uU/qq
KqtxK+o6PgSh2CCyLjaWGV5GRslfSNWbVytMeCoKBObaYjgJmAVlm71FrVmY1EEjD4xGxXuzSd0L
BPMf2jaMLgLGuu0Qk+imGcZmbxR1vqVuQC+qPjYuz7/IEzvGmYYjTBEOpVdKslNu5NyqeKcz49qM
BnM/WKp/PcrOXXFMT2UOGEkUXJNJYMwE5ZRjz8QFrXjFGuO69DbKHa96lX+yImO0uUkcP/Rzu6M6
hLoFN97X8sZ/eXAtUSgpwSEJN2IpPuN0n9GoK73RuNb0qqSx3Zkfz7PwiZOaaPsBIGaHyDB6JYlY
Z1wzdpsMV23pNNYlkSuucHI9J1YjuUSVT0otuEnheE85mMWKNlZlWdd1y6lDA/laGOUuKFm4CUM3
uvB07G9/mrATyJluVLoskypS1rV6ERcfKLvT0V3F786DPHG5M7pmmtFFvte2mWlde+Rjl95LetnF
t+chFgSE4I2hFiEpmKdmAiLcrCJDBP7BMEYn9LRjscbpvduWt7vzSAu6doI0E1JXhSllo+8fGuru
Mqn3TdC/Ow+xoAdTJGrinNeaETbz4YVuWZ8UoX/o8sbft2NxqSOv2qaeeR25+XBT+QFZOTeWqMJh
r024TRyLakZVGw9NXeQ1IL1yXwzdh9JUL89TtQYxU7W29IYiKwBRDqVvc1V6di7XQsrJ0mcmpBRe
f6qZSMTfMxA6uk2Zu41/gKG6Xnuljf2A47yGGqTWtS5e15pvztO1pHoKZWQtCFVMmzPn05ChYDEH
pMduiMcmrTO626DyfkVEP3DmKk5zK1St7PyDGZV70dHW9oekXwF5kmxIPkWW8D3IeTQxZwc3id0y
kC1A6Asz3WbCbob4RRsOe53YRrEWjC1K6whtpuhJFKkxyAb/kHjJnjXJFS3Jp8Qf7MziGzekdlnl
juzUitP7cvI+0ZIj3FkMSAezNSIXuKX/ihT1vrKajVdc5aHtM/a+LYZN5Emb0tIOmsZJoms/fvT8
i6RyncD42JU3aFJ1rbBHr77xutbusm1oRrvEivYVl/s+qzep9mxqXHjl8Aue7lhCkwSPkqaaqEIn
MfEPeefvKGIKsHDTG9yWyf15xV5yQ8dIM8XuZG02coAu+M1tSfLnxeh/8sp3XuAz22gq5zwam0zz
iVCURq1Tm4TpKaE+Jqy1GqNTI/cPrQzsUV+gB2hVH+lY2uPQfOCtfuMhIe2L90a4SaTtxrdhntp+
OWyyUW2a9Cpsb81wcLhyba12noxXbGPhGFPq6AVnnHfDxieltuD5s9jaEQSYz5ue+I4Yh7VjeclX
aoJAQCH1Qk45M4yA9CbNG+of4iwuN40Upt0IkVyeZ/mS5zpGmXF8aE3frWUPMwjuq6a86YyP9SCu
EpascG6RHMagTBIdWvQ4T0UbxpWMkBz7h4i88fNs07JxBWFJNvo7AmompwgBCceubEFKbcR2ZJW2
Lm9/JY5RkAUjXFiCMD6TSpPVw1gGo39w6a038IuMFI7B85W0e5EUOYXqSIoRnM1IyYI85XntwgVD
9Y32bT5+7PKV3GQRA51N1ESIyag1PT9yIszMiBmEpn8I0xt35E5U7UNZrByMT9MwHCb6CGXGL85H
UFj4waFnKbGTWrBNZXr+5eh6+TYI2Y3J8/d50DmVJz/Iqk62Hi/7lbdY8mLHLzFT8l563BUMpI59
ZdhFLKzN0AfcDoZe2trwtiTr1oo0i5iKIANH5cIiXxhzxF43GEgRNRDhZTK0dpv1th6FI9iL4dUv
WPAREDuVo+zNpmzV5JLaxjb4vURdCIfUOHQrXFx0FUdAsxA+nLKWttf+IbNe121u97pxJL/Seb49
T9GiZqInT77kqkgNTynC2WbxDoWUQ2rceaHalsOdEawFAIvUaIoUiygIiM50omEF70ojDA4h+6y8
0Y7C55aON6L2Vw41uuj5NIrEcqoCoJZ8Sk7fpIYqqyA4tNy0i6He6GRfdDfpX5GP8kd60TsktEdr
Q9JdZQW2sSK2BW5qVNUkVRxRMWohp/BRF4eB6idCrbua3/nIv9ZcyVLef4IxUw1WkjrtJTBMYewR
Basrcwi2+a4e4ouhqPZG/MnQbEVNFviqqYQvpiixoOowcy2NYh0CVS84aLe7DQu5ocT07Z9WRVQT
oNnMtIREKeuUea5qaqNKk+DgNnKH1Njg0bZ0ixUVWaTkCGWWeTWmEdY9T4OD78Z2owrbQpXuPCFL
EKhCUZOY+Atn1ykhWdH6PbHq4DDqmyYtd15rriAsGBQSVVTXTdSJ0SuZ6YDV+rFXp1VwKMnbgN10
ffbKZzecxCuFxSV9hmvAaIjmlMKCTykJuFv5cSGhz+ajSF4Z3V0dr4V5C0kJmi0/MGY2k1XofoSx
CA7CH5srL+KF02Qi36Okf5Xk6l1oVdEt0cVtF0Zr6dcafTM+1iMpjKYFdqVfWu3bUH6orc/nlYFO
3zGLs0/om2nDqAPa95UZHIzripp7eWEO9tjarhfa/DEZClvRvWg6G6mXStaYu6Qox8ydGHB0MtaM
d43f8eAQNbE9pNtCvgsSYlvRw3kqF3EQPqtplAhdklmsLvJGR8SXCKLem/19125F8YaQV78AgkaP
pBwRhlYzTma9MEMxHYpcXYhoHzhUXcdrKrFIyRHIjGNmSg2fjwoH4mB1W1kFr8ySDXZVRtwJeqGd
X6HJQuyCs5dRNYNTkTCSgsGxKj+2Ky/fmPVVXKSbgK2pwkKQhA6BxS0MPk5Fp5l77YUomlLh3Cip
byOiZmHnmEGzEX1pJw26+t87vi+/qvdxE3XpID5Bm3kOOrhu0YRAG8uNepcYpV3Gt3S00WDyq+sm
5Hbe33UZ3K/aepFnD4NY4eyiX0EXjXAkEIzPS1Npn0cuVfCRvYd6AUPzxGmGTtslacWmpJZrxwUf
N+UQdfvMzasVZV10LUfwk1s4sjyrYLSmE7sNa7CbQNmucbdahv0Sz8ydiyDm1K5WTDA5E+qY+Nog
TTk56No2jBdFG0BLb8LkfYDjzSrfqTuaXSIq2qCftpLUTDb9BJsSTi30EZklZ6rbEBNFMb8JDm+H
rLL9ILPj1ney6Fr1fMfVL+RpWhzBTYZ7xNAsDL0kLgFH+tiW6jYuH8fw7Xm1XRLaMcYsUPWE0SvW
AyNvr7LsPmhuB7nCtSUzPIaYeUpt+H5RtBPERrCblG0L40IPjxVdUf/FOFFQBelYMHomZvxyXdpy
PUD/K79xEBLbmffKy8kmbIxPjZ8fSDq6Ttpe1lH0dRT5v2wPLUMz6CWzpihoDp13MafZdKQnuccv
zTEJbKtr+k1Ac71XJG5tzy3KPep79MDLqtubSeKt8Hnx3EVeg06gRlMQU3un+hIacVAQSkA/u83M
IdtFTbEZW/4pCcobDgFwY7ycyoY8J9vY2LfdZZCSlRbTokIdvcSsEkPqsvQC0QeHgt5YZWmT6na1
WbZoh0KYSqsp85kXqrWsojauMwRQJY2c1LXMS2l66baJR3kZ5Y2wy2G4JjIXD+etZVGVBaJCgco/
IvbZeWx2IsnaGMB1HpMr2op9SOno6NRsN8qTehMU/XB5HnNZrBINd6Lg1cmXsuaRG2jyoQ3jpoBb
l8ZNU9xF7QXj26yud9TYWKhHNvqtG4ltQOMtqkrb9sP5F5iIeuL1pEDRVE3hPWaNTtxQV2u3Mdsp
SwndG1WLDdpTK6a7qDRHEDOl0WFgmmWHFIVkb8e8cEZyw81iJdta1JofIPOyV+n7hCkfIEaSv0d0
Gkave9XYSRXctsFDHK/oylJYBeXUUpuSazqPPkbXFeVg5aApuRqHwY7jK1Sb/WTl1F1USRPBFMFQ
hkBP71Q6LR114ZpQyV4PNsa4HCU/xjLd0GDd7hZJUgwDF+h8oW7ITrFoHJZD3AMr7LUTBMyps885
G7ayW3NliwqhkBIzCAwufWZoVhfndV7BlWdxZffuJ3/YsWan5fUYu86lpXMHzbagTm1hOi4iLDNt
d93w6bzir73E9PzI8NJa4TChMLwwvPfLwKmDqzH46zzGolKiSjQVATCAR2cYic59ghGO4GAhPJP6
og+p4xcvPX+n8p07rqAtU/QDbaYsnhuNsiiRp0sfYxLlJqmonfu350la9BdHJM1DilTEURBDdjUr
HNP96OW/ZMlHCDOPpDjGm7IKTEsbpzZfeYm79f1xF7e9Y70tR2/FO30RwhMPeIQ3c09Nr8Kyd1vU
2ELXYf2LKCrssHqRBZdTK6gJrvI+i2xJXoUy2UvebPystj1oZLQ28rPC27lTiUzahUECyv04dEJ1
67qRfV56iyqi0aAXAgNWqEudKv04Gpav4gFeMmg+V40aL0dTvk97nq3ETIvO5AhopvlFV8g+NsHU
PrqnSeRgW8/2k8R222qFpDWkmdZTtxSYkQNSOsqLgmVXaN1gzGGTZvfnebconSOSZpqv07TJed3B
YYxeZwfmYxSUa7q/Jp+Z7g8i6bKyAcao7hKfb9PqLxol2/OErIHMFB4zwor7BGqmIZTI/YyJg9Ug
blkq0kL1GHGF1jP5k1BUieihaAmN91062kbyeSD9oQ5WFG2ZmB9AM/FzL/Ut4YFjqjCvE/6oB701
Sr2iZIvnsEbsjdFZIdmXKO7osMjrTmUDQ/Dde1JhiosrG5PfmR1SuS3jgF5rj4YrjmmZsh+YM1vN
4gLjoxKYTXtP6LCFxuV9vgKyeEJhyhEjziZCjLlDyInnI7MfkVVkn6OY22Z7IYLHljiluetTcvnz
micZDnyMvpumNdeKtA6b0Oot1Pr9lOyLzBCb3A27fRVl8QrUlybM3K2jgSiw5oeuKwb0T11d1URl
IzATiZGk8aKyqK1xaEXxtvKzfZbvrXo3JZFdVG2jdtio8Vaq5nXdiKuK1E5kkMge62F/nv4lq5AC
0+SYysIouZyZN9PtaGUR3ikI+g1COZp+TmvD7pvteZwlVyUx4y0xtT7NM86MoguHvO51HB5i79Xg
fUYT7Pz3L2nN8ffPXGHou6g8GUl4yFJM9pg2p5Edee/yoXFKHJBptDmPt5iBY7Yb45mUEnQKZoB+
JEUx1hNBVlfsyiISuzEyuR32mbrwchbZVWx5TmFGlp17ffJ+sDCje/4lluxxmm/DaBjKjqaeu00V
1Zk0QTT13jKPOGiFGebb8xhLgjO1pNa0SQI3Mz0/8jNROjb1yLLwkMbJXYVs38Z4WP4Lzgwu2eQM
dQSC2eJTkCIohiEb0vBQVKlwGuK3DsE00KbN84cqb3FYW2b/C34GLVlTI/TANsy84Ya6cDmQbAgP
A7nxqrtWxk6UfaBu4iTJzWBlKyROspgbv5omtxmyGUHmWxtBbKFH4TfhQYfqbc5t1nwI2UWfXgS9
+5LmL5F/rmjHIqIpGBMcI6RI1U6ZmnESxEZshoe22iLmyXSKvGWonUx4KJkq2yv694XUu/P6Qp9a
oiAcmw/YOEAvE02tU9hK5knu9x4aFQ9qJ+JNkVzT2Gn+ch9RoempY/WHYtiLzsEmQhtdjWbl+Bhv
8VbL8U81Fy+CnM7C9Db4PS9PdRgmjHOv8A/WcGjIhqYrCrRQGgYA1mNMDWKnEedTSgefFBwbEBgC
6pBy1MFmvDBK96U5FJikvuv6xyHNna4sHG64z4fGXNGoRUajM0mphfYhn68kFLkyB3+s/APOGtuL
SrtDR76lpVNva/EBfcUVvKcRB1bAEEfAf1OUo+WM3FjlaYmtL/9QqMoJ2o9V3jtt9xCbOz8JV46l
JSyJlSM1dcNxNM+q7nFuJH7mYQyEt/mWJa/HN4YaMQptJ+Kn64cCbVdMhmIsDQNQ8xEoq/GVH2UI
AAzxOQoRRMVXNApWVOWpKQr03TGWxBiDq5n7t4TWRjAmKAXVAdojyV3Rh451P5j3RvrI3lndSka8
oBmAkyid4VSf+sqnilkmrJfVgJ5F1sXoihgb7r4T7o5FlzqzEFB9WjF5hu879W0TeT/wpudHZwR2
6q0grZDmUzPe5S512lxexr7aa9q+5Zgb9vrPY/3RuIyD2l6raCzUK0/RZ3pZ+rrv9ICyieEbF0r3
dja6O1flV1VwFUbujdXIbZXrC7erd4xkm7yVDnKAFetYCAjwGlODCLtKREDKp0zAgo7O5FRZMa3+
ktXMEeTjEL4d4mBfxZXD+Yeh8eyWr52dT4MAGKVlYVob9VLElTNcNyHUs7IYbs6MbG21Nlo46HOv
qfBCUQJj9Bh2nBYSUF+c6zDKtYEcYky7j8MnsvfJJvcHJxK+4wtqD4l9Jy/N/dhepIadVSvNzgV3
ADeL4rvCDDcUelL4IwWbHEQxeAGqVuqB9pUdh2/K8tEKX4bhw4ouT55lpssnULOYSqtGaKMDVNHd
h8NjJp8HSWab3is17oV55epdlr1bwVywn2PMeZVFjIrmaKbAXqPKrp778iLIrkN33/9Vl698KWz8
KSxU0PYrwEvEooWEqguKnkiyZ3z13BLs7mE6fnwQ7SMp7qPHinDHixpH12+E9naJsZbsP005MJ2I
1V+IEhuSSAZOhelmtGyGHvlxX26nwq6rLSzkjg5LV9zgQov8FGkWu+qoGpk31dGSsXGwxWhU79KS
bZFycQs7s05mxM5Arv3cf8lYsvetV+7Q//SAD95hmlPCJgrs9IvbOFLdvnLHkEzUtoZBndLocttV
GBAxeZitnDKLJoqchGB6Gs4Y6zannB3cavQTOgRYpc0cweuLOH/hJWjlXhRCRLbQb6nAdq1yN0ok
26lLyOLo4IfjtmTuSkK2cOSB7h/vMuO9ydqQNxn6cilKhnlq2a51H6nSNk1lj01ih37grFa3l3zh
Megs5LWwljWl8/DBNLqzcr3pUrXT3eN5s1kkzUKrXOAmJbRbZmyuclNiicSCuY70otR73libujY3
WpSPod6MgjthQy7Ogy5Es0iN0N7B5hdCzXnHN0vbxiQ+Re0lxppEmwvDSThvVk6xJds8RpkdJiwz
PF10KL4wI97XPrtoilveofCwNgewCEThuLGZjO45mZ4fmUXSy7ZxGwPqgULaFuN8+T6T6rOAAe5o
5emVKG+Re6g6iCkXMFHvOYWrR6m7IhPYohowITPeDlmzOS+fRYKmzUOExxIbHzPVi5oKk5QGfHhS
WA6XN5RkW8O7Wq0uLsUZbOqGfQOaca4ZjHTsJyDqy4NK/G3hMyfs20t0CTa0ak07GPsdscIHlB0+
/GtEztSj59Ir6+kcNseLcNwV8cs8C23qDStquCgu5FUoSaEPLOQMR+fYFXQlNmcQTzlY1uHJuD1P
yUKIjO0NbCJOyZOJpOZUIXhcdjFWRbD5wNINmqQuImWTvo/rYJej3az6laN2Ev88rMC2CIXc8Dc1
T8Z5XET4MTYHwno7mBiJvah/vpOC3f8jiJliDAZvQ6xxBoehfhW2/abyYpsNa6voi3p+hDITDZcp
YUaGTYDucwYSlLrFOseY358Xz/Qt59g1C0xyBLu4cQC09Ky0o7jYFv111D/vw8bJwxVVWKNopgqJ
laIhjLHyQ5NXNzocrjL/sS/esbB8dZ6oRSDco4IqK2aGyHx0vomMltYE1lOQYSOKt3TgNxXZ9F65
EggsKtsR0OyAwhhXKb0p3axojticThmgJT+6aSFXTqVFOWE/FWNQ1rQpOhnykRsvk5xaaQQ54V4A
Z+BXEbqEb+oQbTWR+Z/Ps2/RZI+wJqqPsCgGR/sxxFyIEtX4oktdsk8G/aJW9LGsVLBPk+Evk4zZ
iuUuSg233mj4I9Ra55VrWrFE+A2GEBSps63ysCuSpe7rVEis/vth/yuuz0I5QpnY/Rfzmb9qJIMo
JOBihVqrzCIc9ljhW9H5JQ1B5VojV8X1QPiXU16OpZurPI+/jvrBhmt+u+7F10BmhhVEOmn1NGUT
0ataltiBvTGztftBlo6KaXEClT6UcBAYnVLi5gVm8y3UOirFi9e0LQpbGmG2koAu9G4Ehnp/wMyU
L/QaUQ9pj1PXsrKLNCw4Zu3ij3EZJrs4tkJMFdNh45Vjs+2txty6LCKb1jX8TWqa5rYdo8TuYpNf
UD+wEPyO3hWujlldXZnimLnfPH7NSZmPbKT3mPl1CKhkTmZ2mBqot72Hiyq4vNDiqnGvuRU5yPbq
1RrXsrQxtMWF0lgRm3GIFm5sWQE6WtUWi9Z62KV35+1/ydegUvcdYEYbl7jIJhhRZULAc40RQ70t
RbrF9U4Jyjv+CzEGK5a/GGpN8ammcNpTpfeUm92Alp03IBqWeW5t88bINklHMttIu2gbsTKyi8ZL
nVQjqcvrLP9QymytyrzIVngCRHzii1c4fYc47MzGdxlOJ/oRu5NWWNp+9Nd5zi55VlTrsZ6JIWOl
5cyGUg83gTA3QhNQbQi7Kni1MZD5px8xseBVK+3xL9XHJzp6hDbjKrUyk6QcvidgZKdchwwDIuXh
Fk2gbVvnO6P8mPABQVmz1ay6PE/qoruQuMsF1VjcbaBnpFo0yP1UwCel7b7UTv8r7huy+v79M+Lc
doBtGPj+3k02lGX2GKwFx5PbfMK/I4iZHRj9aAyqwwkhim4XsWDH6HU1NBcheZPxt7K3V4PXRcs7
QpyeH3mVWnahwUcQFYqHuDe0bfnRBjc+barBfwzp7ryIFjX+CG12NiXEYLoboY0hhpfHonwxHRqN
V/5CYQZnOi6opqjKwLROiXKpbkn4ZXshui/Cv8Lw6lc2QnBqoChsCszAoSE2b2PEVtSUA1zW6G/Q
gnuT6k1RvenXbp1YNClkShgIn8rACBxOaWkwRhH7BIWuOGyu6yxzwuTNaGJgtzbtWAlb8w7XKfgo
UQTNfkj0WnF4SWQo5KF7y+H4BZmJjJqFCLIO2bxkn2NMOqGJ0gD6vF4seCl8O0SFqAV9tbk35jwJ
SJoBpGzRUuOVnTf7OOQbFC02mZ/ZXbriKxYMDYDI1TCNghNgHiRhbGRQLkVXGiNwTuiGLwTBicpw
jeBgvZUyuGrIVa3W2raT+c7MG5Ou2MrHQD3DVXUzD1UaZlk0ZhEeSgu1O9M03lRBdFMbhbtJiYp/
PlWAs8JIOwZCcX+InBVGMhH1seijL3MZMVqUOb3p9O15wS24jxMMdqqdMkyxBOCG4aFGg3IQ7lWk
Btvvb7rmbRnozXmwRS2Z+hS4LQ3NkHmX0u0Qw3GvDQ9i/NLHT2q7kMLfMZfEu4x090bhZcjvzcfz
uAsmgHnaH7gzsdVCx6M28vBg1I7wboi+r9YuFFmCAFkmXAkKF08ykQw5FrHiLjxYnb7x3PoaFfO2
XxmFnt5zrn64IBQLB2iqYGNuRkdltg2xPIAohimdx0ytbZAv6TeWC7Dwak3z43O/29NKYkFShYcp
SsQVDcHOxARm6r46L48lpTuGmZ2SFU9dJG6YfghiXF8T75i+ZBdBmWxE+P480pLGHSPNTkeU3Qpe
DiBIDTujLVM7JuR9Lws0+6id6m3Mf36lUeD2th8snN7o6DxOBboIhIjwwK17qW7MYNsWvo1Fm3+N
sMk/HsFYaqgrRIvhwaOXosPNSUZ2mIo90duoKO04L1f87aJ+/yBr3ioJWy5r5XLo94gurXIrp5ru
eGySz+fpWjouwT80ErG4hHLcfBBvjKQVpYaLyZgUE1oq+cA4uyRd+TzM6oei3bXksXyUPkqCY0bW
LnZZVBdMNmAGFdehYejglKul25ZuxQ1MqmkM+VV5ujFpijX8MLZzhWW1EXc4PZwneA1yVg/CRVvu
2CWA7Ch9ETeIRVJczhjiJo+quhRxvvW97Bd8/jS/8Y3KmRvBfZ1p3rIoOkRm6OS+6e3KhGd21lHD
Lv34IunaaAVyUX0QzU2JOu6ymfcV8xEXxpbTEDGLtw3a7CHKk5W50khYBMEO9rQchR3f+d1ovVHl
WFRBG0Y095jZ9Ju71bblorSQdk77T7gwyZxZd5z7IS7FRcYXdMyJBiyXkb/cHFknxhrZBXNXIoBl
azjCm5l5ZGR+mhbAy4Pw1is6e8yv9HhDg13Lqi1xmZ3wyyj+kK/l14u8/AE8X6uzjILgIgeOgjW9
TAV2FE29RfP/5XnlX0bBaOF0ZMLeZuzUdeJWQW9i9gb1cJVdlXGJq6f250GWTs3pfxsxbSrh6Jwv
zuP6PhXUCUBCSQ9RGV+3wr0/D7FExzRQh2Irrj3BDdqnfsNkfoeqCyAizMgP6b2w7nAr3y9g4AIl
7BTgjf8vaVeyHLeuLL+IEZxBbkn2KKkpWZKnDUPywHkCwQlf/xI6757bjWY0w74rL9qhIoACUKjK
zLoqVldWWfdWmiLiZUcFTL9ypl6G7PttK0sRAPDG/1rRLkfixAO0auwY5zx9qgy+mRiU5cqjpVgr
F8oHVVAOZs4tSWetPRUR1MYZLsokpgelsEpvApBsz/pk2tC0oUFsMPKkKlBUbM3Sfsz04qkbx29k
JImnxHza1Vqceo3p1EEyp62n8p57U6JCVpk6Xxw7Bs2+BrO+M2L30GYp+H1pkezIxPp7Bug+pDvx
EBribk1lZdEdEN8KmDzq/TJmJGoMSNEg/3zPs8wnBdsgck/J2mX1gR66mkHQa/F+BcUZ2L/LtTIi
jvdYDJizVWwBdz66xuw7Zil4IPZm1rNXvXjWTYF6BsqLPiV29lnLWn+wH43qvc+SgI/1oRtP0EUu
nSeA6req/horum9VG1acFOiceXDq7W0PW0rXGiKIhUgxSuWIKS4/u8ygMKEmiMbt5i4by6d0ALqX
1wcryQJ15vdzljywEhjxqk1cb0ggo1z3u7brvJqkgU6M45zqm6id1ZXTdnHZzj5M2sW5YWdNZwGy
bfeTP2WNlx47M9rfHv6aEfH7eeA2Za5RGMBsd0XqK5/b6VflrGRPFg88MJOB1hZyRTJhsm3nFv5C
ERtOnzI381V15bhbPCTODEhjSLq2m5UUBsYigPQp3EvXn/P48+2ZWnol6GdWxFeczVSdDWhtkOGx
PTmHajiO0xGaDsUpYysOuXSnn9uR3ghUc1w4Ew4i3ToRJZiAvoYgKFVc1A1+wgNvj2opcQ08MIQB
ADvCBpBXp+cO2h608DKEQobO/ZGAPzuVADx96rogo9odHvmDsvZgEIfB1WFxZlZaszpStJqPSJjQ
ZONAxtJEQOs1fPK1hHid4fr2pHm91q5h6xdX8cyutIrpmDpFLpIYRhSqQD5hYBoIcZa7oYiob8/t
oi0wrAWJR8g/SpfX3IFpMltYyYEcC5ZHXq6BlV8M+y5KkfBdk/8VU3Y1pWfmpBssI1Y6mBQO6sZv
qCtBaOC1Lldu/cUIEEQISBsC24leD9Ih79LStOoJ3AQ9mmxfa5Ijd3yNv0VgXJdQcYnZrimVzxDN
rWj2+jfz+a9t+R6reFsO0wjbY/EYzd2emZ0PJJDXOL/c9G+yXWcD1aXFSwaF1g0B50PBKwjPkqLe
9YDNPlU5L/8Cl4seHdBSEownVFqlK8jUkprWIxJRd43V+noDxWF1WqmlLDrjmQ3pNuE91AXLUcNB
r/YeY44/l282zYIRsvQo991eqUVXPDMmfj87K7Ed5hpC2tl9SZovmpJuIov8VF07uG1m+fAC+xma
KlAZUB1pN9t9G7OEgpLWGNSbrSJsIuuuKY9DXR+UnJ+a6ti4fvm+Ylas/dVOc4Tgm5AQBZzhcnhT
r1ak5DDbRl1QZ8Qvm1dobLHhZWoKzxhqz0AJcMfbNczd4lWKKgESzHhXgk52aVhBAJNxdNlAV4WS
+CSdpsMYqd3u9vjWrEjDizTwnKkurECv1ldIMwdRjuPrtpVFHwESRMikoneBXEkE6rMvJoqLh0Cz
tt+4Qmyar9TixfpfLdSZDckPzRbshnLCI8XIEl3k5i2fFyouuTnxJ3CS/schSe7IkGez7Q5DMqKj
M75pQZ6vUV6XRwQhLVSakd21xTY/21l5P1mJMcOEinYmxm8LQmXsJavKv3ABkYgHng41beJIjjbb
JknHEXdJwTigCoc5MTd/vvznFiQn0+PMyHW9w2uB/Kg7IB6isG1Xo5slVwZiFCgqYGREf9nL6VLS
SSmUEdc97Y5gIk9x4GR5gNJuYOI1NvtT8aCVe0Wl2yr+VFanKqIrPrF07oLihuIQZEghlCO+8GzB
5pwP6PKCBTPh4FCwh/5Yb2562wqq1A64lb/+xbye2ZNdvnCZy0rYU0rnAO66b/TNg1LPK++GJSoN
qHuGCZYyNIdQ87ocVxsXaVFOeDj0QxNQ8uCOs9e0RyTVoAQ4QEgxcbwS7zejCpQJ8uQv/VrvATES
eXOff4Hko2mmNkM14wuc6nNPrS0vXd/J1jR5Fz3obJySn9Z5mk+EwYptbVPiOerKvbw2CunuNxpO
ATMQ80hPYP/jjhyVasUHl8cATBpkMywkOSQfHPRBsXKGJ64TGe9JbDt+0mg8+BvH+68RyfEyqDJU
kSDmIiGUtvrRsX6wqFpxu+XZ+q8R6YTNra4yRi5i3LTZR7ETNJO2X0WcL1r5QIlBnhF6COKJdrZn
naHNakdF7FfbLVQ/ekjodQPELbmilNvbs7Z4PIBULxp3AL7uSNuo0epmjjOYSjR7Q74qc+5N9d4a
4435V3MHwBWcWbTnkyV9i6S2kNbiokat+lX8XcDOu3Il6b10PwlU13+MSJvSMJmFywuRn6untqfx
Ed3mxplsDbOsoA1mrCFyF+fPEm0Kkb4RDIHLpUqJQ9EOTIVr24qGBCTLfDBokq2i5TSoXBMlk3Qs
VzIzS8RlA0zpf61K14qZlA1nFOUn3tGj3nHf1tTdrEHaqq42fHAPZB4C/c0c3O2Uuj/BDjkRK763
s0eeZ0dDeRJoJaEoc9uZFv0WHFjUG4A/Rffcy8kAFKDVuesg7Eb2LSc7asa+g4rp/2ZFGrxVdN1s
tS5uNBVvPVRK3Vd7XsuSL/oRcAYfvSlBg5WMjHGlloh08/tadwKoP0YqpNfc2efDisMuz9l/DKFp
2eWcRTVIQrOiZB+58nwwjyphHpoM/s3p+O94AEu5NINHpJp1A8bTuFOgx+7eNvOgWJUYFit8dSee
mZFuK7PLFAF8gTpCpG9RkH0Ebd7NUr9nD4IwCM7HX1xfkJWE3gPUCkBlla6vMsozVcmx3xP1NH3S
SozpL9zt3IJ0eTXjmLRcxbGVjM8J/zUPD326lrtecgKwR0TDPNBxUO69XB29bnIHYtcIRqtsn9Tm
HjzrzEpWfGBpcYDNBPsZgbsQd7i0oiiki/s8y+/TbvagQ73JgQBANUNTKl9puZdlK4uzdDhaooul
4OISyxTDPrvHDLB9DR6xHPyfPvWqfo5+xjwlvtMOjt+4aC2gR9rfnMjAdaEfiaDjQKv80mg0Fa4z
jGV+b5pfm2qLy3SnfLYSP6XN7vZBtDifZ5Ykz7DGik5VTPP7aBi3goOaRFvqDJCvwJnntmO8V401
b1y2iecXmGgg6MsiOEM76rXBx/y+b4GZRmG23jXMKA7czdGTKp/UDR7vmzTP7JUs+mKuA7I1/1qW
TsS5jqamgrzo/UxnUHy1GIji+aHvNbQW9IEOSzwdnZxo9g5k98p9t7Q9EJyIHCaEoUBcv1zSqgA1
Vq+tHF0O8i9TNc8Hc86/prMdrxzGi4ME786F0ApaEgMLeWlpbhOnLlJEqsbYbOoIIXfiD3m9td47
w74bms/l6Aad8/O2Iy3tkzOrsoSEPkfOUJoIXWvtIWF3VaMAafw8xUcANVemculeOzcl3QPlqEMM
U1QRSkBGOkDaWvrQpTGKgq+3x/TR7FS+Cs4tSVeBgjGpuUBn0dqr0mLTpgAYTeUvANzyCBkqMmxz
tfDMGXXIaPzal7tsOtbjG6+H07i2VcVWvPoY4GggewB9FcAeLte1J3FJkhqpW5s2AfpbTWWzvT3e
JR9Fp5F/LUgTm6I0BjEZWIDmaNDnZIOJXX0YLPsneIAoEyLWvCIxqRFBTJlOiKETa1eAkV6rIBMh
5oyiYOSDVxuT7rG+v1OKNcr2opOemZY2oUO1tI44Xgq02Go4v+PJc0sK8Xjmj/aqNI9YkOsF++9A
pbvKIaWFUB5xdeK+Ar/q23G6ZV2O3oW6uuvM3ThB0NJVQ5YpK/f9oquAbInKqaEC2y3dxVqUET22
BLQrfnOi33G8sjEWd+DZ35eOmCZFV5qcAhGH/jcNpSGpdlZSb6AOvTKQZUOilSXQnqi8SxdhNufu
VMzIuJt6vZkKjoZ12o5XWwV4/Nu+v+gaiMCgGCXU4mS8h2VmiCwF+o6Vqi8Kuei+vUk7Z9MaVkDX
KCCLO+3MmuSIidHlKFBiAhX3IXKA/ICWvv399ojkqrx4vaDhO24bJPahNSffs2afc62G9PJJyQF0
E2msQsdCqdATQyT63hE0TiapwyBRUxzKKLZBq893VvNriiB9qjcGQBcFPZraMB9nar2vfJ60th+f
BxkbUFMA5EFRWDptnB6hVRkl5BQ7KJAq9j1l0XMOXeja/ayjj4Pt8MDu+n3UAUmMA9a8R8OoTnM2
2hDqa2pLci7u/78GwQaiVyRtZRz4qEyjC7lVctI/o9s0cVLP/ub6PPFBKrH69/SHNvruI+n3t2dB
cjsIRyMWMEAEQkZJIKilndTbud7RLHdPfKg2c/K1Lg1fqR8JRxlkZS/JB69sS75AWj5Gac9hy2iD
/nP0m4ZTHXRBou9ax1vDuUlB3j/GBA8DnHKgP2WOBDoSIVuRMRgz7E1XP7NJAZEr9gruxfVX89Pt
abzyJTGNZ9bE7xdR+hA3pt67p8r+zebOQz3Zs51vaFO9MonSxv0YFnIkojm6ipyIfExo1J6Vwk2i
U4GuN62ASSTf3Z6sWFkaDk47lMdwegszl8OxxxiQEi2NTkQPcgRrsV8md85al7lFh7BQfAPWyAGu
SC4fUQxvLAjM8NRrn4DTgi4cqBf73AN+Z63H9tLMQcoINW8Uk1CnlTxdzXoza5QsOkUZ9eMMAnHv
xlpVUbr3xOogNSYuPcjrqKacUNc54g21iZUTZBq7YLRqxTNGfa3tpSx0848ZMPggKP/Ri0haHobu
TnmfFMopeqWP2oupQbrc739x0fVle7Q/WQPgvjturcS9S+uFZA4624n2usA+ShEgnhZUqQxVOakU
wVOyndH+uMu/26U/CK30KNDRg6Ncq8hdH1EQT0V1ER0ZAOuEYMylM1IXOhtWY8QhitXewH+6rPOG
/p1oXy3oi93ex9enBtjRNvrcIWgRghHSvdhm6G0PwY0EfPNfU6q9OP2DmkNPtGMe2sUEo7ly/Or6
ZYyGpYQtPCdFsxkQPmVd0Z4mHeV1n4Ymzqeye+v9XBVNZ7x0LE6c3zPrx1ijr1r/qSOWV0I5MVXY
Xc/0XTp4aDQwGA+kKfEDNgwdPNf8s/TDP98HbCh0Rw2whmQdGj5zO3KBuAmd6D5v4q2eWlul+9VE
X5W+CG5P/gce4yxgFcY+IBTwMBvbx5Zu5MECFhNIxzSshues+haNr3y+ny309rK7zYjAy/rZKtA7
8Xjh19WPioZ665nmlwECm8ziKmRgS4/lhtei+/Htb7ve2RDzhN8LNT/cGHIaRmVdNs+lkYVampdB
V+WFV0yRu7LD9AUzcHEcIuDpA0wvg8H5HPGoMNs8tHRsZsaCQs0PBdTdGvRyjpVHVreHHj1nyJdo
gkxZFuhJDm0pEJVBHiPFF7UsfcUOornZzNmW0QIx1wQJeSso07V9KQ5MabUMIdYCip6NRIohrZaG
+4Eks5qHwNZ01bNZ022LOGm033t93Eel6xmH24uwcBJATwUiYg4ktrBnpPMnqXSt4MTJQ+oeE/qi
9Y8pJHe6+wkVntuWZLFP4Yog6iNvjEciBicnMZK4bMtWjaowqYctwCtems8exUhHYL6amIZR7sAN
oyCfP2tR9dBCkef2J1wPFnML2qPQWVzQxOzTnDRj1FonRXH9FKTprPOLGVA3vdg5f7zLkfyF6i+q
PiowOPJSxvacU91JcW9VFtumpZJ46C6r30O8LQsSszNDszfW+G3XAxRGHUEaIUCPyJUOXiToY+Tk
yiltNMOfzWR00HYj1ja8GOatOoNQx3SLfL49rdcnPHKoQvMKfDQca/IO02p70Bp9Uk6cOpT7VZNa
tk/w/yhO+LqLvG6OoNXdpGqnblRFLdcScQuuBQiByFCbyD+ajhzC2bZWmtrI8QVRDB7rVOj9RkXj
r/tKLyGTW2GjDkWJkjuU8ryqzD+XpU33CGX1ncUaZ8XTr8MiyNkinER1S0WSWX6kjUlaVRAcKcJE
nbRNpeiTD5sQbGv6tfhhwdQHUwfyxOg16LjS5VqNTjrRxM3DbjKMIHdaxZ+o3ntoarTWMfQDR3h5
OKEIAL4/qqQm9rIhBQ21MqNJY5+VYeMkHiuMwGk7L0qoP9zZiFVwbujTK/bxPQ4RqK9XlOxZUe6a
bkus2qN02s5l+95VgPKt7LXrlx4e+YLWCUUghL5XM64ZQ5EkgHeEauRuxhFXvbYb5jKImic9/w61
RJ9YW4N7NtsxcleUa8mZ62VAjgHqFhoON8gGypBWnK4m02tShpF6NKG/XblFUJLd7W12tbkFlRpk
eLiWjtj+I5Q8exDFZo89QJQKcY15TEzd77snFzK4vRVW07C9bew6MJWsSVeRZSp9H89xHXJnOEDR
zlOjQzMFr9lDWsyeYp10Yy1SvA7ChU3URsQDCYsoa8whHOsGd6J12I14VibaUG8ykMMApXmj5txt
cVmld9mQ9tu2L+fAmLvsSAhhm0h1wXeMMuUtAStxZTsvzbuD/B3CdDx7ccJcBsvxYMxsHuY6hLY7
vCgl6FbOBoI2A9l3MBzbDTfntaa21ycapgLPEUOD+LYI0iWj1MnsbuzsOqxGwnyrM/VDbJLGa8cy
3na0i/dOHOP2UqBMZedldGdXyrdaI+1hbJnze8UZxOvnYuuLr0EaBZcL4mnkdi6nQHXGETxLvQ6t
Z7I37rIGaSVv8Kbfhj/lXnpA8xxIJawJt8ioasTHwiwQagJqZ6GAf2m2UafcIK1ZhxOv961me/ET
nZugE3UsLfXQq6d3t0UStNZKwWVxycX7CJ3AVBA0REx5ttXcdAarkMdNqPbstevnDEQWI/N1iwOp
Dg0Bzx559X57kq/OEAwWmmbY4WgVgDtc3LJnNsHdIuj2x+swpam5VYxMARypV3xqkrVa5FVILExB
s9YAjBEvaznos/ncIdbSmpBE3w391XZfbw/lKiCQ/r50dqA7rWVXmdmEOgmizxkD9M2DiHtV7OAo
t02JfSB5JlpHQHYHTc5wA8grVXDKswjC6mH+uzk0jzkEnIO29/uXxPwfLUlX7ahRoEpdowktNyTO
oR4ClvtT92l+VtBqfI3usuCBF+OSdlyqc3ssxLjM4tlKN5r1lLzFkCRZCyAWlgrwIvSJETe6+PfS
69qMZ7nlzFgqO5gH4E1/t4iY1PhZLxo/n9akORY878KctKMdV5kRBMIcd96M7KVfo6ouuYMByVxg
MPGIumqD4SqOU6UtFqmA6qHSvdjzEc2QovagobGZxf0BVMTbDngdeyCtYYHIgvyGoK7KWrZ5HQ8s
zuHsQC/w5iFt/Sb1pnskm39GL9Xs1c4hg4bMGtxoaSZR1hNS4lAevGqvriNpqXYEDuJUd4kCXJzB
gtsjW7Mgfj87kLpEbfLKgYWBcWVT5nHt5TOS+LetLDkgrnro3ugOQfQmnRWIltQCEGFsq3ijvRTm
wYA4eb4HU6bvt7dNCV+Wzwp0mkB50kL8hJTU5YDsrJjdPK3bMEbDBedBK570svImslJ2Wpq3czNS
gWuIdFp3nTADR2DVERrAt8exZADoYjDTBM4YweDlOCZmzw0ePG3oOJ2vlQ/VeqwvpkKaKuwgNKWG
xAOaccvHQlFproU8FcqA/ZE4YHt79mEMcoT4Btmq6aOm7wfAxDfT3u1eU6DgdS/LvdGnfWBpW5RV
yjWOx8LiXXyRfHJAMLDsJoICh8L2aq4KX/Sq5PcARaHb07twESOKF7G2jo49eE9eTm+s1Aj0NNKF
0zZzXovxvllTF1043C8sSFdJVvZszBpYMMbZV4fftnOXIp7Vstir/pCQLmIowI3wLAfuSCjUy86i
2kWLfjIs7A2m+Mg1Jng3ZMW+yICC/POJ+2ifCp8USntSLmm0B0SOScdCDugNGkdrGRIPf9hu62M8
2F2IxA34PhI5l6sDu7PDCWMh0BlBXrJdkudvaOR2bMdmJQpcCsKhTwEiv4VsFfKo0tmUjR2OWL1n
YcKSO63bzQTObz4b5Jnktl+a2TbX0M1UMfedYu+SIvrjA0uDtDJELEyIWQGDKU2oWVp5VVltF+JD
fCf6VegvEaivxhqz6drj8W5GmRxgYeRwkCm9nNO+T9KssOwu1CDnn1UQGaH6TqnXMoBiaS4PFQ2P
ZETz2FMAbMmVf0ZjS68GzsLKzIDOeqkz9N2G5q3roXOV35qH2+64YA4ZMAd6bijDEiLXYSdmoLNj
bjAE1PZnpd/G2WbofLV/oT5v1bVS7PWe1s6tXVVip2gCA01jYfs7furME0m2r0Pxpz1S4P6XZiSX
1Nhc01ibWWhXP+ZsCGZyR9tvGnkYoiBNEWpEpseyn7dn8vrshVEktHBJC6V5Uzp7x7qbXKU0WWju
jIB86u+z19sGrsO2SwPSprbAAAUCFAb03eyDP+vZgbGrIWx128yCn1+MQ3zGWUQT5QUtaQwzKQTM
zOFO5KKiNUzXgiMAfImDCW9XoWQvjUUryqYBKpGFRXPQ0+7IRiRAo8ob2ye01Hm6PaKFlTHxIge8
iwjugozQZQPyvE469uGcVT85SEZZ3HmUa4E1rr2JFwJd0JkAoNcJBJ9EduJy9tis2qMZ632YHOJT
cxh+qEf6Eu/YMb9nv6Ovw+720BYyUJf2pFNJLSNlylStD9mWHRB5vJiHZmNsrAP78xv/0pKY5TO/
0EY1A1pVhSXz1Y3bd6BWv6P/2kpcsTiBGurZ0EMUeAO58Xdv2UWNMKYPx+wBWoiWET9Ta6MoR5v+
tsem8WOUHF0NfQFK3zXqT1W8X5nShQ2A1C2Sa+gdg3/lPA5Xo1Rp+roPXci1EAg+qoaXxHd6vY2s
R84DXlQ+Jd6cBFbxyJCDa9z7NQb5wrF88Q3SYaLrdTTzaehxCyBVy+57o7h3WLfv0HhXJfwbV9eS
aYujNmwk04DKwUUgnZl1r3ejXWGT6PM+mX9VTQLFmZWjZdFbAYX414j0uBgqYiVOPvVhMd4NEJmk
mj9ZHMS4T8a0K+IDtb+kz7eXc2nz49VpwqdEYzQ5SK/1rLRLDSaZmfpGG5oV2rt+iay18sqiHXR6
gHIUspHah1+fbQ9uu0kJ4e0+TDP3DZLOgZMo72X2ZTaNv9oiZ6akM6bnBL1ZOrMPmy3CAhYwx2so
+kVt+9FLiiClHmXB9K1b2xhidaTQBGQKcDYhfoa9ISfw+ZBpXG0wRDer74VYaF9t2jr1UMoJgKfZ
jBzlcHyDNkTbZpxe1aoLby+mGNmtL5D8R+kmaqcJvqAYKESU2KuFpiS3TSzug7NBSg/TPnPcsQKk
KoyBvOyAjHeHe9NeGYesGCUilIuplJaw7Ns5zRVYMfbp9671mp/viealG932zdYrAUS6G/YF0sfI
on5FSb7bN7/q92rybeaVmdehBjz52a9VHMraBEvXiRElaQ0NelyV6FcyaBsCbbjb87t8wENyDrJf
aHcAlrh0j3DuktqAiUz3zNxzIXMV0MMPfdr2g5e95Qf9022LizvzzKD4/WxnpkavgS4txnQsDmhZ
44/Gypiuq35iOc9MSMc1+parU4bwDFeG+VK0D2ns9ZDCgfYHOyJ1f7AK+1ilvomWnRWQYMDb3sd2
7FlTd1Ab1PXNwTOV2bOgiO6MK5mWhbDx4tukUKtoEc+NDobfbhrWIj3xZD+hbVUHQvJkP85UX3lR
LDwI0QYWD2mkqgBYQR/0y/lOOjQpMpR4CHv2SUXHPuamD1EqEFr6A58+VUjcc+QAS2hPUEvdT0mz
xu5eWnGhp4yG7jpIAzIx1i4adbZ1PobKSD0j3nX66Bn0h5mvrPvSWQFoDrTyoEaAiqY00qoziZ67
2ogoBWkWpNbfebsmw74UCTgoPyBhixMD58blbBp5jiUi2RS2vN1kKvRyIWT3OE0R6MsbK7i9VZZ8
BXBIA3w2CHxD7u3SWOn2SqTb5RQq+eCPSQZ0OyCzo9ey6m5A19I2z3doKnPb6NJb4NyodOJSBWX4
oswnvNZ+JfmWEGCqvtr1AQ+324Y+6hzS9YGgEh3rBJoQ0E9pvcahdevahiVSxz5NO7RUoPteZS+N
ziBT8m5W3yroOKddmHb1NjOdna1Bj/KtVobvdurs+Kx4Nq02EzoNN0a0bcefLlqntyXAc2sqGjIH
R1wRwIgjGQAkDh4T8ktCsxI0jCVYi1Ld93Vgf7VcNDjduHPhl8U725Q/UnebQHJtM0U/ktZbI7eK
yZAn69y+dE47sTN1AJ3BFzL90BLl2QG5/PaCLNQuMUb0M4WwG0iGV8EZoWhuYrXtFHJcAlHUf3eM
k22xh7IOE+5Aywt4u/434PIbwq21p9NCOIM3M1DG6K+HHO5VVay3etOIxhlSte7o6868VyeANSzF
iF6UdHhXjfk0xkzZQZGg3SQqDfKeZMHEtXFlHhb2OJgeAi6OrDvy/NINNSh49bAyw5eY6re2/qW6
/SP0QPxR8d3+u+quKNvIDRw/XMsGGsZFbQRpH/n13TmRZY5smFF6bHwtnvZmsxnI6E9QhOHJpgRK
BdC+uXkrzS+0dUP61sfRscjaNabGwkENRDQEilEa0jF06d50qs4p4o7PIavCbDrxHkRE444MO4ds
ZoaORO6uGec7qPEe0KrBU9Otap+Y9quyVtmDS96ApBvAlsjk42yQjr4BIu9xjx4hYVff9Q1iK7QX
GNCQMNRO+rAhD9z5SuIVqaulqxIFa7BUhKocIAPSHosUPo85K3mINkmbyZy8pN+js5Dac5QKAK50
kGDUvTzmXmOou4i4awm5hVMGBAxAwlBZgiQB3kmXJ76d1hOFuj0P2+xL3Y/33Rum6K7N3NZvx9ZL
osZXVL+ZPdBlqLKPexDB459DVf1cbQ9zfeDoKp6eIDSIddDkd7djzD3vdZWH/QQ4rd3yA+hyaxXB
a4+7NCJ5nJZXVkIszsOCHSGsXDaocG3GKLh9sC1ZAVadCKSVIKNKV1oyjJZBGVVDK4v9GuqEYLb/
LoaX21aWJkyIYgLCDbiTKUMKnWwkowV149Ce57tRJ6lnQPz0to2FJ7tQ3hS8cxS6bFfeFwoFhLJk
TA2T/hhNe1s7psoDy05F1KGSa6DjW4zWzHSlqrA0NBdlYgElAthDlyZQbzI9JRGsxjYYyyOf843o
d7gSvy0tkwtAHBxcKBAQac8nUK8scDKpYY2/T/NoB/jeM6Tm3pok3dyex8UBnZmSBsTdqlBZYamh
ZvLNMD/k9ZpS75oF8fvZM8eJkthoWxMW1BnQQqhfQp11Jba/DniRQ8GJDZoJtipOyUsbSZbqhFql
KjAxeZRs1fZBtFS+PVULUYGwgkILlG1cbCGxbGcjSeuh7BuC3VOBFu+7eBP1nnHUg+rIHqrva6po
1/NmAn+MlIYQokKKWBoTSbpBw6D0MDbngNFdMaz1CrmeNfxpxBnIaAJtcaXl6XaK0mVdYYToGrjJ
CroZwfArgc+6PW/X3oxICg8uUfDGDSYXICaKFG3NuBnOTe7l6oGB3cStY5qvwWEWDOEsAN8IfQ0w
Z7IhopT6MEKPNKxYu83s9LGJnN9GBy4JK7/cHtPC4uARB9kLCCaAqCJXS/F+q0pe5STETekl6vdm
VSJkwdsAYAMmGuVDofQmd9Rls2lVnNVOSIDTK+9ZOz91EZp2k9H1uqyvQAJR3qx0BOJienBLFCpu
D/F6NoFOwQmkoX6DA0KuwKWgQU7cTN0w6aDIoPrgntsUKbx0Bf+7YkeuvU0z1MGTIXFDJcn8KM28
AVhf3T0MxfvtAV1Hs2JADvycwA1Bq7/cvtOs6nQecjds3IdZPyJRAKK59amv3jR0+EgH49Nte9d8
X+Ee4gEOkoaQwJeiqNq2qpwqphJaCTO9XN932lGtx0fqqF5fDn6dqD51AzN6cPkT4P9ep/xsRgOB
TOepgNCmfx7WXX6QWIqzA8x1mE4K1VFC/aktPOWrxbxDxPz4pToOD/RB2d6egIUJB5pLg5CpCVld
tH29NGfEEfrrOHrySNCiiitveW/sqdJu0mgGnQsQvFUo95UvwRAYjQgJEDo6KFNfWnSgMRbpcWuD
KfbsziVDHz+knAei/B7H+E/3x4ctcabhaQSH0i9tMdrTMnFG+9Q71nxMu+7V6foCUElKtpllFCuT
KQLAi2cvzAHSijo/zmxwNSRnoo2BGi61yEkdgqZ3To29G+jwbNrRZ3vI16xdJVwEe1dwQlCaBJxV
lcLRuGlM1kGR4dSTrzb5MrTxnUU9dPvyqgypK9PxzX5tQq9HCJuIrbBDUV/DOl5OaEGjGumY3DnR
gdtB3bJHxJY7OkRIPBez5aNrzWpFftEmNoUgmKG2JJ/jY15pTZ8z59TSqvJhc18Tu9vVsartge24
M/oIchG5wnZ5XX2DCJXup67VoJkct59rt/3eOt0j0EhRGNm8CNoh6za3N9HVJQ1pGhV3mVh3E69R
aRORUXFTdMRwTpnCwAbmhh/35ZemLJ9v27nOfwtDuoWQAGABZCmleKNUtMGMi9g92Q8Y72fOoOvg
QQfTYq+gxHjps/F7PiCnCAmN3W3TV5cpLKO9p40HLpjC0Mm5XPiOumYy9I17UrJi3GoUxEWw/pyV
GPGaoAAzoqm6cGggCT4u3LPTz3LjJqKF6Z6ISu3vc9zjrtES0/1KdN69t6zEIT2PsfuVaw4cvY/S
PPYUnDXNdoLusxP0aUKKfQIxmV1JnXGtN8LSNEDtD13UiAl0t5z3ceJOLXtoApwoj/l9TADZTPR5
XJnspWmwcQOClwDQMAodUuLWrqFD0ekRSOaENXdoaoH8nUZz4Gr6qPFsDvUnNKhzNmY+WifNAFS6
spvYZyMakipORqACDVl9t8zHlfj66swBsBONPFSRXUTjCjng6dqpydUsL8NSRxsSM020XRwV7CmK
tc5PUnAdwQyKvNZBo9RKgTLGbS+82mgf5oWGGdLZgB+L5TlzDwdyYmrfJKAhkdINqkFNNzn0sJHU
XJW8vrqmIJwCbQnEjSj+6tCFujQ1tykaN9pO8ujybvxZlAjwh1Sj+7krVNBnkv7t9tCuH8swKCZX
0AbEs1U6RHK7svoijdNHu/thTi+jVgQTqF3pa6NzAAbabaT4ipkFt80uDFMcWXAyoYWNXNLlMONk
oGmbO+ljZZh0r7c6umBx9n+cndmS28aytZ8IEZiHW4BTk+wWW1K3Zd0gZFnCPM94+vOh/Z/jJogg
/ra3940VoWQVsrKyMleupW4jvUL4Y0ilFQe6yTdQgnlvb3YjdxmOyrOdVRqnovtcCJ8jhkA0arRO
Iq/NLrw99a8uZKyR1QB6plQGu8E8atW1D2ukFFw6R9m1B2sbb9qNtGGybhNvJFvYRo7g7Dqaon/K
P5NLI6H54nRrsOjJyuxXcD3AhUe1EtymNluzIIVV3TAgfUk0inJplDphC02Kqv2FIPVfke+tsSgt
fFRSOvjNKQy/ee/1R5UbVRWKJo4vCFdJo4si0OVlqNZ0hJc89srMLN2RikptAyGJL77v7ZkKM1Lv
hBTRPou2mec6Md3vRjEPubRGZnYThUjn3q9vloWoihz3RiREFzGNNlp/CuNPRf8kShd6UHYaPyFg
s3LDL33C9xZnjtQJUa1yOONLOTwJVrmpD1SRhXxXwqv94QNJRdvkigcCzeN1tqkG+pytHMjJRS0p
qLfBPglelaR7GuVq5egvfD8uGVFmppKnuKzOSSrMMrTqUY6yy5AhJVBrDvsYQK/l78IkPEiSkzJN
pIUMxd1f4m3pmmkYYG7SG/EIedPs+3VlFsidMULZU9Xfi94ZRruibG/tZH9bJw9SXNiluJeC+KAL
6sqqb8/Gte3Zl7Tiuu9HUcJ2/8VHQStOD0njOcMfK2ucUrHrQz/Z0SZH1egYzunEUnQaoXwvsosg
XSpNcbLK2/fuObROVIypicKUcNGEn/etvj3E71mdTs67C3IYgt5Isyy7tAS46KX8ov0VPYef2pO6
Me3Ayfagqs/ZTjwxuvtpOOdP4Tbejxfxs/x52Nc77WHtqN7G+6ttePPBdz8omUoHdVNlF6kWNgK8
PFqvOkn5IImpXY+l43bNn/f34DY4XFuc3Wil34eeOLLxbfXsiYT58TGtdkWwCbonD5joqrDeTVJC
lgYWhUM0FeyhAbne8zrJ05aMJbvADeS0krDxTPmAMv39ZS1Z4fLgf9xpVAKVaytWVZhWkY35RXFt
sizh+yp+57aaNaWb+CtMbpSzgDBem3C9PuW57hcXwYU9iSZEu0HPb7QVpVK2dcF/q/pI3GQ9HIOx
0id/MO+TOJVn5A/317pwRuloQmLBrPfbo+r6h6SDG5BFaPklUDvea94uLY7MkthluEZYsbCrVAfe
SGot+uRzIZcsp1FLWS6/ZM1gp2J/KcGhIbm+gtmadm52LHk7gRTmPqbkMZ8RsdQk0sY2KS5mGre7
whdFR2vGYnd/2xY8n4FTmrLw1lETnFup/LGIymAoLrStd5rbHaGqeA5PQjD8KQnmjyEe94W3ctqW
YvmV0elHvTvgfucNTWZWxWUQsocofC1KqmLlMRFaG5pc29AagOAPfe6kgvDilcHl/pqXPiBDtrgs
PQUw7rNj0cpG7yetVFzcWts1fe20bbOthWzl1lg0M9VYKI3TtJrfWO5ITcvK1eLiCzR0C3B2Qm3u
hlz/+/5yFsIlyOV/7cxuJ9MPtA68Q3HRjAe5KBmG/yqliIGes/gTc/kr8K7pb5u7JZy3oE4ngCvY
0+tv5zVNEvlaWV76Kq2f1SzUX5ssshy6htW5zeR8G0rhGsndUpgBNMGDY5oUvKWPMmJKrShZlhct
9A9izeEubE36SW01Uj7DzsX7qhnTvQCf5Ic3VyW0Tar1dGuYKb1ergREwcxhRbqMWiZvU/NrW6CZ
2afRs8ZAa1CbhmMJdELvW709+1NzAIJMlkupfk7qFwFCSGKhqi6DUYKYkGL/tdL18Pm+lYVkjqoJ
72JGqQB7gQm4XlxaJKIQJCqLS4boUPmDfoQsP9goguZBxSNWn7Oi619DoWF+W2+EXcT797DyI6a7
9dqh+BET7SgPrqmXNHMoPTLrKJas6qKUhWwrhkXNrbR+SL3qPYwDyEajnfhDXA2dv7jJtrFXWlRj
ww8PcE4lJKqTvKbpzQDZut6MrKrFqWhSXVAfK7aAR2rEOpJif3+5S1/2vZVZptGaJU2rgOKiaRnd
ljcLpGtDVW/vW7k9pNNauHgnFRWIGmZWXKa5qyBhT6WmOCm1G0LlpP8MZX/veZ7m+HqzAvG5jXUY
hBADkyC2OS/XmycXQaIIFgY1cbD2ki/9lCU3Y2S9NFai6u09z4NYpxkoA1ya0AjXlqhwGowwlvWl
Kv9u+1el+VEkL6W7ElMXNvDKyuz5nVL57ZUiqy+U7sJNAEOh7ReGC8thItupilSWlxprhDVz3yAd
oSlMa2nSV4Gcara0oWTiz2q08gJupnPyvCgpkPvqSkS7iaVzM7O1yXWejn1hAmg3K7igIENCCaH7
5bZwaVTPhv9rGKoHJl2yD/rI3O7s2h27vI8pFZcXS39FaqUeXvrw9b7fT7HifSx5MzHtIZkorYZ5
QPNUOsNx5VUXI/ouI9RVAidtU2XLOAua90zXqJo9Ama/b/VNSHJulsgBWGXiOKDkfe2TxZiUeY7K
42VQd+Gn4EX+U/8aPLZH95z+NhzviDCdo9qGUz3E3jHsV0LK3Feh9p84IuiQUyya2jrX1odUb1zX
pa0SxLb2M+38h9DUN4WkbeCsX0mdbpDnc2OzaJ3HvuwnnlRfrJgS6E6EKaCwq3Rg7KxVGSAYhWg4
9j3R6aCmvaFvBTmtfKduSjhCNUNzg70rWe00vZ7L8cEtKjRc4yhgOk4P4iDc5G0ljgdZj8H5KLle
xU4xtuPv+19sHkRYBQBQvhSoRroic9Ys3pWeXsdje1GGNtyjqCLvo8GHTN8PD+5QrqkZ3XSM3+xN
Uu2cbthS1dmRC/KsU5I47i5MBsqPQVILL9WQGA/o/fhbV2grwks+UlgUq9ZRolzY5LkCj68etshS
m7KTjfIhzHNqjYIgP4ScAFKvZHXiZl6A4HdOhIw6U/ZkWYTya1fyhEHtoS7uLmHjWrYuZyfNKqs/
41Eqz7ESKnZPmXBb6FnwwNCOdCzNaFxBYt0e4Qn9NbXXgX9xy86CYNqlSp5lcncJOrU7UvZ5EqBS
+KaWeb0NhD771ATui+EpT1LetisH+a0VeX2QpxYSkZ9qOq/aOfg9loeYPrrSX0JPLj6VsdvvNFkZ
aB/5o0OOIu4ihZHARhLaszUm2ZOetP4BmHe+Tby8+xHGYfoU1YrshJ0APWesdRQwxHSj9BXSkV2a
bGO/IM7mpXGUOTqwNrXRE/SHnVNbqmvzIIJkFjEJRxeHz3owWrtWbL2D0OpfyqxoHQY+twL5od0l
tWJraZqtPDsXrge6sdD3Qt085fhzAF7qRWWMEHx/8a2/mkzeeAOSL/6rmUUHM5IvvQsaS96RCH7h
F94/lguR7Mr07IagSeyrYN67S4qetBa5X0pd+tZb0VPVHiOBkvt9czf57+TutN6nuXc64uo85aty
uO96Me4vEmLzZqZuQkh9Qcg6sazYmVA7So02aw5sxVN3K7ZvL/tr2zM/V9O2MUoj7S+tMUh2VTCY
M8qbNt43wo/ENRzZcjco1EW2WkX7LtgZoukAmVbiNejj0qa/vW5go2WyZJ66WaE4tkVf8r3DxmYK
VSQPaJnpG6rfIC5Wko+lVXNF8WP1aTBCnSXZxmBVStWOHLBQoPfoatJBK63y434EzeNUo0FPE+ro
mR+Zip+gLGb2Fz3Rnlt/p48qA4J/qxbULy8r33Fh+2jCqYA6iVfEzunP39UyMsOraSLpwyWoi0Pg
a3ZpvhaIzjCYM3SCLVnjUausT6lBr5O+M2sdLN/OjENl/EwBfqdlvL//k+a5OLGbhypFB5pYFObm
ezz0pavlRTBePFflddr0Fay5wI8DRL4//DknvCTzFCyey3v+OrbKEM3MMRkvkat1dkDyv3UzVDTv
L2gh6eAqIhzBfQNQniLAbI9bLRW8oJQukdfW2zgO6odcVDM7N9Vu3w2C/DzQuIcU2vN2XqEYG2bi
jQ3suuZGa8d2L8WucY6sLN15flI81lks7RH+Mxy/bFIXTsNGebYg8l1JeBfyQgolhBbUj0Et4SbX
v7vN48FszVC5DF6yoWKhbv1NY/1WG1vPdxr0a4MT2nViQ4MRbCBYTL+N07kr7XytmLgQ6q5/yixF
pS9uCFrCT9GPupPu/M2l/BHawa5Ye87LrOn6CrVo1qrUm2mf0vWfnXDF6qJOUlLlwvVnJ9viKG3C
3U/l6J5SJ/py3zEWPB1bvPgIpVDdzscZxiYTPV3CFqpWzMO9Ssa2tNbgS7e5Igui2QU8C/cDHHT9
EaFIbf0qTJRLGb3A37cLh2obI4jk+2tbN7nDzdaRziG8y2UEsvDaUqAohVnrmXKJ/9SFA6pA+yFE
mn5HTU04jpnTHTTJTtbIpm9DMtrgQEZ4wE918zmpZdgFOGkwapdS048DYimOpkXW9sNfijgMXQ83
LSyKc8ZzRe4CtY9K81JLbbkxojq2h7I8j3UQrtQnF3wCv6MYAVgYKqI5xl6V21hGVcy8hJoQbDQj
qDdqoyYbK4PW5v6iFnaOiVMRwD5Ub4yTzVxdVKo68UPDvAiFqiNlIps7hpvCj4dzHijEcigoQdDN
rRhCpdR5L5iXpFLKh5YsNOAWacI/aiRNnu+v6GbzyHthF8MUzjCNQlx7oCF4eZwHsXWpZDF7jlwv
U3aCbPaEKobzVqlEb80BlqGnO4m8Tk4xy4ECxt/M3DAEcv0YEbzcttzvhtLZrrbvmsRWovEyFDuV
OW29LGyvdPf8p20r0Jb0PoZWpv3xJnsEYSC/B/eZvWtH2UqrtjcQQAq/1OJGUb6HwfGDjDozIxCQ
X28vdW3dz8FaTXJRQvmoDIMt69uw/yV53QFyURDfq33zmZP+Y5PKnEyFlWGn+RUduqlfdgpoxwZ8
kHYRlHJjAfcmI4R7ObTBDjIFVjIOpmXMu/i1k6QMbjMpd8wTYyUKzELpP7/FgH4bvl4KzvN47Qqh
FNUVvyVIyMTG4DF7kyOrnYiJi/uevLjsd6ZmL9l86JqoiRB+DUV/X4mlXUnSysGcDsO7cP3PatAz
AkKPAhTB7fprDlbud3qPTKpSPcq+udHRyC0IMlQxeLm/3l/PojGgoogQUF9ChefamGU2rVDnGCsr
/7XXj7Va7gSv2QvRg5kzMX3f2uxg/rM0quDMeE08rvO5bOombR1ZWBMS+JEip0yPMQjV+0YWP9E0
tk+fg2VZs9NfdnkVEZ+jM+WQ70BGhgsIPX/lObvkciyHsV/wcYTPmR/4flBovNmjswjqNUweKbzC
cjHx0afNiqmlTWMCD5opeP4nmezrT1RZo5uHIRKf6lFynfR79sf9/Vpygfd//ywL7rQEWZ+uiM6G
tBFHZZ9CsmzGwzFHG7uLw919a8urASkOnR+AsHmd3Spisu6GWNWLup1kdPRDC9L+Nfq5eWL65mpT
F/1/7cxOUSoOnsBsT3iO43OUVQzd1I5R/VHACSu5yU5Cr6DPf1XRWmBcdIxJDmyC+/G4mAV8WODg
X/SJRWl7rDoeZ8UffvJ3PK6BJZe8HJq7/7Xztv5378OyFbJa8whEafKpDD5V/kpMXfxO00AvskFT
B23m4GbkGW4VINRbSI95VG6t+Ohbwua+Myy63jsjM9du/SwK6PFECE/DW/C3b8VfJNCediMcu1pc
qQC+SbTOA+vbjPL/W9LM0d0k7bpmmGLdsEuF1Pa1iplkB2qEaq9n8nkYzU+x+EWPR8frnpnBcSrq
J7m1HX15E3jfk/I5aR6oK1sSCoOfxcxuRKO2+0L7fH9bZrXKf3x3mjJgopyL0pxtS5BKCPao7H0K
RZjwXdaFrVb/LXSGLQgPqKR60cfysxuDs50xu0oN9CYimpUAwqx8E9aRnQ4r80SLX/vdsmZHw/BN
ow9ErNTNr9RLqTceROurFm7ivFtxrMXTAT8Gj1OqJ7BQX8dMxR+o6TI/eG4N96cVHdqq/3n/Gy2e
j3cWpl/w7vyFbi/VZoEUcZdn27xMwo3CjHlYw99939BiQKGqRQMZqABag9eG/KQyg0pGwNoKv7vI
mEdUr93GCVdOx7yX8I8PvLMzO/BiFnSeJnDNJPGxbzsnbU99cDK7Yp+X7Ra2DvDBvvzSNKkz9CcL
AlYj9J7rvDqkQ2/3WbWywYve8u73zA5BWaARUOtscL8xaJ90mvElEyq7KJq9V9O+v7/Li58T8lU0
u4HwkNZe73LUloxHthlHzortvKDrNNpdvnIApmN0E4Dgi6I+CTqPu+naCB0Iqxv7MTprRvet8NVn
Jah2GYLA2aYpqADwqFzJheaQqLevCkEMtQx66BNDwrXJMZoIclpMeqYCD8ehTY5u8U0wGkcrTnqW
bVS1cejXpo2jG3/e39MlzyUNYyYV+Dd0C7PlZh0jdUKcYlu4CGP7YGU1GrCNk4prMIH7lm4eQLoq
VEIp8vWksTiiCrIzy+fO0i68XFb8ZM3SLLlEt7pG7AhLgHdPigXViVc/CknjiFDMrHy8JZ/8d/+Y
ub7+dlYUJYEvxNE5GGO7E75T5ujTH//hG1HXQEaKUsOtDQlJ6iThlNXdXlX9k1e9jfTH4xrCW146
z0As/s+Scr0apA8FT5RbzvPANGDQQwRsbGlGCGWykSr9b68bHuO+3FtJchmYm0uM9NmIM9oH4xa+
vkP1g3HJlyhsd54nDbZk7KPuT78bD+CJLDtW+wdfqEdbMhGfht5v5bsvH6SpFQ6kkSbvnM8TjZo4
aQJ+ftqNL8xrIgq3L4efkuk7iEdWQnRqNPVJS8yT79U2PeKV+LzoeAZkhcaUvUDyfb198HjmHaNB
HKbEjfYSrfiHFrHZV2WUiqdSyNemDBadj8FnehBMx1pzmmhJ1/uQRgvOx9TKRhUbfVenSU1QLNYQ
Uou5+lRVA+YAWAoIzvXaWn1QUEDBVuZeWiHfj4aZAcrKv9BRPorm8GJ65VZ3252SVJf7/r+UKLw3
PfPK2q/7fCik6AxULHMMrTWcvpXXaIIXN9OEGGoaVAMMO/t4MmTR5HoagT8vppPc1I+isvbkWfIQ
KgYARcBrINs1/fm7jGR0RfKRzCW9TeuH0Ugf/Kg8RA1MN/AFrFRDl7aNeV+J2iEqi4z2XNvKIqUq
jFTgIS9HXww04JF+W2ujLm3aexvTn79bj1wLqe5303rQPgr6x3pMwbStXMmLmzalViiqgXSZDxGa
RSInWmwRlep+F3vf8xwlHjSnQljiPu5p6OX9n6XZ50GNomk018SS8ttkQBYpgPsGFvfrnYGZk+WF
6jK/xX4F4p5ynB0FUESupTBr+zXLJxrfCF1GhrgvhEclpkhUPg7tThbT3X9YDFKVOvXpKX+Z2dG6
jLmUnMVY5XOWMCY/vIxrqK5FJ35nY5afuJ4ZDbGPE6fCS1sFDsFg5Zsv7hYNOr47gyC8Pa9duK3q
uDSTKD4XUbYtKwTplOciqreevvZKmHOhTYkebx1AJlRBmfGZv9fhQPSKFGL1s1YFHarWJHSCEHUb
SWstyW5kLzq1nis6flwKUEjU35TBfWzisDxpbUSXUBQgp6PZWpqC/nHHvPppM8c0hL6nucUrX2xL
p+uPdazb3SrB04L7T1y+CENR9ROJf9d7DVFn0vSNEJ5Fydt4mXoIvRca5YXi2Zn7CvuS3h8FA4JS
L3cCnfrCKexEJqbHlW++9DsmDDugY8bZSBWuf0dgSK1oZFQZjFLY1cLWimRHyV4+fDyY4fjXyOzG
HFLPVMMWIwOlrUAZtgiB2rUhHu6bWfBfRnygZwC0w7U8n7SP/T6g/5wQ5kNj06SC7ffgjrKtkqzt
2pIlVBUVfWqITiIY17vmJlpV6gKW+B3bQvA3fpPvJOOkdWuZ3ORts0cY4/LwsjOFS0t0Hlk82su1
UPOepiIebORaPRppmwEwrP6kGJaBUcm97f1tXHKJ9yZnYcDKdSYaJaoRQwZi2h0+x8xOe6G0uW9m
cQ+ZUpqGGQGnzNOoqJS8dJQGvlYHUWzbTiR87cFvPmlavIb2XVwSfV264+AxqU7MvtfQmYUXEp/V
4aU+xNrXtZ7WQnCekBlwkEMZyzttZkBK27jRai8+x76e2imgH6e3yrX38cIyrqzMQpMY54UIq3JM
zrTrm96OCJt1/0GE8hSbocogNZN5O8AKOFuLVpSFJI1hfHYlyorjZ6iRzLpYyWSnG3Hm11dGZkuR
Yz9ITC/hroHyaTt20RexK7WNH0KrHqhZzCQS4xZIwK28IBe3EGqCaSAAtkN1lkGHftOMrUWVXZT6
YCMW1Taru25jNB9/ALG+f+3MIkQsWF6gt2ximocHK331jc62st4x2pWgtxAgMIQCD6EP9YT5JFJX
FuoYlGV8BpaFDHdNkFCf5BgRLEECxhf5D/eP7eIGQhA4zQNRKZkPqigWIvZGmcbnOpF3PIw3QvO7
io0V91iq7wH+n/BCYDDJ2GcZVZz7oxxXLKvrPYK45CHrG2+NSHz0pcgeGvepM//qQuObV7tOPR59
vd1FYWxHXy1pK1T5i5murXwhYF39pFlc1Cxfc6mfxOe+3LY8iaL0MN1jbfPB4bJ/DuC/a59z1UhZ
aw5DW8Xn1n3pXfUgVR3lrsxJ+13SrLIBT5fvzUmEfAmM3MSaMj/uvlzVbG0en7MBYpwmicOHopN8
5nHR8RWSJH02c7P5nCpeu0WRMdwwsvVD7dTwuWhT69t/8C6UKnQQY8zqzmlK0IyIs3DEu2RN/iqI
BReQIW7SyFu5fN4SzPmqGV6dANaAtIA6XN8I5ijXoyWwx+4YdzbFsIbAozEwqObPpezuxLDau2qz
b1XFccW9Gv1OaAJHX6L4ufdXnH3pSL37LXOOOGWE4aqXcayw4lUHLMHvs22WPN/f2qVA8d7KLNPT
6ECjZcV3FqM/hMxWVbtFM0n7c61rPqfgeXPf94Zm2V7WJ4y2agWNTLspHbgdf+WVMzDUBtrpC5QI
jbv57a6E9aWz+d7mLKyrSgUuyCRciLmyTegCJGHlMBL1/yFztXRegDtMoADCLmM2155Th7rlCbCK
ntvi2ag29EwJSDA+SuEDRBO+8EUwtpEEUcmX+99vqe7Eg+Ffw7N9zZWOSxuM0Dnq3Z3QHrtmOwLQ
7ndIh08NQaRH7baIV07KonO+szrb2bwpY883G8IDUqHMaNiui5ri2nto0Qrju3AAMIjJ+ND1pnpV
MgCIxmfiMdt4zCZZ3Yuwpje4eAJodINxgocLAM61kbYq4dWNOPON9N1Xyn3ES2ei0xXsPl6bYpsP
ELydAtQ2QDGivco04OxrMeTGILeaJmdEILa1DJW23h+8cVfrXyzxwe3arVdsteJ7uKaNurSVOhDN
iV0a23OkZkD+7hlBlZzdHCJ1Wm+dacdrRpa2crJgABqYACXTn7+rdmmllOiVYSXn0tD/bjrxa5W3
uz6Rv+bgt/pgLSW9yRbfYOWTBiD9KBCUs5R06HlKC6HXn1AvomUpiNLOJ/+tpJOnqHuv6lecfske
S+OSgXyIUtssezOTOg77ru9OcmNlP1MjKB1Ki94G2pNw16baD9pX5iELqzUw5a3bsFJofnkQMSsP
Mf1spWKhu30pdt2pbvQQ2iM/+txH6DOpo3VIo+iTqBR/N7Uon5U0bM++rukPlpLK9v1Yc/N5+RXE
Njh0puNyA9nu0mpoasHvT0mjUI/9jtSjHVvF3spPcJitVGdvYjfvZ4BPEzcf6FukQ659qWy1KPci
g4/bPyltuI1U7RFAzCFI9TUo+oKpCT46YXB5dN7U6eLU8yOUMvtT/U09do+CYzjBi/cSPaqX8Ek4
li/ZX9Vfa/M8y0ap2FJjoUJ8c70LY5+UhtmfBvB+Q5c5lhltZSGyE38NobJkCqeB45DWO59v+vN3
x3JgqrPJkno49VELlPQY1+iJSY9p9HrfP6ZPcpU9Ed6QoWXYE4DsBPu7tmMkmS4NYTOc5PAPr/gW
rtW5l44Bg9vALwmdKLPOo6dFay1RInM4ZWWwE4zXENgt+DUnzNKzGacbPyXLzw1nlL91urn/+Or+
kRy1qPDwqL9enYIQQJwFVn/isS87tZcAB42LNRKwhW8FQSwFQIqd1CTmqW7dS0EZ1YATKkjc9Fp8
LgPxMYOX2C4pXd1f0UI8A55NXQzXANs+5/aW5TEdYaFhO/UcZtpWZyA478pNmsnJX4ERiOeMz3Eg
iRK39y3f3EaGOBXFeVgAn7PACF3vpT8awTAkMI3lMbTiUj25Y6GvPLYXjRh0kURQoejozG4jUREy
KZb94SRGCFoWmoMRWf5oijmtBI05Xtu8SKH2vV7JINWiEjXBcGriX1FU2xKPExRMzJUNWwi9FMXo
ujF9SDCcV5IyhuzKphCHU6z/NISdRlcsjo8MbTlmuwYjmRx5dow5WtMz642bZd411RShdoM6GE80
FhBl8L62Y3IclN+hKDuy7EjlS6P3zx93CKakQAcRgklYZ9vYd6lQgGghBOuh7arPqRlvqJWsOPzS
LhJuIUunSaahlHz9sSwwR34WGMMpByATCdu8Un7FQ/7U5Mapi9OVb7YQDqe2IooNTA0QtmbhMBPV
EorRcTylQVP+MpN4wurHo/n5/tYtRQyEEdQJ+KDw1WZJctXHehaq2nAK0CHc5EziP5eQdH9qI6J9
JtXyCnHWUtQwuZL5P8V7WgTXm6jUame5hjKepDQ5iPlJ8YWfLRzpRrSrinFXaWs0Mwv+SC4wVeVE
YITMC14bhPfdMiLVF0+jVm99adymERAq5RXO4gQBLpjYkjUxsYU9xSSCB8xewOI/n/usm7ASkhCT
fuHvaiSPhN5Oi1/KmujOgkMyysQosSgyQsUc3/XShtGgiKU34smtpNx2h1D9nmUIMee6D7NlrMbI
FLhrNCsLH3BqgwBbVqEEwzNnRnUtqFL4f09B/wx9986NT5GkMV+i8Wz07WRtwn9pM9/bmzlMzhsc
Wn8cRgsYehvdbb0P166ypY18b0OerWmITai01fHUag9G/NzV3daS93r8mNcfHCGdDjIoiKm/AzL7
lpw6ZdIzzYZkOIGj2gsVqOKk3ZZQGH/4WPOEIhpOsDeszXat7tF5G9R8OA29xDCiWz734jZs2lOd
r/U2Fz7Qm3gENGcEK3BB15uXRLCcpUnKHZY7UR29CGoi2lolb0zNW8nqp79qdrdcmZqd5cwYZAUJ
SO4x7bMUSTY3izuuBMQFXwCvRxsOOukJoDizofF8E+uwR6qqyWyUMdSfTQsewoDnZ3P/Gy1EeEI7
DQMCBZzGc+qKhBX4WkTodXPFFkCYyuOv+xZuyzt4G8kZE3tcWhP+8frbCLUvw/YksRgvf86Ci+sd
zPprLj6UXbBtC98OjGMkfr1vdekrMRRF7MPvCLizexKfHJMEHu5ToKGEKQTjQVGiwPa85vk/GFJp
U/C9oHucczSH0GZ4ncHqcAfPLTZhyUveCrf3rSxvImwGb49X7MyyC1PvykEX+E55Fm4G4Xfk/uh2
wafUaR5a4WlYQ8ksBFhaLuS3eMZ0K8/M1R4FOUOIxxMIh40nAlZNbCEy9qF8LIfh6CvCygIXDjAG
eTWYIjNXoHOuncQVsxFe5nw8qb0GGDfLXgIfwIQLxmIHc8LPle2cinuzQ2yBcGMokUSUrzczZ8me
bzA5P56QOOqOitFFdk/X0DGirjvkjEzZgxoWdlD65ikKeuWgiEH6STdivYQC26pPEToyzv0ftXAU
ab2TBAF7RptzPpUlS6MwyHVNstWgMCKVFkQNRV6uJJALBwMreBCD61PjeHYaKR+nnlc046k7is/D
32vyMwuZDgQrFCEBv4HkmhfpatH0VMRSSK1cY1+6zBV9NuOfsRE9dG4sMudRRw9Kn62c9oV4CfU+
GQgEF7xm5r07oSGU6MbA1um97VZoDQ+fk5SroBo3zfjX/e+09IZ/b23exurKRlaTtMVXj8a34rVH
rHVnboZvZuNkD/KatcUdpabDvwQZIunsZPQFPlyxo6VRn3JZPDBBeChc/evQ/IzjT5r7wlTTI1K/
xrgp8lMhbuUuPBcJSZ/nJNrnRPTFQ6BEK360dGDpXxoT5xEkFHM9UYQ0RiZq8SNF+azKjyH0Ler4
FCZry5+Wd31SYXJi4IL7aVK8mjOle2apAIAlEundi2p9MejZF/FjVv7WpPo1DFTHtBDxOArux9+Q
GKZdB3U4hEEMSl7vO5odDYJuBV8ZlQm0Gz3SW7N1dO1X+d3XbB/+sft+dfuhAXGQwHBLThp88wmT
QdT7OCpKkkwxfSJG0oCFhTrJz43MuEX3EOZSt4m1YSXs3AaEyeyEIJkSgRtixM4au9SoCYV6/Ieg
7GvryxishNvb22SCp7wRifBmvRmdLBsYwGQfE1m6hY96M3SKrVqvFiTfYpvt3A/jfJmnn1qtDB1S
5IIp5frTNUZcCZpKOBBhMTtkKp1fXjD+dykPVgo0t+38N1OINlNMnthLZplaPYxqz1UynvKfaZHu
E6HZNDCllnVv14W/6VqelF7KgJV/6qunri6ek/Gsq5MQrdfS7u8cNV4TVFhyJBzW5LwAwuOf6+VH
FJMkP+EulZI/mTmxh11DTxQdK+9cU2j8cD7Mu5YjCgp9wtbMS6ajV5h6qIvjyc2eOuE3A4rNWhPt
9ma8NjFbEO2X0o1UiU3u/mjHv5SPv4cYBmIqhxYkk35QJFxvWJ3oelpMb2UQ6Ds4ADl6fvMK7+sK
ynnpHNDpJGhSsmREXp7ZaRjJjryANznoZn3fgDN5yMunfu/pz/djye2FyIreWZryn3f18hEiQU0p
sCT7SL9Kzc6C95XZo9PgoYxsrYSQtXVN3++dNZXqoTS0WAuF4y8ZZTLF0YZtLuzvL2opUgEwY1qZ
uoZMC/DaTDloiVabkxuk4caN801O+68fVtmIp88wv3JADdAj4tKdGqrXdvpcK8lhqC4IhAw9sDul
sUN/SO0evsnO/zu1yi9Sn3/qIm8PjV8VWCs3wVzUiQc6n+/dL5g5PGc3dUlnuArqcCf41XmKmpZn
HYdoxysG7c/XOMh3gbtB0yeqnV5cg5wu7rUiWewz0CuEIK/3wG0qtWtr9kDMn8w4tjPtLNQfnaif
VqkC9JxqtdyxUxx75zaa0MZ53VLx0Lsf6fiZmafVAvpS5OA7gmbAX+i6zM5BJ6Z1zT1BlrJpD+XL
fX+8TYH4/e/+8pnbJ6pceaPJX14Lxyj7nPuPI+RL7fa+lcWjDCSNEhs50I2+lOzRrswDl9y2PMC5
qwmnLrPD0mm63X1DS9cG71e++TSvCyT3+nOIg+FKdY4h+jqPgo+msRv9Yrb/VZEPrtt+RQbOsI1s
pRa75GgTQREcDuQ0BN9rq6EQt1EnRuIpjyonRM1Q/pSCj/8PS3tnZPalNDEER6OF4qlvrdfca7ZZ
3+6gJnByyDehPdyWhrFLsjVtqqW4yDsO+CJJJNwOs3gPIxvF+q4g3pdfdeOio0ilqEjRfwqRJRvK
P+4vcmknGdv6H9KubDduXNt+kQDNEl8l1exJdhw7eRGcxNEsaqSGr7+LPud0V9FCEcltBA00gq4t
kpube1wL5RWU9jgq2eVO6kU9Q1khjfTTa6fEJ2XqbkolO1wXs6b152KERVUEUO1NUquntNpYzC+z
U1Yhn/31upQ1ZUSjwMcUBd5K0QbHJDdQcW7VU7wvQJneePa8ZcBSDapdnEjM7erG8XAVIJHoexdr
sjPgnZpRx/Nl6cgdJ/FGy14InpfrK1rdN2LDw0fbAR9DuTweMlRNh9EI9eSmYAzjfKn3DiptwAe9
LmdtNYCrAQgP0kUA0hZerzYy4qztGJwZGAkzqcBLmnha9uO6lLXVnEsRlK2tjLIZklE9jeHQvWvO
qzLvpGRdq0J42IvsIaCxxEpyivZNVlBVPYH3dQYZjepHwy4dJBu2ZmChYKjLYGYPRVC+oWfPkILT
r+fZUDE5eldhDebQ+VPsEzZv5JXJlQcJiDtoL8K/wbQkFlurSUeCa1LYaVngMvdTnnkZSDGerp/O
Z4wN1GTAjsmfDWgC8OYu14RvV9tsjtipKU+N8zpW24gC//jG1b8p2te2CaLsOL+bDwDqLqtTCqiP
Yr5xn1LlmOzB+mrmXuSbP4wh6GQUpSuZzMtPE7Yb0PUdmTBFeqJv7FAEj8tu3n5Tb6xv17dgzYe6
2AKuXGfHmuWkitwEcnogFSy3Y5x5Bg0csqmMQ9J55NuYh6axT56l9uTDcREcyAvRwlXPcfTGyCC6
pYdUPRjRzqqQevZ0DWCh+zJ7MVNfe1USx5ujbVT66ReqPNRbQNW0CpDSHhcb2db4Jt8v5kYn772+
a+2bdrmN8T9TT98mz9ljHXvgy953yrFyMby9eJEMl/Mj4XBtGUJY5Dojaw1G2KnD3Ht6bLNnN9I8
fXzuNdvLUWlxHC9DvmlItsvoJ/M7ve1Kuo2VxzTb5eggz+jBnV6tOjmYJyt+1ZqHqgosEzRPtYmJ
uKAAJrY1eJX7nCm/O1D9pkCVyCRv/0cF8toy+FNzpgh2MjmkmeLxZFYPKA5OdbAYtmfHew4+s3gg
dH5OfgJM/uBEwQJ7CY7u/N6ivo1TaE4FemSSfercKX4ev8xuwMihZ0kAXhsKdm371N+n4XSIj/rG
BMIbGTbYNFBCH9ujVj7RLdi+Jl+f783QJWGZPefK3aTuam98mr42mpfm9+zOzj2qexPG/tDsGt2T
MgDaDZGhua7kLXHz0NkEuEFAXWLQ+3Ij6tlVugkphxMQs9DyN5fdxm6b5VA2NPbdqdJPGQUhemzY
92BxGr+U3ZD50zTLBs0/YF8uT0QHBRqmSlEV5OMdwv3QCtYMbEzHEzC2t+jB9DWLfWHIdyOz6i9t
f3LfG8f0WjRS0EbbFMTeGOqBzN9zkJ5mo7GZLG9GjqX3OCNMMeYbYIztebK3SHKvUb1mUPx+N9jt
3uWZfczJuuWp7+y9akvcV+lahE3VgaHd1CRBX6NynBPfebX2Cq4FvTdOcb6ZYhc9uJtp2pMhSEtA
bSXIFqM0CWIk7T67NxzPVPbpJmWgSPQjIETTX3SbHJFgdIyQDh6eC8/6Yw8O24/uMzg7KLbgMbrU
g6SmbDTscjx9Nw8PxsMf293LXxc2JDUSBJUFfj3qF5xFuy31Xe+ib536vJqhaHeELZt+Lr8Nxk1X
xwiaElnu9mPw/ZOGYbrGwXQhVE18/9yszTi1x4iOkvleUZUH4IF5dEweaG4dq3Txar1F8zLMGEXB
YNYDtfGjqNhRnTwO7vKUsPkn8ne3SetWXsG6W9ZEe1RtHqO4xKH6qWYEMWYXlS2ZtH21jJve2Bru
yRkexwrt0I7tx4rMkOFYPq0JnWAYm+RkLGITCXjJWFm41XhqsxI9kFlAS4ZixyZCzeP6GX4EJtdE
CRpSt5oJ0q52hO9gP7ZxhaFd9KxQOwQqyLNhpUFRKej7dgJwpd2ysXhleR1Uj33yXnS9B7SZPXNV
bzDexvYIAnRft6adXu4lX/nZl4Km8Q4DODkojFqCkxPFzKVgOBtPcZE621lh26rSOBq2bQdgGs5u
qBLdoWccNj83N4NiNUFvsixQupkAvB9EtkunmLh4wwAywK7amoChuElA/QKrV1WbtHE9WMkSeZbF
RsjY29tON/vH68v4aAz7tNnwpdFND/MMzIjL64jBByBykG48UYA+OjpAHwfghCrUOpgAt+5AwOju
pvnNVEDDeduQbOsSr9LGravNhxqezJi/6c0SXP8qLlT4KHTXoIiHIghmCkXcc44fy7d2PI1u9FiR
XU9DDSj5Q1fu0ZbasFOy9NvrIleOEyIxB8pLk3BZ9ct9mBrMG5NchUjOap0dAR/5N4syuHlCQxuS
T8alhLoHLXtfoPu9ggOQJLtev3P0wu/YrkDNeTjSWdKXze/Jp108EyhoKEYkK4tSCBynjZF6LkYI
rN1sbZjsxq687QBfRk6ZwzSgKif2YrdEmcZiwuZpzj6j2R4+1q11F6t33c/2KyuibaxJjAS345/X
9q9EIQIE03tULjEkptm+8+lP9JsfBlm746oQuCxosAWLAya5Lk9siM3ctak2ntw68sr5O4mUbVo+
Ggk7DOV30ClcV8FVrT8TJyhIZZZLTROsqTiMt6DudO+7g5J51bGTKMbnyBbHdSZIUIxZN+cmnyGI
Zc86LeGN/nKUG4B0Se7USrR1KUiItoausEvHhY00Xsvd8B59K33jt4n5Tq+TFDfWVfBsTULAVehL
jxlyiMoe2gdDBZX2sC0De9se8YA4kqss20DhhVqQd62dCcJmv3zEGP94DxSJ68qwEkFe7p3gyWQG
agtOy/fuPnlgvdf/YC9DkBzV7XBAQ9vwIpHHb8ynG3W2gcJDwHkXOwpf4tRvMRzQPJc7Y6feJJ5y
sNBRLIN6+JwnulidWLermolQ05lH1Bj2bLjrJuiirElg7W0713OxeSFlQ09SFfd3KLwm9ct9lXjV
EiwnvfKhF4mXnJSdu1W9wGGb5Lvklq0uETqHSgonLRCnA5QprSolgvnFNMKxANdUN2kgA5eo4rqe
nIkRdJFkZZkqCi5zfFqMgL73YJBEpoFt2bglCYikG1j+ZAN8K1/iAskWKGioo+igtuFPpplv3GyX
WDt3mWXXYPWqIaOMahiApjAEfWmDa3BhZz3TES5UB3OX3RgnUK3Zfnbf9p4NTplDsVGZp4RmK3F4
1y0KnxkDYwKca3FmrAe6Sg78EKgosiFMX/bDK7HoxqlObj4C9RVTR/U3YKb5oxlJDvWj51y8jBzA
BhOOfLpEjFGLpe9qENjgeWuS0Cx2nf3iFGxnVjeLem8ZAJ2Nf7SmZ2ZAw9JvtTQNzPg0dLux/TLz
jyPfVLKNzf2fg8SCuwoYBSi8YH4I/UCClYhSygARW2DwJH2sx9/K8n0ev0os0Zpe/SvjU5NYpqdJ
j76b6ZTdWPYe2Hrb4pTc2d60B9xUaD9548GQPL2rIrmzCfQvFelR4UVUlcqJaw3Lmqe3Tr+b6M50
wuvLWnMmOC/c/0TwTzhLBDkG05sBE1in6Nn0l33vkbvpmMhcsTUf4lyK8AxaAJVC8JFPMHlPDsk9
O1N2S4GGF3vXqoeu30vBwEQiGpSLoRLIXUMZMBICiJPLhen1WFZAlZhOAMvY0H28QXnBuWturSPx
2z07TkfnIf2xbO1dfC/jF1mzDueyBevglJVrLUuFmbIdQ/UE03lH+/n6uX0evOfrQ9WfdxDpANYR
ZJRIAGlmBxltgH7rvXtId/0+3zl+vTMflW25dSUlAa5s4uU/Fyj4gaWamxN4NKfT6E+eDPlodcfO
ViNoemeUo5P1JXasHDHi3txr0w9wSN/hBCV36qP76No6BI0HVdQcTQzrUJ62zWP9pdvEb8BYOjDP
PSz79NgE+dE+NIdpV+z11+zO+RbdzafuQeIart5ttNUAVgXwppjWE/Qzi8xez7FiC+jed4VieVpd
yZ4pfiaf1mqAYwOcA+h+EsvXLvoRa4OfGdmmz/2TeXQ3AJzepzftXXcY2Faik/xRvyZOeHqNzM4p
rWpMOf7u9uSpx80ztulGO9X78WF8Te6KtyfkfyUP/qrunC1SMP55tRSpTbhiAq5/3KBd0i+bL/kg
SeJJxHxEFWeWslSnaqA2xDB3r7RPbLlfzLtZlplfSzOhLeOfI/t4/8/EAOgd8z0OhZhmX5aBu6sP
duN5VQC2jUA7dk+mB8as/MHaNL4RsqN2dP9/+yn6NnNMAa02NNhP+1WddkmieTko6gtT4k6s3oAP
CFcMQKDhhG/42UoxLaoSUFBPp2bZoYkUdWwQPV7XyFWbdSZC8EJLBwC8ERL8p4lk6E6907CV1yV8
7MZnnedAtP9ZhaDzNK1ZNrtYRRmOjVd9s3SvqG4r9oiuuXdbxdQoOuYlQj8IkK4JFVTedsABVvRY
F7LnsWf8WG7mN3fX7oGCt3Vu1Z9weMF9vT8a3xBOKLUng2iQrBpd5pdnZ/bDlJOuxQfM951nHzvf
/mXWXjcimeNh8v1tkKF7XtcWZMQuJYIijqlpjX0GJISr7NJ00/WSF27dfEEVQWmIS0aEoyxjxTZb
C+bLxUSH/bWMn5oHYA170hr+qhOPW/yPJOH8VJCfdlGHK5Z/HY9Aw93qh3of7WsfOCV/ZZThfDmY
j+UgxsJDE3VLotrDAIOiB/cGAym0Z7yOd8sLaOPsG+c4/rIHP/pJA0S6VSwLV1ZfoDPpwiWPo6Qy
FQeampU+SFzobxBSuof4Pdc9ZBndp+ZXV0mLOauBCsB6/lmzcO/TttYbhpYf9KmjskniG9UIjO6Q
3U+G6rtF67lzWJFDXLwk9g+SJB7Jt9F4SPufeVy9xNVzNrG7fjb2s2yIaNUTPvsyQccagG9Rs+an
0b6YugKcpM3iePrPKg3jws//LlI93wpB1WgKTO5FY1C1aGM0gYZXufEPKMPjuUSlx6v2N3UZpF/I
4W8M478rFXMpWmRmyxJhpVlzKB7aOcYo3YvdbmP2pdV+NcV3psHlcsNe2muw7hufiRZsxaAQDEpl
OH41jG7tsPOB5u7XmzFwvSaYjq2nSyzH6jtzJlBwxntiqWk0qtMpdqkWNArY4+pIMSSpm1UP5EyK
4IGnulbMejZiWdm+1T0NsQXJj6Y00uXb8+l1OZMjOOPWTPM8HripBXLEQWffSvV+0EwvizyjtnlZ
nir3oBGXvGpc9a+JFQwVfB5TnQssD7hJuU/uoq27n3uvebmumGsPCWayQcCCooqNwZLLh6SM2iQr
+mU60Tn17WnHaniNMhiYVSEYV8HwHhCuIOlSyKRotMo6A5G7fiTgMG/6ULdkwzEyIYKVSyjgVKxI
R4hrfI0H11PtQ189Xt+tNc0G3/c/CxHsVVabLO50yHCjpyj7oYDo7bqANYN4LkA4jrEdMSehQQD6
q9zZH8C9U2/s5oBBkYliWE3yIK2uB7krDDiiCI6hxcuDyepOGzQKcfVB8WXQEKsHcvbjwoFMiZXl
dMCP53uUBF8VSQTyMbEt3hA+LPS/jxcOg2cjp6nB7+u3pRdO9xPoibwmzN60MP7S+7/xH9vrp7Nq
Ss9Fisfjuu7YOxoiyPQZOEBozIuOvdP4Q2kFbgeEqO4dcGfV/FQ3LVoEVaCrtoM3x98k38G3Tlg6
xlD4wpHkI5j1vjy3NorNPnNMXKgiLR2fWUb95rppcsxAYB9vzMKyZy8dVTSVaYVaPkVJbQK9ItO0
6ZC3DtkzzCkXgWI2ag5YttI9WlY13fQWGWK0idWyPv617+UzpTgt2JpPM1Cg4i6UfuRq3WFMuBpK
5SdtmmKnx2T2q8hKTs5iyIZBVoVyawNWKQw5iQXPSZ/UFIjviKjYsz6+ke7Q1Cbinl+1+XT9PFY0
nc+RI7QCZBraLvjfn8VuDNwsIASGpHwyzMBsEnuf6S31ERgQidavLArYXUBNB+AtYl/x5GOjVgZT
RVctbXy1yTHPudyAlCtSbme7/HJ9WStPEJpd0UzCuc0xxiBo+0xaM+rMCI33TH1B5hWtVuSOj+QZ
9E7NlgBAGuF1iStvOkasQAXIUScMIgJjM1SKMN6uqZhkIPG2XHISuCC3OwyAgOvAb7L7C3F8I5FQ
xtisGNsnlVvRsUL3MAFkpoEiidKbu1x132OnlT1PKweHuSQ+y2JghP0T6mrqluBUGwvtZNII4MGt
n0yLn2OS3TaXL20vKzmtnZ0GID00jGBUCHP6lyrZ1Ilj92hoB5bSsk3nfd+1JEgzZePGzrFzqtfG
1t7/fDc5wAt2En3lAAi9FMmcWFWj0lVP+W+jNH6XfQO6iZ9gqv/9F3JwZGg60TALL+Z6+7R1wGg7
aKcqf67M3Megeq95XddIHseVWw3TgcgXwMAa74a8XI+mN1aV9wxAizR5dUi9HRcrAPypRAnXCvCY
HsZ4LTAbDESlwlHRLu9sNCRpJ12pl9Cyyj4oEYVttUmbNi5hzmae+u7dJZkCmFwWH5jlylAfV7ST
UwRzMCzwS30CVxj0fIpT1ApPLtpT+5xtC7feunF82xN9k+S/rp/gWsR/IU6wLJqZUBP0FdrJyVS/
RlGydprAnH7AhJIi39l4gGwz9qfK3iYgIv1zJwvSgfOPFkf0NppCQDTNWtRUwGM9UY16ToQnb4l2
I3HRLn1b17tCNX8VSi0Zgl25kHivgXXD525AyCMIdU2j67D72qmski9g1K1eKmYcFPULtYqtYdeS
rtO1A7XQ1wgACwi0xPvvalUSEYaGXQA7BVWG5vKovkmbfFt2MQhVrUiSwF9bHhxXTPlykiFVRLHV
80VXqV3qpzjxFxWVULQDxs0ti4Ec3d5kaGC5rkKr6wONCsbCAMSOKuzl5eznebApas4nugweBz4m
N1aR7kt0ZZe6DJxr5VnCRM4/wsRkt72Mk9s4nX4aGGZ/mNZgoAlBbZmmyUPPZHyKgt1xAeiD+Wuk
vTFdyqfGBU1ZjL4A9GplhK3Z+0l27yA7NE5fr++fcF4fQoBqgpcI84L8wC73D5Vbw4nM1gjd8c0h
4TJ2Xpze5NEBoFKMqsF1acJp/VcanAgYGAATfczInzlIatc2zNEnI8yXVPHGLN3oQ9FtzNQJahTQ
l55JUhDCif1HIOan8QdUimhnv1wemaYWVMmaEaKtLhvCFo36VXGMASV4fWFCAPVfObCcSF7y8Jlv
89nCDDDcFRRmPWwzY/B5acszYm3YXZeyvpp/pQjKXqejlaVMN8IE1VOr23EwySluPHA/Xxe0pnqY
0URsAX4i69O2FV3ZZBkxjNBUVL9Ec3lKLQ/YGdelrC/nXyn65abF6OPEI4flmJa1HfM7jJB4ttZ6
0tle2XIEJVcSDF1SE4KgfRjaeEyar64jMbRrGgCET35TgW+ARV0uZpmX1OoNXKQOLcTI66bsPjcL
GVbf2nXF04yENQp2mHkU9JmSYeTdc2Y4kCc3vrdUyh4JwPlrnT3FigEcIn2aDtePae3SYooefhbS
/3hBhJUZTT1kTCVGWLXtxm3fI+VxQTEDk2MBKIi214Wt6cS5MP4xZxfJjaauyGoFOqHf1uk3sz4k
rR9ZEjCOtSW5oPZz0A4O4ypSCikM4Ek2Tc0QADhfrWmzYKJEvwHwx77XZXhVa7L4bB1CdMeCFykc
mVE0KUiuRjNMvqTsu40XMDZ+lT3bZLVk71ZUEKrHAbtR1Eawy6/B2d7pZjyb7pTZYRwt7QFNvpgu
KcAEfv2EVtbDrRyiL7QWwdQJt7ZtXa0dAFYdxtWgA+fGCpnW+qgBAzwNuTArjV+vC1xRCYxEgwwX
AJWYRhKHkazFzO08K52wxu0LFND/+U5jnTBzjpmwWQZnsCoNlWZUhYBCp4tPVJ+PHaUdpM29lZQ+
8nygfZqsYhr8SV/cHwCwTAzJ67FyqzHnCagKPIq8BVGw68OQGrO54JVSmlsDkBgLhvqqQ1a5dzRC
81zcShRlxR6Cnwlw7YhEMS0rDhg3Jaajys4ywgg4QTZ9K5PJXyZZUnF1J8+kCG9iZfRL01DYDbTj
GQztlHCwR4pS21+8VhfLEbYvU6fcygAdEWrmgkZijb7ZI1KATtRIB+PWlN/BUSGLBBuPUtrlFWuM
MaFDFgOzt5925hIqc/rQxAxjAgUYBu6IgQE+6jXgxWlddpqte2MMlNhPkv1SAu2vaQyJ/8vXdpYB
5I6H7oA0ArhMaPED9vPlB1V62apRHRnhQhCjRb/nQvfTO0DGLFFYdyV4XcZ4/+f3EQEFogqk8DCF
Ipzr1FA9t8vaCgvA3zggkmT5Uzm/JyhZXhe0oqYY3QcHDpwQDCyIQ91dNTtqD76KcFbuXHSNAgPS
lkRjKzp6IUIwmdky1yhI9HaYLEu6cyv7kKs5w8xzYXmwNlSyohULDbYdFxBtjoUMoYjNGLMxyXQX
kM86TeMTmevSM6qISiz02r59IEvzDidOGHGpE+4MXq+e5VYY9xm8eSAHtCkwhGXh88pdMFADgdLh
PsBcCmI6G078DCaIMDE3mYPhS3RsL6DVGcxnFbTQ13VhRc8hDP41omZ4PqLSAURvAEJwa4WIZnc0
7v0RIO7tj2p+7opkq4JaJ//6FxIBjYAGAYATovfhchfB/B4zk0LiHOvPRpLkx6E0nru2d9AcDgZp
p0iTA5sVJViA9BpcF77yIhggVwacAd5Z21QFvazmPI7SjFqhbW6t6M0IFF8d9uNwzGSzVGs3AENj
yMnjKEH5LiyzgZsUqUqP26wYXql/n4bEK6LOz0l4fUmr6oKWJsyJIQAE4OPlftpknJDijKwQg1Wb
Xn3vjTenfewBTjPKarVromAzUIUxDAcEBoJRJB2AtWCi7BA9WrdL7E2+TSQHJGbruOHl5K3/yBBO
qHedrNDyyg5dNm+zsXmObUAFtO+0Kv26T0AwPu26OHrIUpnJXzsxVFCRAucpXYTRlxs5VNMYU7LY
YWmDk2QxnEAfI9/qyb2rpb+vH5pY6fpY5rkwQT36OG2XKpvt0NYjmu5QSVHVDQiY6xuHaeSntow2
ICNT+4Hk7MgwFHWrdEP+fWaKu000F0mZCDoe+12uk5fr37a6D6YFHE+Cf8O9vtyHLBk15GMKO4wa
+nPuv+sxAALi8nsZSbl6+U8JrywSMIC5BUoeB8MWdDeLmuY/zwQI4jygZypaEFXOvu8Vf9G8pGq8
gXbv/VRude3t+irXngzQmCLDjaoSoAqFVZppNdsAdbJDzK7vilHyVKzt4fmvC868FVmKZhf4dWBO
ADcl94tlVzxfXwG/CeLmId+pariJgJG1hei7d5dudoGiG7r0LsYA96Qf/yb6xtbgsiM8hbX8NINh
FX1RqdQJo/JEsRbwtV9fxNpGAS0J4GMcyRSP6qWypfMUO1rTOGGbcCyjOd6DYEMKMLO2VXhpXOiz
hVFGh//9WQQ32xHNu3mykajaJRjsepKyjK3arXMRgirPIDJwJwYRqhLvHBddSCTdRC4wK7KN3sR+
O6mHtB19YIj+eboHME08DAbxGC6R4C+MRYTEBbdbNNq0GQm0zvFA5qsPTGKb1x7PM0FimpYUTMnZ
oMNmYea5YsCMuFE0JOSU1lNLzSOGJMm4emrAv0ZqGOYBjCWXpzYY7exqNbHDurY8dO9uYzdCc7AM
9VkiRqxja/1ijNkCMUnruPdlp417EHT9BE+3xNdaMzlAfUQTPsIqQGoJJkcBd2GD5LMT9k7slX3m
j60M22ftOmH8GP3ByMCASkawO/OCicl2iWETlNrXxw4sRmGpZ14v5f1ZkQR1w5UFuDsOR2xfnesp
Qa1OsUNH/TrC317aE6BpwK8pce1XfI4LOYISRP20DGWGFRWAh3EfMcbnDU4ZOHo4O4MkX7CiCf/K
Qpux4AGQcYjGiiuc2huejlErN/Ndc//HFo+DfiBaQZ4AlUBhQcucMKJmeBpgKMyAGlUNaMul9bV2
7rxWd2Q94ytaB1w1wMICkReujZhCJ73mRq6OxEvT/0QPl19pT9cXtLprZwKEBWUxgLQiEwJS7Vte
3HUGBkzjw3UZq9pGUPVGugp+u9hWnJd93NVz5YRWf9Cs32jKSOuwQ/vCdTH8U4UnFXv1rxjBiJvM
0JR2wFIKO402Vgs8QuBtMK+iWup33fw20ME6NDYlT0lRS8ydWLXlPqGJqBkMLugIwayVoH7gP04i
zHG5oYV2CZ3N+4oB0fsZEacHIL59kjzp5dtgPTJzkFwyscP+k2jBNOmN0iypA9EGZGpGf2zbZacl
eeDASv2sgJYcR9MmNsx9RYr7LiokbsD62nU0Umg6AGPQLXlp68ccxFANy9GgC0CiYYqP4I06IgkC
mJobzJaedDs5ZXUNrDaXPtL89fq5r90RPDIcqxnTMADDvJTeFGbOKF6bUGcdwF0LPfdTVZW5uyvv
J0qBBK0wUGFkKripO/NCloUWtGxaN4Rn6E3tN2A9bUfzMQMuz5hux+H39UWtxRgoLACDDj4ixvfE
RIKFASllilQXuCHBND3lbkApABz3tRrtQTQb9HYbLO4XhU3PdeO1JAGylqywsma+Ec6B8RJ0N3xv
L9dcdwO0tS9JeBv320jds9Z3laCQteOsiQGcFQrySCmgP0bwhXM0jznxjBS9MtqbkbA9emU2Q7yp
bfsQ6xIrsWaMMH+DoB4SbfT1Xq7JGRpQvY6mHRZTDRCYCvXIojOsQ6nX9lYHR5fkdq4ZWOQQHJSm
0OGHsuGlvHlWYiVPDQSmBMM9qlUbHnL6QE3LZLRcqyvj6KXIX6MtTeRVcIH1aBGGlc2sR0uTA4iA
kWpeE98kqS15B8Wxog+bY50JE6681YO0t4NHG4KuEPAK41zY+9qiQK1TQMMUAJ2Reawxu8CIU7rR
pnJj6RnGSXr9C42oChQDOm9HI9H9MXK0B/SHNpupaIwjoqJqr8wZBuVTGcbGmqXgW4PKJtBDbJEi
JEHBVm2BVh42dH4GBfgBuyV5B9ZFwLECoyccBbEQlCdNNbuIlcO0sN9rrfk+q7NspmvtvvAuCI74
y2lzhPuix3k39b2FvbdGv4i0nTsMp8mN/FhrAcqT/NkswcdRI6fNgxQU0BDuCRpc5GUKYC87XMpR
u7UMjnE3k3FnglnxRzFNLLxu+tb0GGEruk+hw2heEZZHhrmzGYFzmgBmyJrRoddRrwM4Iqm21yWt
HRbuC4D+sTC4dIISlwoaV0fK3WDmpNuZ4FradiNDClldD5x6A6iyCB3El6PuMCVh19zFqsZdrlPg
HwKmr0YUVsgmaVYXdCaKP2Jnj5Rrpak22ShDoqGYBSlIHD23tGXTF2smDc4oAMEt3UbJQ3B1dN5u
EYNOKyRRrXuK3Xde4iwMwFqRLCSSiRJOaBwLhqoqd+qpvRtL2/WGFFNpxbRI/OC1FAC4wtDmjxoW
GrFFzssI84K5bWYIvqqHjP1WnD6wi10xbVMnB95gviHpQyyDyVhVDeTvUW+H32qI0eusAYeOZBBq
1fRYDuZD69IHMwHcp909/oWuw5vgUAC8U1hQjaSJxpkVyNWoZnFnJCgJqn84Xf1hKBAdc6ABTuwq
Vmz7IrZbUk5OyJr+MJJ2m0Xx1zpRb0Ad8eP6atZM4Jko0dsuRjdvFheicrM7WvZ7arzoQ7Pl/ddS
Dp21Q+JkIPjDYc9ELG34CQxJGtcJR7qJAXNcAtt4U8ga8mVSBE1fNBUz6XA8Q0336uWxngLkr2u6
vb5va1LQ2AkGWcTKyHHyvz8zEFijVmslLJ4+lDdpetRjw5unxlfQm/XHklCUgsVDkMyjPkFS7C6u
ovF4qAYbg4+g6xX0MRu3L0vPJY0s+F/RB3iQyA8iiwcNFLNNEYmN2WgTEk5duqsWAg8Ep+nPCvWn
fHgvjaiQeEArptbCIDq03UAKHGSDlztZoZuvGSZKQssu3pu0BDrTpMiYQVZCWrSnwh/EioDq5wpK
0ZWtVY5jT8J28PUCGLvQDEBWLo1Xf6f15vqJrdhaC/9w1EKgFMF3uVxRqcGrcNOBhFq21J6a6bHX
2emX2rR21wWtHRYSaSbiCl4uF9+PiCTNkhgtCTPtvauOpFW2NoQVVPcd4+W6rNVFAe6TCwPGlEib
DJe8xqjGTMJ4eESTW6Xd5jIA9JU7xeO0f0Tw5Z7dqTxLUnBCMOwbMX0USrYxUJDVuArSMZFcqrWd
QzDE4xfkVeFiX4rSp7RsxgarYc4PlhlH+txiQnnh802ygtqa6qFPBfVlDWWkTxPuRUttwlDNClkK
hkk/aTZ32dHtAbyMitL1M1rLHwDV/19ZQkw2524bz62KHSz88rj8QAcneUwPKfM2CpC5ZBBDawf2
rzjg41/u4hjPlCqg9AwdoJt0J725mV5s9df1Ra3vH0fPRRMK6tX6pRCMMyidO5skHMfvXfpVM59L
Eozd4JH4XjfzYJIRF6zqBvDF/idQMEjMGi031heCjrDYc22gimmv+fJA1RvWdBLjt3arbDB2cfOH
h+QD0u1M5SlTtRllMoJKfNiNXxh9GJvev76Ba6cE15xfWiBzooJwuYGLPc1dCejNENhpvlaFFp2C
yPwt5W9fW4uDURZ4s8DJ/FReqjA51WsdFD1K+jxAM2n9SFq1vK30avcXK8LQAUINlMtQL7tcEbgb
22oxI+id8RWDXB5NH5FbSf6i8sINBGoIiL9RYBQejdrs6UjUNgrbKMgtfyBe6Xy5vhIRMou7epBB
0LTAmeI+vxVlb2J2Uo0wqmxlW+xud3C1vvNbs8p8ID9XN1qRvei6226QS1v8EdCxx4o61W4oNeU+
mzUWmEuy7MrEUDcGy9GbZajzrZ4APqbHTPbm+gdz71bIDX80ciCZBdZydDFebn0DpMapd0gU9ot6
G7XxQ6XcVNFTwdjOQmlqJt+uy1u7jLxx5H/yBIsWZUlMGfCTQ7TYE2BMo0zdxW+xjBRlLWo5X5fo
m6oK9kuzoihMLP0XiTQwDGVl0CJzgtYWoONrCF2ibdblXmvK8gJrFwcNaLy4h+zrp4vjLkU+55jd
CtPxDfhqntL/cGtZrmPNCgDcGWIQUyCrIjglDtCdjbTPorCcHcBiK2O+03LjW9+YABRVbBm42Mq5
YeyJT7OA0AT0H/xzzgybNuok6hMYHct61NPfzcD4LbVBXFbJOIlXHghEY7xHA+qI+XLhFSL1gq7g
ulDCHKSHJgX8ZDn7GruZGR9G9s088hcqe9VXzgw5T6AfEh4H4mm/XF9UucVc1A6/BzO6w7xEiT2Z
Uq7JwLQ85yZD2hrLu5TRtMqUKbOphNmo7xiGS6JK35J8c/2GfZbCWwWRNMb7bYEeSti+WGsw4F5D
MXTcrzgxvf8j7cua5MSBrX8REezLK1ArvWK73fYL0d5ArEIgBPz6e+i5N6ZLxVeE53uYJWImnCWR
SqUyT55jQGRUN/96gOHSylUsTTQPSJ7k2a5FkJhNmG3pk107+GIBbV8Lo+oQm5E8LlEXWKKok+cS
1IbGayKyUOnvq+Hpv2zXv2YWx//g2FyoVWKQBueoVlhEPHM+a0l9bGpvi1r4+ghdLkgKtWTsTMIh
wPfsgK2nC7PQOniH8S9nMnEBodOENizqNYYDsLa0bRXpkIAMureMaFWJG6jq3gGiKgd1Y2FsZDsr
+ekybw1b2gJ1QnHocvOYMfaVRim8oN9X/FGdhsAy7yZRBUq5t4unUv+cCmVfes0GOmTlnl0s2wuD
vLUgPKXPhpcL7aiFzWy6H1r+hRl+7UB9odpT+6Ab8ZztuxYIO+I+Jk8126vKDuoZ3vioZsWrmbif
WbU1rXYdtvCLsBmqAXwkBvGkCAJFIMsgqPFjqOt7DSJ2YgdDc8blM37ReRak4W2/Xf64y4sbwBgU
EDA9hnkRnPTLrUdxkfXIsBNQHiEoskHJwryh5kauuRJMljR9UfPAYx7SlZdWhKKmIOvvsM0TwlWx
Q0rot1tThSs7hzEU3C3I7SzkZdLONQ4phKIg4M/tuPe6oBxeMMi8JIJ0CqfpZ+X8ur13K9kB1B1Q
3wZYF2z9gO1eLgsqSmZf90x5dppuZLtW0cBToGBUBvwpcz/+sAeW6z7mParPChpTPGgB3+0xLd57
fw9kWBzYc3CFQ94cCOzLn2J1Q6u4taU8a5WF5nzbvo3msDVwKFNJL1EBDCS4EPA0Rt/06mU3DaM3
NQYW7Ja+rlcn04FiEjIhY3IDr9+XNajg7l2jeMTIwp4rmNf6e/AgfsKC5AWsC6z78tPIqh07RWNX
eRb6OWdfobjmdgH0O25/2jWH/WhF2k7KpsJKPEd5Vuhr5z4ZUFel84aN65wZK1kqQUhQ0LGSDwVX
eqaxtEhjlE5IeTg44kvehNOn5u9HHlGcWShbFvIHFOElN51BVyBmrUrjPD0APBwW9N6b84AX3/5+
0z7ake4Mp7N519tlGmc5gG9Te26X2T26cVus3H8Xq5FCNpnbLrVsbFuez2iOnJvhmFi2X2egotn6
RKsO7+geDrcJ0LOtSn7Qji3lmtul8dx8K40diDdzzT0aivZkmaeMlmHOnqyy9cfnTm9PfGy38Hfv
9FRSgMagzb+/QPp4NgQfadr1afxCbB9IBMO3RVg984g4flYElKB0FLAkuAuqduN2XNtp3MpLfQDE
6lesAa1eLgJ1QxovenvTLu/+V+JwnDZOwtppA/89njooi+LpKz3cZ3A/gJDBSOOSPVK6c/khExu+
uZIGgrT7XxPSPScUS2+S2UzjpYioGMy3jQenzA6bY79rtxAYZIA6dha4kpzLeCCcdjLCsrh/msi5
I79HFvW0DUj6xtljopItcNCSiMsO8sGg/M6pZ8hBM7XP4tq2/WH+3So5NASxwGQhQ7hrtMzXQcVe
5p1/+7ivxa9lPtdGKR4F9Pes7kPKu/RdoSwPwwWj+8K1kCZ9FWgjTyZ6evcu36InW/uEH+1JXtL0
Fe5Np8tij4NxZXqei8RfmGq3Bjnepy3lHUVKhCoSbnX8i/QoaUE1MXa1yGK9OFrTV9pFmf1TuI3P
nDtAzpAKN+m9DlHKOtbm72P9qVP2bTUcSPsfzsXHHyKt2CGZigEWPYvZEJXp905/ycYN91k7eovU
u41aEy5UWV209PJxznQjiyn8pE/0QAURZT9sdavWfAU9MRd0GZgfwbjwZXoyct3IPTsl0OAKteb7
SNsXrTrmce/0b4X7+bZjrjnKR2PSWXczkxWidzOk72CZHM2o0J4y5utdv/v/MyTfDpUG5FHnZDEh
RUin31pZB2anoXCib1iS9w8TaLi/lykDFHygPSVfrT1Os5Hk4rmtd16u7jstpC3Ym4wwm3desnHF
Xj3IZHPSHcs1EIaSqRBQljCR3wV6HWrZj9n5mdqxbmuhO/2ayN4iG0gY+cIBZshQwRmD4RxULSEW
cOklOrWIZSWG+jyzdl8qEKw0XRGzUakCEBWdeqL+uf0B1wzitYUa0dKtxWjVpcFKY2ywi0oDchaS
a7V9LNUXp8dtZ5FgIFuyf2vW8NhCkQ39Kox0SB9RF43TCoNqz2NB6sDqnB9Jre4T5r7yYXomqbn1
KJDvokVOcxlk1fEeANRGBgy4FW06ihGI51ktAmew7mpjflGV5oy6dpCW/Mlok13fuhu1kOUzfYyf
klkZPDARcGJPBcwisfjjIUnx1O7l9ofbMiGF6BycF3hmZqj/Fvq5Kvs9Gp4bR06OjAv8AUB0FNhx
jMAFIH0tRtOMcoeksZdW+9nxDrgujoR9vb2Q6090aWXxmQ+XqGl7ZEhK5ObqWEJ5swlqwwsq7VNZ
FpABRqfOu0cj8tNto1tLW6LNB6OgbUz0oYdRg2OmNQUStNl5rbZxmpcNunQDLA0YUJAgAjOJVsal
lakwZzpasGLWnW+wNnA6EWCatMy3YFlbliRvSLypVoqpTmOInKK6MKo76LMUW2311V2DxJC9cCOh
eC2tR1g1HzsKKxZklGoPvC5tuHkfX9UU4HYoVC7oHhxbVP4lK61CVdcckQuL0QGsPlX8zsHwcfnU
7esie595LjA9F4Iz4vm2V1yfKViGEyNtRTUM9HyX36sua4iYcA/fK9MrJDc5aF9z09nftrKyi6hS
IGtErgH2Cbl6bddm2iW4zWJPr0/gUPB7LT0V9uNtKysecWFl+e8fPDxVMr0AB1kWa667y+ov1D5n
Pd0r7cYo/9UDcflceL/jgYjSE8pOy3I/GBoNmhtmhcTGSN4KDqmXzA2t+pmOf1r2UHXfuar5k3US
I8YyoJZZ/S0xyrt9FISBYsGmYszt0j7A9ADCpjXBLamFGaRP6/HL9AkI/a3se+27LRMAy80MTitL
OmN6Wrmdl+ElkSfzoR4gbTAoR8d8+vvvhkHERS0V2B+8PS+XMwI76JbZSGLNImB2cQI9eexU4J+3
NAzWHARdATxewCaAuWYpBPZ2zRzuTiS23ANECE+IGZkKyfAx2Sh9rp0q8Imiig66M/TA5RWlbVrU
0EuIEyP7DnnewtfUtAhvb9tVwoYSvQrwHFwRuwcvlL4OSAqgFl7TIq74l2p65g649rX+VJp7t2j2
gH8Ec5v7eMJsDQVdzVEslvH8RPcQApjLib78YjqfVDc1jDxWnMm3IKU4uwfVxlD646jMx9YhB4cG
nESm0+3Vvg1Z+cryLf2S600GgHDRiQBoB0AumS2KkSShCkmKuHmu4y3imqsSDJaIwXdUJ9CLf3fL
yyXWpqBK7qRlnFaYZTh5EMdO4pHzOzIUR0/dFcDfkQenoAc3O0D95tHLjg3VnxFxNpzp+hBi4hPd
YLy68ZHNdz3DD9GGmQTkOsNUxVP506C/gJNsxUZEWzMBTwLMDyhTC/3Ty8USHQoFHjDoMXtt+aN2
/9foNOwm+H/+NSBFzCwrrQb8xFWcWJavtBH1tQkJ932OQv3tU7G6FDDrYiIOFylUZy+XMuVJX3HR
VrHg40kkR7upH0pTOd22ch1J3GWrkM4DdwJws3RtsrlnHTe1Ks4m+2yiv6GXP6Aq8lRNv24bWkkN
YAlnbKlM4BEtF1wcQtV0SnR8mrILCJhJ+Wtfg2ilODe8CzQIINkmkshkCxW3dgAuDEuv9zm13UnJ
YdimcSZaf2i+EPNMR/NQVjQoBiWk+EcRQOHewMXDpz9IXW2UC7349hbIz+DFd0CdhuY3qAkWNuPL
LwpSKoC4Z7uK24H7aZ76qfjciJON0GM6Cwn1hget2nvP/wFOBqRXWjiYtV0HRRGcN236YtIePOYl
rRlKraN9EoaWB7NWl/u8MYfj7ZUuYfMyeV7GORHQ0V5CiiHDyctmUEYw6YA20ORnu8RLwAldNSSu
+XVUxg1ja0EcXGAeLsKl5AVyp8t9bUuLQVB9rnFSKiQrgJ08mjklIadJmCuCBlVP+r1VmX2ISTjl
0LhOeQflHHbSmio7pv1UhO5YlxvDPmvbj+YszhUiBqiYpFAhMPhYTy1FSPfqOzOxvlR2eTLK5DTR
5KGtH1kO+OLtfV/1dfDWAlq0NLjQkb7cCgu64iMndh072sP4monDYCC8j+0Bjd82PQxt5jfDk+2c
da3zF5BM8VKe6RYj4cqFhjYeho8WBj9gqiRHb1rgctKkbqBuj4G22WjdnQZxq43rZC10Qdcd+hto
AuNOkbKGXjMrHW+nJnYPaAe9lE6obnzBtRD80YJ0gAxrYvqswkKGFITov7L52dww8e6c0lFB4Qhz
Pxj0AFrcWrzow6XYiV4XKO/U8ax6ProzpvKa7HTx0zy40CypaWgmRz1TfVHvmH0uyzdwpIkoAb1t
9WdqXusH0DPM4070B4EXl6XvuYouy223WtkHbLGGA4YSF4BW0j70Cgdpr4bpXDufDlO/yACAczRj
W3XWq1llREh0ozHPiqaRuwhfXm7GXFlcq82hxtPerHyHuuBdVwMgwnfcOqs/KHmh6I5TKyiSUNkE
L6w41IX15b9/+BRePc+izlAXV8FX5T7M4kHRzgV5+w+bubx2PNRE0ZOWqnZQGCwmABwRFhIFD53C
76FFkGdbLx5ZntJ938vlHY4XwjKYLB0PtYacu5IhFKTzsaNQb0sfB9T+O8+fAbcS+T2jh3wWeME2
gefGNdkDgwgatABikj5xz/kXQh7Tcd+PgUa5D42GQ+3eaQk7K2KjVbcSL/AyQnUYdDfIEGVuUdIL
cE/pTh2XDWigLBczkZwWW6Cgtc8LLBgIibxFr0cGGVBvnMfBNuu4FW/pqB4IGJub2c/cP7c/8HVR
DD3xheYTU07gQpPnolWtLNyiL5u4dT55ALyS7o+bFMEEIJr3Q5TPIrE3zufKdXthUYr6+diXeYbW
R+yCT66twxa6ybT4o7dVOChkw9jqIQWtE9DdAF4DCCk5sJZBomA2RRNPU5A3UGOmL43z5HVdyFgf
pMR+KfiJDSZqFuZzSzZqI2uPRWQUCykS7heA5+UYUQJxhzIMcrmG+rUYfZVk94k77FtHeRJ0+l43
qW/y4XM1dhB27+aNa2fNWXGqUAUHnRlSHClgZxNJhgwwybhWE2Xf9W39deoUdaOUsGJlYaQFSBvv
JVym0un17KzMy7ag8dh2zk6483iqcqZtpE4rroqqCJInvOyXITZpLzvFbj1nMGnMzdcyfYC28iFR
taNGtL1HncARQEIMfwmaRFwCTA6oRgBMceXJTHOsbWwG5aQ2roreDWytMYJhMLdoR1eOBAzAO8CU
g2LduwLSh1hezlmdKkrXxiBI+ayWO5IORycVAbF/byINVq7HC1vSvUHN3G0bVAdia0L7cTajrJvO
lic2PP/6Y8HpoUa9IIhQKJBBjVZdqaRraxar5p7z0Tiaemvu2Zif85w+6IR973tV3ztutjW6eZ3J
wjJIb5dUC7h+GYJT4iBMkCdj8VSdmxxPJO8BlSAlL0LDi9Vka+Lnej8Xc0AgLAO3qL0vZ+PDt2OD
DuSZY7O4ssNuiJTmAaCZjSi2spn4xQCvoSCBbpY8ds1gW/PKuo810UYAwD263feCRCCQ3KPF970h
O2Mzvbk+097i8ajXAZWPZE+KHIIJHVIIeY8to9Z+ErkeKBwAzdvXz8ruYQrfWIYPUWVBqeJy9wab
1aVW2jxmzk/Feq6txq/y19s21nYPozcQAFn4l3FnX9rwRNESh1o8zg0tVImCRLXIzkNXBmcopPwp
aAqw0Zbk0Eq1Grh0z1zYXFBAwF+XVqE3ZHdF0fexVRmPTe8BrWicvCH10fxpM+tuJsQvivyVF1lo
JyQc8oe87DYC80odY/kViwjq0urF6+byV1QQic4T3vQxlBFCe9zhovR5ueumb6bxoCmq3zRD0GIm
4PaWy5ptyOcu7S7f5MOpUAq3FWJs+5j/EW7omn6hxBSkPXNoPWQvULrJdiO6U4bv1YGz9UxZuXUv
rMsKRVU6W7h0YV0l6hsbfglxSFPTH7Vuhyg+dUeQaYEDJzRx6d5e+HUkX/pIGtgQATJcBHUv1z2i
vOnkA4Pl+pdlnXRxKig6mtyfu25329R7BfLyMXZpS7+0BTLQosALAB62cDIdaPLYmy+1AI0BRDDA
DD21ik9/fDPEY92lqGjcVd5PNCGZ2I0bbra1aukJbU7o63fp0Md6NpwsD2wQkJG33irdvZtMsmFs
5a2wrBulcIQl7Kf8CIUIgwOSw6qPqV3qv1xDqGfUi7wJGr8q+8NnLlhApqSfdwXIHbjvJrmqQQ6P
1c3eHATfzUle0ae2R4sqrSzzR1fntPTJWDqfmqrWKYgZCmHtZlsnz2bO9C4ERX2hHDS1pNUhayyu
nsbOzo3IVerskRii3mKMl7V83w8QSjGoBUJJBUUZ9fLjdtwrRt2a8HF9ddccxmP+aBydY3JWd9Bw
hAyEL/jBjj41P+wUSsKhs1GbXo1fH3+A5MmEGSOz6rmP+1ea700/fdZ3VRGN489ZPeYt950Ta8NC
20hYr989+LiGDlgKZhMwLCA7NRV5wTOsmxNeBtROEp/rdXUcnWT46lRJGm+comUjr07RB4Oy7xZ1
wzzQDMX52ELppz3qwOE4+qlwmrBH1bEaXypzDiAnftvwyv2KFgeGDvB3VFhl8iacU0hvaXofk0o3
giIthG8Nc7q/bWXlfkWBAoEItT2kzPL9qlg961Wn5HFbRT35lui/dWMj01sp4+GB8cGGdMc4Seqo
KbSMYtt6VYe4Lc8D24ld094JUBZ0EYAw3Rfb55He3bP2LQUA+/YiV+P9x18g3Ta1LuaUi4IjSz9n
Kb9nnREW7HdWYCZ610eu0UdM8M99scXVsPYRUf+Buy4z8+BJujylNOt0T2Etj5XZVT81OdIXTAYk
X26vb9UKSgqoxKNJhHrppRVw1KQt1RmPLatRT6XO2pOFSeINeOLKUxlVPSSwIIAAIhPtlUszCRvy
hBYGjzG7tzff3IMdNAEk2l+MoH+ozQ3/15eDJR+8j+akvcuMoeeU6DwWBCO3FhkLsMaO/Lsp7Cyc
ac7vKFPmR4wSYmTf0OrIsBPUgTSXByDsIbt5TvsQNQ31AePbOTrYlXsqx3rYq9ks9p2COVxTT9qX
tvDKh0adQa+ekq0RousEC0D/Ba+O7gGQAVdc/BOePmZH3CGuFJr9MtoyC2rBtKdGpNrd3NEEc9hG
CWYDaDWAgIfO/VkDm+zP2x5ydczxK/DMeh+VBtOe/NrihjN0U14KwMeNEwEvCcvSU99vsSVdOeJi
Bm6IGh1E9fCPSw9RsglALZ0LnHSrfE3d3h7B6yIw63B7OVeXwLsdlJfB97wUp6SYbCh1kYqJibhF
FzosjepPPYAR0CwnqFSRJrxtbXXzQGr3f9aWVX/IVfXcteoUCVNse3USeHap7OYSLO8MhZK/Dcfv
C0ObaZkyxsistIF10bIxaTsRo+Xgt3pyLqshdMi8cXmvf6d/zUiXaAvQT26ANyvOXOszRtuTsz54
2UbcX902EACASFhf0n0pKhGVC0qyAduWs0MNCUu7ZWfharvbX2fVF/41I4O0uGcW7oCx0rjXf/fD
WUBIeMg/tfq4YWdjObKwoVPM1FIsfBoXk8oOuhl5x3271zfC3hLVLqIe6kg4QyhHAt2D4UMpyFKv
0EmRjCJW8zb71jgJGE0zlgy+UO1hZwIjHiZEn0JIi21VEVZWCLosdPdARQH4kvyiLylUDJyqHGOu
dIFb4iFos52GqenbH2xthSBQRaSAugWY1Zaf8eE4ZRrBrmnNiGLWjpqx3kGhuhy1gGVYGncBE6+2
JndWfGShzsckJ+AaSJqlTdVpBw5BfR6BGjEqv2Uccp9q/ptkDWYzxn463l7hljnp5nKZYQy5LcZY
CLH3nLnze/AH+DSpxtBK3I17eeUwY8AdDoPqCGZ2r+BTvc5qI1PHuC6ro6kOBzS3/hY+Cqf8aEI6
yibXBfji9DG2y69mJ8JOuS/MtyTZksdZ9cB/l/J+mX5wjZpxoLJ1Y4yL8itESXZa0UKHZNoITNKG
odSiY04GGRlKSoDxyw3ADK/CwjFbPaqpU+xVKwErRtbP4W0nWLeChglYoJd++eIkH9aiFl3CnYLp
EZqi40En9h+7JtXGRSjXUf5ZCypjiwWw08iePRb5zHt8n6iB3hT1WZ/PT7XKpiezo90ua7Rin1TW
LqUug/91xZ3SlMLPx3zeZSPYmzMwvZ+pOts+JJvH4PYWyJn///66RSVlEekAvvNyD1wyYnpAF3qU
ZTMmdnRfz7xDYXsnodVhVUaJBZ5owqOOPavuoW4dP51fWHVwddSdnI1zshzyD5H1/ccAq7Vw30DC
HMW+yx+jKGpeKei8Qx8i4N2bV+U+aw7JNPl2sWFq7dvbwAygooZJ4KuqWob6UtfoihZ1isWPBXwt
KIuRbvjxu7aXvCLMyQNnCB9D60OKpGXNaDXwFC5WlfqxmXXzKJJsOFojtpe4tRrPZp+HjZt+bRJ8
ZysT6kEY/GQmxWfQ2PETd5F0sgniTVrftnsI3EEAQgxGYOJP9nOWYOC+Zkro9qWOGi/YbrtEK3eu
2yihZ8z2cbAgeVDXrRb2QnmxjKI6ZYOWYFvV146P5h5A3Gx3262kC+T9QwLjpWEyArDUK5LW1mmK
QcymHrXgnjlyV00ik9Lip5l130Q1uEdoiLrhWDLjz38wjJc4xByBcbiS6csKz2j61NOjWbH3LKEP
dVbvacceHXU6Gul0bsotzvo1TwJ9HOhUAfSFiIGU6SqEszEzSyPKUMaFltd57Kat7pL8PH7fUMyc
YTAFMC70EOR0EMRxKPQbkDWuD1O3bw/ZS/fNm32S+OKX/aPYEgaUa0dXBqVVobOjcT2BwdwY/bTa
aT+Uwi/f7E8F8Y239Ck1Qp74W4SQ62ZRS9GgGI/lytm1SQtHY9AfjkTyNGRh+Vjc23eDuVe5rz2A
uuOFP7F+4xqQ8Vz/rBX4D0QdB1S/MsVvV5vjqGIKL+o4D9L5PidhI3aW+tXNUeLO/cbzjeYlVxW/
zP9souZWQzC4NKFzDrg4EGVSnXBsEkhyi0SPFMUFBVVuYk4f1KhzYLppdaoaEIMPqj3vZlfrfrJU
afdt6jTnJjUBnvfaT7Wipb6t9QBZkJrddWz8dPtQSXf+P/uDeSiQnKCchzh2GZaJp6Alo6BWqlF3
jpuq4zvd6K1DY4itOtBa4FhGr/4xhYLXpSkgVWrAaVMjmo2dTTJANE+ejvph2ZyQFNzpWw9HuWIi
rQ30j5cGRTHZTC+wNm7S89QO91Ol7oXSPoAsaZ+zJqB6pBnlXrGnAGDOgNVvtzd3dcVoUi3vccgV
yureKI4PaL8SIzI7AM77tnulqhrqzvyd2gWeMHN6qEmxkeCv+RzaddhodHjRiJdBDbaajEqau2pE
jHMxuofESgNz0h+8+Vf/NYW+hxEa433q0AjomXDGD2kdcZjQ+9o+fivuhfOOSxg5CKSsZVaZJPWS
OptLLXKqak+sz0mnRC2IXMiuHB4mwMt0qp5V+pjaRwZQbZ08pe53NUk3ro6V5ANZJ3q0+AYgS7t6
9DhpVxqm0KKkecCXRvhJdtOcAMf0u/DIVsyRHiCL38Gai7kotLc9EHZe+h0E4lpBE12L3JT5ljbu
q3o6uLT4KmzLR8/JSGhIoMJX6twfrchx0rCu0ueRdU+k7nfKtFUYWrtilhoAxBWQDKNdIb3AhsnO
qkZxtIip7cusf8lMDIyX1SdvAFv+BLrXEQUPLx1PvfFVr7fQ52u7v1S/EAZRL4InXO4HL2ybeyPy
sUFR9tV01rpiV4vSx7y6toWLXtJIKSlDrej/bKEge2nLYE3mgodGi7TuPL30tS9M3/tq39n9mWw2
kVfSg4WiCFNi+NuC4780luPTuyUt9Mg0IIcyTIEHctns13POPjfo8gk7vbf7KZgARGMYUEieJyik
3A4xaz8BJIXLeKEKaIoMj/Vsnhcm93DAUO8LldpGicwpt/oUcjX43aXR7UJZEcUxpClS7NbNkWC4
heDRNiQHLQUG2/pssC6wWbNzjOzcgNthSMKhL05qW/vJGLV83lNK/2STdvAQgUpBwPzwq4Eg2DhX
J41mQBCrJ4j5bhy/66C7JFEOWCkBi8AzQIr6pUmhGll0etQzLvDq2rXpF9LvOuOkJiFJnd+3P8CK
OeSiIHJCXRdTVPI8v2HnisZGPLJoOniBmMBnxKwjs5qADJAp7dmEC1xsNSBXkilEU5Aao8xr4avL
manmZTVCnaaDDcHb1faPKgE03Qs9K7/ngMk7L/n8s2x/melOW4ouRb+FgPx//IJF/xGzMVC6lfYZ
hCieIpRJj0Yicgw8NKecJndchQiy+6PS/mRK/ikV1slRut+omeGer4NhHA63t//6vC/74OJBAhAd
qFmk2DJmZZ0ujDWR/aWynF1mQgG62nPAYbhnHdviGVCG2xZXgumlSSnE1KxJq6HCA8hSOA9JYbR7
Z56NWO9zsXMnqI6ZuVn/6kwMQbLSKIO+Iq6vcLqllb4Yuox1lz9Eumea3LUJgroeeUqu7Mcya58m
by73JhvU59uLXgkAsAVWDCAVcfzxxS9Dna3k3dAAzR2xzNznJhDVtkleICNYD1agdI8E9OSG34zj
jiYNSNgfSsWfX3o7sJPHaty740+gLCYNIE+UbQsf8i1bn+X61r38hdJupGlWoJuq61HaJL/MjPhQ
EgJT424a/SQZz7T8hLm2PVG/Ju6pqu6Q/qXaA8E7i2/VxOWuE6Ll5U+RrtuZgYJxxmZGHLjHTxCo
1dRgME5iOJZtUNGQ5RsVQpm97x+LANRj6A0pDhjzLj8P+Jc8kM66eqQanfCFeLSFP4s7Rl0/t7ST
7v5qc3rUgFRAD7Tu90z7PIGkpc+gAdnupzTiReCmG7/qXZVTdlD8HBR/lyoMqDQuf1Wr07ZRKJ7P
kHcqP+sT6XZ1OoyhOs33LDGUx9nKyULC68T50GHa36vVXdprz1rigFXNtL85vBehl9hu0DZZGRLP
HY6Z173hf4o8PJufIEHxqvVOce6dsn5uCr164Gh2hyMwbYE5V9Np4J32H4LOIla1pJLAZcuF0uXK
t4dBeS+BiMFHfXB6bjQPmlVmowSNaz8ZXgpSykbVPB9sE+7fX3HIK5fJ+0Wq9KoVbLpVrxvgiors
wQxbhv6r7buUQAnXVybbhzTGVtdARjMtDgY4D2DS+Jbop7/Hhw/1VNtRnARky0ZU2Rw6v4PKPo2D
24SclNlPUNFNd4Y5TLlPuqI+og8OPq7ZuEsLjQGxQSbAuVPvTdBeA6i7LX97DZQm67LN7pQ22eKr
WIkEuPpRtVk08jA1Jt1MxZiWeasNRgSuxUNr6oOftVwPOfQZAp0kW5356xQMrWV4N/SgQRmALPvS
y+tx0HLeD2ak9K+6Sfxmi/xo5Y5DwAA9I1DcmL3zpHAC+hVmpqUwowT0EXnThi3aNIb9DPHBhbvk
WBZ+9/V2vF/+SOnkgroXrOsOpj0w6SutqamawaF9bkYzWvjHylDz+5IzsBtmrhaoPM93lNt0f9vo
WtzEVY5WB1IpQIxkWhgbQaw3S2JFbG5eQW54ao3sc0K848z5YztEaQpR75mczaTfCFUrWRzeqYDR
4o2IgodcJhq92mutwTUjj+neqQdh+A7y72DUhlTvnhTAtvuYfvjN6pRtxJIlBko7vVyrix4K8lI8
lS+9J3Fs7oJf0YrKwfOLpoKvvrBp4/pecdFlhAeMU0iIMZ0uZUlAMqEQhT5GVDBwoqXgpfE9pd0a
7VrbRKAr0XJZNDdAs3O5lLFSAOieLCtS+yESphE42duYnLI029EpQal2U0pp2Rx58/CmRF0Nb0sg
iKV1DVDP5j11rWhMwzRemiyIO6oPzfl+QiMzYN//VFvl05WjgQwIY5iugSEjBJrLVeJW6DhtKjvy
yJe62qvFgYDPYkqroC7GjR7Dmi2ULkGijckNz5Blr/WxTTmaSHbkcP1AbLTkWg0DVsrBqCvfy17/
/vy953fQiEIxGloSl0vjWtcqvak5Ua/cg7bZ6nc1OTQNlFr14nng7p1nhlWzpf147TbgUcWOYgJm
maZ6L+F+uFpY65LMmhInqhKxS2ttCAYL7wXPhojhKELbqPLAY+OWzOb1mXjn88apgOtgiEs6eKDw
mBu8V91IZ8W0p1p+ZEW+JUi70iG8tCLV2icFbCmNWbsRb7NXIy38WQNDiZKHidvsjS4JIan6JL4a
ALl7WdQlij9kv4ac7OgWkeu1L+GXIKYjc1A1TEMsn+HDNjtKmysqT92ItuquIvcoedOJ+7qXoQ25
UZW4voEvbUnNvsTr2sHGXRHVWf4E9Sw8w+2dUT7Sct4KOiuXxmIL5VUkRBj1tKV1laMwW4sxN9KW
LVUG8kagWgj2PlqEPGVFAASpfk4rG/gGAD7u7bYQX28fnDVXeic8gH10WuXqyFg0UzKIzo2UDHyB
at8L36CmebhtZXWlwFAA0AZ3BeBQ8qVOpKY619yN0vzTSKmfVZZfGo8VqFZHtTrkSYvI54Y5+Xnb
8NrXRNEHxTTUGyDltXjWB8/RnWHkNMUON23VnmYxjs9Wqt472ajeG7ZQT39vDtQtLm5DcI3hQrk0
VyiQXxyK2X2/ERXlUbDvJMPjRdsqoqx9to+GpAjgjUYzte3kRgO4G/BkxuiVf3spWxakLwaRxImL
ChZUM9K9lynbcIm10LmokaH+iJvoiiJ9BJbeVHrVjcAw4ye/hmf+aMwH0DtZW1W16xx0mYsH3xFG
qXC1y72UuiqsauSKG3nNt6T2kUnzNCynXVCPvrD+boYXjw0kYRjHRP5pqmg0S+GDuAybVtpuVBUY
TjebhAUQOLU2gtR15gWxJDTvQSzxP6Rd13LkuJL9IkbQm1easpSrklrdemG0uiWC3tuv3wPN3dtF
FLcQPTsPExOhiUoCSCTSnDyJ6i5anJZ61rd6N9Z1Yxxz4aUYRWcyCyedOEvhCWGUuUwwqVKMWuMY
y8RuetEupbv/txBWkZUuNwNQ9B3zNHTk8h4tai6IZ2/r8spK4GohAqTE6ui3ZLw7S0LoLk9EPE5R
uAOV4jGqEqdSa/e2mBWVRhQFU4MErgiOVHqlLoxNLQ+DFqEf/6hHkWuFxUMZ+okKsiT1dU5B+dyM
HDTminVT4LOCXQJvIs3kLgVO+ZzNsNjisTS2uvZsOIVS2xYvQ7O2e5iDgu5GeI3A49OvuFhWLoZj
N2WzeITv3O/MKHUTITc2ZOTVetYEAfZi0mAGlBlXz3woiGIrY/+Adn+r9crJifXY1wPH8qyKQUkV
6BcY3qu8KwqeOmikIUZBmyox7kh87rSXv1cFvDtf+SzoAuvdkzIRS9VqxGNWtfZUb/K+9/ryo89f
MR2OV52mj9gylMDQdTqaF6QUdLIZXfDlASEoMlEHFY/hfRvctVXhVrqOZN2h44SaK28CumdQHaRm
B/kURhMw7HAWY6MVj4L+rgaf4Im+vWu832de60aSE5UM+P15ujeLn//u9+Fn0YQQ3PYvL+Vio5RR
ilO96jGe1KwaGE2wTiRWvbu9iDX1Qn4Lo/HAVY76BmObKy0jdRlL4jEpPlKlcsAxhslsHL9m9cgv
hDC2OdAkAXAeGSvpI1AH9w/Q41AjPxXxDf0BHFdgzcxcroix0XIThknfiuKx7ZutIv/Mx85O9MTV
eONd1wwoTDRmItE+fJAILxVZmYAV7XF0R3DVF3bQfBvnE/pnFX2T8XIXq6oGK4NXAcldUDgsRQVt
iMC1sWCrKSvTDCZ5Hphhbdc0IKIxy4R26rKwb1UbpBkhvnhER+FPuVVPIoYpKLGdhsnmtsatSoKF
xtsDcBJswHItRNBmg6DwedSVTabaWoVwFPxGvA7UtdOh1hnleHDwozC1FGMm/UAyeD5HrbPs7r6V
PAE5Yqk3MFeIoFjN8aXX7hGq4cB+IrYGdS9j1cooIYWCFMLRCDALD5Vq/D9ewRt3sYK0+QL04rWB
awh8AfNoZzFgRJoR0Qp/dZeH4zFKtMmOc3PTagfd6uw2Cm0JLVJtEfqjmLoBb/T52r6CixbkNCAH
h8/IGIxADq2olhLpOLWtrXbfCvPRSiBq2ta6W6RPt5WFJ41RllkvdbQOZUCYZsSu1dJrQnHA8FLb
DDezMHlVqxQcb3XNWCElg1EKNDMDKNtSccQ8SWsJA4qOZbBVQS1nDv1Wtj7iOnV6dXz/+/UBzY6A
GvoADBFzscUqTno0dohHcKAArmwdO+RgzHBy48oGBtPWopRjHleXhzGPIClE6wPizOXy9DhUpLGA
osoABstghOhzTPjIdsg6w8nkoSbWrgUgu7CQeIjhzTLnZ+rxjFJhIx1LzIPQD3Jwp8UcMq6VMjHc
iQsZzE3P5qiwtAR1KowtsIH3wvVTndZ8HiTJnVQMQ8p3qIf10a+Wx3mxtpfU94M/o6GtlH2h8aJ2
coMuN5rGm0EeUIS/Bl1wMKwE7ibHbK7tJJgoMNMULjsNDJfnJpFe6aYQsnQQqAeJ9i2vSqdtMo72
r4vRkBwEWTKlPlyKwRMEPhSpQ9GveFI6dOsl9pDyOEXXngAoAyqVQDUjIUj39cKzQR6yElCHkY5D
WDkY/xgKk12bj/PIiQlXnk0V54KpqUjGK4h0l3JyvWwElcYCY5rM9ohy3U4uGt6ghJXVUDNBk0XI
GKls1mZWpWks8lE8ml02eqGiNp4yS3Yfjm5olgLHIq4cEGIbJBdBhkWHWjLaXgyFppABvpQan2Pj
bm5O3ClR6yIoVQaMIMoMzKUNEDB1QYcXGoQkFsZe63f51PQY+tNwzocniFnLaDZJWWGxR738BF9v
SZ4mjeOkr4pAJYaypNKGXubBRD+UJEd0LdOc2+Z0wPtl57yZTat6BnYrypKKC8LqWSZEQkQGIh0V
KcCgx8lS96iavt5+KlbVDGE6KgYwA6CZWirzgP4WLZFK6ZiqQ+uWgZY4gqoFu3Ymze/IArT2trw1
u0q9TVBWg0Touv9gbqxBK7pcOopz1e0x5252Va2KHaR6ROSKBOIZUaZhdmsFRe9jtFVIcgnusoGH
gFpbOc03i8iMYWQMq/KtFcHnEWK4HEVsh/JdYwXf+tzVhe7EWTJ1XpjYFKGDCVgHgi4TDOfLPZbR
fDiB/lM6zpsaXcuHVtmR1N4mz3AZW45mrjwe4KKniDKa7YNNX8pC95rVGwNkAflla+UumOBgYLqv
UZYbVX25vbIVP4oiCoBeBNU+Gi+ZhZVoIx7FBmdZZMcsPwomILn629yVrql860yOjVqXhuIWrLsM
bCD9+4V9l1CyrkiNpdV4gTMP5I+No/6ualfikeitqQYeqf9KYix828Yw/hkk9RhWbLyX2dugDY6e
c85qzYpciGGd3nSwInDSwmlqzFdwNTki+Ykx37ePiH4qq3uXMhirG47gnsVIReiDbW6LctsZ3n07
O93vIeWsZk3z4HKCjA9knbhUzPHMlln1STHClVBK2TWbOfdUI6r3cFE7J8/K8AEjtniv5NXygJGE
twnsLLA0KCMz6t6AE9SIgYE4yvNsy0G4H8L+e9ttRsva92ppR/PvISHfbu/p1bkhzUTNMnwMQOYA
0l8qolhHal/3snAUsuJBqPaxmJ0sreF5oFdmg4oBFpYiR2jAyYYMoMMRLDUQjmlWuZL1rP/GXJ0K
fVJovQs3XVTtx5yTTF1ZGZ4CFHLRsIS2GjZez5MZTQ2qSPwEECQ6Jq+fbWvgqCRPCPPkTDD+fZXI
xI/EPYk8zBBQzO9/fUKLdTBbF2Dgr5JpEEH0BvPjPgfcYN7ghavnmQbKF3vFqJ5QWQjqhon4+iHf
1H/9ZuDXASrBbULKmXbrLXWsj1L8vIGTGPJ75PRt7dUyfqTjJhwPbfEZYgK42f+9WtO8PZ3phEIz
ElBLkZWulhhNNxPMKwb62arBOGw4Y88xE1e2lS4MeSXaV4IPFxnbOoQEpaBWJz58bEcQE2A+GlvK
DlP/eVsHruzRUhAbRom5qQsNBsL5IF5B8PuaRX6gb9F46Ig8hNe1RiMTREmAkHjCmq4e3UBQwGSp
ZX6Ea1OhgpeGdvTXrwV++FIIczx9oyJBMkOIQMBTZUGC0Gyy7K8vJ6SgG5a6teY1M24waXHfx2rm
z+ZPELg5eXrICedkrlEVdCkXQpiltD1JkC5UMt8IAZjKBq/PDLcuk++T2d9ZMWish6C25U71yAQU
olKjxbCsfOAUnbEu0YzES1+sHaBO41+VkvOg3W+p+oS0xdjnUeRbxC81A2WqbcVraefIYKcSqfOk
xkQikT9ab7VoOfQOVx0vT82Twrz3akKsoqmxklp/0ZrSxgSuTq7t21eLJ4Sx4EPeTGVEhWDGUoRh
M9LUuloUcuK4Lxa2he9CR8AAKgGMDy4XcoPLU2nkKCowlzzzmz61E5PspiC0ExW0xo7ZJXdiV3oF
yCjADOBLxSvoXJW03vRNBrx24iTpB5RnJzbqXo5Ke64H9/YmXBsyxOcoO+MLkT9X2PO0RDKUwHEV
fqk2gA4bQrLpJD1zIoz39Cali7a35V2/N0t5zMliKksoJQYpfMxFddW5Ad3H/1MCc6xJ2pG5HZLC
H5PQ0fWPiBcvXHtryyUwz3IvBhPRNCwB9cy+q+06hhzhQ9Kf6kJ3kRb19JHzkPJ2jXmlQRKKkLJM
C18pNFfS7npD5OzaymVY6AH9+0VYYg1FXXRBXPidtB1n6zhrBy3hUV2vCjEQPoLxF7kngzmaSYtI
mI5lAcZHRCIo3H7vS9iQIK8//l7L6PuPEB0XDlX15WqSSCzQ4FoVfkZA84me+Ui9R3cYDwy1cnlQ
DoJzg0wQho6xfctSAxy3gNZhP8O8McMxvw8Nei15ZPJrUuBkgOaATu8z2RC/aVOri+DV+IngZaX4
BGrmT7ChAbPOA6OsqBlOBm1zYP9BDYNtlM0HNCL3el741pwXx0An8saKmm+3z2ZFCWi5U0IOAc4R
gC/Ls8GQFbNUM7XwYzFs9iNmrr8L4xDbLdJ3PBO/tnWXshiFG8xERmoYsqL5Razqvab9GPEmqzmP
kvIaFoegERlbmoaBV3jFxdn2EzInvY4bagibFB6BMyfdtqxrR1FStxcxMrUKH1Ki75v28faGrtij
hWhmQ5FUyigzBG4VquI2dF92U7iipPDa9LcV17YhpH4XTbxq1+rmgpcZjepwFjH+YXmQUhI0UlIX
hd/Yo/mUijYhO6Pf317cqrb8EcJGqSCIAJdIj5ssgiM4KF+6GEOEc6PnVbbWVB+pEqT10RqM/D6z
icCJYpZJN0ErW6IelKIY3SmtRvv2aq69eZpCA3kIbQ3BGFj69wsrK5u1lqhBWMJ7Ql1QyI6j0d0j
E/YrQlurbakyJ/pe3T00g0AfMRMODEFLeUrRqTko/wvfjIrcS6a58IS0NjeFSHikZWsbCH5DWoSh
vF6sLWySTtNrJSl9qwq2jdyg7TXQOmBkbu/g2ooAK4LxAAQVPRKs0nVShi8oSr8xHycdEz8RCTVZ
792WsrIYJA8o9As4Kdh35pzaKDUx5KctfVXcgscZEv6F34XECFxCMMKD0oV9CkkbCymp+8pPovLR
LNJjQeYPVSYfWq789dMOugs00SAyAOkJqrdLJejSLMklK8r8OP4pFK+IClTj6fZ+XZ/KUgTj49K5
bl1fxJmPYt/YRzaaLKT85baMazMHGeh3QKIWQFOowHIZM8GYilqHjLSv9oEOgvSXargzw5OSbkXw
04gcTaPbsvTbl/KYbQOrMMpmMuRZyFeId5OT5C+DuRd5IxvX9g7eEKbiIaeOVAz9+6VNSPAPMviZ
X2KSTR7qxzS6U0HOcHv3rqXAHQLxHfJhYIKBoKUUMy5CXcjHzB9H1RunU6/mLjeZdH1EEGIqKGYr
8IrgRSyFVBWMZ6UjuB+q2SlGw1YH9Br0nxEZHTRbFtumSDnrun6EliIZu91Ocmt0PSL9WBMcafhm
AKUHhRh4afvV/QPTKFKlSPcAjrBcGoBFkT6KMuQMqpehQ8oC0wAXQ7uyGiAPKKPpF00FS1s+lXiE
Et3IfLlMHSOQEJVlSBqIZ+5RXVs4WOkLSYwdneZMLFsNkqzuNRrvrIE3q+9aABBZmCYA5wD1OEAx
lxsmm4KEhNIUHKtslyfNZop48LzrzaLtSBT8Cd8L4E/mcQOvvSKVTWEdha72EuFbmM1o7s4PlJ39
9uW5ZrOhWCyAl8DdgoYkhH/LxUyzVILQsQoAo/idt64lfkPBA5z9gS1PtjDLu144oNlZMKf3EpmE
svXDeq+0kafxGmiu9RD5LNA7A7ZFoelsp14ZW92s9DPoziZz8EujT715QJmgtsRsx1k13cClBQSx
HOXJQoEYUEuLsRmkjoF9TdoAtZB2W5ofLYk9pS12oyAfxix91HMRmfzG7tN3kBa/FHLM6TxbWSw2
ndYoLIBUr5gNB1CtNYhyhGOp9K6s+FH4koe8XNO1nUeAiAZxuEd481EFXJ7tWIA/eGiRYa3UYGPp
ow3rGE7WZiJvnfLz9pauLAiKikIIxQ/oCBmXskytrpSyDyMfnI3vqfGWS09Jrn27LWTl5sGA4KnE
G4lWTpbksGqyNqm0JPSjsercGWRn4DxReTiVlW0Dny/eY1QxoRqsrZfTrponJKeBtrsDK8u90tzH
6pOU9Ri6+n57QdR7WOohol5UuDFSTULXo8J4F3IGrn8SCEjUmb2bkWaP5HSgNBtMCHbS8rPSOcn9
61OCPDTV01PCDWMHonQELvNMrAgzLqedSmZfK4WjBSKN28tid5Bmp5GeQNc2JefCfy6VIVLH2YiS
DknOKOuPVSNUKCFl+UYsBPjO4A11YuzGX14ptN4h8YIOA+B+8G92ZGsWh6mKKDT2m/wgSC+0pNR+
3l4Xq38QgV5YOr2UMjReFRabIDJyOYkSnxhozynG8BxqGa9N+3rzNAQb4BqCossoYNIzvPCaosGM
MXawTfwAEDYT2IrAkL2pH34VYCyMMSL19ppYlaBrAqAI9GEASxlYFiMOU0dFDTxuvtEgRQsm+Ri9
LT9uy2C9py8ZGBpoIadEpwcy+mB0ZhTX1pj4mBzuTCUgOcVPfXwEl4E9ds9Zbff1299LRGcv3hK4
nQjemEzmnMlRVppJChZ96VfdRfMjRucODyYMu1s1dbwngT5tx2potknV8Bi52GtN14tXBYxOSF+A
MYRZrziCpLYW49RXLfBXxK25Kzvte2sObjeMW2U+cJ2etR0GRlCne4xGX4N50Ma6VSMMTEl9c8bA
FnT8Kk4wtBtVrAw7FZLY0VKl8LJaDDBhqm849/3Ki8CCEYcDmwwzhlwei54VOqEzRy3N/bkz4axG
Vb3VpLR3VIyLcY1mKLdiW1ZeIpfdTipB822HY2zt83HsFDvX88nDNOr+VLRBeoyyujilGKDGSSat
XF7052MoGlxcigljbG0fahh8o0ipj0k3iZcKav2WakLNyUtc8TZ9bQUdKAkCE2Ap2U4k0IjlplSZ
mFr8UpSf8QPwjsVWfwYRY3CXyE6JmQEfirC7re4rNoPC6gF6hDuDK8ZcYkvB6LxZwvGX0mfdf5B7
WThk5/jltpQVtV5IYdxStTOKDPWe1E/yYwjnKMFEdeMZfFiVltoij+ZHZ97Gfzbyz5qYK6wprRGW
sZL6baaNziDXIbhrNNELUmX2wqYN3durWzGEwIqA/gNXF6QvrHPRh0lC+X9SfyrA1oj3/pCpnOd3
7ZiwLDA9Ud4U/NrS1mpp0jW4QalfdCWGp4qxdYegiBxyKTUeCzmd7bLmeZprhwaQCowh3GrKfb+U
iQxS1CYZ9LELHicPE2Vtaf5Fqs/44/b2rVgg8Osj74OIRUX+ipEzmaQSjRpheNMLaCrFxLEThvk1
d2WQV940CNoe6VZyPxXCO1CzvNLYqnTKBEtjZjCMMMoiJOhOBy1O5ldjsiHpAD766odRAZ9de71Q
n+eGvOUJR2PWNBTONfKPFlJlaAFZbu2gDhVwrDoyD0Fi09rnSJ6C+mx6t3d2TTHxQqMWA2ceNJv0
7xcOQR5prTFggp2ftocGZDRKeFfySv5rmonWya9CLjoOWZ63QdG6YRKpjMg2dgAvYGSBUdsDbzzl
V6vKpcdLbzXGRgMKRuMSoKeXi8EwH3WwsjL3p/IxwhDAPBQdUHDHzZMi2mIOvr1ik3XAFLzVQWsL
5UNhuYFgebUe2gPmWZJAAci6NdAYHT00w3eJ7DDj9VDOvMh4bdcvP5Tu2MWudyU+v4+b3FdAoouC
NWajb+Yk45zttQohmAHvEx1vifwf24wvdtU0TAlwYnL/kpwUxNyzlO5ATc57lq6Xg+Q8JbEExhVs
J6wZaKsOaMZSzP0xK2wJnE2C9F51sS3OhUM5QbQBeKKWvEjJ2RQFxPkJ0Kmz3Xfahgi/byv0iruA
uSkAuOKRRIb4KljMBzSDTXoAPE696XIvuE+tbTv/jrIDHIQNaYddNsvgzMaIufF3qUVPlVI7k/45
RJvbX3IFYcC1XXwJY7VmvSoFGcOTfN1w1ckD4umh8/pNv0n35NE89HvlVPR20ttNuimL+zmx0X9x
+xuuCmzsNzDPaqkADwJuaqSY3e+DR5zEs7vv7T3v6n2BZJZXb7lWxkZGdSsIWWvBRnqdJ216v92r
nvRsbYoD3rpD8hQd5mN/bHeG9wj22I2wBWvwFndrGz587rJzbaMtatdvCzf3wDa8MTjm9Pqlwvch
3sFdoPGbzti5aqzjCkSouV8lSb1JlBn33zRqR0q7bitqseI1RA+8PG95R7ByCyGZ5khkxAwGG3Ip
cxrrchznfjILdltuq86pU7tp97dPek0M2JsAqqd9X0h4Lk1KJsAtEMcq90UtTRH5YGqEWtzVGJoV
8dIxa3upI/rAWCwErBgmuBRlwZabVgnrNdYg69MAFu16XwmOYFIDHqf6oSU8A0M/ntUu6j1Rrlz0
KrDdELOZToBQkdxPMZ9NrDbC8GFgYfFbgCb2QEJDeQqW2NDXpN3Aafm+6lmgN+hCNpuxQTNk0AIV
m/v1/Msi20ZCAjv8kVYtpgnZVfHUjb+KfhN2nIiCK5exHgHmtCVxAbmWqW+MwXKz5rEge+lgQY8w
LHvuwP84vRWYDXJbk9asOQbioCRJK3lIEy+PN5aLOe+nGldFqGOHJHmMQjxyRlJT8Gpsa5qE8iyl
QYFrhWnuS1FEnQY0TKq5H2mg+bUIEbYdWHJsIxjmTWG1sRfrRgc6wrziXJcvl5FVqQvRFpNTHLJq
ToFjz/1Q1xwlUV8s/a0dNpIVb3q13Ustxiqq3gyezbM1uYgvh/EQya9jnd4Fer2d2kck6nfyo14h
yrx9AFctuVTlLr+NOXpDjRQDvCM4eusgG24j7UKCNhXK5bUJp0fLGxGz4PmyOK/FV9HselNoZxto
KDDQhRE86G1lVTk2JTshkbJ/AAd68E0vnI/alhxkVuzWST3ZLu3XH5h24iQu2kyc0ok24Yb+d+LC
n/ICjhtDleDqo5A7QjadgqI1xrK1datbQjLAgObbLiqcYnqYs02R5ltiV7Fl1zOPJu76BqBTkB4C
kKpI+bHVcsxyGeUO7G1+nM6abdThMbDE0BZItbt90tdG+1IQUvZL/Y9rpZHVpAWsrzePQWK8hqDz
qlXTqUXOJqpXm0glUZgyJbhFA9xSEkYUDciiAKhhdeQd2aXO6dOMcB7ZFcVdSmH0p+n0jrR6D2SX
YcEJbB25/LCqykFE50zFbBMNY9E6DDcQPIxVaOxSUzm5udWjQ9abcrujs+vrCy88a00dZmGkO2pY
L0jU1tKdKL/cPrRro4VFovcY9kpBBoF9aaPKbPJAHAp/eDLaQ+WUmj0TJ/ieEI4duI6bloLomV6s
xZSrPDaAx/dbC23xrlBue32jPYs159qvyvm67zTDjRUt5UyJolZxJ2LPWg236VWKz1bTOVF9MEGE
e3vzVjX+QhY9v4s1kaCtzDKErBbsQIo3ScQJK4+bDLm2Gdi6CzH0My7ExF0tqIE5AtxlOKFuo3Ua
+KfQG9yw9UZ5c3tNvP1jojkzNOssm6TC16NPk8RITJ5S5P8EnUt0w1sW8zRPXZLlZSoD1tUV6ObK
72JjrG1ZHm0ZaOc+3wST9DApIacziLdA+lkXu9kMmJeV6lhgPat3aaDuMIjd1YYdchS2oXCQ3+tr
hNE1DJpjZ+lrG2kMgZ/WIGz8DKLfmtzaWmZDGaUscozHURo4Krm+uj8CmePLZ8A+pgqbKmnvcWA3
ZuU0+0B90E+31WTdOoJe9X9Xxpye3sO1IiCu8+PI775pgvk8td4Qv011v52HnQW/3Uq6PeJ0tEhx
dPSrDWX5itIb8Uc4c4bg500lxOClD+h6bkdlk9iCliCTXwN2aYf69N2QJhQrgME0vDixQGapVNFr
oOuxq2dxfjBbARSfApi8OdtCn56rL9PBvIgoCVkElbmrWWj1QjAAbZfdR8fKEQxbeEkeu7Oc2fPj
v5FFe7bpSCkAEhhTpylZY0UTngdibiP1u1LYSjA6+rkZnFb8IZvwccrtv5JpIY2H7BRtj1zeHivF
K9JosEXtZhI1L7C+99VZxgxo5SQML+H8MVacF4qugt1RsLwBXI3UIdrHmGe4lKQm6DMY2bnMH4ll
3bXS5N1e1dotRf0L2A6ac77ijhjEFASGuQldNnYtzMCQHUk3OIP4mAWpTdq3Sv27EiwlDsBsX0S2
FGiN3B5ze6wuNo2mNTD8NGwdpf0tNS/BzLmi9PW52LgrGcwlKTsyDnkhjCfMigM5QeKAN9vpg2+3
944xOP9IAWU0UDEUp8EOqs2FMkmDmkynoJ3FM0HmxEV6Od5VpZR5Qh3J93owDRzHiPFa/iMURV+Q
u4FDUGMe3spquw6J0/FEalWnvPxChnmxpJqmzRyp9S9QAKmvwO+Wm4EIQbO/vWQ2D/UlHgAwSAZ9
FSI+5pJXwjwLmYCdHeLy3px3guJrwD4X/b5Hm+kgx6dO21nD33k2/5GKJCgoteDYsEl0XavzOR7i
6aR2J1VIvY64Qvc26IeBPN9eIP1+VnMgAmPYwA2CWU3M9kYJEFDEIuPJsJByMYN6ExSJbqOoJTpK
oPJCxLXTRISOZjVAyEG5ybxZRpZMQw6c2GkKleZkNcMY2Vpc6/3GItOcouZtYj7gFE5g4gn0Ipz/
xcbCyaY5LbT/6xpjYdR0TqS8l+fTXNaALUaumVm7sc0+UmH8oSg9b7zt1ZXBHBgUYEBtAEocZLmY
7UX+ocr6qu9OBL7OpGFMBgrAdf8ukF85b/Lb1VFSWahyI3zQkChk01uSMtdpI5jdSY+GTV7KIHoE
DrMP97LM2cXrWwFRlBMYJhoN5cB+Lp+GIhl6o1HqHtWsztOHO6jrVg3GTRf8To3SDrvS7kj03OkC
x+dhzLcJzmUZ5hTPEd1SlNWXgo0Mk5aTwcS09DJ0xujdJIeIABaE+dE/+kDbcueqrGwqGBWAAMVT
gV4ZXVkKTBGoz0Ueiaca6EzMkQpI+SSPMcL4nvPGr0tCQQvoN+BO2KWZJKrrpIjFkxy9ljKQdts4
RMpC4AHgVrYQjTiY44EhIjR1xWxhKEXjSGZLPCW1cV/KrQcvyUdLa2XUdhvHfjnG70XGKfKuLe5S
qLzcRikkWtQBg3AKm8hpyF4Mf+P+T8r7X1ozUMIAXoX3FusDkJB5a2M4il01YW3kt4gRn3L8TZcr
Z1I4r8KVFftqnaRUJZR0AC/TcjVlGzaDlDTSqSTkhzypaGZyM1W6V0nvA87QEd27vS42qQq9R46c
4haRRaZ+BLOwsJdCURlV9YTbuJkx3w2dgVsztZxcTu0YU1lGE/TjXXmuxATDsX5xxF8fHzISwF1h
VymETaY6dRFI9XUgFJo+m6e26TDA5z4vkm1eo26eeYV4tqLPcvwRz0/5tlJ2cZR4uv4moM2BswvU
qizeKmTSkL74Ir6heXzmLlpTruRBqgenVKgJRcgIxwG+JPZC4uHmru020PPA/aG0jKcKTSHLBUfm
lEqpLpNzJqq24lvCQ9XgWSqdIHnh7C39amZVKM3DvwDQAu1xLEZgQGiSGVMXnZUm1Q5hWH0fhki6
T6Zc3mi5kL1aqQzuGBFDvZpUnPeVpD80ydAckrw9Krogcxyuq13WsMFoD0aCCP1RSKktl66VSmSU
Er6nNx+a/nnIBy8xlA1n1VdXCFIwb4XWtSi0hF11gr4eiXytOnSzT+Ohd9/HXfwZOcOPAlNyS8e0
U89wrdgeH7nEjdfv15d0mHXgs9C6wML7S1kKMHO+j86jmdjd/GxkZ9I9tWYENNZnUdaejGLwxJsR
xIQ3FF2NNkugaNB6i3oXq7+ijDG7ANJG56QKPW0CM5+Wu5x9pdZ7oU2MDPoNFzcVq0INhNDT+w7X
SnZi1/Kiwu4/S7t8MTj5lfV9vFgRoytClOZyL7bRufOGwYsFR3c7N3SkzjVilwf54G0fcydVTUBb
dAdhwhjbgfI7IhbHu2A5Hv5zQqBQBPAAZfivyvjF7imBlXXhAL1AinefHMMny+sPAAT0nujWd8NO
eAZnAA9UcWVr6JEpcNpQtsFA5K+Z7xdCo6I19ETGumK8xA4Yo1xipHiPW/PURMlbJvPSYlfWnBHI
nFqaEuSvQuhImId2ZoWHWH6v9e962XP0Y82UwE+jvEO46GDxXypjE9VpImtjdI4kFcU4HZNGUniM
zmCKPIo2nihG7w2SyiA2gqgpPU8CBmJYgY1og6cgq9cLoQNaMpDhu/I/9SxMxlkOcL3Ej7CQtjpp
n5pMuYvGQ5qWe+XnIFd7IRXuE4PH4suCKP9RzgvZjA+VBkqN7icrOquGM6dOZLrlBixVdfBeCXeV
bBvJPuwx3NdGWHPbqqwoDFixQeiLWJS2zDLnGNZapEs9roVoFPukmk6WOlp2inYGpWtjzh6vnCSg
eZTSF4EaMKmMsLRoUTSLcJI1Bnc7iBZPAkC0295UOKtauXe0Ko9hogZo/fAaLbUzH8wUH4KzlB60
7lypXqQgXetlf8mhQs+NZgeBjofPggYDxndLNXA856BFPMMj3wnWS5Lex6bEyTJdefVUCPrrYUYw
VAAw+eViUPWrSVen8RkM3HPsR23tCtIplraYemmPZesqAscJZjOz/6zrQiRjRhKFyIjTQcJffAKA
Twr7e+6aPz7k35Lh6LZs2fqu4bWZsbno/whF4gANB+jPYhuipHyGi0iy+DwrTvZZ3Gdvqjds573u
lMk+6x2TA6NY39c/8hhtbGKtAn4a8vruYL2W6RMRwZLkqBXA2VseBownjDnEvJ6ENlZKsJkSCzNN
Ef2FpmOMriGcM2s/jCZCC97YpOvQ4ktz/qyQOcZeq+MujbHCMBgAHXiuRHtM3FIZnFQZvST4CIdN
jVyNNnBeB+5ZMg96qqeKOE7QWelX0cX7XjJ3wksVTue49XtMV+sxTtPsiWPF913DYxqge8k4Srgw
f5ZNrcPFq6uirVjMwPd/nlQh99Kyn+EnVbl323KueUgI2GA8NTqLHlXKpZg6K6eij/P4nPuwEbZs
bNNiH8l2Q7xasIf5yKsKrerQhUDGqmWAIoAdH8epO/MuJjYG49poKZlef99eGQtE+ecmXghinqMq
wAxHWYKg6Nv0WZ6No/mR/QQ11OClD1Jm/0pt5fDDlwt7Hp38JDnSy+0PWFefiw9gr6aojvHUQn2K
yQ5PGLmr3A0bcTO41XO7NfYuRxy9B1cKcyGOvZzAZ879CHGji4nPb/LHo/pQegpxxq1vPbrxh8aR
yDtJ5mKWpNUy8A/H5zq461VA488DUg0SxdCQU/Ecxzzg59ozj1mUlIAVkzZQ11rqqiD1BTpAcKJD
eT8CUpR/pm91sbm9j+vb+EcIc+krJYynsGjic1DJGJo96+9EriUnmkbeIKw1h4lCRwyaNQTYn81S
5kmcNxjTFp9bLUZTxmHaBHvF75oXTT+E8a+q3k3PmL8HsnnRub3I/+Ny/BHNrNJoZBA7YJjp2Rwf
gvSj0Y9K6zQYxFyF9iQeG9mtq1/6c/cz7hy1+RaqxA5+pSC+b6onzXpVzU0MINPtj1o/3j/fxFi8
LBsq8AdjO8JYCFytSrpNhqFbLvg6z8I8eLelcbeAcXuQI86iwijwmDVkU39RA6S9nVrvodY/ti1q
4uNBT52yPIyfJJb2g7kbpU2cYPAqUMWRI894aJ8UZd+lPLzP+s36sxP07xe2H6SEYGahpyNmR/mg
O2O2723rJXwUeawS1ChcG43/SmL51jTU/TS9oJug1ZI9TXXkNmrOY6r/P0zhHzGM0S9Ui5jlgAVZ
1otseInf/w9pV7ZbN65sv0iA5uFVw549ykOcF8GO3RIlUfNEff1dzDm3szctbKH7oJFOGkG7VGSR
LBZXrdW4meZS335ND8nX9ZkVdZn/s/ODw5bX4YExEJmApKSXurgbcMTQQHZuwda8LYcnLmHF1E3t
POf7tHkeW+9YfdrtkfWbXNrjhV55u/4dyxH25zvEs9V0sqmXdWwlhbkrZ88AbH6rzze5ybDa76h5
CwhAV7WuavgTFDqmsuXPISD4PWXtgxTteundpK7+uPJZC6UtNIv8PTzivSId5krLAZoIhyF5k+xN
0e5YAhX2O1zW2rx80Pvag5rHoal2mfNLTd/o4BLlEQV/pqVB0evo59hVbFPUfm6Qfa7exLT058Y6
aqOb2wxCmmvPKstb5dk3C4f5iC7hrMC7Rqg/lz/zMHuob+h2CsYn/TV5yEJp7R1w8RQ4syec3TlX
DILUeRrWUTxvWAu5Tr2G5B6aelblUJdWO3Z/KPo4OAegfXC52nMK2Q3FwuIoNEC+S5Ad0ngvD4+a
41fyrktmFM6ftHljdt5sD25EnxiEY5irU69Fsm91Lo1XQncxLTz/JmEvrtCXKlVdjfGGsG47v+kS
PislfinNG637leW2Ww0/8YaxuR6cixN9bljYlUdNnfW6w5pJ4mNZhBp4mTVyZ9VQArgryQavkxEa
cf3KOkHo+7rtpfv2uWlh163GWrPSGaYrWYL4LJqq4xOtFDf5YatrXWhL++6Zrd/jf7bDm1XjpB3+
CZtScXWZuNPaklk6Tc8tCFuurqdKi8emNKQq2+VM3dO63c2l6slWsoIsW7yiAWwOimsQFEAAT7AV
E5NVqgxv2iLAqRhI75ZXbStvuhlu2EqWsByaZ8aErWCera6phxHGZMjnemPvD1Z1rIIIjKxZv5Pm
H8xc00VerCWceyjsB5KJx+tWw56pDtRllWd0u0b1mifnDkIVZUxcVDLs3kPbgiW9gCz1emQu7Ubn
1sXUfmpzS22x+0W1XW5j1IR8Z9Jxbo1I76+bWjyqz23xbzmLzKQqmqIE10oYl0dz9qh8o8gN+IRv
7N6VptMwEi9u7sqNvZaKLG6DZ/MqbIPKZE1zxmA4sXaT9leNEobjTS4IX7bE+rServu5dAieuyls
cJnkGE2Fm29IittGLoIUICv0L0YDKkXxjGzYv25v2TvOEoeXev4IfDmsA0hqpLhj2OT3BtcLRjOE
V41b2vl2qDWrtVi+4sS8DmCgv80J8RprGTjibLjnoL28CuIb5dHyID+GfAJ65ahCr93NFjc0VBDx
RAh+U9TSL/1rmqKnTWTDYCI5rjaS2Z0NFBGuj+LSA4jCGfD+34xwPKikABqQ4FxO87tEQ1f0xqrv
0MyOBerqXHX3C6w5QMGbhVuyxNVUzzLXykKLO+vZNwjnxFQ56F5I8Q0jNMO32lFRXPmrLLyqfW0+
tfvKN7PbXHmyq0MrFXh6X6sxiu24v/PbP4OAXrHLsY6TgUh5r+BwlvHIeoifh8I17Oc+A1poW0OS
JNt12WM2nuyH8jWrto50IDnaAFnqDWq6pRYY8dR7Ur+N9mNK2fZ/miMIq19+XoHOPxRf8HlU3ubo
+ulvk27bdx9ztimgsmBv5uhByk6dPOxlCNWk8+Da9RoD6uL6/nuSvlFNztGkD6Nqony2dRKfQq/l
IVwT51g89yDSAt1xRCRXWr/0NFfVvpZjlYTOMUvx4qGyQCef1DoV3c+06d2+UvzGDozhbWWI+W4h
Lu9zw8IymMcMpK8jI2GUvfTJX/TpFqD4g9y5MfuUUrf/eLhucCnkQW8Djh48R3AatUtHq44lUFRv
sW8YKVq07mT63MboUErX8u6lbeTckOAYyedO1uwab43T6FZk9Az75borS4FxbkFYvdFQG1bXwpXM
qDwVmt3zeMryuzH9qIuNMaxJDy+aAyoahG2oWEFr4HLkqEJ0yeAz1Sm1V1eFH2W5S1sGgiAj9UCI
qvha2myu+yj2av/eIXgfPAyD1QavVZdWU0WyKmhowqrf/ZJCsMcakX9PiTvsaj/71AJPHbzdP0WB
i2bFZqhsqmZ5rmG2R23ebe7in9qjvJl/yq/Sv0lvzzwUGZAUQovRHPE4luaRZw5HzfK7+MF0VtKE
xWwTmoWoFHOwCS59lyMJ5Is+MI2Xq7Nexg1EmnyikvIZ3d8n1Syah4ZlzKV17ZxAU9Pd65mR7q/P
Jg8RcbGffwJfnGcZmdPamkT7NA0txdebzk36/VAwt7CPkr6SXC8tPyAYf8Ne0NEmViR7uQMLUo1y
UGzX9oFWjeGi9CX51x1aLNBYuC0gNNHtjN6oS4+sdihxkONuYrFwiA9j/YJ1p81/1V8FIJugbesz
l3zOxib9iGR/dHZRFYAH6uP6Zyw5e/4VwiIpmdJLbYv7XhzL5tYsK6BSZYiMXLeymFADhwqoFqcN
RJf8pbNzbw5RmyJ5z5MAbNwQf1EDcAhK5T0aqXBue7V9I5+G7nNare79Xudi6JzbFkKnm6fRahyk
geZ0ByWOQ9RJh76kezo9q/JhkPmrZOpN7Zta/SJD7jFlkw0nJuGdeT+0H8zwh3RnKPu23CD+/Th6
l6p0nynpTicUYhvSPp2ygAzbfzVmuAwAvQvMtzhmponGqI4hWx4p+IM+Svlmno2d5OqguJxfkmxP
UA9tqo21cjjwufg+XmjS1tGiqgBZdzlX3exAWh05UtgmOiA2uQMyCy2pt0yCVPR1HxejD7SL/2+K
H/Fnq9rMxzkfxhnPNeggCJKumnfoL3m6boSH8DV/hGvAYEfAbHYyrq2VsssOScM8M87cJI7CKH6P
Rjuw4jUY1GJWBFrxvz3jnp95NtQRgEsUk2cr8T6GKoBRpJ6l4braEz/WSj8BOtKcT1Pryinzr3u8
NIOgMuI4JeChQSp0aRzddMUwgo0v1EFTFqilUWykLJH8LDWLf7Evc6pXGRkRSDlFDmMJcl9opXd4
qYq6Hd7fyeCDqyqQBzOIi5UMbNEvMEByng3Io4hbJiqstcnSJAu1KIH6VgKILRlb4vfFvHZ5XDMl
7It6wQBooTQL6y43txmuw0GWxWQjU3utmLO4QXH60f+6ZQpXGbnPpEhNzTyUqybXgs5uutyNndbq
Nw0Z5vommpWRsoNkoJblyaMG+bmRjBFYhGbFCDI8FZKgMlWi7bQ0ypQ9na24P3aOOqm+SlL8OdYK
rfb60ZLogxWXpPlLkZMadURTnbYsMtLSNYrGZEd7VEF5HZtTW+8auYL+zDDIbeeCIKO0PSwjNG2t
HQ4LuwAX6uDQJVQFQCR+Ga4OozmpVS1DxlQHH7Nb+1+tR9xf6FZ3U/AAXF8cSwcvskJcyQA+B1xb
FLuo5wxNiXaXh439qZjNwcKZFOlRAkSFHErlV1uBrElC6TmfTz0rbkYS6NlTMUabUfuapDAyPqHA
8Xn9qxZSZA2lGLTVAekKxjNh0y2cMe+mKqahnjSuKsluIRcbMwfvWbUBoYJbjW/XDS7tULD4u1+C
v7uKAs1IHKuWSYSG3aZT3AJCqJ77pb3Pz30I7fJ/YQy8t1z5D8yWAHRdTnHaU6sEjROoePZDSLd9
7Q4v+cGjd+mhXgEDLaxcYDj+mOLRdrbzlglsqQP3K8fxnNjWV1Il74ZC17a+xUA6t8S/5MySMUYR
xMhgiR3GbIemabxEROwZQhUg/tqV0k0RQPJdR1cmWoxfbPkVXc3obU6r55XRXQoe7IYOmHg5y6t4
YlMbenoVrWk4NTeTGmSTl8tT4IB06ln90TzWdVA8xAXXaKcyc3PyWKhuMm2N8vH6hywk6Rw+8/d3
COdOY9VzWkslDSntXBCbKDXUMzm0JF6jhFraMs4tCfFkVoU5oquXhsWGPJRrj/C/u7CElOHCESGG
rJgwVkQYUMI8q/TTZptmTymopY7FV/1RJu7wNQOS4MmvbFc827cjJn4tZ156OeUdB+gsBH0eVza8
DK8u1xOo13QIr+i+2Zv2bdV7ky+3rtO7zVszeMr4q3uBbGPRuK0GwbL7enCVrdXgslmsYtYXlxUA
fZCM5Iw6jjC3tJiHXK3xNf1hgsD6HL0N0pHaeIhi1a6TjsAEJMabbt5NfbehQwvyVnIwkn9I1sRv
1xoiDITdAFGCuFDYJ7s5myRFG2j4oujvUERybRtiOkOQG6CH9dVhFymhLr1l+vuorR1UizMC9Xdk
VRBU4c2YlzMy1VHd2PaE+H5Ey2ew1/fzR70lW7q3HobgGVRwnvzh+DIY0Npjv7KvLYX8H+PfCp5y
MjRFpc80BDswkArtkcqr0Ho+iWLc87so2HiBYYYo2KWDRs5a0F/LCLn5YFZerm9aPHZA69QzXppn
B6LSVtCsKVz9rohcsyqUhww0KYJ0mHvmD/4YFD4Bg96mu9O9iLmT2/vZvXTQgrd9d2ecpqdt8Tjc
TrfJzvir9PEC/Eg+rm9jv+sZ1z5IuJonaO5v7RIfZLjqoX2vNh+J13rp502NjoPB7wMjdHYQS/uq
dw/l0cE3Nkfp8VfrW0G8dZ5tH1iBfbeLb3L3DfncVsH/N7vWtn9K3dy7/rEiEeDvFXE+Z0JQdmXd
xeqAjwUBJvrM6AMxvTzsPMlXXwPl0Qj6XXQrv/b7zttdN/392AGSGck/R2bj0VOscattbaW6zpow
lyDwAaJJJ9ngybjH9oQqW4Si73V73JPLaUHLE6ITiGIOFhOfVyotK4a6qbrQfoajw/4XIJrNC/XX
6q8L9S5OJ8p1bUD0CiF3YZMxRt2m6JCDIbJPADDoHx31NI66a02VL2X7ukeb8Ao2nC8t0TkLxFy8
Wgkqalk40VpniOuyLLtQT42jkqJj10k+m0HbDGr11/Vx/L6TQM9NhgCVAmvo6hLCO5qoTmxAq8K4
lU+glcBNak1S8nsmcGlCCEo7HYvKZHUXWuO0ydsKb3y7uvaJrQAjs3ImrLgj9gMVLDN7g8DW1OmP
cZ5ttGgNBb1mQggIuTLTUum5OwxigrHhpvHr9Tn5vpYw+biqgy0X//4mzZK0UVkPRo45qRgUTNCc
1Sa2P5PSN/IySOvxL0duVvp912wKRzrwNrocRbQLaZR6mlnvmR27Bb3HfuL2A7A2+u66k0vDCLIE
EBlwgWsQ8FweL6mWWoVeYBiNmZkBs1IwQpnyj+tGFmqNfCj/WBGOkzFu9LxWEN612z6DFszPTq9R
784HzyD+tNIQvjyGf4zxvz+7A5CuKGfDKbqQeYy55N352THQ1r1c9+l78nXpkrCcqNOAPT+ClWmT
PCUvayfw0mr9M2Lg0Lh0QhkxC3GHvcdo9UCaQ8MZkOCF6NTo9ZXjammbOzclrKQxqwA4m/ke3v6q
QMIDdtpn6Z/SouJM5ONlAfcIORRsc8Jmquh10hICK/Mk+bTaEkXbNFr60fW2e31mlv35Y4mH/Nn8
O06STqXadWFZOIUbqZAtVoojcEcvUl2uZICLUYAmcyS/gH6j+/fSltF1U5YaDLFWx36RAI2nfMxI
yq57tLx+kFmDEx2I7G86ACMw9JUyw0zS3MQtQNlqE0hOsa9sMGwngWrFt+Cy9spY+wGi5WCKp7fr
X7DoJ0+v0WwNChtRkZHEFCQdhdyFefZWOnAzP8XJGrx4zYiwcM0euuo0UeClI22SMTnm0nhPJbKy
xy5cJaHVhHwaPAScXVYRdqModqTe0iMECP2KUFmSbTCC5h4YH2kDgdWMuvn8pY7gatYgKzYF6UCD
vsR7RJneGVnpqbiC1uSpmpPd9VFeSBwvv0wYAaBVatI3Fo4cXCJ9qfGjxwZA97+iOaC31m5UgAr2
rWfr1hg25qcd2lHrGnq4dq/5vvngM/CmjjuuCh58saGh7/TCjqYBzX2Z4yXq/aQqx5weGHUNc/XR
jR9pl1kWr1TjNg1QNH/QFHyWJMlgrV71HI08E5fRfZO9l05g/Izrd9xxXSA9JfoFNqGVtfv96AMM
CZw6oHxB3uWIJMN2NYEkxEILY2L9NMxjk31cn82FnBUGOD+Bjuc8tClzz882oqbX5zLX0yHs2nEw
XafKZOVmyPDSf6K97ZAt/ux8KJLda75O7RlS9Flt7VQJOC3/+rd8X1pooMdbH78ToDtUfAGXsznO
7CiZQhSpFeKDhUPepcyUKx86fmt8E983YBhToVfCLwWcdebS716iSgwuyymU8nyvU9Z6lYI9Y0on
3B2LtdR50TUNakDgMNHwlimu5mkue7utphAwF/kAJnjzdgLh7V615HQls1g0BfSajV0DIkcigD8i
ppwV+gDHGKir0Jua71Sj1EBJjWbD6xO2OIZc9gWXHX754J9yHjs2GeokUqcwLUnrxuouycA7ytgU
9Aabg+vGFmCknFcKVUpAQXg3hDCGeHkfkU1XLJQnybl3YrMd3NKIwWwFQiFn9mKLVdk91nHuZXHc
bCzaWc2B1Fb+UfUD7nxWGeUTBIeV4akbaU5frn/g96WK7+MMrGgD5mptQorS9D04qtESGEYADx+p
pRe8s0tdGYbvY/5b40lG8NqcDkc4zK05tqRak1hYo6HriC58djAlKdl3ZUueZH2sVxB7C15hdsGJ
AwwO2qiFW9L1Efoempw788/PEkYIBSI1MmOdheaD9pHtzdfrP37haeLy5wt7GShdYkjL4eer0BT4
mR2TcO+0LprAqmea899X7H0/gi7tCXNh0FTrwVPLgNuEVMkxb7fKa2r+nJrtBKyorT9OUqB0rryv
0sTDI507Tg9N8lnraz38C8j/yy8RdrO5Mo24mjR018aB1h/Nd7O6UVGOq9/TTV14cmGA9tXp795X
RoBn+Jfn4qVdYQdwVF2a8XbDwt75UdV+k+3aeUOjDd6qX+Nf+fa6uaXYR+cix68qvAAhXGe0AbI0
tC3mkGQqXt9LwoCtju4cUkfuoJZrFMSL8aTh0EX2xTm+RYoL0nac4r+cw15TfZN8ZeDWf4r2b7Oy
6wcbrOPE3lz3cGm1meCRAdU5IBS4hFzuqMxRWqKN8oxrgdluUjmtNszq1gpV/KeIs3ZuRRjHOneS
aBqHObSb0muUaFtW2/4GPf9udLSddCWVXVol0PABJSeu7jjfhVWZd3mRQgJtDh07prcy7glu3ln1
XpFabdvqZTikabn/F+N4ZlNYmYPSjCM2adiUhxQgoWra0rq0d//GCp7gURADkvVbjxpy7c7qCF5/
Vb27gc74jxFYpRUjS0HPyQUdLlloIuG9DIkpg/R8L+OJWe2m+CZWrI0aaY+5ZRc+I4a+MnBLWzR2
aOCtcIMz0F97aQ3lS6mMKiqHM444d7T77heGubg1ir5eOckWUk8QmqGSyOkMwaBoC4ERD/qst5E9
h4A9avtpKiARkrWlB/0H5hWZHL8MHd4drRE6NHUDgWZrdMyVbGlxdPF2riF7wW9itsQbUxRrRO1i
Rt30kGYQuSdaz/wMlRMvme3PfxExNlC4PEuANWEy50ylkxWBVs0apnYzU0V27aaSvH9uBX0EFlAK
nNdUFFk1qKTWxpjIYWmND0WW1W7v9I//mw1xD3F6ySI5Yj+jkuKSoYu9wVl7y1x4KgeGDVmOgR0R
FW6RX9fKrMLW6AQrqOAf0G3bHi2bOftoYt1jL6Mwl9kttLJiUPvnegN8acxMV4liFtQAegcGkZzN
2I6QiqjZ7PeSSZ7iSs+9JGdkpZNraemAAwZvGmhHhA6xcBbiKb0uHKrKwH9GkZ/heAqHDoRPfZpn
4fXBXzYF6UMAmkB0KvLmSqlaxG3myGEr9cxT82R4Lltbdw0GJMh1U0snEl4tQU7IRZUhv3G5IUyG
QUjeaogluY9v5zSdA13t5H8TTWdWhK2gayjERbBjg4K61zdJX5V7M+/1lfxhcdggDw3OX1ypUSm6
9MVW82nIzFgJwWwBBs4B2MFqVtNblKTMlSW40GyDyP1jSyTYrnSAcFLJlkOKigJegOymGE4KxC7G
XazNcn8aGNEgON7OQ+NrTk3ZTiOO3LqQp2/xZJ8bPUpkuW66MjHa2O0aA63PpZ6iUeH6DC+PigXq
VdlC1U68m0JjoZc6JZLRIJdVB6WzjB9MHtuHqC+dlScXPsBi4gEtUgD5cH8BQlpYIoDEWVXnZArQ
jerzNBsfTa0+JkYYK2gAQfbMsSXdSkq15B7IpvgZAxk4CFFdTnqT6HM9tbA5NlUCenlIXVVSkmwA
nohXTC1lOiADh74a5h50ltqlKYZ0YFDKSgmTFGz2x870pyiA9mwzruQES4vy3BD/+7OLdxRFmZra
JQ/k4p4mxMtjulJ4WjgYcTwBuIF6F+hkRXLjUedXbR4VcRsfiq7dpmD3cI2RAtjyfD0Al/JsvNBy
6XasBQvRcekOG5rEmQa4I4Pr3FPjwTe7RN+QqZlubb2RvI6U46lrdLzsG/aN2dvslUpatTKqC50f
KJfgDQC5KmJFEQvIVY7eacj0KoBJmG5c5jeTjt589aWxIYKgKl590DsQ/MSqP1a44TPzts37oM+H
O1qWe6mIp5WlubBeLj7IvhyYqikdaVT5ekk8UycbNS+PEUahZ6ObQfKzZid9DQS8EFuwCUI4C9sB
7ljCerGnCsJipIXNmPp6ei8Xa73iy179sSAskwlXLqdrYEFvkmiT40XPmcJ+JM/N0KCYQR6qKTrV
zrhyD1kqIF14JoTZjLJulTedErLi08xepVuIPLjlzJ5SWd+WKXHLzq8Y8RytDtBRe5uVLnFWCFgX
XkkwuNCtVoF5BkZLJEkv5gI5tYQ9AqgsDTiVShq9zDK8YlQA1iwoio/RITW7TaRMpluk2kmb1oSG
edgI2/DFNwhhZbU4URyGc7AZs/5dlmTc/Iph6F+nAZnSDLLv05gNqj/TYk04e3FbOXNfOILN0S4U
wt230I0g2b+QvXq69THna8Xk5U3ljyXxAK6bOo0BWcYeGeaQkYfO+y2K1+lL/TTe6R9rvCkLpwyG
FKxYeH7SkCwJq6aJCEmGtFFCszvpWii1G52tVOIWTpcLE8KyGQY1z9lYY3cyf8EjsAyq9D0ebRxn
++sb8vIk/XFGWCgdHY3RNLFQ6OwBIbQzbOqWZnmXTysJ2VJ+f+GTkBAg52QQXsJW0KM+W2f7hm7M
Vvc0/UvFO6WUjL6ieFKq3UOIdjPZ22rA5BG/0dmGDearTrUvg8if191f3J/O5pIPz9npquBuplAD
A20rbwnx5ahydSjYk5+tdFcod1oSXre3dBHGuzNKrCZ4mdFzKBgs+pSkqFEgbxjcBrGqgSXh3fyk
qmsDqVQ9tmsw2OVd6Mwij7UzF2k5y2zi494mUVDVUEyanW0FQVQWb3XpvcxOY69uq1Iu3XZ4MbqV
rXjxjDkzL2xAPa0ZhE17Drl0ILhqK6nbxnUarIzr4qKE9AWqGaDPBKPkpZdWOYEwr4AZ0/bU572O
1T+DouukuqjWgFzDW7vGLC7RM4NCOEOMiOClDAtHh34Iyxu3t9VAUt5olfjd/OO6e2veCVET911F
ZgdzWJXVz7bPC89OFcWleZ551y0tLogzt4RoGS1mjWyCpdnoAmo8ZHbQaLvWPDnMq6rZQzFqxeLi
DnRmUQgQh440HS1YtIZia0c7NvxoKZrmhs11z8SFAMAcegvPJIME17S51tWURtBB6n+ggdNTGkB+
LKU6qigHcZ0UlbS+7pRuQR7t9jFhUeNf/wTuytlh/O0LRFfjmnTocy5PuPhCui/LjMTNTDxbWPQI
7XB/lrbXDQpx81+DACmiTAHaShGNrMsdkGQRXNZzlLEjL6G7yF5TEREm8LcRsDEBbwnOawCuhcNq
movCnoa0PE3GpzYdozIGLZYbGyu+iKf8f+xwR9BdjCqsiNiRhzgB8Qm0s5w49231h+PlSukphqt4
jrpVP4Yy7BKykpaLF4XfVmEPaGegytE8IWQxMtOrBg8f5Sl+kaRDegIVbvokmxsK/Ly2Zcrk1p8R
2dT1tmbepPvtKtUTj0sxanQDOExUZXhdTMg35FmvIk2yoPd4uKtdx+W/tI3j/ijdjQp8yKF6Jz/q
1+uRsxSqugUQETDeuEmL55TWT9qoWJBry5EwdvkdAZ1ZXpUeJVtVu6nitQ63JXvIQiAdjRY3BJMQ
RHRsjUGKtepkT91z2TzrJbkp8h8F7vGWBGmftnu47uDS0sCxBE06lIJR1RdGVamMqnTKpD6pjT3c
jirr9/loHfKGKbvrln6LTIgTiGI+l5BFRQT4zcuzSYE2k9lYpD7xeYt33T7exbtmP0KnPG7daAvc
1N4+xMdun+1w7d01yU2cn2QfvG2nZK11XcxAfgf0+dcII600c1bYeVqftPKtlFIvsn+k0U0aWdvW
lDZVbRwgvwIFwOfro7C4kM7tCid0q9tzBFqM+jRN00an/kBtDxQ40fSMOVYyz64l34l/xPlGeRzQ
f1veNRBa69eW08JqQgMUnrd/658poizGYKZRUY34jMwZ/dS6SZvJVabe1YzY08uVOvHv8rsw9Qpe
7wEDgcK0Bp2My6l3YqvTJbOqT0eLr9wXECL7QLRuyp2B//75obgcfRoHyeY//2TeF3CVHvqigsiN
PcOTfcWbAgZxY9nVVh5Elk5EDSVSSMABhsOP4Muvy9gAMMyEsdD72YXkKoRgyNtsTPetNe/lVEJL
wg3QQPsxYwEz8l1XWysDtDAbGqpnnAEcbUzf3mQyPS+oPdL21I8Q4YH4o9uwfaLcpbgdX4+/hQ0G
6xz7C7oRABIRG56JnsjziKaj02jfdmCn0PKbVu68Yj40E8gD/9m1ii8yWMNTKM4pAyU1YZGl1qhW
EJZrT23uqtsZ12uXrulNfF/JiGHw3dsQrrQQYpaQFRptmWQt8s1THv9U88HPdjb6b/Pez1XLJbU/
VNVttEbXLCSIkEqAUWA+ATA1UEc2hPOQSFnhGN2YnPBOmQXzoBYnCY2/gTU02U1B1dJr0afr9VoL
dZuZrJQqv8ULGPi5NLnCUXK8yHsZsUkemXM5zcmJ5VC7GvHS52U6jQIHqleHeITUbsZ6upK28Z3p
YhGj5ZYrLvNXWTRV/e4FOrtBpSiT2XmhJadSlb06Ut6mFrys/zA8uQ3A6TlqDEEqnreR3vaTasFG
kgSFEaBTxnI20UbPf8Zrtc+FMbwwxf/+zB0ts+3ZrszkhFAJiVa7Jrs3hkep1u+V4vG6W2u2hPkq
1Z72mqEnp2Jw4ypUf8Sf0QAp15XRW1oKXHwFSCzeCgndvEufhl5mtlEoiIv0telNSCDfWvU2P8aZ
nx9pN++m6uu6ZyIOhy+EC5PCeYaGKkmjBo+KanoEoOqY47gik+GbrPPsGPrVpIOQ3vQgT7ELBvxZ
/6JZtr3+FYvje+a3cL4MbddYhgS/S8sv2022ozeWhFa461b4T/m2AHilC0wfaD8Si/ZDm84VUxEx
bYLeYFSKiPUwZ/PaJKorZgRnWNYVBZ6IEZjtFhCfLZlL19GkrUIeiH+DfpeifGxmd7X1/NsFhs/k
mXvCPlqqdJScCHYT9Sux52CedG8kAF93K7vX9wP3tyULcqAANuGJVfDQmdFDUcyEnDJbjwNS6cAX
KxPK0HMZKqlCPJoVb3iM+VV2aEwHbUblsaR40oBEXzn7l3wGDAKFfx2nE55JLxdM1iRTwWr4nKnV
wSCBbQ/oBp9dacXO0t4JlSw0W+C1B2mXMLa9UxOzLe3kZGRVu+1L9dUa9Xplg/52tmNYz40IO1pK
SyXVmAFnmuzLHL3yV6VnXqyg+5qAZrDqU+/6glgcPRA/8fdcKFiKGX3fZhqZVHjlyPcZe3OsCvyJ
XqeG1818v/LCMVVFdgYyE2RJsnDY2kZs2ima9E/lADGprdKZXpqCjwjNhUDSgKbbk+5BZLCyEJeG
UwWi2AGwGNd6MUpjnRSF0UyIUnmXTBtSetZHE3koEI7lGrn/Unyc2xLiY+yTKCMUtvCY6o0Uv6qV
zWvNghAccTSpbGKwAKpFcBU3bt7/sxLn75MAqHJL04EzR/+1gJuwkeypeTuTEzpa/bUC/dLee/7D
+aZ5dlrnA0uBgkEIyHXjTeZPA3R8RftzJdD4chd3+HMrwvlpK0ZSmAN3AY9CryQYdr/sTR6Y7u66
oTVv+GSdeSOrjSHJEiYjiZ/Bn76t5dq1tbVHr+Up/zMhwjabR05eMJ2R05wZLukfqP4/zrgQtZFu
lnZaYrjQzeUVyUOr5CtrcM0FIWq1pgOWksGFHpzeDPKJHVkBaCztYSpSeRwBONORVl9OhaQoCaC1
mIoaOk81KDmL1A6c9mddBdfnfHE74dUzmZNNAat2aWgwhhbqyQWWuK3vjZS8ONpdqz3ibMLtnjeg
sJUgWzxm1TOL/IvOomxW9dqoYlhM7iVUVfTcrcL8yHzDchUPlLdDuXIeLIb1mUFhLEcZjaomSlYn
xXqOMxrUEBk014yI3BK/9xnUEACSQ0M2B4NdupU1RdvUrUxO6oMJ5NtRzl39OQ7MbR9kR/rTeNA3
uTs+pe/WIY3dfZ1uzJWYEaFO//kEVQcHP69noFvp8hPaWqKT2prklLPN+DD/or5ZH53oMFcPRq6f
mPbSoop1J/2Kk8q1/qHS2zfrwgC0SR6PDOixk9y+a0Blk0725PrGHr8o+zcHE8rmuGuiu9ABJPzS
UycpE6OIdL7ETcflKig+mE/Wnq6XljmyL9RYZUhwAyVwacWION0TlFpPgHzsHCc9MLQIX19+S+sc
mFe0fgGFxav0lyaA5+kBg7GxtYM3US838Q+TvUzTSjmVR7h4gBigiOKi8AaoHoQDZLQ1onZxBCto
SS9cpJebTu+9DgBwkCLMbPC0ZI3XYvHWd25UcC3TsMx1E0Yp+4l3mzGS3WZrvJrKlxmzjdkn+2h4
uT6aS35C9hUEtXhnRFVeOI47cKeZUeqQE7IuCcXcOJhP9n1NN//KOdBhojyNxI/XqS/nLTMiuyzb
JD1Z04Sr0P+R9l09kuNKs3/oEyBvXimpXFd7Nz0vwphuGcpRXvr1N9QHZ6eKzVvEzlkMFgMMUCmS
ySSZGRmxRdHPmVNiIx+vJPfJZJAshUqXLD/K1+k/N5mNux8yZZ/yJ1y4rtqW2ZAyTY8GTp3UbCGs
W4Ae3AL9W+yz+GZ+VbRb0Nwc9Oge2rf6T4jusE3zntlPjmFJnJfvQP3P13zWr0CDakOp/nwWFNfL
W/SApcc5nB7Nl/Le/bls+of4fnyw96ii7TAx6N4f7hvw7f9EgeLycuvrevJ+Dcg4yk7/sc8dJamL
arliwH5ekejaCqxf0x2gx2S874D7+65tlysvVMJiJEN0E/tgf9rnO/v58lcIne7kI7jjRW/Bw6wy
+Lk+PjMbjUaGS5rFb4qd7mwS1BBykFVeNik6tFcSI4QmUM3hEXA+73WcUdDHQ0Y+X4yDDS10p78e
yoAl3ia+K35eNrYu4tdJ/mOMu0556eglMYWx+ZDussdex9aShUHhW8oGHBi4sHUq+WtIqvW9UkEh
8Tis4MYCfEV29xFH0Ic2jUNN2d16LTU8eh1HbylQuJeHKN5WKCACL4oqNP53PqFVHTdRC5Wy4+wj
PtL7KgvKx+zb0pFxO9418Sa9VX3vrXpU3pS30Qsk5tc3yJcpBhcPQJ4gp0JS+ty8o/faEqOL7Wjf
T/uUBtELpYR9i+4iwspvvyXWhLsGe3ctLoD+h++PTNqaKhOIAY5NN+3U8X68dn+lPdErlyjjc9f4
VvAsaxIXbhI4KmQjULcEMQA3QqSd6xIcvsf+h7Prn6kPEFPqo4lAMpXCnXFih3vtofOprIdszI6W
9eItqNa5QekdTfOHsh+aSRJ/hEfc+gb/76jWmT65yto6nDYtYa0LPpCWeoqC/rjcoGApTaGuHvDF
Q5wVgwrvWL3k3FKxdF5EFcxfBRWAKdkw9Bj4LNmlbmjvh5fJ2OaUVC+tc62jTBrJEuCiawqQ1P+Y
5wJ9CeW6qKYY6Gb6aYAlLZbEGLF7/Pl9LpBTx4sWK8Xv69fmTLxV4KO8dpwnvHjQUUmYxNz/Z+H+
2ONidja5aGoHLOJYtsZ7ljnbsi72nXsXVTaQzehquYkNkHHJHluSVeRLeoM2qbpdwKyxoceDHV7e
2OLj8M8q8bRXVZlmUcswi8NmDqMf3cZEu82+fVG+eYG7jQ9JTnKVzL+iN+e7qRH1et6Adk9n28vf
IRsltyv0YaiXocVnxOjTVJXvw3DbMFlOZL09ftkQuDaj5KQhe8lPpZIlCJnr1luC+PDm7Gbfuupe
Uz+6au7TRxZmkkEJA8uJPS6wqGalumCVzI602hbm/bKypbUPxnhtzbcVOt0vT6H4PDwxx82hpTQD
6mswB9g7yQawwpnbpQ7Y0aG+Vd81Ukz2+gS4NJ/rv5+Esrr3AL6OMZ+jX4TzPS4Sh/b4G838ZArb
/b9Env/n4ngyvHV1T6xVhj3gjPi0Vh9134RE0vBh+R+XZ1EYtU6srI56YsXonXh2myk7Fjv3bg7M
Kyl8U2Zh/fcTCyBDKcvEgIX+x3SFu/j1dFWEdZgBfEQ30IsJQM78AGHgy+P61IW4tFhcOAYcHM/i
BN5hbrUBHfYm6H/bAFA14BLowQvbGv3Rc5AEr8pW3Rlvic+21U69QipiZwXoLvbnzb+Ekn5ZUi6E
LyOzy9zFkkZmATuWA9Bl0cuAAqJtjzsLUBGf9yS+wN3WCZBPiQLtddBNJFGNDINkowsnF6gqT0cJ
YVWK4QaCFA/qE6mHp91mgHj01jyMB7Ydfufb/Dg9xlfl0UMmp/WbXXust91H9a3dFk+giQz7fR/U
N/GveitN7az7nV/x04/iDiwj0tM4n/BRym2z0cM6aH00yIbgRfZr39xc9i9h9fTEGk8AM+tp3eZ4
SeMgMf0UVN6M/CpJ4ZcgL0CrnOTOZohiz6k5LrYuOsqXdoHB9eAOHXfTt9/aJoFDJ7fjD+NWDaG6
9NqExcHaarvotsaxlV3juqMTtPBtu2eXTDtlWwC2c3kaPqlnLkw6X0hCV21vRCq+K1CvlVtlDzz8
3uh9UFg0ENx+SiFGML8Yu/IHHn0H+wr4GOc+CaEa+G7XpMUz9Cn+ZfjqnXrMSHSTSByVb6P53HGn
08aF7HYpLKWiWCUDaKUXtv5x/LeFaP7hXUq6LnFAnqbHjeucmRmMqQePpMTYbr5B85Fk4Q/ZW1B0
fTgdFhe1LSsGDGPdf7n53ud3Rv1RyFKVX+FuSNyd2uDidq+omQmKIzg4omZyq5CBgDN+M2/iYAJh
PbI325ePy94kfGOe2uSCNpR7FctrYTN2503d135aAmoW5dsunnd1tByUvt2lY3c/0f7W9ZKbAYz1
dQ5mr2XeGhoLY819XvpbRVbNkM4GF/Gmuc+8dsaXeY8UALg5NHY9ROFyyNor/hAqwfytPNSSXS+8
g5/OBxfS+nFkybhgndVt+rDsAMm4N4Niw4JOclcUPS5ODPHVdDB8RLbaY3hjaB2XK5N42ywcSXJ/
eYGFfgtSJNTTV8pCvhzc0ladlSKmR5o2QaNBoa7yM1mjzufp8yUm/bHyOasnNw4TMjxWpST0qDX7
NPvQpmTnuDsPr6ZpHu6mtCaJ7UEYq/azsvcHY9wlml9Es98B4pYvxdOoOKTsu60RVRvwOKLIZ+4o
U8I4a8LOMW5XmtKI5Y8eBZdLK+OaWDcW9/lA3qHnG/l0VJz4PECtjUD1Fl1yNNGuUHcNMSH+qcfP
5ShZDZF7Qa4MOR1kB4Gt50sERTdBPIU6gMJ1bFe5+W3bbFIaeupWp8/gUGuHGA37svyDwAlwdXAg
jwn+KQDuOadu0WuCF16bHmOA35oBfMo2bs+VTKRMYobPV82xSdu+6JD47A5odwtmLfE7NZdsUZEV
QBhXWjqwggAyeX67xUJCn9FE4q2F/4S9+i4t1QrcAQjJPxbWLzjxZqZ4VWe2KKTmS3k1VtahcKdN
08wvS69uLm/PNYhxnudiX0LcAKVOoBPXTzkxFTULW2YdVWE9D+mQBu6sGWE+gYsiCye7zbdD4koQ
RWtE/2rSMnQQgACZ6HBJr3QcMjxeMX/jFEL3mzR0hESrTXKv3AHv4F8eoHC1IEHyX2vcLUpz2snR
KmARzDHo7B80+hnJbkSyAXGvUmA53bZX9PTYOcu0jUD2ESgFuGatYnrvrQRdnaYpS/ILbaKTc+11
QAu8xTmhljStouQo9Wkg50+uN72zZQtk2yVvKsEhgbrYHzOcJ7a1Wetxhdopa/SHcgQtQRz5Sqfs
pkULWa2kK7ZHmWR6wcINYCKB4emfjffcouU69Gat1gIYIht/Tday9fQkGGle+RRtLJcdRLgDkOEG
WgnRFwIM5zsAnC36yDoMMdX2zDeAljV80NqzTVRv/zdL3KgU056NtkRdBi1UWvzcxEQ3jlk4d1el
xJLQO07GxHkk2hK6qtdQP12btcqwTQ9u6Uf0eYz+JhaeGOIu2yBua0yXroYydZtVBwhZhAWToKFE
2AgX6kH/LBHn7CMbPIUuWKLE7LeQr99UP5Jha7tHzfieF9vSQTnNTkjczn7bSKZy/e0v0coGOQcY
Tj/JHTn3MDPFthiKEMbyvsT3k6zHRPb7nFM4RtR2A9oJj3H6YanfpWeJ6PfBZQAqWgfCF7q9uspJ
gB/c1vHmrsBpVYMKNjGWw6R7sj5F0X49NcJdlTuryCurzj73EPBeFB1AmXnn9h+XN5AolqMlcAUX
IgHxpRxmzt2Y2hpNj413Tel7o8uUR0X7BglEkFOhXm5bJjeO2XJbSBxjspC7spt5q8YKQXQgWnFQ
oJNzeTSilypuQ3+scbeihDp95FIgcLJkHClooUDwMCcx2mjyzoPevT6EhUq7pypr7xcHyjjY1+NN
35cWyGeLNhjL8dmlSy4JiEKP+fNZPDOBuzSVk4wr9imNFX80VXNDG1WmYytcSySsQN0CQBeSSud+
2bRs7gabAbBpTD5CoXwxRWcX2vP+scDtrKEvp67rYQGY5ccKAgrKFJFUH4kNkVXTJLVuHrp/qRCx
Zh/AFWeg6m98UhhyRrUu0dbSPE4uG7wwA71q2/qu71Vf69ZeoSTeXXYiwTSe2eMiveMWE2MM9uBH
BFo6aEe6ntlfnMdnVrgwnyQ5HigarNTetTld5/1Hnl73tuRFKhwLoixaKkExCbjYuUuAvMKgKthH
j2DO3uXQ2kUD2b9ksPzP+oCXzHJ00NyhP/XMxuW5FyUEPVB1/fNj3OT3AL7Z1MS51GZ9tinjdN8q
SXzXdlU4Zylo52hZbSqn+qADpcfMZsCdGfHr3BjLvp16Wav2J7CEO6vwPc6qs+GsVG/ng/s/O7ZS
s8hxGsdeflXa7KDGP2oavaYp3XiJTewaCXgDrZsLyaD2hYwLcfNNRfWtQ+lVbo5vamb/vDxJgpCK
d/mqUw28O6gouUU1Yq8rcgNzpChBuoTWFRuekLlKZKk4mR0umGYRq8HGiMtVUlcHaHrt1GUgLLH2
WqVdNVm1vTwswYl3Oiz+xa7mdmGNPRBH0PkFzG6Igig6sFbyeJFZ4Ra0daB/NydY0IKo0d036rxE
hiSAiE2YUExEY9yKdz3bEP+nZVYXTQ3mTQfD0DgdxiA3vhnD/d9M1x8r6+qd3EJY4iR0yGEldcgE
FcyjR0NplBIcXFgTvClXfiy8ZXkjrWlm/QL0GXPdnmST5fgznWTwrtVhv2yyEyucQwMn45amrqyX
kIPjjr4JmthouWvVjFgQxO1kvI1ix/4zKs6xDafNkA9IUZS3uqvMrp9p/r3O71S7BYpbxil8cXDg
wONO5UJrQHm6QqgyQwfVH6S685yo3/rqloK0WpqOEkZ8C+3za4MkWjO5uUSyyEFqCGMbax/nZPs2
Zs+XHc9ct8iX5UKPHW7A0OcBWuPc8wbTnSpwLSGL28VpmBUOC2I3qfyZUYXMQ5k99aVqEbOnecgy
RjeQR/82Ge1IPHB1E61uoUFvY3HNjn2AZSQmEO0w/CUdCh97x/Ohw/3DytuedFr5kiQzDZwii8AD
qrmkTYw4RnsniLS8JZ1fvL6O/EGLk9tljLWgqtB1WrPcJSUbmhBJEbDLTvZ01BJQRphq6YRaPCqk
NBsbVA2Gsbk8OeLp/zM33PQnLqNLncXZsQaTUZ0MgRJLnm7C6ILGMYCb0In3hToPUcftkZZFNtu6
1+KjMe9ydSCW7NYlSmvifPljZx3pSXyx+9zJKhV27EPhhaCfUiw/MnFXPqS/lL1RSSZOGGlOzHFB
s1oyVCIcOFVyR3oJj5ZsyjiHBU11p0cafrsCYtS8bQ7L2+VVlxngVt0eusauZsxVnEUgynluRseP
IVCSvfxvdrjAVeaGUXcMdqL80DVbF4jg9lrVJRtcMhqPi1h91ataYWC6ouf+xr1LnyZJ34wwJP5Z
a+7G+H+OAiEDBqQnyrBaSloVfbK75OfYhZ5swoSR/sQSd50EdsHQlwKWtHyDNtIeNEYxQbulKuum
Fu/7f3YLT/Osx8aM0jkMQffImVIyJNfYPOTy8gtHg1KG9cluBXWY8y1ptmOP1V+Xv3nwALBS7B67
0iXOuy2jrBCOZ32u4z/kOfg7TKvEZVVOJYAf6hbXX2JMBWEyHJlwPA4YaNecP2TN15hwEmJysBko
qcWyozsGBhr/ytYhhZMQNP8xW3JdEvockp/IWoNbGg+Mc1seg35dVSEp1BZhlobTsAECryrQWBvW
MoyTMJad2Fo32Mm4kI4fM6WHLSjOApmWSE4A2c9z4UxfhiIyR0CY+x5ZoZaaTtDHkSQICB3gZAxc
SIPiSNE4KsZQTjed9W5VhzpNJHdx4fqDcAQaKnieAl5+Pk8xSgx4tSIxhIx7sqDlMNdIkyekUo9j
Lll/4XmmQ/TINgEMhgYQtyhx3Sv9gmvLUUexJJyH5cYZmbqN21IL4rlPfTSnXZvubAZzP9VkcrVa
Er1FU7qWbNEwDLgP2G/Phwsl3pW0oMKULr+z+Gn6ix5R6FX9+X3udLDdpC5pA7g1i7ugpDZxyp/M
kPiFqPcLCiBYLQOJffQlc4tmMHC1JAYqgvV4lauM+chWH7vubuohKaszqO2kIAwGggULSov7rHc3
o9WRybpzUpkei2hGcVNE69Wn/JzKzSjUz+xoSvAtGqRzAuSEmF/l+e3Qyp7CQkMryQog+yAs5nmp
2sqLdBcE8sdh0d+XqPRCI1X6IMW+Cy/H+HWR+Ms1iMoNHdQxUGTg67pp1U1J7fRoOKvo81D3x3q+
LdV9suh+236r0Mq4FJJtKAqNmEEQ/0KHCxGSm0Vr6unUtBNekjTeFLsG8oRJ5s+xDlXlmEQy+gPR
9eLUHOemSdFVeqNpyK+lzl7ziqe8LgAy0Bhp1HT/F7P5Z2g8IgMSMWAEGDA0t3pBuz5JxoaU3kKm
B0O/N5IlUGX9ByJALchH8DhC9QvUNLxPlh1LsyVFe2Y5bSyNXlVgS8ofXAj2uR4k/LIgubLTW5aO
ksuB6FRw0O5qgWnYWlkCzqNLqen2YJtIbCQsjT+Qj4ew81hpfxHDTq1wVxA18xacbhidNWS72sAT
J9ssXb25vGwiFzm1wl3bityb1T6HFUefv+stwSXuAFoyPzVlMBfRxkY3DoivcP9Amo87S1s4R2Kq
eC5HSBfswDj5E43Kqp8m01/UAMBvhWcb+jtxseF1/SbmFkO0vhHsxQWn5kKTIG+ZTOhH6AV/rPBI
AH2GWJhhImGjGO8m3uSghZH4mTAlCuQJiEuAd3HBIXTuaF2J5kejQ2XKYqEHtH+3qZ5V5YbFBJpz
XvfeT/v5N7rhrflbFpd+vvhFtdfbu8suIro7uOiJRK8pWmaB0j3/CmNR+s5hNZqA6T4d401S7Vl6
M9jzxkhk7bkid1yFMCAMZQCfwi+d4jRNVzdAdAxRsR1a/63IYz+FduLlIYni8IkZfu0SzS1qR11x
Fc89JfZI3N/qW5TdUlmTj+iMOTXEbeJpMCw29DjN6EfzBlN0Ig+LEtpRIGsvEG0vlJkRlWwVlYHP
RpKTm7ALVnlchRDrb5tHEMj9e9iLd/rrXA2lAcYgjyz8egGMy6IeoWNBG9RrrLcm2l1eG9FAQN5n
Ie2Oyyqafs/drVAKsKytHdrl1DzYzHpIqm5nKe9/YQWVBrTMWZYJvs1zK3OCX+1AAHQsugzUqcQc
H515kLiZsMaCmi/QVqBJBpUpd973I1XbKQe4ZmpChqKFwfrA8p4oOJOLEqo6884rtnayBcsJKY2D
ojqby8MU7SfPtW38MYBA4DknqNpk+jBjMp0m69Ek7m1qYLMCWpQNiZU4+dfpH6Rd0Y3+2cOPrjZu
VpdeiYraw1Omm5g/dCB6ZONuTZxYteS68XVgsISDC07p6pDSWr3oxN2X3nNi1qDtCg/AFAwzoJlR
0yaEqgVSZ9vLk/jVI89tcR65tFrf1hlsFS92ThYsoy6xIB4Nrtdr+zk4UrlAX7hKXbYWnmd0BNoz
04xsV1ZFSwY79YjrUPd/tMdt5wVE6VY79MCFKOhw8T6M8gM7TMp4Ip44JMdBRoXnoMO5f9ewuBrM
Ga9zpf4B7Opd2eY3SpzL+JMEGJtPYWx8NuCZqNOtR9iJN0SlW7hljPFoeUn0OPGdQiU23iYsznCN
74jtZbu8RWtJ+6Ov913thJddRLSA6Fr75wO4kSqFPtrLggdh5j1r1jVVro1wlEH1BBdeDBOvItR/
0VMMSYTzYaplayotHtXHPA27piYogSZjFsSsQGRBC5CZ+INVEpOFlgx7K1rKE9P8nRcqTpCaXnvJ
SvTi5VuANzRZskXw3kVZW8etbSXthT4KtwugmFeo9dRhEnsltJqd+1ajDx6VDhCDBMn8a5oDZg0+
eLsNrGhPQTYGOY9Cf728lgJU//l3cLvDzuuRNS2+g768t759aALr+DN6Szb1i3dgG+Vg3xWPzlMc
SOyu0fH8QXpul3vvMzZrs1XCiSD+XYal6a84j3qVONUPahei56yU5TkFuRrYRD4IpBcrKazK2VS9
ohojiCQc47JDF77pt9Bpnmi4YuHs6NAPjBj9MVkkD2FBf8K53dXfTnas3XQQv9AwxxVRKnI72Nsk
MO/YM9CYuO11D8wldkwSSsbX+adknlc/+jLPoJJEPswGQwvf91KnFEwcCqKtqVhEbX55fRImybTV
vWnTJ9V11pV3OQSBtAEDz79b5Sy7Fq7x6MsXQNMSl/sV28tTjTT1ELEsUZE/mscbtUH7l9f+xB3r
lbXKdTuYb5IRCz0LyVjAECESCu3T89nul4ItHl1AD6BWAZDuh1QZIdZQuw/Ws5v5rfraTHsLnK6E
qpLZFkVG+Ja98iDgHODZcBqHoajd6yhh3sKXy1ujDHNJkUM4mycmOF9ycI+JIkdD9E8Ct6CkbMA/
ZRMl7X0mAwt+ffXBb09scXeBwl6MeHZMJLd791fnmQSiFA+XV2tdjC/OAckrA4gTrBefq5/LZkCy
C84BmVBidEqI4lM1gFdNe0+Va1fpSSU7WUTR3cAK2ZBwAzkSn7E17GVWk8XGbcrC9re/g+NJ03tJ
fBMu04mR9d9PtnzWVDWY9R08mAuvCjPPjsPBU8nSriLSTpeQhhWJxKbQ+9Ap8smLgaQbdy43mYvz
o7Cy46S/lGpCXPriTN8rgBAvr5lobCBoxhMLQjMrm8P52FIQx9V6gw02YSQBcJPDcY6sITCXIfX1
kf4G24MmsSmM3WthGjxo693jyx04Soa58HAmj/YVe53mOxu6Pk0a+0bp+VN+cNl94Uj2mmhCTWAA
QaoPN4F3ng+UltkwGC62cwI6JsWPMqSglTsI2kkOCOGEntjhnGWh9mTlNuwMU/NTrR5bmmy9V5BX
bmYl8sjl1TMFOw4ku0BbrulgXEDOB8WWuqJKl9Kj86qBXkHGG746Gb+hT3+ecw6j1vWpHAt6ZMv3
MY5IDQb8WnnslYPeJf48vV8ejWgzn5rjlqjG7Qng1xLtZKNFqvHeBVWblORTFKROjXDr03pdwvJm
BQYOHniq7qIxD7Tp3poCzw1pDMiXFEi/plUvTSO3l0ulm6YGirvHuNqWzS6LX0CqSwbkmJXmFSKK
mvUtW8z7y5Mp9PcT1+BOzhrUllPR5RSJD/BxaQ/oyCGadrsgl3PZkPBGhMSN45iQNsVTncsq961O
o26BOlSqbhsbvGNdTuLRg/hIn9zOSrpNLTucRoiK0/2gRhutWMLq0QJV2KJWV2rUS3agyI1ACQmB
p7XBCrXc800xaXlnKVZDj7N67ZjPeCJK2wdEk/uZUkQpDYqe/JAhUGWmU27RI3ISRBs+VqbruLWJ
rslmV+SuKKUhAQY1G7wtuB2u6qWnsMWmxwoUjsk+HrSrroyv8rXvuzwYC30aGgkgWBRUUB9AbgIJ
XNBdc6+IwTFmtTVMemyMiWR4k0oBaAIM/kp/u14VAEJDOOYCS9N40ZgyFAXd+Bbd9n6mXK9domMw
Ft+XK61Gd5WB0gRepGrYjpve/tflcdjHveFTHWBt+jt3EZYoU12sj0Lau+UmqZXn0ov+fWLz3Ai3
A80Eumngx8OrMCo3RkNJ40y+nP9V5O4nY/k8bE9uJ3HLvM418BDKW30fT/fITe7kfii0ApDlSkiO
jhb+blfX3uiuiJ9jtqBRo9QAwGWl9kPxehm9k+jQQSoJzbIgSV4b7c7XpvZ6FD5d3HxqJffH3NtC
BhZae6AdJohC276NVQgEJLeXo5hwR4NpHTSecEdL5azGqYUSlbpeD5r9rDhXDM0fPZaL/dXwVvEG
0FGqYAzSz4dnYLmach0eQPe7zHB24NCyMjxuUmNTVDP0CGTXLeHSnVjk9rOKttmksnBHZnTeG2zb
z5BssSTXK+GqOXhgoNkcohs8S4fVMCPqBvgHtb+hd6bdWNFeG19YjcOnkdR1hAFqrSwZyFC7CIvn
U9glOZTBXQ8pHWfs7uJCV26rgvXhZY8QjsgFdB7PTjgjnxKGrLwDlBbuVj2yjGv9A/K6N30LDp3L
doTLc2KHcwi1dWg6u2ii18M3lUjOQqFbo4lkpSHFMcXD6AYr7iuWuMhr6+iy1Be/myA7rtxVheS6
YYgOKnD9Qiocwg8rI875oqjYtQt02hHS29F96xRqBXM0eT6wM8khWptVsyVG2iBejhnLdB/EGgkx
zd6+qgclRO7dDtS8MHds0p4TRYMIUqnnm9rL8r02G+iVj+olaJusfU27ydqAp0IlbooMabXkD0PR
jMShPVIxiV7fDhm+I556DYIldbqb8jH1KxuQO7Wy5xDoH7odqiK5ivHLxMgAjoLikUzsfY0Y/K1v
1Y7CsxsUebgXnU8ISJ6ZW1kLPU4KfZw78xGpDPs+p0YesDpO3hKlsSSrLTxXgXAGTAOPK0gXcUdO
E9u1nRoT7iUzaaCSSkzfe9WenFf6rv4qfmtOkDU+EHSXPVg80n+s8kXJtNCoamSwWgeV1x4m5y1u
3hUj3o/W82VLop0PkncPLZUoooBQ4XxOqYV+77bCnJoMgMNGpU9NxGSTKLquo2z8SQUAYgj+/ogc
V6P1ykzREKXvpu6Ves2dCniSN22ZtyvKkag5I336dHlsgpobzrUTu9zipfhVZfBw70oqpSajSp8X
LWW3tRWpV8UUl/dxGWdoexnnYHQtZR/p2rcy1oxgmot6D8hAIllX4Tv95It4XjsXKDimoD0MGkqk
Pjo/Y22j/xp+qKSvAreVWBOFKtTfoLuJGjDe6NzwlbbVuj6BsThDy16zzws0/xYQUpd114sNAfGD
JABKEXzNKk3MmXqIukdI7aioPmhdR5wfMu1n4aYAZhF0H5C/ghzkuau2cwv2zwZxyCE/QSjnH/Kt
xF+Em+HEAndwzH3TDyWAWajuGdCgue92YDHZGeHvhMyBErjgD/ofLXIxPrccmg3jABJl51cTIsmX
m/2bUnY7LdkBOo3U5exeW0NFDOgDODkZSpnyj+hQXpGg/53VdU5OLrt53FvztM4qyCsC0Knu6TZ9
SmQe8plW/hK7T8ysZ/aJmVlhRZS1MDMhihILyovQvtqmJP6OFD/ZtEc0bKXBK/KAIcoAAdvHt0P4
/L6EMqifaLxIuqEgjQsN2ja48Q7GAMISPcKpyhY/A2tOAzbxmr3MZli0Nl5mlWQXim4juAIjSQYm
eLw6ubsV0oSpqRVZjjZkKGJ4avobDZY3BZWlyYR2LNwTgO1Gezx/Os4NYAQAmMBOez/VB9Pdg171
srsKTKy0wpg1e00H8FlGp13ynFUj9DFD6zW/SmSMu4IdruEGb0HRFk3xOI3OnQQlr75Oqylf8x4m
UAM7NkAj0tejf78kZ3a4JWnNwSltb8iPRf0BjDXoEKRodEFIBJwEPfEYCDqBecHcOKXUVew5P9a5
Aw3167VttVXfpQhr4ZLY3gpuRrXb5pvck9hT1Ly38+Ooba32esxCAHH+YtVPTHBxN3Zzd2oymABy
pS0PMAEO/MsmRFX7FeMFWIy+0kfxTRbI8XZK3gODE22tq2iTbXBck86fd7+fZfkf0a3gzBYX5ZFG
H4ykha0se3bGgzGCFRwgUc+oiJoEpR2AurqpwjF/MPJfshSGIXSMk5FyET+N+1Jh60iVhHi/3JzM
V/HNcFSflw1StH5+9VPbdcF01YXppg/6x8zPdyyonvstNI+v5o25a0IUEtKVuPURTHPSSC24rJ1N
DxcgS7upjWKdnhctUMOJLHsd1hzfJo0fBa/VnQqalxePJOFlHxB68snEcJsfojtLVuN+dszHaNtY
4ajqW3fZXDYijDAnRridP/XQr7ZrGLHqJ1yvC+VBnV41f/YkDv2JpuLOu7NZXD/k5LybUrcyrXU0
WtATdtMftI27t30D74fKT/xsr+3oTb1ZAufKDpiv3XxvD80+ASPf1ghAnR6ogbkBhZvfP0L7S9/k
9xq0aZPdTGzMvEFokG7knJjr2vJfvZYa19Qzzkc+i1h70cz0FcgKHfFmNy/B5dkXoVYA5cOhizSj
BQpgbuslkdo7uQIxhRoN/QZZik1E0XncvbR5GDNS58Sxi9vCkZxboj13apbbc7qttLmVYlhO5my6
Cc0udNKPmt3/sIdEplgquGBgjFDTXrP3K6H7+crbcOPYsDBGqtv7rN0iy6aV8SbfedamdSRXVpE/
422KpB5uGBCL4GKzmUaRVa99qW3T+JlaXiG3HbbVfapO4LH+9xmptV/hH2Pc6hU5lBuiAbBtI5lv
LKe9jvs32xmCtGFE1ehmNGViYsKF86Bbha5beKTLxQQ3Rs6vLtF0lbWA9s01A+myjX6lsjE1kqE3
ZHfZQcX2kJC1IFYBQD+3a70MVGTegHalWNt/32cZ7mtTLXsNr97GbzKkMFBMQZ0WiSQuBqnpFOvt
2pFUay9qXW8GpG309FFn3xJzP/b7WE9IjtZfh74zc1c0r5fHKIqzp+a5Mc5lOi95VENDIbIB262Q
vYqWx5g1D5ftrK/Lr8NEBXxNOyPbw226GtxHMZC1aP0y3kzVujKybtcUj7r7g2l3eVaEQyejmRAP
7Y9JbuvFQAsDAALUFPol2gAUa+9mB4xfYTPJ2ETbDqWIf8bG+WVsFMqiFVjCOWu2ne0F9Tzcd26d
+IbNiAKNgctzKYrLp/Y4l1lSJUJT2OqXYDJKzYfe/X3ZgGzmOKdQx97TotVA/WT1iV9Xj6YlCcIy
f1jj5smJyDK0aAwMflf2kCfLQQfb45RT70C8Z9AcukofBjBel4clXCcNLSbYyirUQrl1mpHdVHQD
IOT6bsItJvbpuKMG6eofl+0Ipw8JQqSD8TL6wmIYMZVGywphy1rn5xwN1I+06HqaZJSdQj8w8J5Y
SdzWnuTzObRYbrllt8LVpme73ynW41+MA/QSqulCcwGy2+e/nyZ9hZQY8EYjqKYKC8gV4ErVQUY7
ICpwozPqj53VV058IVJnqtgjahuKBlPRpqBgmkTz/gfScNvR0QGbYaafN+4buqs6UrZ3FgWqW5+O
BRYzRnfs5XGL4r6OYIyssr6irrlxG8rEZjquFTLkCq090vkLJa5MCEhsBbdPCJiBho/XAVKgKaxY
C0YNZHBb/+zwJDTHO5NK7p5CZwS13H/NcMGiiO2xA60SCkdgTITAMZ3QD5TLcIvrlJyEdzz+PYwC
cf2zLR5/P19Cs9E1OGOnPZpNQZLHMduqnUliEzQhKQu0opdsZW5UvD0+cxpNZkY7q9UeJ3vfOmAW
jkqyqJLeFpkR7joFYEcazSkGpY9e2Js+BaIkUp8vOxv/2P0yFP186nQF2g5jAyvqffsDul7bh+h3
s/uV3TDEDclJxfncags9dEg+AdMLeUC+A78YPQPkfKr2WDWNdfSiSHuIKkv9meBJHwBTYkkqiWJ7
wFWs7eWewSdpzcxwAQeCvcHZztbVVP0/0r6rR25kafYXEaA3r0XbfnqaY18IjaSh956//gZnD7Dd
1bxNnPNhhMVKApQsl5WVGRnBEYbPgNRSnJVZpN6p/xnZv5aoWew1Nq96XMMXPzflZFNqCAuzQ2SI
5UednBC69T2/sgepK+wfkwjaZrAwfkMX0kVU6oZcGLlLkU39hq0K1MmqLLM0gG3NpmWnZymqkpGk
ojg4/iAKm5Uxz/uPOnQoovDQS0AvIzqJ5v175TfRzhA1cwn8kr5Gf8qaDK507N9TSBA0x2xYGe3C
YbgxRvkRpksaOYe1Sx0Wu5StzKSJ9XFszJVBrdmhYo9UU/JCyGGn72RDCvxTW6rgNpq2JbThGk6P
W6hhQQyByEl2Knpto8bxlg1iO/Z5gxs7+/H3LC7y1RxTdwHa7MFr1EsYtj+5vrjl8ukQxqU+csIu
TICKz1iTieqVWVg8N1dWKXcKxb8MWu2w2iet1ci+5XmhEWe81XTjiqmV+abhLQOTR5rSYxM14IHp
xeldqY+TqKwlkug82z+n5d8h/SQDrjZrB6E2wFEwJDb9TpX3rkq2LaeSicvNMOdJmTBOgCuDlScr
Z0SCzgRdjtc0uVZW88cXX32EVOdd7nfYXAxS/WEvbZHLPIqRvJOazpDKdpMkIMYX1uZ4ycfj8Mw0
biBSQ0VhXoQru34Zi4wSMnAVH0ODghjpyKRvOzs7F2hkIN3H401LZ1b+M9n/2qMOaxmBgxSZVSxq
oDoFhGyLUDDztNOHAq1OIpJHKCelYJIbwAxda6G1Yn9xU4EIQ5n7/QCSpLyxpsVSU3Yqd8la4AbG
6NCPESBn3XFCUaXTelsakcsa5V09AeKH8n0EZdrQkZmJtMIK8mhxza++hXp5VgPXDOAD5C5CYvUs
ehpAf2Yoo4lS74S8afy/XHngfcPsAjWPBMntUoNbt0zQJ89dxuEDnNv9ZHFQbFoTuv9pebrz/Vdm
qFGhp7fOeiXnL1kCrQNgxsDWWFTAyotsBCWjtkDrpx71tUbqOvL0VALGq26K3hTUXDNqdYq3fD14
dtAyg9nx40eoDOVOgWbJFkJOojnxgH4ocT4Z6P3pjn5aRJvHm4R6vfzsUVAaIifGQn6Jo+vRva8h
mhd9/hJ75amp8ovfqmuN8kv7EHVoEETPhRcIBd8uRqhGbYf+D8ySPI5OKPjKRq05tOR70L98PJxF
B4dnDKIcyF6igkrdFHk/isiTF/xFiYXPOJItObF7/sgLYFCE1krIGwn7KyhDPYlrUxqQU81yzXz8
EdQLF8804GhAjYLnLX7h+N2OVxmKyQuVunbRV4uXWqIjJWh4wnch+4bPPz82dhfzQ2IBnbaIgPBW
lwAsuDXGhMwockxXu11cXJiSP4cDNK2LpiUFO22YqcC+Z3t25UKmmwHnMcKpzEwAc0oVPbG3Zn2w
RU+pMNRuPY2W2nR2keyr+IyDxtST1YzvFcpsrOs3Zsd1dl9vJsh6SY3xePC0jtXPZ6D8CX4RPK04
IBpvPyOuQW89qlrtTuHLdMoEHfCnpLOVlnhoGjdH22dMJQO4LZ/7qXahbKWc2Z6LwgykbTNCi5WU
+4CzQ4GgDu7lYOM22mHHJaRlTvVlLfdBl9z/+V5eAJ8gulAQM1J+KVBKoY5Lr3aLjfKV/g3NTi+h
/jc5ntHs2KfKFHAf1U5lNVbvtHtIcF36XWNMJ/Y4OtHKPuXunPIsz3H1NZT7YnIxZtQQs8fbrYkc
td6aPmF0xOu4GD3y++9oROTbN1aeCQvngwdfLxhAQEAFJdf576/u4bSdSl/L2MblQmOQc73l32Y5
bS6Hx4TvfLxF7j0CRCagcozUBmhosWmpLVLWY+81DXZq1BWOklVuFn9oVWHHQQMdKH+fx5wxcRAz
kPvvhvnbqm99sgZOvQ895o8QZ/AYMub4oU5p5DV8xxRy7cbQ7sjlCgjV6OyfpdyIRF4fGyNnfFJq
nemV/dzlx72vzMKCm0AuDCQlwAqAelWl5twLs5BVs7BxxejNg1hun/+NfH4jpBlpFZYoxamIg83w
WlebvjgUie9UQaPXgiH57yEHJlFeXIkIaBjffBYEDllvEXkRdLYp1LXA9LzUlqnQuEINtjNhn1c6
49sDotEhIrkmGUP7HQ62HD2V7EBACWLGAr+SXJjn/eYCxzegXwp5fxD84T/UN8h9VmUe7ifXz0tU
LzQgJdWeX8NQ3EeCsxkJXVmzNpKg3AklVMEIZuGuddECXvt6Gpux+hoKR6W0kt71cgN9n237Z2XN
Z2dyO7hZhGnGsoO+EM6RWvNOA0CUjQLpok4OynrjcRx0cQBFqrTTRoKIAHXLYXCm1dfM/ZkD+AHk
Dyqe48ipARd2e8IZ8CPzSsmrF4NxrM1XaKJjmXC6Lu9WXMn9BUBZog5WwkuNxFWwNNrFvtpkxkD+
ZkQ1JhR1RR2aB7rFQWaucToUajsztFVDhuAcZ4ZGsE0tdudb09Nau+FPi/LNzFNfNUdEVx4ul4RW
kuAHLq0+6oMR/VG32SaDtiPkHoiw45zESoxc/wuYFfAbBjpCUFuWLcbmLcXmyQjRx9gq7GSlIeTO
31OfRT1IpkRg67nL7tLrIAjWFTMjBYBda4pcdIc+5Lhul5/aeBxY4vI8+rGTv0LFHYPODNcnv99+
VcQj9d4jLFnZ7T+s6Hdzjkw/ksXAOwLjczvnGsv0qZRJ6mWyesy54EjO5IQ6t42Oo5EaKMXqs+qg
scW82o9P2jweyvQsyIAYBJgfMCtSpjO+bPgh7LRLkLsqfyihFxhVH2FxSFAhfWxqYQmR4kWDJ4+7
c0573Y6yFzo5qCK0J4YjyUsdgHMfDVkF4hbkYwx2TTJw/nJqZNfmaCWNiQsmbOWSuSgogJbRV1r/
11M3V6+howHiMQEPNWrqpHIQuApwP1doCiJINVELC8wAOgIInfPXmubuF2pGVYPGdVZjQqacOgAi
49cREiCwBhixJ4Co64N/E+vduCaau2joRwgPpxw7Y/77KweQiGOXZ40QurxaAlJhpm6B/FnplOHK
LXq/HzBnQImDmIbV4G6pC6xF7lNSmDBylUsiA4YiJmbuNaRk9CQnIcubYPp5vAPvH73ofZBnYh8O
IGbpbsmQ6cuLKPYjt4HmeXv4Erej/s2Q6JTqaIm0Y+hXfrBGYxf4Ccy1gg0N14ZzgXkwNKIvBnS8
cDS3U6uKDdsMQhK58kupTwYEO53a0tu3lVHePVopM9QV1nNlVEVBGrkpcLES0LGjWZJA/5oIv6lM
3xZJcGyNCgDZBAiij5dC9421e4Sf9+Pt8bsdK3U6EgQsSh3iI4p332EIBIP0jrRw3RMEYUVjMJ8m
aASDX50UtkrgXNFldWJJtrLkS7v5esqp60yOUs6XWUy5QkbuJCi6COnWYhdXl8eTfhekYs5n7RRk
yxVEY7QzqMVRlrO4iVwJiUE1CyD5LLI8Ubhzv4H68GNjP29DenKvrVGjKts2BLlKHbn1r9hM9M7S
CLaTrpq8zuuKBTAEaa3C5MhgTMbXM4DntgyIe2jnewhNAg7WkPpDJu2GJZUNjUu71b8rEjmMEemQ
qjcGozGYjbqyFjRY8Wf/KzPPH4sOPtx11GcHUdRVMS9GbmcJRrfbTMR3FNKeJ4hU8wBqjzq7bYxi
U9qR5Z+fW6u3ZJJvWEtIcPf+So1sOwzkEhrM05o+8uL64XaCd1BEAG2pozn0DW6LcP60VgMUyGna
yWhKzpERZ0QCSdnnx0u4dDzQuyKzIL5FL5ZI2ePVWEuZrozRiSdvsinRc28jM8qeWUv03Qfw2JnX
lihvULUlHnUDLLEjESy/tMrW8pRdUtqiwSC38M7mm//b2KijH1RaITBZgbG1UNQJntrh2IUDaVbw
Y3TZH9sJvSjz5QsaZlQlaQ3dMI0zDvQKkcsrRtXu0sT1EYxOG/SoEAEw/FZEPDrtOsbp7fjCgQvk
b73m0+/XEd8ATZWZcQdxFA1xZKc+kDgmjF15dCrl5IU7rzzw3NfjGV0cKkRofhpVgNbQqNhp4Ae8
vNk4dgdLOwkfpZl+F0+RwW9iU7EBhDIhR5KTciUVvWL2LgHRo4XNhyZC7Db71hbP+bk2Wkszp21r
sVaxVQx4nhO/Mth7l40AEadwztMhv0tj3ZPE75OYH2I3YCzvIB7r2Bk9pBi4FZQGrY487x9EHjh9
sgzS2LuWaTbEu7fw2cSd9vX5XSElQaAPMRQL3MLk2X7a79/sv09//3rv/Sk+MQXp1rivF4aK3DJE
AJC/BmHTT8/mVayVQsYeBFpl5nqfmcX84kwoahsrW+c+zEJ9F424gPcIoCegw+6x4Eqvq4bMHbfi
a/sZnPxP4CtsyWGexz+N2V+8NzjWQ8ySvDCitTM6e5fbmwrWZ34mNIyB0JhOoFe90KRlIGRuYQx7
VAV2vg2ANJRdcNMnhzXA5U/u9pE5yq1yI+SUYkmGuU3qpOcBatY6u9GO1U7eQA3TEYzyRTrWFmQq
7MYOL9mL5nom67RvSkTUI/ORvKwuwNoUUA6Y1cKIKbT5mwCALyxZL+3AAiDd4I3c8o5rIqeL6301
45T3LYourMJcyVyGaciknoXkII0nsdW16kXodZBXP95g99Hm7QpTl3rBdMoAHtTMZb0j3yWGUO5C
8b+kRJ6PKjq80fUvobiIbCi1rqHsj4JSsYFbg7OHeyvW0lwLgwBpAsI2SJriESxQg+gyDXSSPBe4
kvJnaJ6YzA69NcjRwmFH1I9qJvgZECfSlK2DlGqDKOeRexIM0XzmSb3yoLpPS+JtcW2BuiWQlswY
r4AFzn9G3xNRoycuObCjnUt/VN7KXdHfiXvplwaRJtRwH++DhdTJtfW7ywIVqZTnR1gXP/1S71/j
v5I17ZKv3vAPRHDGyBQ3YbEpXgQir8lZL1zDmFUedFzYJICQUZlyMcuEVqhKPHlS0uOx41RneQ2i
Nh+ca9+CEAO5eBgBRaYE8RHqHNdTH9Zy7ueuPzIklo4qMqIrU0ifXdoEdXaz1lMaP4WJbN9/M78x
nNfylf+VboNLiLeStI09Mn0nx/Spd9mVfORdov8f4+j3w0xijHSGoav6KlfHCMZdYVe8BXpwkfeJ
yTzhMARk7WagTxxtbT4tV1dfnA9lMczWQA9gDM0+CZDW6F4fTygd1c9GEPty0MBCvukOIgkGqals
RTaH61Vlq3yJU32Y0CK1RmJ997KnDc3782o0Zd+kaVFOuSsQb9T9Xf6S7LhtcVSdtStu1RQ1cfLE
FioPYiaX2XmHYpOcfNvfB88RWSM/XFqh68mbJ/d6TFoMtyvDkCLhxe79KdF/EtuPF2hx06G0I6IK
jAAIoi63RjiZEWKP43K334qgyiTdV/GmvYBS90V5kiKSrhRN7l5DWCgkOyF4h0QkEncitVAVbppi
Dklc4cQnpH+uz+oJkeZO+A5Pa05pYffd2KJWqgG9vR8wSenGu3DbEM8prfZtjWBx/kcor3RjhFql
QFYH8PzDSLBJngSHPfH7tS23OA6gAyGFibckil63axQCgM7HRVm60+/+l3AMvoSK8G/er8db4acp
kxoJrngUdaGHh55guiDOS3ECmHpeusl7oA+7Z9uyhh1BpHj0yJt+diLSOo9NLswdLKocC28313Op
Wx8Mh3Hrs3Xpps9+SfhTY2PbrRCXL5yiWQUDLxlstrkP7nby/IyJy5xhKpflDlGiERbAdN9fuTiW
jKA8B/Q00Bss9CFvjYCyJOW6IqjdkNtEQIeB0lAFkODxbN3ff3guzdl7FAPxYqLR/FKiVWVRZsCG
KAUKjgm0PPI2Scz/mxVqKGzLoGcefNSoN14YPif5MK6M4w4AgmnCQDT4AJQ+8CCiLnIpV8Oo9mCi
5baT+ItlNEvmdVlGOuqpGMloNXqX65q/ZQRwaG2ybGVLLE6kCBUC7D08i+iaCxfLsST4ae0OHQTN
Ib2Z6m01cmvDXDYDTD2gxail0jgXKWi9cfQBr6nQeSuB0lvPJz3rdGixACLJv7PxZzd9omsGCpfc
GtMNHZDNcwyUzezY0YINIOHtjpyYFNA+D/iMYqwciX3z5Mgc+VcoQq8M837r3xqiQiYOEDbA35Xa
BeuenqKPryvQ3WE/3pR3VVF6OPNXXN2FjMTlcpADBCER0IVY9WH48v9moPDeZA5QSqgJhkZhO0pP
BqsyzjzZBqQlkjFn330k2i8tfvv4m5aWF9pSoGKZqf3vCtXBlEtpCiY+t1bC4JnTWM2YpqBecZF3
JZOfkQPRj0sEbIMa7ZWVaZwCVWUaFBPULbdLnw2L1TOL2ynIPAGDmjjyDjVf3tC1zcpl/QMAu70R
sLZXtinf2ZYdCzgsbIPD4+2AYrReGNVG3nan2kJG2Mo3v3IrNV5ZcKkk5uXP4wn+aWZ4ZJ6/XfSk
KwSu9f3WBQTTUu3iJCFFxNrFxksIcuyWZA+OovcWihjP/H44Ztu1qvcdRoCeffoY9enQswJmwFf1
vPlS3oZ66ynvTWApb5GocwEeebUVl6Tm7IyZ7LSBqpnBZn9GAdSs+R5korKSQxSMMfI6Ag+BLjNG
quFPp+fWt/PhrwRtkh5k+LmjsdbjCVwIVZEaAGQblxIYjFH3vJ1AqY/kIGyBHfELPSz2tW/KzI5x
6rfsoO3XLvOl84CbD3RQSHfNvufWWNFybFUybOuy7a9OjAnXh8bj8Sz5NIQlKFwAd4PWPCp2DKNQ
VIYobl30hCbbocmzDZgCK51tNY0AAl+u2FsIVgH9Av4G6C/02nA05K4eY7S3J2mL54tEDtFFOjgX
QNq+Hw/rp9ZA7/NrM/QmUxIlYyKYGW20126li/Sb21nWgTPkp8rx9rb0SWxCnjvyvNHM6JfJbM5n
lgSf5xZ4j0uhj+R7ZejCfLYefdO82lcOl63qSdJafJM8kljdRQqgZc9sYGmoYqCaiEziOX1BVatw
J8lq3yFfAHojILIVo3RGsMzVZvMiRDvuu+E2Nf+lGbxEqr03GsFa/uuu0jmf0evpo+6GKq2brKmT
1uXjXd0dhEIHrcK3b2W6Zug96Xf4HeQ0SGRGZmXr/LNxTriVo/aDZng0X9Te5IeOZXgvb90+tcfY
BjA9Z7+A1/IrXXMY7VxLWy09p/2pLCYi9Luk2ITsVyEneqIQ1EvSVBeY90nV44NSGZpsjNpzB7x7
bIp4MIvbnrfSHoyv38Wm6sFAQDjGruJTHpuDqkO1nmuPQXEcvKeoBiV0DdVBEHz0JIHSzN84tdu9
WpiTbAmb8HfkhzvVB6aZ+MMqFc99BoVXQCuMXyiqzUX2231Ta3UHuvm2dt8/T18AzTCk2UDP8okh
X1ApRul5Lj8ju8+AisQHRdX8k+v4f/whA1DR8bg1tyzZ/kqcF8EEJyKu9gtEHAC6GpGy/uendzId
Z+DxMVw67ZAmQceviLAUrISUt2yrKk0HZURYqGwSlv0dyu1BfIt+KYwja1ZWNa7avkZRtbZ17k8a
ygL83NEMDg28h25nTMjDxEPWrnF7qZtIPZWfYqS9s5F/0MKJXTnXS1cCSEjBKo/SEdK5dAlYiKow
a+UZtysku3R0a6k2ClY0FGSm5fdIOKUdqcu13ORSJHFjljoepVCyFT/DhbUTuGaKJ7EkySXe+i+y
0QO3JpiczhNmwxoc0mzMpgYnTekE/20xBJ4C5Zw5wTzja+7kQXolLEQG3Jcuz25DoqkWH/lG8zJe
QHI3CAAomHggnsRiJXqdfSXlG1BN4yF+A/wQxF6pFU7HKBUrFnEMIx1y3ic1v4YZukNN/ozsygQ1
v0xQIic1eI1bcnaBpQRLSccHdudbMbMt9LxA+Nt/dbbfvz4+NQtZA8zplWUqOSEXEa+lAQaHR4xV
bUBHjZP8tyO/fwPfgOXk9AqXlG9o+FnDYdzVR+lhUzEHL/rZ1AYBwLEHcduhjxM+xd8G8CnAw/Pv
6M0CJaU1rvF53gEGabvUI7lXvMpXGUx3bVaAagS6rHOADMZ7CSh4IcWDxCO5lZ1jQwPwhV8pnN7V
GSjz9JtASz2/y0EnjBRksWeOylF7Ht6Uo3IY7PZLewoOa2m7/88qI4ULuDUaRWgUcuXznewPODne
QNLX+Lm4BNbkaHr+O8DgA5JCM+JDcC+1yfokNbyjaj7eZwuJynmf/fsF1FKzAhAFqYilLgRTSXTP
huBY6sRg/oyIxxPvxJYm2/9Zsbp0naFJBbXTudsOrGy3zlllWC8TaoRB3O9hI6OfFcr3n6wpClbo
b9DezT5x417F4/IiJm5bAxHL6028st6zf7j3H/9+BBWL9bWUsIGMyVeTtjcDDr66D4Vc7+Ti7fF4
Fz3VrM6Mt4IKjmrKkuYPGp8XEtorpr98fmCrRn9sYF6lu6FcGaBcoSYULUib2MYd9sy75Eh4CO2m
F3llwhZvuR+V6f+Mg3KH3FRlitBzjRt/C7+Z9/iv9qLuxUt5yvKVAS3vy6sRUf5vGrNiCgWYmlrC
f0JCMD0kgV4CLrxj98NBA+/dx+M55OZ/kp5EMA2hDAb1cGRqKe+jsCCrAf9m4xag+P0Abukj3UoS
GDeHVwju1DvFTd/8DCp5KxmPxVvmyjAtFSfWLIOwQkMnCB7h1V62tXdtB0EhPAm+Uyt8WlMMX3I7
cwoLlybiImxKah2jDF2oGY8XX1Me8KgO5MqWopdKfKnKyWkGM0dlCTIaCUCrIxlYRxT1KhMINHvb
fFulnp7FmZNnVr5GTbQ0FTdfRi1721cC5414dIiRw5c7Cd0n3VPAf2QxlIGOHmOVH81h2ibR1+PF
v3NIHPrmAEKeaToQq9KNyJUa9E2LcOqMfjQNQH9ZxyX43I5PpVeZXO+ho38NN36frwWmciYcxgqo
YO6iuTpCvxZROC/qc8Cc/PHsaYwxiKesAWKn2o5vAXjw5H3eWgKInzUjGm22/ft41PdZMHwCYAHo
fJvZwwD2uvXDeaEGQag19blV0HZMGHBJsp8J35hBzlqcxOiygrfWMRw3SblRAqNMn3jmexpHtG6V
Jw2qMn98Bqy7esusLMidR5u/DB1IMwUMLiG6Kj1JTVuhb7Q+C3VgdOK+ZL6b2u3H90bWHAHX5eOZ
uLsLZnMySLcRwSMM+DkxV+/yJk8ZsIP09Vn2Y0gh7DQwwsj1Gu5svtZuPAxlhaemW1LTZJSH+tyn
30rTkaYBA3xXGjWLDBL7HMdWxDuZl+pl62TTC1QAVtzq8oJfjXP+wqtxsm0gST7an89tqUdBZitM
Y0ZlBkmqcVNPucGFuhgXZEKJMv74GMq9GH82zQsoZUwvMLx8Kyo10aIn9J5xfub8D4uAZCw2JAvm
XDr+yvmMDeVoggIGIAit7wxerSfd5r83gmQXmr4AlofwM/WSblU1rBrFq8+dynzVdVg5sTIlNmrq
a9QO91lOLDcERfBcnw8XINS3k10LbQBiNa45d2zzKYee6Q+HKQRKWbR5v9bBJjF3HglOlhq18Ny1
z8KwlVonfCp3kYfuqbTZT8kl4C1QIAWfoR6ZPfphU+/UlZu8s3OF9OD9KPWyXENsLO6TOTSbAaDQ
VqApVPIBisuTpjTnmOF24Hwymb4jYzA+h2huEXNRT9Unpv6eBVSDGqGp8oV3OKnDpz4EshgiQXFi
8e8t3idNYSQia0DneGUv34cImF4N2oIKmnxQiflJYF3tZXEcozKV+uZc9gbES2LcSHt0kXtmV5Hy
ovwBhHM0Hm+ehWvixiTlLxsu8iW5gknoxqaHFngjZngWxnOHh0r2q1/tF5w3I+0wZjQw6tMotYp0
rSuEg0TGyW/P7XfToDleJtpz6j2PT/1QEcSpTiitNKQtOEKwJ0BMBe0kcxsm9R4YBKBUM6kfzsjm
TEZa9OgX8fkYipfKmnztHGVQg5u9O3LoaD1GlwEVFbO5VgXcOA1nYK6Mgoeglebreem0/gqn3uKY
rgzNf3+1UbiO96uiYYdz19hKUpAm2rbjGuvRXYyPAOJ6NFRMpdY17tgao+njNz/6KrzXx1vvPo9G
GaD23uhxchj5MCBxhFOcrtWD0UJbBMqe4Madjt1rtxLv3y8QeAxmD8byqIxjcLfzJvJtEiteMJzz
PMztQCriXdOzo6FOYw5kOr/G839/56O8gQYaJOzQ+wt13Vt7kydFgGRUw9kPFac5JaJPPK8207E1
phgb3o/WusDvFw0ABmAzeJhF+o7uwe5E0FShGDecE1VD2jREy3ecKWtW7l8WYEL4eVhAdh1Oi74I
xgRskWooYSK7UtlUSapawDHwes8WsdFWaeEMDBM7SYW3RT1m353ajmY4KB3xIcBhgsXJJ2gx6SxA
9HxTjYfEFvxqLck8T+/tecRXQm5UmDN5Kprzb6c/7KRQK0Fae9aKnmhaqLNAHXK9aqi9FWlrLABL
U39tjVrsWtNqiR8R93Zlbvi15Ih1tgIcXRoQz6P1FI3ts6oAtX+hMCq2vRiPZwFgL+8llLCNDrLw
ynLPj88mfx/YwTvjoIjo5kfsQqumxokXSmLajuegyK0g+WQrCwruJGr04VQ9KT7aG9S3QO0NqAzh
2H6G0XPq25G2A9NBgd7j7rf0kYUKUWdOjmEllL53f+Dh+KmmS8iEo4xwu649VMK1sezHcxn7+1AC
FEQrR1IG2Rpr+9KSAg2v4mGJlCyO8K0hOW8Vvmea8TypzdEXK4dPg5fHM71oAv2TmGbUE2Do1oTC
gA5V7DGWgAvwZMk4cA+X7KrY9hyI00dhxsLiUpobYWlo2JjLXFnJ0njOPUiJePALtq9wjVFJeaMH
rTq+SWHdORkTVHo6jrUJ8dV021RVradNxBuPB720gHifQcMeL3YcTOrZkCR9XlQRN56lWjlJ2DhJ
m55Ab2Q/NrPg7mdBXk4GGxcq2zSkK0kU7A2ZHc9hHzxnYMWIp8ysql/jGtvY0rmUoaaEy2UuotNx
/iTVMl8K8XSuu+hvFWtGhv8Q1IkMftLcsqnXyjP3YRve9FcGqRPQNLwvqL0Pg21j91ykc8VvMXMT
FsBtwqu/hc58PJULsSksovoEThWg7uH0b/fpBILHNAVQ6ZxGW64VDJ7benICRrOG+HhW++KfsRWt
cfJPChtt6sxfeUotnRM0I4JScc4cIU6+td9HXCmAy3I6A0M56ZXgFzYoftfECO4T9rjYFODN4Pg0
BS8q6jiOVcCkZaggeaHEDlcY3WhUIeEbw0tlEl0ExUbTMli47ILR7KItDWHid2D2qVGaDePPXnai
tNxWjXBZmf/7wBkfhr4cUHmCDx0n+Xb8KV83VSbhwwbmJAPGwgt6wJh8eeJehMIKpc9+Lce7dEgx
EQAUAZqNzifqXcmLKJXHojDh9Pgm4wkWMBWbLFl7gSwd0rkjFySaAvjz6aIXD13WIWGn6TwMXYLm
8gjsFWpZETkAgVIf/Hk8jwsRGYJvcDkhQ4WNTIvrNUERa0Pjs2cub1g7D+MXNWEknfWFZp9mUWqn
FaeYnTisNa4snFgYBoMoJJORjaVjEcCdVXGsAxi+8NvK7W2+16ds23xz7cfjIS6s240lKg5J2VTg
ighD1NJsU0qg/AC1ZDAqT4/NLA0IxY6ZCG3up6Qdgpgmk9Zk+XhWD4mOM1K+PueSLgR6zpLHlpbW
7NoSdVuMGYhvvByWqtjS5L+AEeoVe47Rv82qbt1Zj60tjQuoIWx6AM/vmdX8oGD7SKvGs8ImphL4
AGJxhqAaowpFa/Y5K1Ag9dzHNpdGiEfJDMUEJc5d1xRk40HJm/IYIToSxPOIlm4wx2UgqLS6aAWs
t2aLSpglvqp6iYa7l9XZYw4cP2gq+F2+YmXJkaJVAFhqngWVAjiCbv2V2ORKqpbieB41ABDb/JT3
mSENkeVF8iZO9hFjVkCg9E9S2NvZ1LwyyDh4fzT5yEqguter86j+aaffjyd6wdncfNX891cP54Hh
eoYJEQYNPjqe1W7DRyDGAT9YDOLgx6YW5/lqAqhj6Kk4hNDyHM8+LyakzlD14X0IR+Ilgp0b9Vji
NUXchTAEJVeI16M9Hk6GjnfGzI+jZArhsRv27Pl24bGmFmy65Au64Y9Ht+RkZqJFiFngZkBv7O1E
etwUd5WQT2eA61qn99TRYkQ8BSNhKjePTS2UFQCfxZhm5dXZfVI7Nh9l+M2pmM5xcqn41zT+myi/
m5MaGeF0bKrXhHnLil2TGsBUgskush/bXxoqAg8gFdEfC1wGdQ+yKlP3QTJiVsUhttOs/g21VN+c
aqgXPLa05Hp+tMNwRai4D6ndyYO6Txs53Lj9oKfPwiUfT8Ju4kMQHFh+sLZBF8c1K5X9xxq1Qath
Knwml6ezVKL22AEkrIZm2forb9Z72N2cjcDFjpYKvCjRwXG7VZoRAbovMtNZ7Ayou7NItxdnTfvI
qoKkNYBehRlJTsdUeh/9qWrDQ3YkfvIEEsXbst6UfETA/Z8UOj8dpcENC5XEvXKQs5VHydKBRfYV
iDS0rqIDhFpnbyjFQZW86QzENkuESnhqQT2vd3HF6VoQdkYNMmw9V5v/IUuEHgNkbJAXhWoKnfYt
x7qoFXDnnZV3qB2IfG2oPiDim7QcjPTt8RZbWHREWSh5I5YEFp3uHYzR6TTi8ceeAxAJmlyQcqRo
8tCs2qRwHpv6yUZQb06UuaDOjUcRkm7yPOFXzjaKtL6XlZ47q4rvygmbGrmHyDkZOF6fxgpiguAa
N4aKQSP/JIOhUpo4q63Y1PHhyJ6rcMgggh1WZGrleKci+rWUrustIQx9UiVae4h4MTPUhKsg4JCr
Zla1kJKaZI97F7qhNf8faWfWI7eRbOFfRID78krW0ku11KXdeiEkW+K+7/z192N7bFdlE0VIdwaY
GcCDjkpmZGRkxIlzqDZre7AQ2XM6yeG7MQxsFGf7Ypcy77URpVZuFrgtlgctJScab4KXl11bxWGX
a+eiO2Vt/ZRNz3ZDy8C2N9x0LRxeWhLjURZGRTX3qXbOrAP4BQCkM5lQvQ/z4k6J3lgpzGAoxSWh
W+jBIf46+Y9dPrnWKP1xe4N19k/Y34WFljehjLI3/aDr/e3o/dWOww+RlXzX6BTYtwBxr3FbHItL
E4s7X7hQK2Xz6OSJdk6MR7N4Y9UMGJBLDJ16tMbT2LyxQAJSVE2nU2tOngo7UbzXQP3E735nrTyH
uNG59MSZKiVpkqY1K+1syNJJk3oPrfGtJ97yhH79Pf+zIbhQXHey0raldp68XNul5jHzitSzjvVD
Uu8rf5d++X+tSXQktWe8Ks1YU0Tp3QCZBQT7toXX+BqwQYykcCSg62EUTViSNtblbOeSfm7G+9H8
2eifW1effnRIv/xZqXvpcNve6+iGOUbGaL8sUUcWLtCmVec6hKDvjGceovztmN3JabNh5LXbo+gq
o25lEiJpvAqpD/J2jZnA4nkeQkbXp7yFlZuu0sYxX77MtTNAPUDwXHpJ/Icp1FukJrOCQjKNc3sw
K2jk55PkSdG5Nr58VOItfOTKd2OskhkQJrCpdlpCKpAmfdAkUWCczSo7VUDHpF2u9b+MqkWtzqJ4
tAhhc8uJ/laPljxoVsOS/LI+IFJdo5vRwgKLLNApH8Nob+qzfaiSQbkbSguqt84K31haWxwrNSju
BiOJN/ZyWZj4lZm6o6DEpc+VKFxR9RzDTNSXxrnZ29YXSXYr/c8BuJl0vO2Yi+Nd22G+Ds8wqaFB
pfeKRaqdTSjJG+U8hztD1tziT3M8GNPWiMPrfdRBiPPmWvQHmK0RlhMu9EdTZiq8IKv0CJ0aEpK1
5uypp9V3t1e08sBbbC3nWqMPCNSGJV+EZocrVDYaQzkr8+eocT5rY7xXaa0n8m5o9r0VeZ3VuIws
tvYM7OoYmepdortFcR9JALQ+1PouAX/T/3X7d71it6DxxRgvjrx8adJoIQZUJrTvEb2r8wCJVgsT
aDc8l9WXppq/963iVdQs0x6y2kD2tPhtXEQ0/t7W1edCHj5UIEXMXP1Lm+2Nh+fr4wweSudDEQ2p
9ItBQ+mHoYboUD0r0oOVFe4wFchbeXYdHor50yi55bQR3VfyhMUk1hanW67R6w0ahyBXYv7JOXs3
9RlgfX8XF2nsBnLiSS15gxzbbv+mclwz0d6Gw142Ys/vrfug7jaO2Usx6Nr/oTWCH3gZ+oKbWPR/
uyqSfphC/TzUvrNXrSQ7VL4y3vVT1ZwLvZTdspB80GJ67/p2Yd5JILaZQx36nxvusUTnV7+E464s
em0AV4XHZFI3mRlIkX62lNE1wr0l/dEygd3YsavAIJy+aT35sUKI2NrftvzaA/gEF4aFbEluE0tr
dD5B4pRwSk4FEy8ZL1kvcx6k5LkJN95dKxV7eJnpeqjGItkti6Vs35YUQFC1eQ5PRfihmwYIwI/S
OaYEKQ1u3uauMbiNox3kcgNysRIbME24Q/BhmWgW0dCJlvlS0HfmWbMiN8o019G/Dj4gFoKDHKJi
nEIzeajLvda4wZ+EiaLelyil+uXdpD9F8X0QpHvHHjd+1+tov/wsgj3MKQi+ifgM1Y7aPNYH8ywZ
6p3W3JcBlNizsssL4+D/OghWMTQFOQpG8XVcTeS17UNFHzRjss4dI7DVqYYndakmxtMhjt9P4H/f
1sNTod+H8fRoKVvJ5Osbx9CA2chUTtj/V+XZbshpkTi9dW61/QDNpem/71Gg696n/V9p9c76NEKX
nY/xcV7mwD6D3JrGjfH55bYRjtrVTxASJZk57HqMButslp4iHdTkE9hTiqdPdvsYwxF++3y9vvuu
FywcbM1W5lySZuvM89f0hhLJJqucwJLYxdaD/TWol62lQUQeSJZJ4VZIzoa8ncM2063zGDJUWX4K
ab2Zj8oMllsv2nuqEzHAC2uX+k9J93x7nasbe2Fb+Kpo+8Sw02rW2bGOUflc+O8CVOA3gsfLCRX2
DmSHxjGBNJHJ7uVrX9zuQBiMvEm1+J0uyXhIlfp6tAssv4cHIW/iaufECo3kttLAdEQtfL1PVaOM
n6MyKCs3ZhLavxvlJvpWIVjzWXIcVGVosuRv4myEzaEvJrSKHP7PwS6XU+Yy+ijM/bs2iWXbK+d0
thHLAMu764PB+sFoclR6sPUWmReNSv3RNobsix5O0rdiXqoBnILZOsZaxu1uDLNlPkAYInUHXS8p
EyoRmEBPyvXljyI47w1Jm35r5wZtIhg/ICvVfGSS0hogkhkm4+dB7vxhl0dmz5impmReHmtM6xRt
ZeVeYmbFl9gaO15kRiE9Z9B5wRFGg9TwJnQE7eexJnf/AUW5hhMMIxUMEODT9zobmtwdM9/I38zE
us9d06WQyDO2cUqUNK28svazHcxjA/SCnZ2OUGS10mmWtQDxKCpszc7k2yS7wZiH76YZNpnXZD3N
l05VC+cozYYefMuckogjd0ZRHaJCh19zyope+zg1enqafBBqG7V+4eSB/qE7yMX+j/Ck8HqwRn3K
wwJ9Sy2lXRpJ5rmL8t61u427W7hB/7azcJ/bCN8A8hfswDnjzzNisaci853HeHJsT8tGY1clWQTD
yVAfa6ex7wu12klK/YusYv+zjsoBb5ilIyqc+WTKEj+orPjUn5zvdHtvn2ohVr78dSQieCKTrS0F
s+vzFodq4mvZHJ/SdNrXVnsfGa030NzKyg9qcyzMX0MQvrInREtnDOzKkrBn4aO6lDD5V7ibY0LC
hfvKipDzFGWj5JKiMKxujuyQ8zQ3zluzbR96p7yLk43IuPy1i5j1tzVeIjrVc2iLxRb5wok0Ia8R
n2p9lr0iC0ZPG5V5d3unxJrG32ZgS+HFCKwPWOn1VpVFkbWM/canyigOunwnAR1UvdoejjM16SlN
d0yh75p4q7ghBP5Xdpd/fhGSyzLUJM1ky8zsjdMf26w5OOVzV24tcPUzXqxPOGZGmihqUS1iwKM7
vR823o1rwYLBg3+/3nIQLlYhOVye/fL11IY6pfRNDmTwf1ucOqtWAEAuqlHI4cjCcRpKI65GQ+Kw
OuVxUBvXzHTSnF/LJ//ekQsr4iFyjJAZq4BpTuWT6ZdeqxKmU3lfTD8a7eNtt1s9So5Nv4biCRjW
JThefje5IczCLHyiCG24mgHBoJZE8k6tg/iIJjnk8WWypZyw9hkhwFwCLtQJvFyvjQa5r+BmUXJS
9B8t+uDUzpmmON9e2aoRuP8o2zH2/GqW0Ge5WWnnyWnUlTe9Ib8JWuPNCK3BbTNrHxCtPmToAE7z
EBU2q8+yflKTKjlZ0yGpv1n6KQ92kEfukq2Zr/UF/WdJiHpDz0CIpCIpjd/dQ5XHa/L2UlYNAOVb
dIXI8MWrKBi0sStbDFRytrfHozwxdRNsOPdauKEd9a8R4QiZKRQtclckp5JJmWRfBA9Wfpy3ioKr
S+FKpfq4PFZlYVc0AMtzIg9sfr2XK7LD3Au5zW9/r7WlkKQvg1e8/kCzXrtxMhc+DNNGcqrDvc6o
pe85PMPV/W0r4qv3JRxcmhGOqEyC1VhalJ7kmgFzikyDV8/KH8pU0POcfdNH7DxLd1Sowv3od8yY
tRYj97rUuXKLGmMxlZ5mTfmRN6q0b2sT4o1oDHa9NveeMfZozU3a/OH2r17bgIsfLb5Sa6UsQWry
bYb+pFRHbd4r5sa9vJbbLJB0A1/lOfyqAdzHcdDXLU1c87HrPlZ69FZtepfHKXKZPwat3tiI1SWB
U3R4ulCjFCc+Kjkoik4Z4lPmtPGubw35UashnnHq2Dje/nprd+UiM/ePKWHL61qPxzju4lOzt/Zb
/Hfr6wAWB4LGhtFLuPDndOiUevluKbPy9AO8sJw9Z9gIv6uHgxbNP1aE677WpmBOdaw0Kr3UpHww
ptRzum+Qs7y//bFW14MbMHnBpcI9dn0MG8D65QStxqmNvhnWeQ7OQ/o7iwG8tfRmGFAQYSlm2lVT
2pICMv07DbprzYw3O+fN9HntKbKoCv5jRwhbutMkkjqTi2WdtjdKZgwlptakyWtg2UGIzXMUqDHD
jQ+4mnqCEgfTbIETeTVgNNGiQWqQ5GkySi9M31JTPkLZNfYD+heRF/p/qoHl2Q2Tr7e3btXPeZeA
XwQ0QAH3euvKQo1HbSARSOPYq/yfTrE1PbHqHBcWln9+kd9QxdLrsOFxN/ofh/GB4rA7dJ9ur2I1
EC0NXIYxDVMT+STDyDQHM+YJZ+dHOfJ8Bn2VvdMcYgTUtlBDa+nGS7P4f7aEL9YMfQLQAltJCV64
gG9Qfwsky9Lrg2psAYdWt2cpa4LHpOMh1qNCc44YPCGFsgNZhrk0fy6KdKOaJyp5vlxv/Ollio5s
jVbG9Q5Z4zInWMfJiT6hYzcutbwmejiM9jdJ3bfFJ/09RHdy+pn58hjpv0ZzYdgax105JG6i5ofb
e7n2fRdWUKBnyzCM+GDupHaexjRLTr2c7/PsrALrmODLszPQU85GArHmnIzQowa1TLdTLLpeeuFT
4o1kcsf0vpAzt3KeMlRKbi9oLaQsB3tR0oa7V3y9TopT+iMaHqeulR7iOIMeJt2XtewmvVKzLAj7
s9YtDGlrUnzNeQBxgOIA8spUjZDotWbSKpVM+UYe8vc5ezaMyf3tta1u1oUJIVwmnW52EsyiJ4p7
pqW/V4ynWKsPedV5o6VtbNaWMeHkZct4rWQYSznqkAwoNsK0U0eHQB9PvW5vGFsLKZcfTwhbUjcq
qG5jLCmnt0Y678xId9Mh21v+mybN96m6mWauOqPGHASp1MISJeQc2TJlqpZNcsoa6hxuTnWv8xp4
XBF8D1WwkGZeQzJuZzl0p53CFHisNKi/ToX6Xc9aq3KjsAKCShra/ZnVVvOcTUkU741hig5L6RWJ
o3r4ETg1kBCr8eUP4WhFvmt2if/cpYrtc7gpOj5JSTpupIrra3N41dA2gk5RSHkUe0ySDuU38H7U
hxQ3aO9gZ9k4aatGmLUC0cm/mJK8Ps1+QO93opx3kvzEVecjM4yurH+77fKrp4oG0ItIOLFT9EIp
zXlxJDwCB7SGIuhZ98UIGP+2leV7iCUv4j1fy2YuBrXB66XE9tzVNtpKJwYmuoEhFUB0D5swntW1
gCu2LMC3MhfAtZVwbPLGsgh/sBU6Xvfh9hpWt2OZtaFFAy+oCAuJbfjrG5u/bjgfk/iNFdZuG366
bWN1BRc2hAAu6+hQ5xEv5gYBz3u/yCW3iuxmd9uKyLf19xXJW3YBO9HkF0uDcyv5gBiXN/N8mFL3
i/00uX0AcPWOGn2avDPu5Cz25O5ofLxteS3mAUujzciDB9Y6YYfGCSYDMzW5oKJs2jdBB8+ElaPN
3s/FozTIJ9XItyTo1/bt0ubyzy8yNqWT87hpdXwvHw6IHTxBBbJv6nHjo64vDaE3g7I4nQYxJERN
Uw+DlZxCXduho7yrYn2nyvmz08luVm/0MkSkwssWglQzuA5x9ldQKHTse70MenwdSdn+TYgQ0UOd
w2by0JnH9sud8+H2zq19RSrJdIqXqTOElK+/ojXm9LpbigZV8ZyaKiVRqCniYn/bytpHRCUUbByw
cvIlwUoZabmR9RJ7ZUw7Zq+nBu4557GXs1NZ5L8RX5eJMYiEQR7QLLleEh05npKzhtZ9DNdfdWyR
G++2BhBWV3RhRMhaJNP0qbaopEvF6MU9wM/oMGuj5/v2TuvOtz/f6ibpwMMAaC8HW/DBYsrjvgrx
wV6u3WI4Ly29fgudsGVkWfHFeYoLJxnkHCMJ7bt49o/MrwMWizbO05YZ4RXuaCltTIlj23buGB4T
6WlLynPLgnAp9dk8NUG9lJQAFJU9jPZI+kbWBpxwCWni1YdE0z97IhaupsAYA63ic9lG4/VQ6tXz
b/TIlgSLohVdBKLP9YYYg28UvrUcmth0Led7HCe7HOK03/AtE4WDZSpxYVu9tqLkVetoEusw5J95
/RREHTQFv3UkL4wIW1JGaefbqZ2cogZWEgN0OqzjW+2QtWSEsZV/VqIL3YKkjIYqXCK1rTxU31L/
UUn3W9CLVRsWXEcLkf4iI3X9tWJgCHaT+SS/4Wet+5lrxyE8VfrGzm9ZESKYMtlRyOwpQVl5yndM
qpNOP/f9RlRZt8Js3MK8vkzaXq+l7nnBqnGcnhojv1PDh6R1EFA9OsW32x62bO6rk4LE9j92BD8O
7AjpipKZOzAOjup4ctnwRJlcGym9SPue9rK3mXBtrU3IsYuOTnebZNTCv8bOx+6NBQ8J7Ce3FyZC
3F4uawr6JAXA3BZg7fUXBILDdcm3OOXz82yrd6MGOXBzn7ae1vJekd1G/1HOH6oZ6Jmm729bXwtz
DC5zb4PQXijvro3rc84r3RmBIyCMDH1s/WRFn26bWC34LTPDKiUXSD/EKUozkZXGien6lbofeqqc
HvVoemP1cMik77TpbQfPaA6m02h+cRpq+bQqrSXqAcv/IKG9Xh3SLhpTMgS/ufhDAq9auUb60Moe
7e2ftxe54ipIXirU5TDF2JXgnjPEF9M4VoyEgrym9Kd31SFN7vKtity6HVZiI0WrW6ICbDVLZVwp
dXqydenjqDff+sG6z6fgoeA5uuGZK77Bmv6ztfyWi7s8kIsK0ds2PVntgxHtWVXYb8SolQToyoSw
QWqVGFNhsZy+4gLMItj3VC1+rtPkDJ3OnYNYze19WrlwAbBDd64vfUewKtdryjStagodX5TDzzOQ
WXurrbkSp64MCCtK7bTRxpa8cZZIGPeVOh2D7N5+DorwYNbN8Vf5tv/28YXqAf0b+gUiWXFZt4aS
Imd1GgLzh6Qaz8iGb6T3q063qA4wcAedlpiljM5sSePEmtrOy/8q28fAuQvKjZRudWeA6cH8hCAX
+KHrnRkb2UdQgwCfM/DS28YhHH892eKK+s/C8gsu/HmWA8evopSzE5ouvRsmOH7nxFxYWE7UhQVq
81o2zVgw1XMFfCet/6KZ+htG6ApBOKPTgsKNr40YsaUUQcp9kVmP5ffOufc37oS1nbg0IKzCHMpJ
T3IMaIXLBOuQbJzBtSNCX4spHTpPMjyG1wuQa7nXaROzALkvXd0IGKR07lLVci3oXPXhrEzye0MN
724f/TUvvjQrnMxxatMhL/P0FPpPcvND0ql/M5YZbLWZ1u473o3/rU+4U0dKULGpsr44taOTn6uS
17ZDuoPJ6zk13qaT8naKnK/5oJs00/0t+vLlzwuZ0pV5IU0OlL7T1RLztf92Tj8wtIEMRQdd0GQU
XuNv1BrWvyoNBSo2tG1eOLguXD7qmzAtNawhghMCslXReU8fcmOLtnPVjqotFl70pQWv56WshLrD
7oGxmLsHo3jI0wekQG77yOLar74dZFxAeF4KNcLWSZYe18HMNY4Jfzizks1W9ZYJYXvS0GpgHsOE
rnfcP4n1GYT3WzvfGjtd/2D/LkUkqUwshwlpm6s1yRfoC3oqc3VwfisYMeRHxsM7lnK0cJZLQIRV
3aen1v5oB/aOcDSU1UbAWA1IS0UQ3Cwj2C/yPRc+pkxS7Ustn0yTpHyXVTRDpNj4Rf6rl4uU240s
2OKEUqq7XsrU5mqhlFhpFHPH5kN3Xynwavc7Vdlws7UFcRXRw4FXd1FjvzYF2Dq3slZJT05ZoH9j
pbJH/Xva+GxrnrZQW2AHDZRXsCRpVo0eKDdxKAKFrfl/LCwMqSNvdb3XPI3XC8eSXgcAbuHmLvvW
LoxUw6PB+xyTwbU1L7I23pmri6E0/NKNWNLs60+WKkXdBqrKySQN6T9BRmY3G6FsLRmFu+4fEyJ3
wqSlZtiq7EqGmG4d3039kxkcFdlCcmirlrnmAdqCvGCejvkSWVyOFiXVbPTZqamCAw+vpex8O5St
WqBOyt6r4MJs4VmZqhJv5pBcRJMSV4JeMP8NcB3zoP9ZEJ7+WdmPhvbyPG6+NUn2kHc/5fRjYKUb
F/fqhXppSHhchYEVwZHAUgA7+sEDE6fa2fhInXnqDzrcZsNvZFiX9gSHjjvNGeoljVs+3YLjqKEp
2Hj5rB0aOCmZN4ASjRMqbI+ddFOXmDyuVF87SrXpJg0iI+1Xv9gi1Fm1BC0HaH/OJ0OU1yenyora
6hRCtCZ/Kqpnh6pCpNEDy7aEYtaOqA60gteVBpZMhKyFTuvDnjK+vBebSLvHGZLNa23NrS+NCAeH
KJCUcUtQC0yDqsEDhAa/sftwLCtLX5UXj7Us8+K2ifXO77seC0PWMBsEQMT4IRsbb5HVb3VhRLg3
tUCRTDXjW+lRtnO6n8sBhWlkdzsGbFkRUt5B74OkibBS5kwJpr1teaNdoZcGrcnGZbN8dzFzgoqO
6OkwlUjR5fqrVZOew8BJfO6/mD/T9/mcuHcS+hz1561m01qYhnobihLgT7xJhf1JZSQZ8jnOTk4N
xfKc18NfTQCfThjK0nnK82+92W3RSK+eIXwaTR5w6wxBXa9OCQa0y9Mk4yr1aX2OXp00rpb3O3P4
cXvL1iwZJpV6BZQp+ZSwZZEUSlWRp9lJMU5Nme/K8Aw5sCvVG8Nxa64BtGuhDUBaA0306xWNQ132
TpBnp27vV973eovhZevvC1+szHvJrjPWIVuPXXECdh30z7c/1ZrLXS5BOEPMaY15iSztUssZh8fk
WzE8gtH1Ou0HrQGmJx9u21sLPRAFAJhEnQj9eOG+U2gJ5bA6ZpzZCYIe3e1+A9tHNriUSkHGkIkI
l4La1M0YIMx3SiqfKb9qn5tfoj9qaIutwsuSLaG61YsV4M8CwQHpT8S7doJsJvMsswJ7fvPcZOG5
oEUQyEy2xqbkjun3IP85RAfFnze2bs3LLw0Ln7LufVXJGgw3Yc3EHzLYUX/ws3O6BQxec0P4CJfi
9sL4KtL7tJFh5JODm0vd0Soe/O74Oy3PhfLwXxOCp2dyOY8N81Snl48VeVP30Ac/b7ve1jIEV4ez
Jw5GiL9PSK8M8T6Nnqzx+P8zIQQeMw19p4Yed/lSzEnwpfRi4wCtr2JBx1ApXzi1rt1NM2IIu+o2
O6laMB94hiGXp1k/jUkJ9rcXsxYaeCdSLuCmoPUpZAlxkJdK3mPJHls4ISql5yFngCh26lFGViVo
nzrfrO7mqlW+zr261dhfXel/9kU4UJmimGIgtX4y5a/sl598/L39siET5PgSNMSz2wZSuvQxOUJ2
6dkFasuzp2+NBqye0wsjwjmV7IEr2LKzUxQMxyAYd0N/jmz1uRx+Ix8Cm/XvaoQUP/Ud2Zwyg0gE
YSgTaFRerGYj5V5LHOB5Bf8NnQjJsGgjgaioMvzspIUyvNZPjV27uSy5+42sa60Axx2xtENlnsWv
SmI5Ei2NpL2sRVJd1D/D9/aHPnzavJHWVnRpSbjEjdZscrvXuQFRfQjzj371U0/7Q9v4btlvvcKW
vRYzPGuRBjQAnsPzKpzeAcQ3Kk0YS34WENQxavGo7Z7tzpt8N/1qbqp8rp2hS3vC4vos6iMlxiW0
uTtZvTkiwFV4dm66ZhvuJ8YHQBSPx8H5Aa/ZIRzUh7Yzvjjq6FWJuRG5Vj80FY6FARK5XFH3SvZ7
2NpQZjp18sMQaoeu8T0rf2yN9/6g39+OXSu2eBgs80oLxf0r0CWCFJPN5Gp0kkrHfFtNsulqAZoP
0sBAltVkBZprRboRMEUxjKX6pS2Q+CUNgFZG5PYxMquNUK+ITgy3eP4nyETgCh8dt1LfTmW1d7To
WYmfUqmHfPDrOFBRVj4rRbdvw59avkW1sxJ2+DFLoVe2oAkXwVfm4Eid0ZfRSXXaQ34wGqg/IF+q
io2n3rqdpZrEFcEVLuQ/uWGEcq52EfMacXVg6qZxdT0a98xjDXeMuVUbkWFxWeEIIZomL/8mwWda
6foClCBhXeSb+Mgdk+pz4ue7bjR+UZjg7628sCIEbZRFI0uLsaIx+ZzXhzA65Ga64aUrp5N6H5VF
0EtMPYpNHKjNmlCvh+gEo/vRUp+zUrr3o9/Znwsjy1G5eIqXWc7z3u5pojAbGn/wtR/wQWob18Kq
Eywfjdc+5RixupxAz1gqFivpVe0hkfc/5glKq2SjuPjyOni19xdmhPAZTcakzv4YnYIk9BLlITHf
Rrp0LI3JG1r9PYR2rhqclfzjJN87jek5zbjzq2anq29aHtP13hlPVvwNxhHLvqu1O87ySUqa+2KA
WlZ5a9yDnt13pbT3myd7K3Nbi0kASRnh0wCK2OL0Y68OVREqWnSCjK2WHqv75I/+R/kbKDJO/b9W
xJJlhlx03+pYIQUlt/MSqNa6Vt+oVKyuhToF6E5GYWSxzDtmCl3mxUqueT4Nnnn2gme/hT3ow68H
cq4LUNTUiIFfLI534b3KaEld29ECNIBTP6d28FfdRupu9jPpaAQTFeySa+S2zbVjeWlTODFzKA1p
07E4rgzPzL6NykPUbdwVaweGaXpGqKhbGoz6XK/LaEe4YtIoPtH8gf7rqbG+F9YxONxeib4WLJlX
4gagDkehVFiKEqelGmSYqfb6sT9Jd3At5Dv/HrogD7Z1OOBcy1Xcwkvd7BAekv0fHz/Xnvbwsd8b
d8Fz7TWqO9xbR8hu3NpL7pPdp9zNvfiY3vc/Nn4rKxbP9uVPFUqs/dSFfmSF8SnKyYWa76F2vG1g
DSSmXVoQHjTS2Dep6vMxNDM50o87mCN8mvKHVK32I9xkdvxQGws5tWXBybc14C5S2L5cKRfmX6bG
L1zZH5Ig1zsWqMLvDB1aN7vNV+CXKE+87b/5X9pv4xtk5cMzJb/bK1/3AgiJgY6tsEGiV9TLcVrA
8VKh8pumebkLLcXYODYi4eLfCwSdb3OVMYjiCHem6ecVF3YNuZh0MOKv/hDtLTO+Kzs3gdsoctFb
cWkI5tOuHdN3+nBHD9JE+osJzwCCp2mz6bEWpagq/PuDhEPmZMhsBgETzRbq9jVzD0hUjarl6T61
p3HjMl9f/kJdwUmDdtYUQpURhpkM8TPu1Uxe6Se7WQ3dxP8SQlPePWlP+fdRLVytP6h9fBiflHfy
dAiU54KKDWqLt3d8deUXv0U491WMmloBf9QJBXJr/nOQ4H4q7grTLZOt7vXarAtTjwaQHaq6Sxp4
HcpSxB8cY2DK3pfPOUySbdi6ifIkVQ/+ZB38IHL9dmc5aE/vx4XWD5WJod+oxK6m3pc/QvS9MqIb
oDBSzgt+eOyJWt7cPAVuVLjBh/anM+6Ur7E7MfDwofmwNfu3dmFcGhf8LAT/omcaw/9TkO1G8yst
K29Tw2qJTq/iI9XzhTqXjywmi05UT9U4s8L6PiXxVdWHJn8Ysu+ydur7b0A7fuOGYg4FrCn8ybB/
LEHlIlwZc5k7yGVyeNqHKqIzCeozKqj7bCET1iqoiDBqqBpRtOVZoF1bCuLSl4Dgxac86b08fFcp
lrd083yo3pyeIQ6iNI/Ed7ePyNqAD1T0kM0sTO0UNgW/zbQktrKQcdexdA7VnHpzevDrv4baVU5J
7Dw580eY7R7ijVRZ5Az8O0ySyQB8Jk+jG3K9XEUOSy0d1PjkqH/G6kgjsdgbRuQOxWMeBrs61MFy
TW6LHG06z64ZNXe8sTYqEWv5B170748QgtXo51HcGBAIyNZnEHfeAE0BI5/38S+ynb6sFhcCpgZS
VGGPr1erjZlho6eZsNqd3R7mb23qBr0X/WlzFjfeB2v3HC0FRkHAxTmm2PdRRjOTEBDgqRMZPxCW
G1DGiq2N0Lr8YPEcWsyaM2RHEYM5tOsFNckwZ9wpuI2xR14zrPbatyI8dVAKbjWD16L4pSkhrgCA
o09bYmrwik/KKX1fghp1f+MYXBoRTp9ehHOSDBix1N3XbkDi2O29eHZVOICBo51vm1v9emhcyVAv
qahHC9asuLBjO8Cab8n3k760n11UUUcFhg4Yf5sNN1+LzJYDSISmPUddfA1ZENsvGCGC5qBFXl75
T06a/vRrf+vyX9sqtE3QMqarSnwWvAIl48BJZPhGWq2+MxQETrLHuT2iRa6Ej4gSBFXuRuYb1fmE
vlA9HFLZvGt6L5w/BMoWZmntGNhwkgI25r8Qq7n20LEY5Br2KzjPtDK5t6023kdBo2wctrX7iEMG
ghYmZ6YuhAiSF7M2laMen+beP4aptM8j4Pphs0Ng3m3zh6bqz7FVblz0axvKsI8K4wN5Bf9xvTao
cBj+oAlyCnvbg+3BQmZ286pd+4CXRoSrT1EKXRnA0J/m+lzOn/Rw3jh06pq7XFoQtsifKdgYBR8v
dN4WZrfzGdQ3suJBhlQit2Y3C5ZnddZJD2H2Nk6eJDLWxHDjKlm00wdG3HSXV/5+SCNgnNabeNgH
6XzQtWOjuLlS37XqwYq25uW3frWw5clUSwxPL1uenKYCzXcbwY2vUepBab3xhdb3GYF2+ESBsquL
911kH5BEGEnhcEnCBABeKXIlSoqpcrgdjVY3GrA8XROyAAYarq2gEaH2iY+VsLYBmkce/Nu3Layu
48KCsNFSo8zj2PLJCgWg6mB6NiTc+RY8ad2KBQaOOuyiCnm9ji7Q06xrOBXWaO16Wj9LDWucjrfX
sha7EQj414qwlizyqxDyAbiO5ifVN3bO8IOmX1+nJKOQ9wa/ptH9kjmgEI/aF4gYqviCtxXDNOqZ
A1dIlL+hnpeNyVMHyyZIveB3nA1YFeVrlYlCQ1hYVPtJ3vjj31SUExmDM3xUlS1m1+X3iokDwwb/
WhHWw1JnpPBmnK0r92mHXiLiMVLwMDdb7/210LyUGNGXYE4ZzO+1O1hmUreWz0alZkQ4KbzK8Iz0
C6MapZ7slX5PhfS2a6xGhguLi+tcHNcotwIpjDhITdHvfFU9TE4VuHYf3BVt+Ln2t1otq65ogCxb
xDSYfhJ3rEiyKplZYZLXDtPLtXE3ms19nqPbUKVBtBvwJwSm4q3HyvKHX23ihWFhE0OYMMco5543
lxHz7knVfzBo9Tv+iMatDoRu4SlUha8JaM6ffdhyfUc7gghNqKI05kYmtrplMIfRwyX6meIITOBD
Gh21xAwaoG6nxffjZ6eHyFsvjk7SbSTNogbFcpgR4aBdsxBiLPPN10vSc79vWok4aJeRGyrzHXyV
Di+tno44Yq+FFz7JD5m779L0aJl7q3p320FXDt+iXo6OLw0x9KaFx14YaJJipGlCbYryO4z4X6oQ
mu1isDw/KDaSlFVjFFuZwKJoLdvC5WV19ZgmEpQvgzzl6JqlvVe0mYbafJTsSUi3iJtW7dnAkxfS
D7rl4mlIbGMwhhYKhFFjwLVXHrKp8WQ0rtUo/PP2h1w5ACCtkRFAw4d7U6woZ5WtljKHj3Y50wNB
OlJWYjh+p5d+vOE0W6aEoNJMRRxKUOecFJ8KQNS5yhi7NeIct1e0VpjFM4klC6UuzLPCmR6CqJxo
LzBba75DpcIrdsmH5F52/bfFqfT6g/EgecW9dH/b7Mr5u7IqBGnSgljK5CWT8kLPcn9Yx2R328Jy
poRYhXIUTZOF5o4Oo2BBSlF76SzmNOuhh37m/0j7st3IcWXbLxKgeXjVmMrJOdku+0Vw2WXN86yv
P0ve9+zOZOokUX3RjW6gq5EhksEgGbFiLRaKSkH/9tjGwlGDIw3dwaKGd5ZGvoYDaMsohYTOSbEM
BsjwKhvWj60ph6AHZ+Vh+jariTHfj40uOQaQISIoH9Axj7rzbTAZ+yTKc0HFPRR9WXH1niCPz9DW
Z+GIQXELHWjI0qBhggTjpnKlRA0eUNvGr41Y423WP0nrQDFY5pnKfrvkDED8IliA+QhiEsTzMR1b
GfIKMJZnL6km2eG7EHl6H6UGAH3/YvLQBQTE/MzDesfyVhQVC3oRjCvKBd33GNYBCCs1imqkKXov
jurKFPFYYybIIogFNnAIUADbvPf9aVSfKuRJyoJ2MC85OxpPEGyR1ULxggjwbVe0SdpjWJp/6qDj
m+Yi5VReylPi6JrZPlWkf9AQf+t2UdwHSi/gDEEXse5rJe68I/A0oxFDxSasJydMvyQkvzX2X/TE
zlyLeMqLKpp7SYcXGDnu/QjNwwUE5t+60sCT/rFXLB0hUKZBQIfzQe5j3nJXFzjU7oMIGTXwYo3J
JWkHyHPl6zDSrJBWBl/avNeWiGjbBeHYQo0KzG5NBTmYUIYGsjfwhiolLCUA0kwRARDiXdGQ5+Ah
KYPvIv3uqndVpICalucNgRxbF8l5mdi4lZxqSa5gNKwYGTmTGgDIZrlvhy3luFgeC0Bj84sYHb+k
f5dFMlUFxtIPVpevZo0QSmJ6eSj/WCCGogqFX4vwtK06Gr+BGfI2/6a7BYikf0wQF1tvaiErPNMn
efxbUOhV9zHRDj3aPBExB1QqWQAuQ3AHFK5oS5C8Wz3eKUtBDQR1M0k5hIzvygZyMQbaGILtA6oS
VVtA0WkXe26vHr8e21kKaNd2iOWohBiqwxnsdBASAL8qE6XO31sAKTYSLBqyowhrt3te9SQtVwYw
Z1WcCTzMKLw8/v0fkCZ5Abk2QFzgtKJneC+eaRWgey7UFm/luYECnb9SpnMffk+ZG6H8nk5W3xVG
8QolMnmCMN/7mGp6tI58tzDBL8zQCECWfATE02gbxX0PYDJi4OPINFWt4rsUFYy0zJ/BP1LBuEvL
h2oWCmggGcFZS4S5vhQGpVM0nH2Q3C3QdiBKlP26VHDGzesfE8QwPJ9PtZyB6FOTRiuf341Rb8iD
CaT+kxcBfS54rM4B9DiUl6ZS9fIc5yZkyJyci00hOEnhpipouJalW9OMaYFbAQWAx9atT41C0cVd
i2/ylXzHy+dg/OKicsNnwr4SRBeCLTSY+jzKOycDvGV+98y9ZsREJ+zEdyB0BF9EfuC40i6Ur3bO
SKcbOX1+7NBL+DNIqc19gMDtwXuIG0ABcai84MGepe7kdbZlV+pOMBtb2nQr3pSOsZFa8jncNU/T
b9AUmqIOUTCTAaynMUQztRWH1enSyIue9s9HkfX3gUkhqx7jozwem0iMVrh2G50mrkJWdeKxNhuQ
UIrtbhhFQw3DY1YPB7VRX4H0tR/PzxIU4Hp+yCoIKiONV4s4QpindMWs4n269mzu1VuBd3IbOa1L
k0qeF5dcfKw6GjLR1Q62ZCJIil5c8MN8ZrXoZg16nR9euwK04ZTswZJXX5shzq0Uns4zAaZ46M58
aYS5hUM4XiE+NRRLS1VpEcUNUEsjb4d70hy7ri9ildgJkYIaZluKZ02qvjS/2YiJ1OhTeFEhlRpb
GWANXqWYXCVTzralwIinPR4ieNFxOBVujdctk/IlOH63seB4k2KUTWAPOQ2VvrRjAc0GlAFASKQo
idn0hVGQygiYPoQKXY5KBmhMqJBqaJEoOvEzqBlKqWrRIOq1IO7+UUIlghIyU00zyJjTwFVdKbRT
ozpmtDTC4txdGSHmjuN7H0TNIlCDqNV0oCEstXdepeywpb2OVsP/joTwjinoAMCWpXBr65Sl/6Fm
ILfS9U8TcbQtaiUu5p8ercRM9XgjOFEBhJpoNlv2T33MDtOG+yXYkSsaeC0ewIbgcMNzE65VGvRE
mBfk0bcQJ5vGVnjsaPgWLTD9TfAVGNIvyQZqCpXwxPLWwpazcbBldr8Nms3gAFMUH8RN+jZY+ZP3
mT41+9iO9eFZA9jAfBzkFm811xM1B4urHdoFE+sFPrwJ4c0CKyzigeWD1c4aQyNF0ntdvGmNrsKh
jdEN3YHZ91+NFUJOdqVQHgU0xybOI4Uf+XCaHTtFiip5Cc3IDShNRUsR9p/R4py9HS3DFk0AFSq4
tdnuZLvaUabzsUejBnf7+6GU5KzEYKlZy/KNx0v1eHrQL3D725no9bk0rxRulZ+5ORmsSetnfbzr
odh9a0JjYg8XPHy+LG/YdN3LK049PB4FbYbmP7/yN0ae2j6Z4chMt8Ye1WuOphpBm6e7qOIFqODM
85TonQBeUKgnfMVg70F+4/FYlgrfIFz/3wCGWHU7GA7Hnt+pMGV6+Z43vgG0fYvMeM9bF3/TP4el
/gccjbwdH/jNiNe0E//qnpMVrWuXNqdEgIlYTxRjQEK2k7rLB9zSAtrlfPbb/zuE4fJwO9CJY/2q
bHEciMBbC3psci+NgwrmEySXlafMeTyvNDckAkEPNTWhSnBwZ1t7eG0p9YzF6s3VqpHJBwECo5U/
D6b5GveMMZxjJ0EmatR5ozjjcReuqmLf57uRdlVYzM1fWybCAx9U+ciVGFiuF6aGf2yjTvdX/Fvt
lm7vaHu0svUQjKP46TxfD1bvB0p+tefELkBrqAc3ncCNrOp5aNeS3pnZ+C2o56ClOAvNGhFESmVg
GBA+h9vKRNfmr24Vu77BGYH1/+UkJNphCBhxCPk5kDBmGRR2LCRWKVPOi8WxQD0EPUAo9KGN4tbv
E6XVCiTeMBYc3cEaaDLBCgYjfR03NNq0Zbe8skU4RxVkgexHmDeWARJl4HVt4vVhUJxOA1ymGiGS
8ovL9SBJj2GrAAidOLIqOaqcdnoT0wDgizHl6muI00Yd+KAZVRwFSthFxjQoJ7EQqGjr+VfuPPPK
CuErijj2Hjt7prdLzMlWVqwtbNUtrhuh3dm0hvbFk+HKGnH2qKMwyMgW4/QP9RQ9H67Sm4Xyby61
V0aI4yfvY04b2HmPZ5w1ls9jylA8n7Y0xKnTilJTphosaNl72m9yloa4WH62XY2BOFDQhRRIfQsL
jPAStaLlRe4YtXYaW8CShP2aCzozh+SDiozh411N23DEQZMncsTWs0Ok3+E6dQqL2zDPIjI/7mM7
/8du+8E4zvBaMiZW4VANmt8CjcrH4P/NWknmjbCN29AohjTjTJXNRwkPunjsdYg/98eIUyEoXE7K
BKmZXChWLc9loeNlqYxu2CbEcahlAo1KbR7w/Q755zuJHRJ0qPIiS4EI5NnigPt4VeiWzx+GnjIj
i1dj8JjMiiVoFyJLTjI38bIw9xNVsWegwwbi3rbXl2bH/KFM/eKmv7JEBDq2CwXVH32gtevEiGS0
zWgQlr8MpwadjM8iBCpkRDSIbQnc+bHpxTFCZFsS8VQHWSrh11KtJUwmpJBs5FM9jARO71TNkj1h
jXWm3dcXV+7KGOHKwsTmXTugayUIp/ex9wVXyYa5vBawRtmhVWqEvpmtjhUtIby4h6CXC21blLHR
gX97aEH9tJKCFDDhxvutITsa9k8jv/V7u/KfIqCJAEp5PK2LI70yOH/Q1f0ikTjGCzoYHOveAdsx
8Er7AWw4AYcqkiSZwbR+bHCOoXebQkWbBcA+6LMi13EqofwBaA8273ckZOuRq19kDv1Aj60sHhfQ
VRVEcBzPpHy3w8pDCOupQx1tbQWaeoMDzatI1H0aj+FiJRZgjXnB0GkPke9bOz3wgqOSYzQZGA0m
dC7yn3nojEyic9UBjal6XgJKS8Ok/rC8kZMI6Rn4BxpfUYIjhhe2Qd5BMGXu4Bu240peB06/89/7
k9Lr7TE9yi5O4d88o0+bYpUdRztH+rc9l61ePSP17tBeU4sh+fqDiHlo+kiN/fmDRkOxNSu2FCN3
qk1kx8+iHT8Jb9Fxoh51c/x8NAvEYRoko9B7HoyyGH90+O2ZlcU4k8FtP9MD7WGz5FHXIyTijwKm
G6VifqY8s/+guUzPrMc++yMQ+Gg8xOafalEKwx4mUGzaa1Bp3mu1sUWmdcMfqlO5Kox2hSBkc2vv
zXerdeuyr48/YdmfrxyLDAcplGPlFp+QuJIpOvG60Svdw6uX9gRYCudX00k+5LyK99JYgyHQ+FTN
sSjW4MGGYNjL4wEtRZtrM8R5BWDhBLUzhDckylldMGhwU4HiFuRdpPOnSpUzjEN4KletNaAI4xnF
m7jWlX2+F13fmtaDI5wlo7dHM3SSTBet7HdkT/vRHPbBtn/Fv9e8Hv8OVpkhUW4GSz1eABn+N1KQ
bS7RFAXIYeL7xuylAvBvJxpFoIcJJJeMcJ+ZrPLb0zYynimPJ37xHnptmAhRQ+3LKXi0EKKM3mD1
yFA2oq6aqcvrKmXjLJ1h16aI4DNlXZmmxexLluRWB6QFrDnjSRkQzZWIaOOLjQCtJVjZDV+H2B30
Wu+sDj71BzIbrvaUUnIdtFERAafjmrEMA9hrTNnS7Nacx0VThaBtQyLkiGyhhloHIxOnM/tpHcPG
43n7AbQ+iGokWEkC7w+GgW5ktG8iK12ALt3I17wlm9JL8cS6bWd0u2w/vOQI3+3XByRgHn/B4hjR
1DmXZQFbEgj30KaQjZQJZ7RWHdETqw3vtfCstJR0w2IgAH0K2gvRFgsmldubwIhGJ99LGwDPJb3M
WgPybJFmTr5BVZRePmzRIIAWetw4AKm8NZWDSTJLBXQJCGcF7Peq3aPzRQ1fBo6zO5U3UILVW/Re
KK0IniE0z+2k9CMFA8njeV0ssqJhD92baKCDVOv8WLi6O0ZsKg+RhyFzjdEXX75sl4XVQVXiV8i+
V6BSkqdB16LUSqXtJKxpuMglGgUR1N6zRAN63ZDlubWP4J6o0jCj0wvRaONPcRx0EVyRWb/qv9PI
7iFF2rvcsB60L8rQF1cb3GNz4yCwpiTjM6sGklgEQJHzaqcjrg75WwjKBPQiMeIqb1m7SR0Uoefm
flwbjUY8sk2pT2Ohz+ooNC2t+VS+22JAHEAXDAzRoNi4nYgMCmpSkcy9aHGm6knFnNtcO4cN9PQ0
tFRaURIFeg/0Nyi24jfKVMxH6CPjxBEbN0VVMQU6LiBEZgYVdxGFt87fovvEnSJxX7dgTEt9K/8O
/oWKgAisLyq4wJtLINm8HTayHH7etOjLgfRLo+5CddsXTwONrXFpcucGFnXmwsWOI7w8y8NKbmQN
p0vVbfwwW/NFi5GVlzLg8VpqPqaK+wWCuM/H87rkYddmieSBV0/oL5pglncaNCb4RWoxXqZ7Srlr
xpaylZfONoD24cka6GqBpr+dyVEWmKKZMJNx8Q0xwRz9tlTlqKXzDLxHoFqd9yxPPm1rMQkCBgkv
eIZv5MIbbn1inplxZI0t2IFyjhL2FzP2IGRHrR35X3QKEGGS5cv8P605hYTKaP3hlyD/L2s9q47a
qk0YuwhQZULXNKuhghCuSh6J22ay1EL9KAKWUjxbnGJ00oB4BaoHQIrcTnHLsInIBFhPQax0hnuO
BXTkKrT+u8VrF9h8JCSCQIyI9/WtmX6MCj5WGewJ8LoIbtvEOhsr6IvszC6yQLoiFkaYGaj9PHbX
xeGBb2Vm0wVO/adWfXUWeNMkpUETQQWvU2e9BWmQzd6juOni6MA4IUFSCH4ExP3t6Hiu4ROhaIFO
D8N8o2asYMRCHViax0ZuM/GNjfynsBkL/KdcfRP6Ut60yLZTclFLJB9AXwFpO0P3gJMn7oJN1UUa
g4zjthsPfmxWYa9DNVEXpJWiWPlkSYywg1BUOdWmnwVvvLjyxB2DJEQ+a1k3/urvJ//6cwhPhza2
VKHhBlBTJVq1IH2ZhueMofnWUiAEDyZa2MHWgJ55ItBDSjjr+xKnTForlqK9j0O1yRU0B8sgcaz9
vcKXepnTWJQJxwLKHEmOuYUJO1kDRRURB9HvXQd8GoUnzpcPwOpYfvzBKAPlQJ9339UhNltBtgi/
P9OvzsyJt44FrtJSi30tOkGm/ZXxmj06pGg5KeIe+h8bKnq/QNwPJgCyT90TuM4XByY64RFhdMEm
7dcq6GCq7vLYGxbtgPtHQ24ZsiSkfCcjeE0GGGJ8aqLEHPzAVsON6JWuElLQTIuTdmWI2I3D4Gec
B2n0E9v89rLnqXp+PBDK75PqnQBTyvI05vFJU+LfGrhdNZlW8CTvsP9ZlH/GIBILD8K+HAjLND4B
abCrwIOAv7gN1N3waHUHKIsZpYh3+eOBkWmWO6vEncIrpYQRGIxMfh/s8Y93EF0gB7fe6/T22NLC
7oEP/NcXSJJmX2Y6GSdvfBrU2mYTFW2VYWsPGkvr/COCw/8bEYB0Mxsv+gKIeUR2FIjLropPUWKg
hSICtZJepbq4zRx64m95VP8YI6avC6QMiQ0YK9Sn9KPfM75elxDDMTMdWvPGsMuQ4TTbv4uyd0Mk
IpEfiiPfM2V8asViO07IxwGjCEYtGoUHcVH6scPJGi5jYM2YgcS3scgrCzkoPEU9Jh5/mPCO8woJ
Z7m8Hptjk76F1H7wpX3Gg8ICbZS4K+FYuzUYRiC6g7KmdhT6M6euRyhrPvbCRQPz+0TUQExyR37C
s10tgw1SO9baVlSfJp/2xF+aMlw+UFNAcAXrABGJWrAYJpXiece84Q2Pe5pJ6MM6tQFWAvZOLFnK
Y5+8APysEZ7ePKCx/+lbuJ0yroCaOF8GzBHC2Omoy4lotuFL1b8U3eimgGqUZtuetRw1ohc21HMx
1T3NlsrCiHJKlLzfDID1ozAEZgKcYWCnvP2UPO/ivCwG5og+bkOoBiuF7p4WUTgQyEQiRgyJUrRu
otqBRm28hW7NJEyplF4W+afN7/EU/ZLk9eRIQDm64afoGXVBrSncRxQZym0YEF60GBWZuQS+IBMD
KQlPcoMUOGJJOTnZIfkOQs72MzukpcIWgjLYt3G1mRHcUKwk7wAKww4D3rDhKRckow5SR9RetU8p
MCXOaLlkPSnBbkKD3eO9sWQWpGaAjCOPgRZSsm0gUoQcxCtdeKrxHDRlFVWkVOsUyxOq/hSlZeYq
Wo88StEHbhyW3LOGR779+CPufQhvMlVEtx3ef7N4xO3iMl0K6bF6Ck9FOKoGtL+xfZqccQvJo7Em
E+9a+BEkN+ZrFg9MjnbHdK90Y99xbJSdlLNf6/awjk719vFo7j3n1gQxGqGVvCTrZhOcrjJW0+oK
knKZepymZJP4KzTnW39vEaETXJNIvsyEXLfz1/lhqoZskp0qcIv5+qTpmbD1NTNvjU4UdZlWAFwa
4bU9It4JUsYJsQR7IjLq7KQHhcVL1hSvZ8BkcuFPj4dHZhx/Fu3KHkla4CXFFMYh7DGcoTYfcqVL
7SZAW39TrNLc6IA6CN2mzBF/RCM4NsAf0wT9yDzy/A1QJOdxRuGCjo6X2YevXphpnbBdrHjZSS4b
XdpW475jPjx/x7WXNN+0xWdd/NZSXf0euGOTq1aWc0YdJrowhJs4z/XET9dTxVJ2zsJJMH8Wlh7x
Ec14ZJtEC9KNEH1t+KzUZPytrG7TN+5DMAJFZ3/75zrVK0fa9W5t81ARpgSPBT+AcfQvgDUIqRtS
DSxqEkAS5Sg/ca2G1IXZIvg7Q4ErA1pNk51C2Vj3LwuMFU+X+e0NrMnP8/xqCbIWxcFKYLJTIGaX
+MSruAalz34ROxR/WwgScxc/CH7w9MPQ5gvFlaG6rpox4pP81DcfotjrmrfpTeyr1Hr7BmDnOwTm
TL3UErIcOeAmm5LysvlhC7h5D6K9GmzI0FnEqiLRQHzA2ApsKNeseCqtYpvvE1c8ykd+Hbn+WnWn
o/YenPqL5ADXY1aG5tIUR8hEh4qT4MY+4eySCvnxFInPUwZOlK4+h2UIskIT1Ob41wEKekA3PWkj
2hQ7mmDwzzv00dhnL7ia/KrwswERXDzxRuYCnAksV7PJVs0KbQ+bYRU6vivb6PMDSzl/FA6xndv8
incShyYifX80zrOAfCR4t8DuxpJdXH3JggLbxyzI3E4sPkR+jUeTLrCuxDhCfmokuwfFG8X3eAyP
HD5a99HkPnNYoVPmdvilXBRDGZbSSdL5b/CbQqN0528hCHTw9PyJhr+5X2lcNHCPxAUHtxwRGpK3
5thRleuWZ+TTr+TJfxczo410+anY4ak2RSZLucbdbSxgxHBPBGkrACtz09OttRi14thPYu3Ea1bb
uQnY30Vj1BlBok3joiXQE8yKpRgduYPqrqyrNk+0U7fqNt1rdi53/JuHPhl1FT9FTm0F2+yPWFPM
0qwS+yYeE5SrPFgdg2/vyPTfUODSG0cJKlrcn3/pxk3mmbwaH7FL0rby66HGTBYVOghefQY85aWs
t6eKBQrc0MYXPnhHlQjuumrRxZTR8tt3bx48tSEs8lPaR+sa+eL2ClQ1gYr1Tq0E2LuwiQ3fd/by
8+PtsDDMGyvzbrkKBlziFWk/9d4p1e3Xv06DEEMgHp5qmzMsCxjxqd0Dr6k8XfqD1+qFjjS883gY
98+X2ZSCUC6BqQvHNTGOMgHBLdML3ok9ssi/f2p2dvbeWBeOH4WG96odaKpoZP0BpKx4R4DYF7xL
4N0Dl8rt1Hkj64utxPlnZuVvws4cNhqIv9epfW5X7O9qp+7zV8mUTMpI5y1MOKYMf4BgFjhpWOSn
b81KSNFOgRgE51S08VqpDUhKCODPF6A6Udo0md0FLwThNPL+CJiz1i6x4cpK1co+C4Mz1HQcJdV7
dGM8eanOUjoT7q4eWDlcs/DuBGgQgYu48cp5nIUTmKzwaEA73VfendE7r48NDbN77yjgQVZhQpmr
GDOL1e30VTmUxPw6SM4ouqmO/Kdi9eA1eGVwGmxDO/gjfQ1/B/QABvjWIrFgA+/5QDn7yZn7zAq9
e4ViSY1iqt7RajR3wZEwRDik2A+lz/oYWujrgy6dFAi8C6vH7ncXLwgb5MWJ75SEwxFz7g6ahYvo
41+nrg7hbiCwVMtIwM8Hl3xfG5Gp7GN51f4yU1NicBPUAUWgmJy/+GY/ESMiAn0H9gK/nmCyt373
zwlvALhytNRm7RlfR8j9PjZ3d6MnrM1reBVvNbablGoeYAn3S3TvAOw+bnvTTjuItHaHJVsaIgU4
uXgUV0jwKse3WsnVPNYq1wG+Y5Bi+RxbQ13NnWE0jML9NAKuAiNgiQD2VyOFeYJBiKfej/uzygTR
Uxv1NYqxCo1o597FERpQWkEZErYATLmdvoBtmLIPMvEcp2YnWRIehZsmP0zi8fEy3bs57OC5h9ME
t7Y7wVVRGpMkYlrxDH4XrkGplTFC9e2xjfurIaDu10YIZ0/TSSzLfhDPv+IPuEN4CuzkNXuRP7uP
+PWxrfsHz48t8EWjdQQrRMbxDBAfcO1N4rmxh/hdfM86HQ9rTfhMvUMcu1Ix6Em86SFDg5w3d5yp
T6uXunI19Fm0er1NaMSaiysJxt3//SBi2/XSxEVjwonn8iUdrRzyRJEI+hawnwkuZeyzU9zucMwz
EESoKs8pRzK1KRRTW7PQEzxveuOXhqa+d9GaIEUTmKExGG/15ePje9TPrU7robo7POdJvzI8b9Cr
ze6XchY3gQC9qOdYBjgy+vBdGr8+iZLC8XJtBFzPt0ZYMZsUZeJhZFecC/e358aOBjCW5oCN2348
lfeJIsIYcXqiAoD0LG69565asUgMPSknwdcdvVmjp1f3D91e9kyGNo/LO+W/E3m37ZN80iY2wkTG
L8KFN0Q0wnNHZcfskFC1Hg/x7iJCjJA4RLWiTLgIUeFslke3e2EoKZb7WyPx+8QBqnBDGzce/J4/
pqUR8WZwGFOzBVeRrlg1dmVqouXlcxotkfr0nVeH2Ag4DDRQUKL9BLkswh8LgelR0w2kc7UFFcbG
2zaW9wQ/ceoNjcJ5acmubZFli0jL01KWPPHMOsM2MvXPg2RUVr4dDo/XiyQnmv3/xhDhkjVaeEQm
VBCqz9XFFhq92bBv4iHb1GZrqsDvVs9AixQ6c6j9v7+u3NomjqOuHAQIsmjiuQosf+MdDvrkMO+S
M30Lhh/oVIMLAeVmrIRzghXbj+MKkyrpk81a3UpzKnR8U2b0/ii/HRXhommRj2k5MOK5NyI3O5Q7
v9TRe4EJFYzuOVi3rzXlVrlwGNyMizgJAe2tMnB+S2fVyfXtYFH29N2AwPaAJyFkqURkRzgSMSHG
zQA4rQiSKLAacMUrWKMoU3Z3xMwWFA6IpRmpir9vg3CoJen8QlTOxS/2W7GjCJuZqfXRTnAVt2Iz
oN2U7zwB0vYQO8G7DHkKaG/Of351tFRhLqWhwPkXsCBxF/SuQ3cKmxuqNkpkqxWQDhJ4wE+dFtCC
8V2AnC3jrgdkMBLFCtl6FQih303p4F+U3FXx0i1xde3bL8qE3r1yf6wgNQzaMTxzyeuk5/kB9Egw
PqkMbCG0KvQdNzWAB45YT66sxGbicI3vPDa7NKto9UJFErkEcC0SyygAWNNACd2/ADBkTPIOVTOj
gHhdHjhc9Ckkk/7Y3p3fz3zzaPFC/hPhGNJEt6vYCEJQCSMfXMY1a/lr3+WsnpLqvk+yzjbg/TM3
HCjMydpfygyhFnZicAlccT1sh43s1lvRBiyTsonvjzbCEjF7nlCOSixKwaWyGZBygYJ7Xe6qVWwU
FlqMjqHLrSF8R8MG3F+ACLPEJMZQ3237CWb7dXAIV6KRHbjjW7QvXdWmYtIX/PJmNonYmAXtxDC5
HFzi/cWH2twZOt52tCtXOW0259m6OayJYRExseRZ34s9DItZqY5ig2bvCw+eNWexq2DHUC52i454
5STzpr8KJ32qCkGSYVjh/ol7zT5ymzae+W5xPxxwIWJnAYdHAlczQUukmBWCC2v0lrz2V8MK1F9P
yIM83lL39wHMGyplgNfML987f0fSP5djuQovuTXZvDGZiQnavI1sxu5kCAY2sxnaaKNcvVAM37vG
rPyDAhqaQ1DwJ5/bgOTLigeg/I/7g8IZlZTkW3HEDY2ufGFL31oiVkscuMpPOlhqzM6ddM8urFfB
qjc55dy8R8+hn+Z6SLPbXLlF0OehN81DEvBs2r93h09bNaXdaAcn/w2FMdoxSptC4lQrxmgCUB32
RkQqxlCsFn1RyKhSKQYWDYFjChBqGR09JFg9TFKxBIl/dEFaE+V1k9urT5yFlsyzeHrsFiTdmQq4
EkCh/5giLt15OCkJIDfRpbSqbWKXRmK+d3aqpyvIFK76Qh8P/JP6VLrSD2/XeBo+v9BBQtOapX2H
PE/J1VpGKU71ssF39OvE5bAzmq16RP2LNUYrs33Ld0K3t9tfsZu8RHvNEYwGvaiKS3Wq2TtvI8HN
hJBMxoFaqrhh4kMKszFrfaoN5tS8fr6Bcn9XOaHtWZ4V/TWga+4Mg4rajALmoUJBbJk45fNOghbe
pbOBbhC2gTFtJs9QTfap3DYfayM6FrvylaORZtwH1lu7xA5Kk2xOZsGu/yGuuQ3PoZ7MUlzsPrTe
2iB2zVAEIXBWP7sGHeH6b9n0zqlNOyLm84ZcNrThgAtfAigbt9lb/2H4sBlrCAxdMmlbR4dR+vJG
WvAmKe9+Nsu1EeJ4LTyuqNoRRlhHXHsOu+5/avK1HQJg0TqeUzvViltPluLIdm7mdr+ipYvuHwvQ
GZvplmdaTIkXCU8ZtcYXQCOfXGTw6Q5Cp8ex8TgkzOtBzuS1BcInkjaKyoivkkuHRr6x2KdqZnSj
xcTQbD0JTf73JyIEoMFUP3s+qN3JilHEKxE0m8T4UgvHoTUaBlA7y+9PjADOMM6SAEHwUtbNW96p
QH4Iti3IB5s5uimLrRyACiu3H0/AkivhBQGRYHwXinWEK1V82mIr8phir2hN5FcnM4VkihV31cdj
S/dpCOz7mVAEDzOIw2Kf3HptP6lqLvdFemm/6z23SY2t75af3HO04w4UU0uOA/QreidQGgT5OH9r
qoijpmjCMr1MyTTyxpj7xR+xb0PGaNEY9UdpmlyBHHIzbdFBVf8a+WGUjcT3+p3MNTnaphktwkOn
ZpLPWpLb0qF83zxU0u2uv4+YilCORt8vm/QS55shG7camDOCCS3sbGjyyVeOM0GUMkjXlqbwHAwA
YvTHx5+wOEMySJsBEQbxLCmSKLEh06dTkl4KVVproLhlahBq/rUN8CXPgn1QNMLjkTjmijRtfeSB
04vKFgCtRrxvaHmnUTx46WYEPh5lhhAhaEkSESXQl4GGlinNLpXZmZPJ4TqrurIpAqKurVHwXskU
ZMd9aQyhF/KHkGpC0RmiGsR7IONSkQGrUXYB4etMBIoe+IP1UTgr5UC7YC6sE0wp6DMDQAoH5vzn
V1cFSenKovFyYMCMAy2/ujxzVz9OjEPzBiUbqyK7eHXbP2lMxf+Sxqg6MkXbGsG8sjrHdrIKimWl
gE8WNQchZwBjBWOQkRNwGjXlEqMukhkLHmh1QFnb+1qJhCc5EMIC6mYIUSQSsfGU0S9UpbuwhaEC
XxKg/wvkUsfS/9Og6xhwKO3Ud27Eh2d0/OllC0nx+uK3gTFCZcozBcbSBOAcym1Fo0n7cd/bTYxv
QxYL1XJgEdGOd7s07MSWicxU/YUpV6XP2YX3u2URoqOTH6AVfFqNWW3FUqmnih0yoet1wG1BqTEt
dQZaJb8G7VfDbAFbyRNblqwgXSXBdwtNYPVJBZsY/u+22oFKJ+wAMp8KHYx68tjoeWExyGixKOoV
vxgRJIW7sqhN1vvM2NwK9uGftHOq+Lcc/dJ6vQYc/vGuvj8yJZBE/+DFIQXKk7EVQbSJOk7qLynQ
CHomd7LFtglri1H4XYslSLJ59atrGRrX8s9pT8w3kqECGg+QDkJejziruRCEZw2rAgw4vHrS4A6s
nftunp3G/MSGB0EBQ/aLNryEDO7LgV5onFU8Cb9ll2fW6ZY9R4oZqaoR7UEvVfiGxD0FNZCcrrgR
VVuSTW43hiDYHo7KaBVWeOA1G2pAelHpwy6XnS40SuFZ+8Nr5uMJvYfb4joATDj2OBgTkH4iLo2Z
VPeKVzH9hY0DAHzBHCQ+gcq9lg1FdIJp15YFFKFN5SgZ8kbyz7KyK6tBVyJH3aeBHsQ0rKswh0xy
qq+/iHDtoRKHeAy8/tKFmc7ZfWnH5SH+H9K+YzdypOn2hS4BerPNJFm+5EpqtTaE1JLovefT30Ph
x6gqxanEN72ZwaB7GBWZ4TLMCYvWfkMLK12NOtae26iK5Ht9owev3ZMXkEq41USaNs9CZ2P/oGeu
IYyHMXAmw5bTQwZMEsGW0LjsreOkhOTQsdn5dhPwvP+P2gra67GjGes6sGkbfVuM34n7uBgmeYhP
GrG90RkHvFydh5Fotzyg5B/RE0OJKXjEshGqRdbHp8gTtM2AneO0mgbT7iXgel2Xkh8vi5kU+qow
foLEDXTg0tqUntkl5TRhSxmxjdHtKNpkgHbJeyP/8DczGQ32TIE71QFGf0mmNtsoQQc2yFjoqEeE
1FLZbHhe7StnfCFgIAPTgWuaN1IB/u2SjGTJRWrIdX6qq0FYZ76aA1VWDL14JZV6rtF8NDDLkzRq
tZqStq1ooiahSft4jCvSlSJ6n4QpNAuaYT/USDNvxJo4D6ua0PtVhHW0itq284+hIAQBGTCyIxFF
8eSHslAsiCbWDnU01cc6IUWL7TFUDOIeVrbyLCSkAr1/TSwh8tx2ygKFTpnQvYQ5QOupWI0GD6jy
pxvGYSjoSkWeCv1rmOq+PAxRrbI+taTkNLjNpjwqdr0K3BAluuj4qq6TgbQcWfoZwDAUmVvWu7ab
Oh9Rf+MW+0OobNOehhsYuAlbKwTbu+f2F/+IeGdXiWnfGYoOaBxst0g7VnGhoCEK74xj4/a1i+5i
LHJr3bpzmuxJ3dXvAUYZEAdfV5ufCToQxigzphlUuA0A1F0erlSY3iiFaXqqHYOo20NA9U3jjCeO
EZ+dDyPQF2SYE02MYEwbbCM7tTR9/P3wyWso4/LBeL/aAoSCX4CAtzJ2DdkfFSci9H9vaWSOi/FF
otFNRVHPfDgliWBmTHIM0JBBOdeyJA/n18J4GC2cvNpKcS1ognHBkuv6RN2YxKfGNiL/K0QWlqJD
CvDWQeEPfSdYDH8pBV0lmlWozOTs3mk28kdtk+6pIvqv9+uM/YiOGEKMuAXDFI19EaanZ2DQ7HwS
OanLEbWfVZaZBh5tMNJIrEOqL5lBjITizpiDhnuDY9vs4/3DHTcvu3hDZ1TkSyqRWZaYKQMVpB0k
4kprzHeiteTxsaCfnMfo0qGhd2CGjgbMD2oSl6QGyYwTKfSzkxCQ53wAAnzkk/X6+s0sOFBk9zDi
IqJgaiFsvySSV5ZSqkqLlxTxXpSbbNMRsVnRmgO6uaio53Tmcz17sbUIfQUhA53nySPWgfinJiHb
B5M3Br50aOd0GJHOE2VQrBB0vDuZ1lS/QUHF4YjajzgQknZOg5Fm7Pds20JvstPO0wjmut4HHtbj
z6wQQ4Kxa0JtICXQ1jiuZCOvRCo4wotCH3il1/k0WPt8zsl8mme3Ik6NooUSOIk2+tat9vOQ4sao
7tWMPASPvOTpkjc4p8YItCR1kjXWYArTCK9xSOgn52Lmg7/CDrv/KUGyUK90vNybjWpHW87Xl+KD
83tnp4GKDCspsRswO+lbLBDXHJ0cK7p+H6lCyl/X1ZInAGxK1Kh0v6uCMjuNFAEnmbealHa6lzAr
w80LzpH/tWNjdBOI412Xd9V8LwgEXDkisRu6gs2RNo5qskmbqNcHoZogbI09PGDh+6qioc3bSfOz
AfBSc9jcSJ4MYz/GOLjyM3LVzYe122AoU3Pih3Et72Q8rZ6uXxWPLSbG6SNB84sRBO3w/iPdb9c8
ljhqwwIW514ieooIAs8qldbqn4TyKgo8CowZ6ItSaCcRimkedpM7EDy2ebrP8TOsMwtUf0piDZff
A52jXFXOFk90wvGYizHAt4XBBN2lPRsBqiUbdTdL8ki7PWCy33t3uzapsHm/fuscY/ADsKfyJzWt
FCiNHdDIuts7j6JIeqL+qgOSUd6UC8d//nwpKLUvicJs2lxbwxoOWrymdrItKO8IlwKc8yNkjIEv
+5LnF1/GYN7zYdLKnWxtXe2Ard5QmlDOOc5h2b8bH0zxXF6ZX5tqXimz+sTkRdlFtm7vH+MbnhJd
99kY670k03hl1Dcjzg9pQ3VTY6f5msPIdSuqsvt8sEl6kMMKsoeHavNg3gY76lCTN3jPFYRZl89c
dlbUTS8A/uMkfhJSuxOlQH0kPFd33SIYKmMRukyRslFHGNVTlDlNig7gm4CGVCXda4b3qfHZ7oVV
5vAedMt0515FZKowBMAY09ivBh/ZCVhvp7IPNcHOdI65XjZE3xSY80u1sBfFPMlO0kN+L9Bmq6BQ
y0PR57HBHJ9Uan0lAgMCUfULUvHuWrm9Lm08AkwoJepDiKwJCKQTSUhGzD/R43UK/yJo/xwU245h
tRiXGUeQOPSmrdPp6CiZs6Ujr0d5PoufBuCbzmwgzgQa4P+Iq7I4Q45AfIps8+YxcTi6yblznXnk
zFuVVCxwnKXZIgIm3AZnWxw4RP4lZPtmhLGcUdFpY2VEMDGuuUrR/yyQeFXb0TFZ89Rz/sHXzowx
mklfpUra4GkY7XfAnHZNhXT093TI6JqXFVs2nN9cMYZTKpuuj7QQVb3tc0j0Bw4rP7t+vuK17+8z
Gp9ZdShVLe5GqrcGkWRb0oh0FI6o3ZDUrYiToPvp/j7+CKkxEBnRFccgLAu6guTxjMGHTl7GIsha
pxVBOxcTscRr2EjEWKPZCOhhlOfrZgn4cW1nlBizgGnPNik01GTlj9KnFVI6AbHs3XAo6JoTbC+l
T+dy7D9cMRbCSLMkDTtwNWLsBSDQ+1fqJOvt55OCKEXmyP7iw+ubGAtZgNxYj3QwiAWb4IGW7nVT
tGjszr7OWAiztHIPBiI7Pb1MAblP/zxc//6ieUAqdIZcmJPvzLWU6AoGAgTCX3uw7XQ9PkYpQWR1
ncj8kR93f0aEuY+iKKtCGhDnmCs40tUjZj7+joLCBL+VgBGkwEeIHTxPBAtUMMMurjnh4eJFf3PB
bhkG9On/Rb33qzuOxC7e8tmnGSMtjyH6OGsckPzUrzQsJFDXnHvmUVAuPU3RFFaM4VaYMvTWNc6D
d/+XLDBm2UOXG3pkQCC57WhvO9wn9LKtOjskxhoDIa0fAwOiCqCd+7ec3va2uK8ohw+OrLLlrsSq
ADWlgsp49/xmvSLCfP8rZWBNbmAJjdTKIBCcpnW82udutbpOYdFtnR0Uo9Pj2KS5hhLSKdn4jyI2
wnH81rK3PyPA6LOZF0KZzO8kdfVU2crODGabgb2zHK3mMMKaVkPtpyguoRblEZt1TxnlvcwXLhvt
RhpWFKHpSURH4aVWpKWHB0Wj5Ahb8DLHnh6XZD5PopaO64LKzOZZlFdgpNzCP1DadBT3TSIbLLBA
qWbkhfcLOn5BZ/7zMzpSXmaDOHOD9/9mPrCRJ7sLF6KhuQkt9ADO0SW2iz5WFexa1LUcL3FXTtDO
OpScK1/KYV2QYA4LKP1AWxFAwntpnf7ppnDrx8IRbemJxu8B4Wj7gvu7oMYcmVXk0tQUen569g6u
WFIVCBrYKUCrj+sqyaPDqGQlm32T1DMd9JhjZ/aRekfew4tHg9FK+BBB0zuc3Ej1lXeHTKON3vmK
lKfrvCz4wfMzYzPNcWP0RjzTAXoyyTtuMmEhK6JJ6PKdG0PRTsfuzLWaXpKECWcVPvVOTUxszyYK
4kW++i8lsi5IMUfmCT3w22SQ0jAFa+DR4gbYag4JCJyRiL94CZ/FG/rm7MvDnSloHSltHM2cacRy
BdpR7Cf/5LiXZWtzRoSJGGXVH9p2AJGYRJvd6ExH5EkeObEQlwoTsYxaYxmBCCqlo64O8a6k/qP0
+Tj+4hDiHRkTtwzFFKNN4uvI2ldprT842cvndXn+2W0FEBh0XosY1ATaORYWXNrNvJf6qjfU+Yns
HeJjsRm36dFbnTw7PIQHtELsfw9P4z630QfhXKf99W0mNL6gzXggH+3KIlb+IZkR0OS9skO7xhoX
uwpWqeOr6xYo7yUm+at+29loBccemU6hojNSYIYMv/N0xgoJdxjTUD/TreGUW8VNcmJWJD2YB3kb
Y+/eRxmTKiLpW6VgQwuJnvt95tu+t279lCqHJMXiyLX46pkrbM5Tf5kxDYZXdB2G1amZVl2GDSab
Riedz6mLLjhfoFpomK3E2AJ6fpiYvcsyAIBXEl6/kl3sJo08hjYnUuGRYHShM/C0Vax+zonL1NX3
rw+8wYulqPSCC0YRFEHWR7kRs1NekefSkanik0zDOd7xZnuXrNUFKUYXWmxuNPUK3NROtCkS+gw0
xIqWCZ3rLsYm5fjGBTt/QY5RCyuQgZmfgtxO/EArlPT7uugvmZCL7zOir5pq0kzoGD1NN6jyG+jo
CmhG1k/5Wr6/TmohMLqgxMQUJToXFF8CpXEl00O9Mv+s/44AE0aosVZFij7NRSSRvum3FYeBBSt4
wQATPgxSnWdZBFVBanijOlVCXtefnOvm6cr8G86cU9mHct/GEOQQM3fu2Dqjsublm65fBLoGL2lg
Q26l5wZotJ+HfKXaxZPH6cS/flIA576kECtTY3oibsJ7zEl36i1Cc5tyfCyPDUbnvVLHduESbOw6
JOof+/8Vk2xGzfjHMP6YwEmkelBKEdWUnBxCEtn32OnJm8TgscAoN1D0M3+oR+R9RBQlExv7ijlT
fQtvhQsuGPX2hEzvpWQ2H+EWfcKuzGs75xgQna06DXFYy54HCsJO3B7mqgmgtAb30bd5s6/XdUMX
Gf0WkaOfagM3UpbEJNRHJ0K55tr3WfqZWODixBgtL3JDU+IGd/KMt5UML2/Qcm88bTkh1XW7rrNA
MxhBy5VMBTOnTUN4jxDOSbEhLqRataIEHxc7251I+hEempKbTOac1JdknNmqPE3Vug9gD3uquC/z
XKVOwtuI99zlGJOvkvsZGU81As3LIWAacV3xgb7nDsfoLlLA4i/AfahY0fDjraObwEfoFCiJgW6q
fCLaHenfOVHQUm815jK+qTCmvc6UKfQtGYqyNohdJ+sS2QcXS3RtAGbnxENxu1uJaCrOEVjER321
bjCK3/76dF7Fmy0vj7poer5/DSsiiMVDRRDBc0zyl9L+jf5qzqkuCuEZBcYJ5HKe+6UHCk1DLCrc
7nqo63WPv2jdzkgwLgDDkEUmZyDxhGvTQSX3yHUKPCaYaC9CcUhQG8h4UtluSMx9oJOCckSDI39f
lZQzCU/aoJT7HkQ0EnSkxsvDunExFpOfrjPDo8M4A7U167BscFwjfakm18JQBHW0x+tEeCfGhHnV
YIa1jls57aq9i95Eu3qqOOkpnuwyjiDs+iHOe5AwbtxuF615lo0nVjOLZ/dR60ZulTXuA4PGWGcM
cOGH62fEI8CYAiubUNeG/T9ND8/afety+6oXTfO3Ynw9ts84UKMhiNMZoh7Y+xuLPMfHgaCsmWx9
9zonnKv4GhQ8I9QOCgZ6BRDK/uTkBpoevnN0/Gs77g+HfMYLo+S10LZ6K+G2S6exJVekGupK2N+H
QnOImdKuosadU5GHd14zPEeS2YV+mhq08wzkfIiSXUfk17Yn2vv18+OoJIsRjh1KxViUoBFtesd8
+iOtjNX08Xf25asCfnZJg9laRWaASE+1HLBbtkR/V8e/JMLoveKVYwLYFeh9+QQDdkw3GLqivPac
paryuRdlpw3hYJuxmwXOHqwVxmE7umlO5XPsqm87dc0j9xNtYX4FnAkfYwqi2uv6robwPXd7SXfC
/eGEKcTbeMB08bBVnigdBht8SrHzienR/5jZOPsBjKmIWj/RAAQwC+HBX/tb9cEkD4Zt/pcX2zcZ
tnSrdkOfBbOzfhZXu/GrSQWThPnbdWlfztOckWFigikwsqL0cHsDXAP64N5fPZqtODq1VL04v7Sv
SOxM3kUYi9EIcGboJe0drC/ysJATSKYA5ZEPESlgPXjYMVzOmEAh9EIDw3E4QLvJSB6RV+TRQneN
5Sd/eYTqpXMK+qgc1RBHiFdp+hiufr1m1LjlZdQ4to+tySWi4BmppH21/A7E33SOeP+XjDAGA+OU
Q6oNIHFI164bvWe1S5Pn60QW2cAg49xZg63Q7AgvNruXQ5WbiBQA6vw7B3icvg7/i+E7o8FoaBGH
uiAloIHNR1geT6Wt+jzueEnURUfxTeWHRy81DQVrfY7dot/KHfrw52Zfg8PL8mv+jAyjoLoJ9AkD
8dvJHmlwaxEs7ibStjmur9/LV0fLD6d+Rodx6tjcYPpNDjpxscIq1RePzKhjhDrA0Nxsj/VpF20E
19zWxMCLqABQLyaqOU/w5VTu2Y9gdDYHVqhehDOzcr7z77BASH+AD/kVEGGV2jxfsmwizsgxmjsF
HgZeRwjK7iBjWtaWurlJRl7x2FoM/s7oMGF+mOZ9mtfG/LRDZYI8d7a/nT4/r98gR7PYVa5V2iWh
L4IIxtDKp53cE7yMMIxyncpsA66JCRvpD1bgAbwZLTkAGiI9VtH8p1j/7LBmPs98xZilwVh2syDq
RLUx3Pz+dxww1iGUG4w39fj+gFmQY8Zta5gV5coJsY4bQ+DjGGs4oa8yrfvmO+GGvkYODw1habIB
MA//mFK28SroZWTFBDAy9zXI9GYi6PrFujdu/z9Hsljv3Q26l3s+OEoJgJ9pS4K7pxZDwsJNcFts
KnHVoSqMsR3jdP2mOBaWnX0XzD6by9DzK9x6EG66E/ACXD2wOSK9yB7AxuZePzSZs+eI+bMK9tWC
0Wmfml28eYxtrhVftABnNBjrOvZhLPQ9aOz0VbYXt5I9kFGhr//tnWlifhd4lYCOYtEPAJsVhz4W
keOunpITAJeffBICMwWu6frlLL4zzwgxNk3v0rYuxWgmZGCfC6YDeW3GywJ+RoKJR7DJeZKSKZ7b
kCREp6NT04+BwpfbAeFlmRdl7YwWY9eGZhixYwvn1sX0CFQ/vCBC2+LFDMse54wMY9ysyZwKIwKZ
58me9rf6Tbu/yzlpvuVzw9ZOTPFDmrGu4NKC1t00YhFENrc6dG7+2r8iLqW1PeZEdWWbK3JzBPLD
4H2TM2bZPzPYdYR1YYJY5HjMTu74BJRCcjtR71lyOB5u+fTOKDGxUGllVhdpoCRiI/ZNYKvYy5SC
IZ4wLMr2GR1GW7FytRUUrI482Vi9IMDPCZwa/yInBjo0sBBkHlFni/xtr3Zxn1YQN6BJ6nSOO+Z0
M7+TfclfnxNijizzvEFPvWZW0/gYYmNWV9nN/m0gpS3/gUTU+/LU0P9yUedUmQMUhcZTpxEHqJDp
OcW7sgHIfIecEI/Q/CFW9s4JMQHjIHXCMKZtfjKQF0x+q7Qm9xmZnOpYbDkpwkW1OqfFRItJJPpZ
U+LOGhcR3OhIs1a5tV3AWvCWViyZo3NajHXVxhZCqOPauhktd41JjtwGXL993YZLPOmY//xMdY1a
sbDYG2QK1Dtn1GHgmt5gUwVEvqONgy1kPswgFxaOR5YxtuiRlYzGqmcDNbnVBiCHtvqqOuhdbpzk
OLxITzp/v/2SUp8fKWN64wTtyzHwDKEJU07ap9ExXMO1nvvXgPoolBkmFTUnveWOGnEFh7HHYacM
plaB3QqnjAE2WuwAIQPs2GLFBaOYhfDfFeLHZhUlTXQ5UWfBceUZOX3vSnudpppDxgee9CwFNd8n
CrClS+nBMzsSGozJQEiTd9nxyZ/ebjfe7o4jpfN3rvHEWJO+L/pGT0AHKERvqRO4H42THWUskeDG
1DyWGHtiTXHh9zlITa6K8j8WDKGwnaHrkRvczF+6xhRjTTRBlcWgxEUZZkS0vnMV5WNU7ywUHzPR
rhBXV7berftmZbWvZdH9z7DVyKNiYar6haMGcGNGKBMjDKugHuemSwM1IQXO1Cnw4s/o9dtbVrt/
6Hx5wjMTg4hbE/z2i0790ruSk63+Q/8oYDOBkAUAdRMDTgwrgqkKTWIMsxxi9nG+M+GgvfK3GC7J
IXa+GqjVizLGwhgL4veWUPvAugVagUjdDNJxq60eY/f9+okt2otzOgw/mlSPQWeADnD0/2DVLgk3
o2utJBSffZvX6/91AawgnlFjL2gIVTX1ZFDDUmHyNuz+TE9bHlrSV9XkGhHGVExeX5XBbJZ6rKhL
ifIHzzlbHwmwjOyb+8l28Xq99Teq6gyf0XprbXjbWhbLFOdsMkYkCUU57UT8gqnbavnucXfnH1si
kmO/QdhlcqR+ycOdU2PsiDe1sSFMoKYBdQCJjPa5eb0uJUt6dU6BsR+DOg4QUjgV/xW9dV1Ajc11
Aj93LsNCnFNgYhBDHsVGq8FDZcszqM1kZ+gDN4i2Scnzwb8LaUJ691b17eHRsV+3Gf3kWcmlp/n5
T2Dik1YwrMnX5pALeAMxErky+eRhu/NoMMGIEabY5TKHWu3TpnAa59W3eWws5jXP+WAsR1lnzWhq
X+JgYPvpCV3Ejmd36DZ5FHfW7fWL4zHEmI8gEaU8nc2HcuPOZAY6ovBxncb8jSv6zCa/Gz/36rGB
n0QiSH5VSYrVbditwIkwODLO1rLlcZLDIQSVHmIHcOcpoMfPv2OEMQuZOtSmIOCw7BDBLonpRGN0
TPH6ChftAfAiTR3QharGPsmtqJDyvBPz04viTpv4Vl1fZ0NaPKpvAuwjvBCwzDksJ/CRBY6rb3U6
AAQiInJOKnj1Y1ZR7rq02cT8EIIzmoxRj5TEj4wSfheI8DQnOoa15+hWtzsqurS8+VsembuSy7yo
4hSHiPhdpQKWIsqPiRtT/dTR18ARNuI84NqtOFK47CEBri/L0GFFYYW96wsFYJsS0g6rzo5+1zQQ
SX7aRgO3/rEUfgLa9h9KzIkKKozRqICSJkPiG1cjhyG3p1Urc8eJeKSYw+wNPR+kQJ49lBvZ8WG/
BYQ+vwo7f+anjHxzxDhCwPmGZqrgzup4jXQxdj+rRP0jObSfXJ588GgxLhEBbVZECVia3A6I41EA
SDmF1jd3IUZUeDmixZr2+V0x7rHutSwFkiZGfYDApDjp3qqQCGhW86sELYO7fI1yGQ1W1xV90fCe
SQjjEYHKOuRiB6qKuarrp6K9NZuV9igmj2LrpiK5Tm2x+oh0JfZ9AXMZyXHmSOPCEAUxVvBKudm4
aLfrD/sB3WP/pWJ7ToY5S6zAKwBtqM5vc4u0KpF2xYv+xtPjWXt+yuI3M8zZxQ2g4yUfzKCnryTB
8zwMuveI8QR0w+vntnxL35SYmKLFyt+ptvDoEZ3U+UjIfn5C8mJM7uXMgcDZ06qyitYv58uxk/0h
s4GwD0+vODy1WvZd38yw8YRnqIIegEx2a7uD3Tr1Y7kRH4bXnkS0sltO+nr+1Vduia2fCQlWTuQe
tPh5ykhxLNDdmXExpr5s9g8qKnaYA+10XjM9m8ezs5MEgI8GJSRuhtKT3OfQpk9tSOO1sg5c+YTO
/E13nzgeTwgXJeOMLmPh0f6g6kUCuhUqGi/l4215e3dd9hbP74wCY9gLdDFGWg0KO++A4UMKu865
IR4PjE0fsfQe5TJQwNaVdO0fBw/wcDd9vfb7/zK9ixT59z0xBkjLKn8sRdDCAJ8t3YskW93xpg1n
63IpCwDxVjEjLmHnlfFj4k5V/SbJLbU92Ruem51/3rVPX1739Yv9GeJd/kzmYrWpHQN/UlogqtRu
euhdyiu48g6CudgeENC9r+Ig3u5veX2pvG8zF6kPTaq3Br6dUu6esIX31eXRsP7Dt4QWYNrtSbHv
axtwPc7eh/N9eH94un4HCzMDl5QYH1LAEgrdfEQx2QC1uCc7GIwH3SYufbjPVrsXG/rm2A5GDx1O
R+BXIfqaMDFexcNEZVx1EICD+9I/ho+mk9IPgE8f7O7mPrCx7n1D1+GDQ1v7YX1MbY/6rrV5v34C
vHtknA62xkZiV+FHuPfIjXL85k9Xc3m6jKtpO3MURxMfH8gHT8sX0mrnH/8xZWe2mlb7vtaenmJH
OKar4i0hwHCPHm2Bt0Htutqz43Z/c+DYd3npqWTJmypNng/8lnOVvF/JqHsp1J4XlpDlv/7yTPnM
u3ZTq1jebKqAHc1r7LwugDoL2zgKYhr2I361RgjhZMUX8pSXMsKodxanTWjNMgL0+/vacuT88S65
b1yklO39+74Fbui42ytPjUaNQ/AWDCTaRzwofnm+0n9X9B9zdb3kjYY56xiWWVOFxNi66O7nvHZN
snXpPj+OZLV2Pv9SHBjNHg0j6wQRBzsQyvm0whM1RrGHAo2fsY5v41EWlyS+y1db52Y/kntq37Vk
v36l7w/tjq7sGdttq0R2yYtjOT+ByXNf18mf65bMCzn5Cs3PBDwMJIxzTOBn99ISVLgj2z14m4rI
xPnAFoDr1LBn77pAfJm2M3K9bE1Gn0AsS7KxLbIZbOEtJu8xSqb1WiCbysVYYUrykqiqHR8PaJDR
NoKzCdzdZkR6W/aJ8najHZ+bjLby7jQA1B/bclPnoBHRJ6XjF856Wrer53p1Y4qO8ke/k7DdbaVi
he/K2ivYp0cCk4RYPjlsSyBbEPMg3QMVhPgB2lKTTZuQ5lb/lNBFuQH8Av7CZIe7AZs6sfprlex/
fSoRSvTmsbKlhzqzo9vOwwqP+2xfNE7+ZLg5bfBzhT/mqxZ9dUREGelXiovdojXN9x6SS+lKwr6P
w20+46V9HMRN464K98MiGiZcN6iYUXFbOoceRMN4PdhRi5o2Uhram+hMu+GmJN3DjekEFIlsbCLT
aWAXbmSS501JsGAa3iynww16eF2hIRtXW0FSrZTiOUoBG6yQ1/1qDSyIe2MVOo7hICN9sO78XZGh
jHFnblMH0J69W6B0nrxp2KA3kdEeJGp9GDt5ozZES1HxPd4Gdj6QjR7OfVP6Dgm6uwbrNXvPftcw
nWGSsqf7V/EtXW1/lbtjaWtPN3LndOQB69MyOwXek7IR7DtvWzwaJ60gQFwFpDGWBjkCQuMVAIcl
1DX0Y9fb41p0Nu32MX9La6qtApuaLXBjQtc4wvc5DTUKIHlhrg0tGpARLBOIJ2TvvI1TrB96ogAT
N/t87235Zv3+2P/SFEKCra1vx415j4GLLbpl16T60Huy2uoQ/kkgzYGSDJEHVWG6/mBF08lQiFth
dUX0YVBrEx3R6nJDnIeKJE5pxzaQvjrsOP7V0Q57nLax/dlKgIFaV2SzVQ50ujuGrkik++oxgAU8
IfDFfXTH4wb/s9uTYsChIXPV4bfYPsXpr/X3o4bOIGriozgJgT4HdvY2rVygs2f4T8nZpcTFrqVf
Aor9756Tv/WAuE7QnKuS3g4Lx0qc4/oXTT7U1U2+O7YUnAJQwkBJeBViP8qpWFm3krRLSGvHjx/w
ciMkf+/tAR5bHN4xKErUgryLa5nU68lwt6tkm5N7693PSPAZ2uOz5z4at1hZXTy2qLluc4wc21A0
kQwO8vVroqy2GyGzPR9SGTgtzQ4oeK+o9v4aU6DHKvcz7M+2teuaknVCcLR/kAkVNsekIeNNvUuc
KiZkvXFKgMRbNmamfUe+FRDvxDcFWY/Uw9l8wlYBj5Q0u8f35/TmKXWHu+AQvdrZ4E5rEcrQJoet
Dv6vG7QlN6sByEg1VEXFkC9rPvUgMgQh9Dr04CouVH8gL+FxbshI7CYl5o3uzjDw1gZXtQ3R981x
R1z6TEwlTbVSJarVAT5SSqm0C08nNwSefuuid+g23xSInJVbC2Y0O3BeEF+8Mc79gncm6tLTIBIz
E7TLkbycLKAYhNQjyFKurx/yQnMPJhDODnl2iGdOQxR9A+PgQnd6tkPnANQb5Vg+Q1k0rPM1+DWu
n9m1S3LMG8w3m2TSK9xpUZBfv6WniOwkFwrAY2sh/gNbClaqKLKiA6Luki256AK58/z+ZBFU+zPR
hYXEKH1+i173CHhY5S0XQW6hAjDz9k2TOcq4jNrUN0ETyO5ZADeI3S6h+9lzeOOFKJesXb9+3reY
nzwouRx1BSIU+57zK3+mfy5jH+aiA7+WKqxzmwNwi8SOdtQA3N+TnENG5tFhYnFAkOVCnYDOswtA
NUIONwJ9OZx8B66OrLFs6WnniOThac3DV1yQsLN8kP5VaztTHD+uSymdXy8oZvFeL7xImB2AMsyh
6IX5+fK061w3sE8R+kgy8uuEAMS9J2tno622TwGhgIp/H+nWt3ntMl894IwFuuCPCcY9VU7KZgB/
z7Z9uH+/uVmX5DdCS3eXk9RBE6XrQs5zuut2no1VU8B/84k9oThKP1d3A3UenK26e4BrILehff8J
Z73Zfqw/jiI81C+FHA4BQrC16VyX6K9J0iu/m63DCVZXA7ABUbDk3nj2YXOwe/zUF1db13g2YFgt
dRWyxwbD/IZXwedo09d74EwkoknCMuo57ZNShydu6s9S3IVCfT0Hzz6u90E2lPNjwj755LCZT3pF
nbcTWmICgjAts1vbfg/xFhyR05mjNc2mCK10gqcTJ7f7BeN/7ZAvbdD/Uwo9EWIZPwZ7F+zN8/0v
/07dPK8O9qak5m1DnPWKkgf8G5MzaCvQHQc/kK7WD1iyCZiMNU9aOcrIVqCEwDD1br50ICryXPHM
C8urhfS/gmWpGJn44UqC0U+bFEtz8WCpJIRB/bO5xpioYNc73i0vWbNzWow91gL0lQHSroPVDJ1u
/ccjD/NdXleRpeACq6q/OWJs8+iFaTzoGhCe6CG+f0tp8oppBi4C/AIEALzhGR3GNluJWeeWBjoG
Hny986K8VVgJArTbDMDlAlryseWUOI+flXudQd4pMinQto5Q4U2+TlF0/BcDvufB6AmvKY5HxryM
MYLIGqewAHt24hElJd6fFEKRQAOvs7OY6cGgDnaIytbXlr9LQlpgxLk3mIjRDhKGt+APqrWAF2eA
5qAKr4jU9t1+bWySjxlhoeQo+1JF4Zw6o+tSoRRjWM7U2/v7epM579fZW0y5nhNghH5M6kqqFRCQ
Ujcd7dxwZI/+9jdi7VhPo2fj6niLi/6FJvAhDdmQsOucuTtx8mJhtKDUBwvwRPo2QmK8cSaHZo//
ibtvSowfFbCttVUicGd7T9Fk1zYer7HdrkVcmMDJTC6mgOZZv/9ji3V+gBDPqi4EW4WtkR47JyXi
bURMKgHC3wAqEeEwt+SUzuldVq7+X6wOk59KYC75Pa2144rKKMQGW//hOp2lpxgsyTdf7FPMC2pP
DfEcQiIlX6u20rmCU+zQSiHvUizoSg4e4gq867cRauj6sTQIz6gshfcXv4HRgwDbX+pgvsgRCaPY
adbmXnIeyre/PlRGH7xIEDCdjkscsUMH8yNYpeM+msf/MMk/m+fvQ2XcQCTLpdWNXwzNKHYpgBZ6
F9u1VlyOZm366UK/KTGOINRNdUwGcDTvC7UAndVhPB3Tc8d5es5DrBQhTxFioJJLmSegjCvIRKGy
LGnWcxfQlbe6Laz8/0/aly3HrcPafpGqKImipFcNPao927H9onISW/M86+vvkvc9J92MbrP2vkkl
L64yRBIEQGBhARLlu+sKuu4K/iyQMycxDXMpDPD0y9AzkmxTcC5/REI0kbKo2LV95GxJpxomRi7h
xOj9gIwqZv7aIBBGgbFEYGva/iYC1ei2h/U8pCdpH9w2OxGeT3CUPPAilZpM8Sl862Q3z10HzhgW
lA4L3d7/+td7Cn5bRhUFgRdIbrmjy4aprAsJi+03rw1Iwmp0HjyKfOt6/uNMCndyrDPnOcA08KcX
0wrtZLRGMLYGVuMoAMmkbrQJHqefQqkrB3mxNu4gaZaqNKNQy37zHVPirSq7yEVuDsLJGysHdibq
r16fxleioFruXmYR9MZqruI8iiC4qkgI5wdkxqogAMkjmivMY/6WI0/W7qhb3ZsP831qLC3MwLvZ
JQKVYvdV3ys7D9Y7tw7PyJE6DlpQHbDXOGRnCkH2a1HoxQbwvqPIpjxfThh7TQy7sk1geX763t1n
efxRAgFosd1kSfvJRxXtugqv+QxNBhjUpGiewfh3TnaukSCJY9iFyUYvoO95H6UwPPzucOeswoUQ
zjFlQzwADwohlZvdmDf0tnsODmxfbTU3uk/Q07v4xJvc3R1HpMK/OgCyvvJ7CSl0a0KjhSh5sfa8
uPgezn+ZiTZWjY7vqTcnxSXU2o5uf9MCoCVqLxfuL+fCMkkvO9ZAlOMvdZgEHMjPj+ab6MW0Yt4v
VsT5LwK8baqFEHP6GRzuDKjMYDH3uq6sXqEzVeHMndJVpKITZJR3vle7dHOPN7wglBetgzN2CZPj
gLTIvp7iu8j9JW1rPMH+i8+92C3OuKGNR4lrgpVUbuMWbucChA33nokHKq+F8eeieEB7GsijBsc7
PKFH2dKP6jFAye2m2LTP5Um0rrWkx4UwzsiZM7DQVMLuybfyK4EhOe11VD9lZ4Nmw3d6mE7BIXUY
7Inz1u3t/EPbFbZke65KLZg237Kr/SE8qahDoQjm+pubw65/u65Fa+mvi4/kLU7YK2W67Igxolnh
R6Si+IVeZ33YFP0uZNtOtQrVieotOONj+TaarFmzw9muiZ1mrh+jeATg/FS6cejE86Eu75tqS8pH
wWcun3HFZumczYqxk6xtUXYgtn/QfgTH8bvyuXXJEQTBu9iysUE/f1cgRIk2LwLh61eN6SqaLCim
13AHOTI2aUWIg5zs4eMVtcrBalEwz53oMJxSA/W92S5ny42e6C08V4efJtZwNJ3SEXzJIumvbcAM
WIYwx1D+GpdJFEkNJEyWRGAc90iUyyiDo3r7We3vxl2EVqY31N4eY4se0QXniJqa1i31n+IP4Sx1
rta+GfZ4VqmdnXxi8Gi2xyV9FKxy1eqcSeGMdJCUTM4DbDex69+SnbwhKy/ixV33BGdCOBOdghJK
MWIIQSTxwtCkE+E1ODwR6/76ka1kQ87rZTybdUcqUtMScsA5/KA8qngB7q5LWDdqZ0vhrPRcZ0bW
LuoJp9bffr6lu8IRxNbC7eJstKqhtbfOIWPC5Ax5Vx77Q/PbjreiOQirV+3PWr6/4yxrHYQ9ambf
GgbtHvfSA9v0yFFd37F1o6fpKmVIkFHkaHHNzqRElER5VyYD0qbgFvFfzMRWj8CKIKw2NunOflve
YwrQWRRZAu2l3v4WqPh6kHn2BZyO0zAN2lkNh6fXMbdAJRgc+qMJ5MLSVhdb5JifjBvwUGLycr4V
viZWjemZcE73J1Ol0phA+NihSXufW77nWr3rCoz2GqwV+GedaRSDT02TcouM4rBTQ60ecMcokAp9
hDMFmYY95pjFdop29FBZ2uy0P7rYap4wRfBYVjBbJAZZJPuRPOL/XSlCja1al7OP4haPUo8+s7RH
3ISZTWli06dnEP43P66r2PqFMWQVDS4yVeXvWTRnKoZZM3mUYoDI03SYUUl6s5+FhYZl+/5yBgbc
ACEM3Qb8qHMfQxHG0B+XleSv7P1I79Nbth8fxszKMav3/V4EpF3LJ2hoiVdxnMgDUZ070AL965rk
p8NT9JW8LHNnl8xyZHubH79uUMUJLP0k38/A3TyG2zK2BFu6+Hh+vSAVRR3CUJimqlzEOxWkGGOS
DTClE/or6qfEBWelRzC8ddw+ijqV5cUIXBPHmdWokMvISKoBdDOYDVHdbEZQ+PtAX9nSVhPRoX3X
+v6SpmCugqbruC48d0+Q10OVG9CX2hk38VOb2YFuM0hLd67tvb3NCAaLN4KO6N+CbV1TI+VMMhfd
tP7sF1HfDP/Q4gNR5S2ZDYzA/a1sFKtChk/gEtdu4LlALuQMJtUvpA5LDX3rpHqppaUW2bQiI79m
5aCqpqrri9YwTl36ZJ7TGgTiQLMZlopxgFVuN/Q+KzHDmHyMxoZJpo1WO9sE11Nx46dvmbSb9I84
VKy+PBQy4I1531us2MkhmvmJ4ANXev00QKz/fCCnYI1SRGq53CZcJX2THAIrOH36oMx4C2yySysx
7edaMHIukfPiLM571Qiw8yqY76pD2sAqN+qCQpT8V8b2N/PJREEotHvE+OCjELLarsWvCmwiMRkz
NaZzHxBGkqpPMT5AA1+l92CiqWC0byRhHnfdUv0RZCx53jPzawz1NLeLjr2A2R1NUa+JRV1zkz/K
4C4/UGiCc/OhHEu7y634YN61J1GOa60Kh+P937Xyrwa1V/qEVPiE48Jn3u+Hz+pU/siP8zbbf6CL
FOPtd27s7uKtfyNKJK2FUQplDN2Vsq78RYg7p76SpuWEJ3W1ZM2A9RPiWVaaw6G+ZzK4s6RGCgxe
ARmn9i5P7CWXckDgsn1GXtIChEZyRCmP9RvzRyRfrvLlqhymYR5QiNaOGV5hC1jWvQNhe3iSHHlf
/RQW/ladzplIzjr6flJOfgwn6yxjzZp7TOwG5xhajaE1YjKYVWmaiiGpGqMmNbg9JXPaY0oJhUvf
byJi5w7oj9jt4LXv8WESJHdWX3PIlf+PMN7l+F0G/pQGwl505FpQG5YxvkkBMVEqigRXs+bnorhd
ZFGagKtWGZ78bfsbBFLhjaLvm2KDv5Ubohw3PmvbGWnHoRNUWtZKnJie+2eVnLcxu3RiQwbR7Ua3
bmPFbVsLOIn0vgUmA6hwUZC0GvmdC1zO+Mz0ZHmVJZhXsuSYYhkpRhg40KxZEqCL/8Vza2wZ6Kca
usK4UDbBm2zKTG0JAEFlAjjV8oYY7V+KswtdMa5g9aGJQIEqeIPhn8Zpp5owSQIDDazKqAIIbHRS
P1ukTuZblmEGstV3hdk6ZaaDhLT3q6iy2rSWawxCNDrm+p3SfqmSLv+6vg3qIvav0Aktt8YyJdlU
viF/ZxtO5kQq5CEZn1I82agtd6+TckhVa+wGywyLjQFOmfSdgIBVRmeN8RDPv7rEqtT7FCWi9FX7
MFNg2rXqZyrfK7mlTD+QunOb+lSoX5lS2SlgmcrPpLQSAmC4leQ2q7dTswdVg84EFflVww2CHETZ
4IQy+bUUWkz0QY3HJ4wcjNln/5gXoCX9SB7V5+u7tn6YfyTxhblKl4NaUSAp3pug/0YnRvBzGg8J
ZmHh9N6jcBsjqzXsBWJXCqwaqnP/s8DvdsSzw1qitQDkZCNaHWVg7FCnU+1DK8z0r0U6y9hkQDVM
zGfVudgqHtWZSKghP0UYZDrfNHeiXNj3a4PXunMJ3GUwVKlI0D4zPukF8KqSb7HJndw6RztIdJi9
0bT6fX5bUlt7VcJ9Gm79En0tGM4SWd24Az1bYyuqQ1SMFh1OBPm0GNo621O5N4KtdMAQyJ7dpIbT
lTtT+JRai41hE1WiUhmIKo03iupAkqyEI62d7OvUSzbbl5i34trlZ38Sh31rWn0ujjOJc06HWqLD
YoOXl9vpKQclmO7+WOoihvv1iKSpMMmxpgHnMrkcz+RrYwOk+oC56cgj3oINrMB8F7bPQN7hJU7h
IPbbaSJKntXA81ws90TOyy6L5hliC3BZgw/iFhQKMEUWHRDdU2eJjMhuAKCxOhbH2olPhYsqpyC9
tGYRl6QLMGBMx/hwTjcLrfMzoyELvOBn6ujubH+kW1G/xWoO60wKn6vLYzzigkodcJUr6+etZKGE
YmNUX2u1j4kXH/VK1GKxGgCei+TiiKJVUlBEYWGTSz/nJ2fz7vQedYK7fkt3ya/QFVirtXjsXB53
T0YpJ0ByQt6pxHylqLQ/55sEg75RkFneZ79F6c+1t7gGJidZxsUkGMx9GTu0UlJmU4+QjPZ+6oQ6
Xqhj1Ka2NIO+8fra1nXkjyjueTxMPlHkzkDKe6u+NppV6Y6OJi0JZL7KZqYCaavuRgPFIdVBHm0A
QnO5sqBlkR9SrMxBaNs8FAffgXt5YMdYiA9c38Q/ojjb3/WTJA8xwqIJ0zbH/VRZvgN0AUpoues0
j9IeoAGRoqw9bM+Xx904Us1jBIDz8rAldncTuL86ZwZ0IheW7+miA7zjORPFP4LqamhUSYWoNINe
tLZMQydltgwc1nxIOqfMUzf9PWanoojsrnNad5hfY2O2BnCQ5QeVnszBGXxkCA9Rs9eCAKps193G
72zzvTOf0uLoM7dPf7Xha1OezPD3DAKTfDclmxAcY4Fb4OVV+5o30FvS3MTjzk8F40xX35ZAWuqy
bmpUBUvQpbYgcWwYKViYn16P74TZBRCdrn1vOl8l2uccIUjpO+rg9/RcHnd8PlGLplf9EdzcE1CQ
JrhHXlDac/YP+wfdvnN/vOmTZWt2uju0W/CTYHRycItehN/X7+R30PXXdwD7AZidomo65b6jSDDu
NjeG6en1FTmLGQSq4PWbd4AqjGgbsTzL/YiBJui3j6Vdbr8wWRy1yOP99a/gvDUY3hUKIlKQlxDG
NEXnjB6Q0OmUDFrslTri397GSdjziz6qVpbNtjKb9nV5nEL/X3mgY5ExLEGF1MvDnprRaAPMGPDM
5BnEsps4PhjIQXWGYF2cXfhHjordNTD51dAob4Kixg+MyYw9iX6FEiIrIFxbRRKYglUpoF83mYHC
EtHo5WoCmgxt3+aJVzTpSes+wWa3CebP61vGBTf/LOVMyPIRZ1H0VGVV1c1l4lG0+07VF0HLNr2b
MycfaoHlXr73TCX/EsW5JEnKqrEZsR5QC2OEaUcKgQDOEf0lgDuWvEmiDiMfEo8N6g8ZLHigdHHH
mu51PLxCQveGP7pRrNfW9T1cVbuzPeRsjD8W5hjkWFjQ+L9bPbG0aPw9M+k4E7USqDifAPlnkRqU
jug6nuq8jtdgCNIDTDb2+tal4T0ZbcLu8mxj9Ld58GHIyEPMJ10PrZKdAvIaZGhOkwZ7TEUzg1fV
8+xDuAhKK01loAM+pIxiW1aeFZZY5by9vrWrOoOalM50vMlhxS/V00zKYgh6qKccYIALRjqFKRNo
zerpnYngTm+a+4lJPbQmaMKbmmmOXjebUKe/s4YJDm91y85EcUbZrwo69MtqouaLlKAOCz9L3b2+
Y+syNAq+aYBLZf41rpVUHsjQJl5NctuQPmsD3fOiurdICHf2qdlmZYf75hnzveQnFulP/aQLdmvV
NKHk+z8r4bzHkE2YW2dCiJJhUG+5LaUnsJTac1/YRfD2X3YNlUgDNVAFNaVLPVNIPwVtDSVYskxV
/Vzq1KoTgaat7pqhaKht4qmMcTuXQvooG/qw7BJPb/zBysGqvjPGwt+0ZSKqGYhELT8/M+tDkcqy
X2Dv/Pwl7zCbrLrH1CeB3Vu9nAYofwykDgHo54RMNbAPvjokXlPrz8NsfIKxR6AD/DvtH3OH7BUh
mqwTkx+ylOkho1kzJV6mB52VhP2NTLNjnqVO0HabKGvvWlxTpY9PaF2wq95leRC5TRQ6iRp4A/MF
AeXqxp59D3eGipz0fsjGZc2TVQz3jfZZJi/XlXHFImkE7ePEAEQMrG+c0avzHuvsoCd51+1GYsRb
ppTI/KYIHQcieinyee1liy/EcQawVMyiD0YcY1YOm7yGuRh+yjN5NsjwI69BNpzuE3QMobynZpmb
l0CryYJjXgkUNYybIQbBgoGkUS/VVRoB7M+nHqFOXFukySxN6gAMnN1QwVMDrA/jv/crFwK5Y0xY
SCaznhOvVVRwN1c60gB+bgikrFiwCyncBWkw7oLmGKXjTcWXEYPNRda2AwusMnGvawz/KP7nDM82
kLNfiDO6uC1whlP3ELL7MsKoC/WEeF+7S3BXKMbF16cWMwG6XmAE/h+iVeBzVJCWmQZ3dpSkBkka
FU6NPSbwzkG50SOLJNtEjlxDmzBC2D8Z4Mlhyg0iQIH4lfuILUYJWFFVFXgOLuTPgeOY8kRJvLnP
nKTFsxXjkNKH69u7ElhqRNU1VEF1Bu3k/LZRpoYqG13sRV8Zhhbe+/QIVLaVzp6CaC9jn9fF8U1n
/5zmH3nfHdln1rtqiqAmfR97YbYZ8n3oJbvwvkudbrhFkcRKwYkzvjfK0wR0jly4Af2sm9+yduun
dq45wcI648q30hYUMP+fX8Y5fsXU5DbRsBMstWbFUt/8LVxZtAs987F8CpCR3hr3MsiuTYss9Q5L
C11C7nI/s3fApr2Z++sftOKCgPGD4lNQieCJz33PqMet2QMI4JX0a2TvhSE4itUbTPEHM4CB8eOB
Z1LcQflCEnuYVH0Mh5eotxTw+GhfmPVxe30p352f3PtowSsaOsMtovCol0awVAK5VSK8lmUU+6Qf
Q+bI9EVpQdNUNzC9Txim5qRU94wiABfRJh9vQ21T1Z0jIfxn7H0UFTxXrTJet+ggoUymGvdBET40
HE18UEcOZr9lJbi7wHG+CZT3Ln9I02OlozZhOHm5jeiz4pTd+0x3YRqDlioV3PPVg9YM2cBJmKap
LQd1diV0EiYzmF1jb2SFrWlvZiRwuqt3/EwA5wXnWpVzc4Qm+c1LZ0zboRr3qnHQql81Nd5G9SUF
gfb1E1+1XWciObMix9CDsofIPH2m0SEAEDtKVee6EL6K/I8xQfFK0U1wxCjfEdbZzsFmFnKcGZBS
xoWbtjNzE0xn3GC+D3yt2bYbP8pnKyBj4kToMtj2ctQLHOHq5i41BBUpE2DOuWuasaEawlCCAS0/
1B/QIhfv1pwkwAzNtqHfX1/yqt7iHpko2C2FNeVSV3qi+kHmY8UT1W5hrZxxmqxm2Gl9fkjuRtIK
GzTwC/+6uWcCuYvikyKs1RH5oL49BTMeELJI/Vc3ELVOVTNUZiCPebmkJCplLTGixFOlxIrTj6yz
5cbOf7LE9XNQGmii2H5dIIBVSzINIFfOr4LHAA8lFXdf10LYcerF4+zSOHWDTLJjzaHEDWlgXz84
Hkjyj67ieYRMLRYK7uvLZVYt8rVxECZe2A6pU2VyZOtjyZwO1Zpt1qEUCqzz7Eipvq01M94p+lQ/
TGYQCfR17WaiciJrJshR4V648FDNzTZKOnwHKPHgtmzlx/WF8sNrvhd6LmD5gLNLGajSII8FzpNt
VSf7CNxhK79mO30T/mpBU/NU2DFALB448R40W1VBgZjcxHsgB5rb9F8Oe/zrW7jYUSdpk8YhvgUh
DdvKBXFl9avXhk1W39fdu+x7YSowtqtB4/n6uYMe517KfZBUeqcptcrX01w7E6oqIFPDew5mAThq
UUF1zYPIqOPj6Y1cEpADl1s++GZLR5IiZ5HoVlh9Kezt+qHyON//u5F/JHCXtKgllSXLRnZ2CIwv
CiaYCeSpEXpSo53pqrvGt6IpEngRgViVcFe1nUhXG02CRFxvxTT/UAYXrcRd/5YX/X5sb5XUCsaX
IH8O0saaCXpxmcDgrh+nwkwk3U2YDL4bjlYNXAzSGB5ry8+kz0tLn+RNGqMLrR1vUz3dolVbCyNb
CnZNoByUXNkJNn9xIbwNlhGnGaqKE1B4kO4Up2OJRmDk5OXwJY8zi8WwjbNkZ0zZKWgyI8poga/d
7mJpM9L/Yi/PxXPalfYEG2DABWgmsMB+aVdaBeCzHNIFBUNqR9VjgWdfNVJnK+bUTY5jrRrLxal2
H3mEnk0k4gIimp+75gjATQ5yOcXQqcyHD1HeFmSS/dgLZnCoEiAWQ7ceXtXgnRReplUbldaCHMtq
yKIS3FPkL5eJ15z5TRJ08oYNgUXSG4QIr+1oOkn8GmUo9eaY3Vuf/GG+z/pB4H/WTISKQJ8yqBEG
RnJydbQwVuAZRio4YZYxIqoVPVcXW8prKdXB409A2YAaFXdX+0GemkSCESrNkwogXxa9dCNqcsHX
9euw2M9rcviAK1TaUAqQnMcEKSdt/chWUxWBs9LBrcDD4j2RiHqi18Ku87VxYVc7lzUxSuRQ52Rj
VC/jb6N47xylHqy0b/7DSSE8UHU0LxpIG3H7GNQY2jPENUxt8SX54MfV3q9v4NrlwrsHfw08OMBq
c+ktzHGsJX1GGn1+jJuTNAZO1DYCy/1dYP/rlEwUpQ0YTYKVXAoB0WYQmCmSF23UKrvINyZniorW
wRxpyW4kVd5NQyC5Yx4B3NanHQiJWtmutUqzFKMu39M+uU9MwykC37dDfViipal2x6I2bL+RMttM
A1Ww82sbg6AIMSG+GpAvbmMSNGLFEZEQGrWjnTR7w7BYzwQ7syoEaHMUfnBHtG/A0Fl4JKGW30dJ
lXpzZJUZnrrvtL27fsBrdx0OC3dQIYgJePhg1PkonodR6qXI+Mv9V16IWLrW7gNe8bAkAB9ARfkY
p2lKGhIsArkiW8LbI2sCu2EnmOtOQa1sEJjN1U07k8dpE83xfjWQEvIC5b7O6KYvBluYm15bFCJ/
xDooy1Ak/y9VNtR6LVf0JvViBT1FCUyKPLsaGV2T1JuuiHe0ETFtrp3UuUjOlmm91BRxX6deGXwg
T+0QoxDo9Gr8ci6CU2qTpFpb+0PqdVWvb9Fsp9gRCdF4XVXBNsfLzq6Ldt6WRC8OUlQi+aJCXbIQ
ON+qNdFm+O918/xz1MtNTudU6nQNKw7x2ksMtICLEAxrXh3jdeWF1W9x7IsunV0wzRhopRdt6rXF
PdyP78jxiXmFJ2m2L5gLsqaWCAkxRN5Erw4aIC5Ftczw06wvU0/rj4pyL3ehpUjP1zdsza3qgDmj
doC2etnkHHeC3tDal5fzK0y7zzH5Sd13MtrmRXdsdd/gdABn0VGs4K1fV4OSrs9p6uGK2PM4byl5
j7X3MNcOflg49aS7YSJ6/K+qJ9wEWeo0y4w/bnkA+YCYS9ZTT8GIaTJo90U+2FGKVlj1aehnV51+
ZHpi6zHqpOHg+GYlejytxRMYQwW8C55PJnpwLw8Rbqj35dlf1h3O1lIusticx3Y7GodJz10JnPnX
j3TF0DAMkpMX8KLCFIOzZjMdikIZM1RkJXQspke9dHp6O82Yp5i+RyJ3v7I+hoXhSmAGJmPffd5n
98HPuyocUpxrqHhK8iMff9UfZXEzi0p7a3L0BRAFlgm08n4zfZzJSfJERxmYpd6QH6nvJUy7nZrm
WQMZP1Pkj+tbuJZOQWBBwR5KUTpFR+jlqSVmZOj9Iq3RMxB/9HLplA0YNpI6NlHeBkLPzPrDkOqt
jQFTzCYhHbZJWkvb6x+ycj2BHqZMBSPREuZwZ1mVck3kLss8qa7svvw1d46BaLQTdQWu3E5wa6AS
oGLYNgpSnJa2cpHk41hmXk2R5BxaqzH21V41bXm2KP3MQbJ1fWGrx/lHIP/uHYomr0J5EVg5UeGi
wj7/IO1BTt3rctZqAwxas0z31pcSKecDcdf9vvaxg028yzEM4QtcPdRpQ9sAfvghQKrhx7wdvzC1
QbN3KTibBdHS6gmeyeccZBlH2RhpkB8zvB3Io1RGjmz2VhvPgi1du/eYtYhbT7FilNUudVYN5AGD
XrTUK3xXIvEmidFJo7FwMxTmLo8rkImZiuiiLA6VC8QZnKCBXB/gdmCfvhSqLBx6ht9mng68783Y
kDfZZwBPmH5oWkNalLZRJtnGTw3tpgvmcqsYY/48JnnomPEwu5jAisf39TNf8ZsMVSSwHRAADdXv
y31mKujg54rhJ5mXB322mbO0s6MQBknvFRGcZ02NEaR+Gz9AOXiUVZ2UdQxS2dTT509WT4eeHAYH
j7ltL4mAKWv4NfgQiqF56E/HfENOk0tZjeQ+yjNPruvhpg913/UJkYE9DAMXnAHRrsgLw42ACLAn
eQDmA17CHYeudNOhblx5yHtAIchwHGfMgSBNVQg2fnU3GCy0ieEPKuoml8rQqnlGpqnOUH0tim1S
lOpWy0NzkxQsdWeNRnfU9/P99dNeu2AAei54Oh32mk89NG2kzi3QmN6sA/Stq3fT9FozUljEF61v
UWZe2eHLwaahUoWiZHu5PjmNomDIoexlfdDYfVqIrvDKWnSCUsUysBBFU773IFcxbGEOcMSl9tBH
D+hoGmTMqBENlV45J/ASI6QkyDzq0ILLdbRRgESKPOGcQvhTAy1Os6WNkjUp7b4af10/n5VN0wGm
IwgxKfDUhFNbOc/MgIUybmN+G7enLBfNsl0TAIpvPKxh3WFpl009u+5jkyepHGM1TVEabqLKmFXT
tPr2+jLWjgZkNehEWd68qLJcSknQuK/1PqS8A0lnoo0stlJRh8bauZzL4FbC8nLhfVxWArQQUlyJ
m6FLHjgAEbh/xUIuzDv/uxjuok5Q4yntIKhDyUAdZ1sen5HA/Pfm4EIK55BI00+ZX0CK1G3H8lAH
FjX2c2FHhaAQI9o3LnrxFVZJA4WgYdrOxFa/yvdhcpjodq4qGqAsGvIqDGmJ5ednitZPlapquYGB
0BSV+hqPRBdVNEWwa2uKpsECqAzVehVlgUspTTZ2Bcr1hUca/8P07/xQ3wyJsQvSUqDSK1oAWA6y
qXgmqDpGXl9KatU6UjGeAOdTVvqxpg34+EKa7SIaqO6/vj1AIEDEgvpHXop7l1e1MYJu18w8Q0Kj
b/VcZl9qgyaKWpB8XHvwodi7EISbGCIDYNXlmrQsL/WkVDJvyTs+SPSlY2Cw98DqaQ3S0bBn1R7a
O6l1rq9vLfGOdhEVxhvzlLFGzsqFo79EF2rmkaLdTWHi0v7BzIfjAAoTNganQquRwTrqTBJIXlEX
AGPxMtJg/tAXrlwuOOhMHyUsKOXywm2pagXF24jxbMrz9RWuygEtDjpVkehX+PdXKdVsrGScYFCh
ZXS0iubQ1adchMdb00kFW4j5P2h7+cs1BQ2g2WUX5V6qfFXDyRzf5VBgLdZFAONgUnAYoRHgcse6
GfEq0bPcG6X3XH8PgQsb0vvru7ViKgzFxAMS3QYLyopTwzAbjTBmxfcyNJQRm+y/HMeZAM6CFyUZ
axZXuVebJyC85xkNoPVJWA1ZO/WlgoU7BRAKxqhf7lUZyGUeq2XuVfIJmF1Vd/BC80WGaE0KcggU
RSvgBgBGu5SSk6mvwXOae3J/xEBJiyY/++A1Kl6vH8qqGKR5kYNHVhlYsUsx0qSQuuq63AN6eJu5
DRhOK6W1zUpgwfnWuaWcbWh/BH0bizNHMelJUktFDw3rTEs1WhcCN2kS3SNobPrj8u6JhspKtac4
BVfmHDDPaMzDDELN/pOYT/962YDzfIfHwDEhELtctjbL5dSGqJzl+Tvt33z2ILG7SPv3zuRCCufs
g7IbCjlHITs1h4PpaglYSktRw+yamTXx3ETHPDCr6M3l/Ag6y5RIp6heAXFRTDoGSWIvKwJG0vSg
gb4kwrBCNRcQQqwYDAg1jMXyARXFE0LEWSlXMZiEvIhsQ9DjxdKd3Aoc14puLvRxyFLIGubC8tNw
UK7FlNZuQosXnZx+AKFqUWwSNFz56HW+rg+LmnOvmAtR3G0za8DTKwOiJnJicX+MMFmwJnvkvGwp
/wybfBfI7nWRi4pdE7ms/uxC+GpOmrEF9t8YnysnL466zqwGvIPyJJrQLFodp+1hPYOhVYeoUnP9
l6kq7mJ2zLv3mt1VyZtvloLdXEsVmkgwo9IJzQAzHueAcSn8epIBiJ+b+5goVi2F4OKt3JmqzhSG
Fo2sobAVHQ+GrDL+fYngQjh3H/BGzWSlxFkq+degyJas3rPu9/XDW4upLoTQy9PT21ALDWNZIfJn
scM+JNnWwcxGLCO0TGJNEsgOt5WmC+zo8nt5rTnfWU5R8UgOpiHH4uS+cPqycwJWCfZvsUrXRHCK
ObWzHxAfeIkmtIctAIgMrGTNXlTgF62EU0pdZsCJBXLiDYfNKAhn1n/3Mi8RgxOR4uS8Gjoom8I3
sUvI0SqeyHms+TIc/v/+ep6hqmhYL/tLpT3dT890m31mB9NOH4Fgua3dQyHZk2vuF6L460onWJXJ
BR5x1jXlQJFJlNq6uWkCv3F9WRISTC6Zjr/P/8/quMubmU1apxlWB5w4KKOXWbGFTTHAVjTtbM0s
LfhdTUYtCmkKTgNAYtHKQaIhM3pCwUc6hiBVbhyU/5F9EWydSBTniVGmUfO6g6gBI4hVc7CD0HDk
Gmln5bVp90n3kE+izJhIJqeEEpnquqkgs0Atux42ALVZdbxppm6Xm8eOfJrS/j8oyJ8N5XNYgRJK
MMoUq5S3SbtFo+7137+WbgUMGoEGHiILgSy3jWFZNH7uoztHV23TeyiPyUFy9Z/FtrF+qaDVeiA7
imm216WuhRrnQrl9NPJB6nodQmsncB9EfJxrbhhTeZG6pEAbog/60pArEV7OEjUBNlTe5OJECNmx
7BmPnzT+91UPvK/+SOI2z9dDWQ5jYF30yimi0fpZwbbSbHN9t1a17kwKt1t4YPVwDf7imDAseijt
UTvOzTFInpUcU7TqBWchSmr9bZiQy1zie7zv8BbVuJXlShAZoH9HZRCAh40sD/dDTURqsBJULFKQ
myXKN86GM39sSsHvlqYpymMjs1JpE/d2pWpbpZetJvg1gVYtH6Nj/+Jrgnv1dyAKyUijfydTAWHn
9hTxNeuMHNibXsaYNQUVEzV2QgHgRiCE509hTRkhngaygSqnIU2Xp2ujPvtUIGalB/ZiMf+HtOva
cRxnuk8kQDnckpKc3ck90903Qk+wcs56+v+ovzA2rd/EzoddYBdowCUWi8Vi1alTbPEvGUIxmWQA
e5JSXOf+W9QWeFzGTgxYadV8l8tXCVkTa9iPpyhddZkB/INUrEeh4LR/LVoNMnqoyYvotbrpgxMq
Ra9SLFhPjwqKj9r0ev8ocASwjW9KalVFmeTAcYDyycs+Il7f58LTC7qcyUFmiOdcFr92HrGptGll
QJdyAJ6nWnOL+jETD132GI2YBp9tk0Ek/sjjSZvP0/UNDbEz7hxpd9ycrBseNWuOQAaITRw8wapf
svCYhqnTiKbNxS4ualFHwgOQkfn4McduiKQs7oZZWGAQQ3jEY5oT0946eCxnLr6gUQ1Pyi/usouX
UORpcjAFkBAHOiJoTKpAH2Se81IQPDHzQi/EIIEGmOcsJgXEaiZMqLPDqLV/tZgZuWqC6AwpyGsp
UYX+6NabUENK67mlG+2Ugs8JbxearEGRB5PT5uwmoB/MEydKUPZUxRhLOaopQdODVePZeIzalSp/
aLVCfa+hwRiDnwSczby056ILuRTPaDIG8Dj0UhwsE9PTDOOY6i9yGFJTPAgJBv11tlCALqX9MCPN
aeRybYAsMgWHGNG5lB631zc0ISFjjwyWPhMUXasbk1lNL1VxAtVVWf30wwrt5L8jdJbzlX4bF1+L
Ym65wU80ISqx6qjKVh4IyP3jGMZu3o80De3cTInU0+znP/dhl+tjPEzh6U03jmkyJ2YN9TXveHf3
/AOsLwEuAl0OiH5whzOrKisxF8UJ6EBRxA4aThk++/6rr6711fAqCJzTseS5FFmGvwejJnhYmOUk
k1hk6ghpod8FrlSAfcMbhRGC63ijt0YCslY06BtGYt/XI0cwi60xKiXTQDGOEzPXO9Z+byfSz0Fb
afFLABTofWGz/d/o9M8qWZdpVnIR6TGE9eEvMz14I+f3l0KFCy2ycPIoAZC0Tud4JDeJpr76mk8w
HI5IGSeYXHY0MoB6c6pPBxDq+ngZYK8xxKFL9iOyiH1zTv3mWASH+mcubGXlp6CsZMVzRDAQdsoW
jPT39bi4acoc7SF1rCJrdC19Ru2lbQuPraCX1d8gmSI913ZDy/73fUGLXuRCELPMLhLUItaA+KyG
351K9X2UOTWGkKAF/X8TNK/44g6K0nFopwYrit4DNxgxRyFEEwrnmbZ00QGMgbQpCpmgbJvN80KI
XBpRoRRYzZB+oI09rA9ZcL6/jkULRNFyhtTjAmJpGsw8GAorlRHxYypaSiXKC3EWd+RCALOGDmCZ
eJAhoNhIoAD3aUhFTvz51R5zc0wvZDBXtSAayZArkJFvdfKqkngLoPb20XKK9e+KJNTDyKzaqeiv
DK9bSk36prilc1bXAudLFjfs4kMYOxenKImUER+iaJuoOYq9K5Yv9zeMZUWFMeD2upDBmDior6qo
ziGj2svoX96Vu/gz+Kmca4wKdUA47XZUq0jxLLyY69JuOXQE7HDHG/GM4bexGaTSBPGtY7iwezqR
dAtSgrSg004lAjFo7gIx55PoW+FUmKIb2pWNwW6utMo+p2/yj/SH5EgbGX+5r5lFJwMIzkwDAAgD
ywXQprEStYICZ/2p2Bogj3tprW+McP2/iWEUoEeiL4OVFkFusk0xPa8/V6CKydZK+Quo2r/xABdr
Yq7ZaajMyZuB5drgk8bDiCOkchVOeWbRajEMFBz2qgY+JcZqVc9KBLOFECN4Rdse0YVvddW599W2
kGiH3V5IYexWStG2HclAqxvYm7C1W2+tqPtee++MD5Rey8akoMWLAVsNeEWhRSdniSYaFgGwBtXA
tR9Vci8LBQ9bFkrtsPInRSWjWUm2lFZlRkpT4QGAF5pvsViU4PEa/rpvGa+nmn7Th5mJt7k62S3G
nncYhAXuVE059AUGnpY5rRDsa0+xj+JNDBSFyrGcxdNw8QWMT5RAkuYLLb5ApL32vYpxHrNVsgV4
w4h4weCyfv+sljEgSw96vCQ8uKQJHCXB7yF+ETxwgETf7tvQUogLog8MiEI3L15M7GkwNGD7mijd
a28BphUZdm18z8LxUfMf5KZx5FJw7wtcaMjHTEbcioCOA9eDzrZryxlkDTxJSQAAilWp27pXUtIo
TeSEXdeDTixOwQ+lTy6e+OGmHfPAQfOesLaaun3o40KhUo5JP33jCafc8j4zI21RLkfGWitH8DSg
r5RkIHZwurRFf1HWmts4qFRglAbrYEqhtQOM1d/cX9PSZs3U3Sgxg///hiky8XOhBoQ02Qtm7SIb
S4ompI0YO5X5z5lMoD1VQ74BbxK8cuVr7XUYJBnrYHvda7ic5Mrxs5IIImePFnM3MzJy7vJRwAjJ
WMXcFOjVARzL8LP9QG99vkKBckCECU7ZmuMqF5X3RxbLK5U3kQoaZpwqJOazcqvlW03aiBovtbf0
QgVEFjEZ3nNoWmeWJKqTbvgzrn7yZY9O/ejbhdm9q9kUUivvP6O4TVypSqiqpiCk7Ebnvo0spmgv
PuBmnUXXoC8EKPPCRhoH/S8nmVrfux9+R4Te7v4mowNqIxNDR1Fnvpn7Jpulmvsi1ptitmROR1ez
eCtaVCkw1OBjQVstin7XthiqelGXvQAfVdlgdJt2Teom6iFQnszvMYYqvN/X4FLYO0O2/yOOue2i
IQmB54ZLRJH+V5W8Sl638uXC0dPIbhpOUDabAxv/ossNPT1gZNFvSA6Gpikqy8BuKQKdMlf4mdTD
MTI3mhk9AKX6fcg1zqFbXB7aZFFvA7YJ0ei1NkfPKLs66NJ9nDa2X+70Fu1laAFB9S+IOTfZUnii
AnCEViPQc4hfSayLV1DVxvIoxcDA52XllkLhiLm1zTEo5S927EIMYyAY2qiaadTOYtAhlAerDjwn
QBbZsjdtw8lsOPIWz9iMWJqbBsHEzU5wFAMPXJ8GuoTk/NvQrCMQWFZZtVZ94NUxUSLLVyheBeVb
U6sc0UuxwaVkJjaQkwAlVD1P951v11qCOWy25g+rpha2MDtq9U/3Vbu0g+Awk1EdRkAkfyUnLnZQ
SoRILlW0Tkj1U6aHNAsPYc6jQF4yyUshTMilDyJmVXgwk8RYB7lEoii3e1DOx6s25WH6FheE61NF
rx46DdhuFUmvcrUNNCB+9VSlnTRmdBJAf2loIm9Zi6J0/YsbAitg6d+MqZaMtuthlkqHYQbSNNq5
aG5kAPY5Z3o2cNaLoI1h7kDESwCF2usznSujPo2FB5SvWRChHew2+CaCgiwunH9uDjB6rAW2AK+l
XAvC/ADQ7ytomhjjbQ5CXXET/s1SLiQwttC0WWOOCoDSQX3IY6eraOptMl72fukYXa5j3roLs45i
EcPUJKwj1Fxhiu2+exZVUr6aXuaYbXe6r7XF7blY0/z3C2kBGOFbYwa04yk4OFOooFGyNehQGIGr
GnhQ3Re3sDjYgSTjPY02GoDor8XpUa9lkYo7pQ4GMk7bXv8Bkku52WblMY05DmJhbUj6A78J7B5S
1ywJk5W3edG3s0Mq12O9Rz94oHu0403RWDhLqOTg9ge+8ssbXa8pRvuDnwFVthfRDa2ZtGy3msA7
sAt+6EoIozgUFwZNmbsB4sxpKzp2B1BtZyUoVzhefEkQ6mwYwjjT94GT5Ho1yqhNoxXjvKJyGPiq
IwwfupCQVv8A2phjDUsbBJAtAN8o7gEwzZi6LI+pEGF2yxz3erET5VsQPE4dJ+7lSWFUZxRaLNUT
pKTSVsPYapHI5VPECzYXwC9znQRNnRgSBuWxlZJWKMGVUsXZPpVR1FVOpomMVavi1jfyvVWre6U+
CwCciahl+6p5jkV1hfFaKGkE0k7JeEWApcwIuGSAtwC50Ey6IF9vZJONTaaigRH1KCcYAmKagJEK
1UHKfQxNe1QTqlh22735FiZpJ9Lv+wf9i06G8fsQD1wucMDox9YYZ6kKzTj4NQDdWRyuCm/b95tS
2FWBgJJf94Rbx/XrEfmZmlZDK1Ite+3FEtMDDoMOUoWdJvz2DLeNV317zIDp7aVtp/zOkNQQ5F0o
r9JmY/J4fhYockDnMIMN0BkpAlPMqKxKRaENphrQfcNOQtROdH+dYMwcGnwCirFJGin80RGkiRpC
R/BVnUjy8Bj3B2nAZLTJWOG5+tDXvBfvrKsbXWICLjgDVA1UUbNXvXDS4qB3ePMCpC3Iue8MCJJX
hVo2nLLxwsk3ReTr0cquzI0e898vpPiDWgVWEQKQlmxFEBsrn3gvWcYjrwS+0F+OhgIkzuZ3zMy/
zQhqJa9WtQpsC9ZL0G+74KeRvWcgxsmViCaiXfXTbqj9B+szqn436e8g7F5auSK4+wwxXqM1nfMU
WHAQcyEELckAD6Gti/meHqZgAEo+8/HHtEnaczvJqykynvuC58aXRIHhEf2wKJlhwhnjXTsvnLxy
nmWQhrFtBhsZozwxHpxaGQ81sSwJDxs07GBLb0ir1Ck01QKw/7fGWvXlsdDfRh7waalqAMbOP0KY
4A4lXCHr2xIwf9m0E8+iQvJDMDOq+drRGH7Vq0hDNmHsXFNpXgKvtgNv3Sid6yMfjO0EEkzYN/8c
SIdJ63NXK0pbc9sKs52RYOpVMQEQOFVvkueG/VYv3gde+9rCmbySwpzJTCy0Bj2CaAlYFWuOQc5f
yJx3E+3giGHnedOgCbg+iZrU1VPjAWLb1Fs0gqZbzdpV5u5830UvxC1wc+j+xiMR3bls/noEvRJq
+yCgQx3QnAoCLBfxnv9CBq5DC7UlE0hrJijXKyD9Ma8GOXL5pE371EcXMK+dYMnS5+7S/8hgbppR
TFKvrCADyV0AJlUaxS7OOtgvLfv+apb2fJ4sBbI+XA4Y33G9L3AUXaEHAIOG+VENwT/u89h3FuJj
zIP9I4GxKs8Cfj9NIWGc1uIAQJXlggUKbQNojNA0znIWFYe2bNC1oKkVfTTXy1GGCorrABMKn7XQ
GVUkUzFz+77KlkwZLAP4/TnbDYLfaxlA9VTy6EGG9GaYP8pno30tfXR8cqLWRb1diGFSm0aGp6fR
zki7DwFoT6J7YIMXT6LxXPOihIW0GGIEDD6acTfAfDLmlsuZb04ZcNtZUj8Yav1i+eIx0VF/MSP9
JAniCr37aGBJB855XdiuK8FMtCyAGSQJC3gc2R/sWpWR368JOGiJKlYcB7S0xnnW7TyDAFBuNlPs
q5PhCx34TSfEjJO0sfpfxQOGSkiviljTRJfd+1ayFBKgavBfgeyrA7mUNk4ahAReXkqPmtH4bqRk
8dEfmtRJqzZyq0RuSBtL6J7wMANKAeqEWkM10hBEYKTvws4dkbA/pX0S6mhQ1LLclUES6WLo2MAp
yC8l2a4+lz05IF9VTB8ErGaq7APrNSjDx8gD6663Cy1So3YTpb7dDiMxtX/+qLVm1wODBijrZjxE
jM7EWA6gKQ0vwUYaSSf9MEWUV3WB47vl2Tkz19A8PQghkQk2VnT/Xp9dL8tKo5ARrCg1KIZLx4wa
MmimDbLUtVLvlHTnYxYdaoK0NrNVFBDJcLPyZxauG8+yxWJlYQbigPQxSMrHhkRW8aa0vJO/9M65
+Mobds5mrP3Ey1v0o6ROV78jY0bG8aFTWlcASS6A4N8DTJLMqk3dHZU2frxvuQuOB5h2TB4E/Agc
3ixwTJ4KoQxihFnJzBz2pHsZFQoqdSPxPcxJNqT/UR5jeUnRx8LUY0+acI8eI6L06sa3NkWDAago
/gl/JQ5oPDCko4b/9ei9eBOEQmAOsQHlgqKUCOaroNREN3oiYOiHIJ9av+bcSV/48huj+yI+mdvz
ca9fG10BZ5ZpI4bLaD2qvl2MlsQoJIHSbCtBx5RQzNTEUM/stYqqddKLbugZ1Cyn13T0Np70nE77
QlFAihw9NLmbW66vmN/ub/mSH8ac2/maRpECs7Wuv9DUS9+oQrTRyF0HfIaAxn7ZaNxCHh19UkZO
u92SK4bqZ/Uj1AYG5VpaUBitnGNcwj7Oc0fFfPgMOBwdPWWK/1hiAG5dy7+nTF/fX+NCbDjvOQDK
SJzNtYRrqU2TgY0JCGEQJ50EIyPTsDamt/syFvWItt25vwvYeDZhkosl+vFLxJ9G9Nk0+tzRMFOV
hrwJDUty8BAAJdyMEwFY8HotXupX/yKRlaNtYY0Ew8tp1rq6z0tnzT/Emu6lIMZfCnKtZL6OQLQO
Wjct/dNgPmGCSac2q6HyHKX2V/c1uBBcgdMK4Cn0qs8AfMY2AG7Ju+YL/eu9Dr56yNSD2NHCNLap
zKO7W5QFFlZUxEG0BPKyay3mYt/5jYR2DDNUwfHet04OutLCOjZxuMbkLh5f8eIdiyTEfwUyJlh5
TTKmOvDUYfprEtwkUF8l8QcmNth5Swf/aYpU28MxBxvxX2hVRwlypqPAEBPmzZIlVlcPLVqk1MxO
iKrQMbBT3lNiCTpr4fWFZA567sBXyuwdqJi1OlIB9awMy193wgyLr8vJNqZWRXnJFFaZ7iW7LC79
na6XgxOZ3VMg+dZLWMraQQI3Asf1Lp15zM6d07GAVKFx5HqHa6MLrDLpgZWv0WNhnc3qafB5keXi
tqJcNyez8B80vF1LKRtD71pFAoJI7Y89BhLmg2FrXbqVfB3/bVZyaNm1oG619iluJvf+3i6rHWw6
c/8FvCnbVJpNSmYMvYGHgp9g8psnd3Y5hokjFgEej33ZUbi+hqpx5tlRO5joeRoy2uh4uHZtIezF
CaOF73/Tot6BYUOOSUcOnH1ViumQJ6E248jahMSRQabxI255LNdL5xc7a0ogHJyH/THn17Syus37
mXS0Lu0J4A9HjAqLeGEbrco2Pdbp0/1lLQlEkgt2NNO44ia/3mhLB1lx16Efr470Q9q/SyJanw/q
VG31MN7clzV/POt5L2UxRjVZujdMc6NVHcyDYWVPcPxRNTiX4qLtYi4ksIx4/+PVPN80F9FQrppJ
71s4s5FVFi4IayInCEzPBSccJrmO/bDWxHZ0lEHKHD2ZLIlkmVftRzPVV/cXvHTVzC1RmB+AqhP2
8/pLlLwa9Q592Ht1KsDD2wFw6IMY2+38eKCJEjQYYWCd+rDpOE5i6TJFGAgCLPTCGniFXAvO/DJQ
Iw+a7pRzhYS9pR7qNrLNv8A8I/9lQQxyE/rNJIhCjutB9bBAQIYQ5JhqvEadoLSb0ec96BeXhEyb
DqihCJZIxt+PHS6BusDNpimA91bNIVYw+jc+4/nP8T5LJx3JUkCR5vFU8PrXylML1evruWEhrZ7R
pE9CTPmS0/Ev/AkGNylg/oVlINd8LQUt5SCK7VBjzRGlH/BceG2UwFhPlu+R+1a4pDnEiMhly1+Q
POaIy3lg+ZqJAms0u/OSGPlxSH5qAee5vai2CzHM6R6nrAsTExSPqODK4dnvNWLxqu6LS5mrACj+
YNAA23kEoH/cfOEXreop8AobtHsG5soF6ed9lS2u5Y8c9r2IYl1WmRmuv7Cu5kHWAYZ/FDHHOyy5
QzzZUcadIZIay1IHx1TEuEjgDiUFVEmp7cHY7q9jWV9/RMx/v3CF/ShkQpMBhFl4q8wzbVV+RCOh
+BcgcjwM/ohhbNlE/FfJFVaSAGkhvbbWpvJ+318JT1mMKx2qqs19dJTtpcAkQllSXzQ4TnN50/+s
gjn3HpApglrO1NiSAS7HKrBNNJuBN/5vHIyF4AZXro6WR3bGB9Dnlm94ENSqsavIn0qM/hjzfF9h
S1uP8iD4zcDoiLTHrNCLrc/1IPPjHpAoHEfL+Kg1gaDdxx6ihmPGs1rYW31mHcPj1wJSmnWXoV6M
3mSBIFBHZJg8hd0n+utzTBoJhO/V4DvS8I9DFuDAwXoP4Bz+vcEjlDFQHkaPwxkPaPEYHyezJqIP
LL8cb/rq/Z+qEY1r6Ln5oqxE8oixu3goQTiSAS9QZxh0eR7zfdF/+ODKui/mNlIApTNSFTO/sITd
YpynkMjTJFdIUMmr0IFxO4Uj0YRzhm53CkIQzqMNAjNsVJZZRMyN1LIqIEZ68Hvoom2KqVt1BS64
EbRHOsUNginL4/r+0hbisZmuGkyOoGU1kD1mzpWm9GOfBkjFg7o2CleaclZ6LyIAt1EBFDixGpMh
zGk8jXvR+8dnGrKReMSphmrRtX19CsJERBYoQaUGl+umUEAT3Q9oHeWdgdvDdi2G8bNqHjaqWcyP
0bImUeo2yPnr0rNuuvd1OTvS67N2LYdxtLpWStmEJuy92adOXAJ+2x96paHDeOpF3pjQW384C5un
HcJgEDswEZdUTlEk9AEiruwhSR6kugELAoeBjn3pmTP5nDazHyjoWsb0JiY40erWzK3I6087kZY+
aY+Bi3m6rk8xUuxpWJ3v6+9rLMaFAm/EMeesEScx00uI62mOxhtywNDitKKVg3aNb+Lekd+PFdKz
FaF7gzqvoXvuSerG9paXvmBrKTdfwmg3z3MggEehPx1Mw/4wf8dPljt45NkodvT13HyOexqgdfH+
+rlSmVvBStqmSwtItf1nNyX1WkMXn+wEAMGfCYAdckeyVXAwONvMFiluVsucwy7RqlI0offxFWF7
I2x0DM3BHBs6dEQX3/LHoaThe/OtOZejTzGzIHSt06R+j446BljTKvpxXxGMK7z5HubABpERxHUN
PaRIVJOV6JrrghaUExJ/PdfvmRtzXmtUbequgpjOjieabcSt0RL/+C0in51DXlqiPfSoQTzLdNhM
6J40PsJVepDfjqK7erc+K1KtPEJpdxbd3j6+i65Cn3j1ZbaH5t+6wAiXuUSCbD5jiRjFE8eZ6A+n
mMA/UuDeHHDybHz6T0nJbiQx1hd6fZoXIyRNrj2cIuTt4seGxi5H7eyNcyOHsTZDHcwQ9Yjh1Fbk
o9sU6E2tQ7KN7TVvIgNXeYwhKWPdFlqCJemH+Nge28N0tFZFTZIV7+yyuLebVTHGVOl6akUVVlXY
AuothoihOx0Z5I1kkOz8MgRrtFgV2zSlqAKVJin1TRTSCkOkgU7gXERsAejfH4PqgwY26hmYcH2x
WhmyAbIByy72B3OiKOc/SwGJD4/GSHL3bK7p5NSbaFcd+jXnTv9/7ow/spmYTJ9aPKpLKGKobPNz
aHfVY6XSsqKNo5/yJ81tgIpGyvC+y1gWizlACCNQp0Dy9XrJQ6wrHQip+1McY2Lpk9G8RL9SX1kp
4LTvMIME1K0/FQCptGLDa6JgwsN/aftCNLNis8jCSh3na8s6Ci01IzKMtqXtxgJTujjrXJalz1Tj
yB4hsr9epuaD/GzosLON224nTIok5Sa1f91XJk8Ic+2rltdgLCEWJG+9lbVLyLv0LeUsZPlsojXw
PythLvu4zXN9mr2v3J9wtw2ADT6o46pJt+O4N/JX0+dcr/Nhv3H3FwIZTzpZVaDkLVZVOsUvZStR
Hts8d0nq9eY0kyVXmN3ZnzRil8+INeFDB2dYxZzzzbID/dvi/uiOcaFeodQoY0KQudLQru+gy6XN
6LtMthHat7/3xHRMet8m2Mbpf8sEEATjk9BfYzL7laLXBgl9yOyp0VLvjF7x4D12HpPPrNilduK8
3Bc4H9jb7fojj9muMRBjrwsgr9F+oVz+Wnxgkmz3ajUlR9D/4zr+SGK2LUDzapx1wXB6++GjEE0f
Vfs9Wffres2bysRbE7NvVhZGgRlZCPC072EOpKBHaw4C+f8xwj+rYe88Uc3VZg4YxHP8GjQkI6Ld
7nxb4DiJ5XscSZL/GATjcdOokptphNrC8xucrLvBYJ/RlsnurzwFoDMYfTgbHsuCMIoiaAK8fL5a
gWZaPxj0e3qKyPq+vS1fmhdimPV0iq82kQkxrQaGYaolrkDylX76Hv9qnPStFoi+B90Q6VbC9oyW
ynLHm7y4GPdefAFzkXRTJfuVhi+I8PyhA6nBzGGST5+n0Nl/3xytCznMmz+K/KIxy2JWaEAj13tE
7nHznjz1ax7UhrMi9rqSzDhSvBqScsc/BvTZW8cbkItzfBNPCnNfTXkSRW0FKcpLcNJpZJe26E7n
830DWfaAf9TGekC0hUbFFEOM91t5yAlAxb8tx7Q9V3hKnOKw5dE3LzumC4GMC8zTovb1FAI71yAP
+aFZ+ytlexyJtdlJm/ur4+mQcYJiLPZS60OWtQZrDYxPc/bqG29oEk8K4wC1EBRYxnyU5YPQEov4
RHwxDibJOSY+/w5r4Whbw/AXsBvMGZLrm7iXmlpRx3g8NWKngHfTq+wuDPNVV/QWJ6xYfLWj4o/2
HNTDwRk2r/kil5tpU5eIGL1xMoi/6x6LB5C9R7ZKjJXk5B7xiO4GZGdi4PPHXz1wLmSz3d4Yqqiq
agLZbvIQPHjBY+e030XLNh0vd+4byKL5X8piTpmmj2FtFZDV5jt1+kg8koT22G4Sx/TsWHzUgWqN
N7Ut4/Spq/9ROBN9NB4q02DNhiM5e4edrYM23ceTfI6vgAxyrCeOvKVg8XKxzNEbxSjp1BTyKhtZ
8rfQEai40Z6yXeIhH/Xu03PuUR4Z22JcN7eaoN8EfJ14Q12bUmnOUIJkvoKeD26IGZj0WSdhR2X7
5eXMG+GzGClcSmMihRAj5ZE2hDTMRjoWMa1XPhIa22nkhSSzsm5O48WymJu1yv0o1vVsONnKZFeO
TGSyXp89Rz/ynuEskvUrSr1cE3PwCxHsoGGNNb1le4PER/VTSW2TdA7PQHhrYk59rIcBvAwE7dyA
dt+NXbhpPta2R4Fhp/eNcclpXqyJJdnFzHnMqxghyv/ml6TeC7bN1RtPBnO4xzpIwqSHjG89fdvF
xw/FdgM7fNWctCD0Bcmwb/cX9ZU7vmMUKnOiJ9/Uk7aDO9k91DR2fvwoyebgfiiBc1LtaHTaPejo
Xnx7TYcDXWdIrW1+8eZ28w6cyhxzDyBwxZPmXTwUbuxTfwO8OV2vfffXuuORBi5GzJcbydyxVVkp
VTthySN9M0jyoNs6mXn9DJsHjeNtJ+NINC9pxLKEpJjY4VG1/Y1Jfimcm4/tT/3XYTN0cCDOVSuV
ZW4x+yJJykrCuVY/m4dEdtr37gda0fd4gD4rRHfW9kv98EL7HZJPoKTrCfTKSycuXvUXH8E4l2ao
pBy877Bc+1Dtg0fJddvPknSb5+9Itvk8hN9iUKZfyGM8TJx3VW1EkFfY396AfKPlzyOlT7x1zT9z
czzQ3ohCtAXuN1a36TjWSpFq0C0CC6ffBITySurL1n8hg1FdEUfhmKMr/mSnn6nhdGvL0e299Lpt
ye6QIyfDQcIvZtwBs/3vohjdWY1VDWIIgeLHh0Hkbey7Pnl+fp4IqqrbdPWwOQV2CUqlbflyXj/l
P57WgUNfqTOcO8enr2v68gTfxzPkeZ33dM348iQ2ASwoVVwaYOTdjZv7nm75Tvqz6q97+CJATIJc
M9ICP48GXH+lvmy366enJ07Eu3jiL4QwDjztDAnjDiHETkuq2uCwo7DK+yuZ/ROrJ0METT+IoEHZ
wka6YiWh90SfYPrBsxJLdhHLnKtuKezCxGwgwNHphtidCUn8PC7UaEjHU9ZHLmZ7Ua3EIBEd4Gje
jcdSk345LwMD3WcKDQyIZevtYHhrax1FvtPhh6KvQmI0JP39DGCEaznq42pFnRfx+7n6iH/SahU5
ZwxVxER25xdn375awm+UevEdzMa1TdC1ZYca8Zt9yElJHuItCmwqwacIIiUrWpEXjHbCP+fk0JOh
c3acbZVuta6jeRWj9tAbj9iTvQV7zAjvVK/pT5ghBVTvttuDPS8ixS7cN46F8BqI4jX6sDibfWuy
12KZ69DTq27qNYjViIcNMDd7tBo5vKvwa4bZtYIhBicDThtJeo3tkZDAJaB47dif9BXGcXpbP3Ms
kr1MNsoBFrF+RJjQZau02GeWrYPL89P/mfmkqolaHrpvEW9w0oI7uP4extsIzdRgPESEp0xsaZ2d
G6W1kVqtPxdioYIyXzKGnFRSWZ6ssTNBVasYIRH7Vg6Jp+ZoJOnVNOO5QHbgEo7D/FU64PQ42vMo
OJz9CyeVGpHsgdkAuXiSE8ECU2+Fjtmj/FDbx3NGX7vDS3TIv993KLeX3LVQJvwSFXBYeIaEGsCq
fK1d7+EFodD6vowlK/sam42ROvOhZyomlmz2AlpkZisbndgJbG2FMXeEZ2YLwZ3+r/Hc/5bDnOMk
bcK6LCCnpY0bfpvc6rt0TDcFaSgvMaTexjzXspjNkuLRiKwcsvpttj9hLPRDCcSEYYNDVNm8wX1s
dz7RwK/cYvZsY+tbObVHJ3/erPzAjj4nR3Un6oR7y4k823jq9yMB+NrGZNyDzc1R3N4a1x/LbHI7
xGoywr5hWcmmdA4n0zYceaOTbbHyKMedLlnU5W4zPqUSJy0Bbnje7Tec8MNnRrkLmrXLOpRLGUxw
7UXtZAkqtD/vM8hGUZJv1gYVDsK2oP88t3mtPeZGLI2xDPr+S3s5eWh2nuuAGo4TRC9dAJcrYgJB
r9RzQBUhpDxIKyALeCiG5TMIABFagYCjY4Feid83PXiKZkDHg//b+TzXu29/c8r/SGDU1NaDMMYD
JBg45ZFdrE2S2r7NdZOzsd7u/R85jKbGVjcqYYbKaO7DW0LfcuKa79231OUG57O/uCeJiZV9L9Cq
Ifla0UO4iuyUZgTP4H7NfQQvH9A/a2IupFoUI8XCKPNT7USnkiAY74n6ohNAbqKVb5c7HtvEQuZp
Nur/SmTTlmOZFlpkQYvf6qeS/p7oMX3wbU54sXjRXkphPHIUqHFn6aiEaWRyfwS2+O7tJQrYmGHH
nIuMuyLGI4d6FojevFspaR0XFdlfR8Fu13+nuXkYEsK1mbeRcaa6KPi1Jn/BTD78J9zPBQHiGulX
wkOFLbwOsUkXohhX2meDUcbSlyhkK9ycBt/Rz+UKR39Ds1Va05JzUy9foRcSGcda6+BvLzJUFKPN
YP+ID8N2AszOd594wf+iP7oQxHgLw6uzWo2R3S2dNzCEkNgGk9fmvkeaPcHN+b2QwXoKoavCyIoH
1MvfEpymZMtRF28RjIPQcoD6vQJZ1V2ymdYdiTeoDPGI+b46e+8tg3EOkjJprdBCVdlb5Y70I3g5
1BSAOUQbQNVsRSptMHPRzkkBjJz8S303qE5U13Sdd73F/9T2+Bhvttqm5+E55vXd+TL2Wd1KepCX
JazloG4nPKznQR+8oZZfT9p7QhgfYg1N26QqhHzrMnL48GiCmEXD3ISD+eip9kBFEjjH7TOxnHAl
nuzsd7LiHnrOTn85uovYvDJCL4mtL0dmkf8j7buWG0eWbb+IEbAE8FowBK1E0xKlF0S3DAjvCfP1
dxXP7BFUQrNu7D0dE9H9gmRWZaXPlcJ2i7oZJvTcl2S5+2VmwOicH3ie+QRJunEAY7UUee4n7mPc
VVin0LSn8+AgwV27lZUdOV7HlIahNTP8hxXXFAELNzziSwOoUeDRNhbsdXKQTnCua9gCc7aI7Qv5
9Mz3+y+ShdqiMQ6w30AMjfbYJfdj1jtKlVmfQpbX1dxMEHJunQxdlXBIfQBeOKKZWOlCPyQ1EQ73
Sd9wZxk5+kaaYXUmpYGaKlCmxSeGlJHu6jbAgqG/4HzZ5tYrGmzJbFcQ/OViaWbrSI/KsTN/R8du
p6xNM9usjCWVPN+JF9ojx3uaqGF+PxnGrEjqtQSoOU4Gfd6miNABGIE71W5D0jhHfWfvvJ265JWc
JzouKFWAsGBsEAORt4rj6P5TtcKWhwAaTAZFbC1BvcaJsYEU7WCaiQLq6oh9k6uZBcxARGw8aZhw
e75RZ6yNmiDQLj3kyIWFtNhKtujCi7e7VU6013SRPWc8cad3zMrAHONxWJiMLj307n8X98jLr42n
gF2VlFi50ywQNxB1NVtRG8eLGyRqw35QA5wKxeaGIVcZxV3GTXeNNJQ2EHJpa8eRHWmlkfChXAdm
uJstctt292gnJ7b50hPsFyH3RX7ydVM8l39+AMsunMrsUtPaSo3YU4TnkCywzXabtWQHqFqgrhDU
//4Lnw8Te2iXRjILuxTZielumCeXXNaRBpVWmCJ2HCT2do+oavpv99mbKH7Mv1FiXnSFkZowkD2U
WNwOvSAxTODgFNjUJPskMP1TivbpwXwMbHv2Gpq+JfkkIaHpaifxkVubp6LDXvaYbeb9qr3Qp8q1
7E+G13WrFAhXr0pUKCQvrpd1GWqB6ekJhjeEpFwoea64XouWd86J8H4E4zBigj24+gXOXj6GxjLG
yP+VYNXX1WlUK1Yd70XDFjrSxGaOblID7eUOgJAEKLXr8v4vmVT04+NgnnYjyVrcNBoqJ4U12yid
mckLLXOVyJxbQrfahhez73eavwzqdWxKC8Hs/2iyxfkVEx7gNwlhvMyylgBBIBpwUCCJ1tzCUMHG
w6atqzlfw4PY88orUzZ7zDXjcaZJqYQ6oBnw4DJ4RM8v10VPeExNeF3fmGK8zhT5WkQFYEqWCJB0
JDEHcJgdLCvNxJLMJImIMjyKxnNjvIdXZx4cgvokCFZR7xO14WxXmMidf3+DjI6LMIquxil97UNG
tgkZGvM12IXLbboMl+W7b2t2rlnBUls0VkpesMjYsvXEtHj5jYnuf/wQ7DgBKAfAX9UfE4JeLXhq
4Penp+78qm9fUTs3fseLnUXgDVOPOLB4ScCpjO03msybz71QuwohaAp7FYpFPG4DV7GxB+fxYtVu
i+vBtJRn8tIFUy7xN7rMM5+1/T9irQF4VavcmeFqRy19BUaqAmj60kHn5BVNkk4SmUW81lNH1kkp
/ZLF1SwkcvKMAaJL5RgtEYa1llekqLd1tMxL0z/ef4GTD5DClGCEzaAwud8NbiXMUVkpgv4kO4o5
M43Vjpel4VFgXsOQV9dZ1176U+KGlmHGO9N4v8/DlBlHcepfHhgRFwGGYQgl5YHIf8xuwROjSaXx
7/fRdfT9jLxQyKS6BwfWgEPKH2ryYnp/7vNwc+QY8wRYCFo6BOwHMB8ZfRwXqM0gEOhP1UpaKLYK
SgdAF5sfc7THXfdc12PiWr7RYzTvoNSqIs1AzzjSbDyy4xW6QudLf9E6xgIQ046AdojTfS4nNCNg
uLC5CS0eCDXYoZtIBO572aOQ10j7dIYhI2OnlCJpajf1kV/POQuPJi7uGzlG9IrKz4w6BDkZz3Cm
a0RJ942um6GYESN59ozGzIOn+yxOpdS+EWWk0ReL+QUtHz2aH7KnZtFsE4SGb9VG/hWg5/A+MapH
WKEZnedN546ig35WJ0YcoUB78ctTlF2ssr+4/xsJJrpXml7CTkiQSBrsPin/hPHyvyCAvZAY3YPs
Qza+vy5Dyyq/oTKhR3BEtQzra6z7FOjT+XFKIwqMFdBngRYEXt+ffDSrX6yW83R5n6eXNLqEWNYb
uZPBQABUWCmyDBjaQOM92Kn3Ko6YYPRDNWtyX6P3oMbAwWlSInkYB0oN0wAUSsXxGibGjIGkNKLG
aIdYjLVgSMT+tF5vbyV35LxP8dspM8mSvG2u9ibakBeMdJqpvTqW29RMt+/IGZP/7eYY6+TNpC4L
A/wMYbiSSn5rsXi6Lnhx4OQrGjHLqIkqVjFSHQv9Cd3SqAj6rdPNJY6Q3NbF3RNCRi2ERoAVe4hB
0Ea3ddpDgJWKPjF2HQmPh4NcIR7apGRFjkFKkofjp374XBun93W/uH+iU1n40c3+wDHVZnV07RJI
q7C/PHbL5HB9EN3k3UeSnIeZOnmuWHVAe9+AKHk7ktHDUIKkESQJt+eVKdHl90vDdbQmDcqIBPO0
1VAP5kkPEnCpUJTfPgzLU+qcujVyf4uFvWmtHJ20NUL4o7H8fOfo+smXP6LOvPwL4EnUUMOdGuVZ
LZ7T1E4qzn1NMojTQwIQHT9Yp/hduXR9qHbBNRhO2GLyJoWB1Rid6XfVe1MItS1G2AfhYfX7fSGZ
5Au7rufITcwpANd3okqBRq8hiIZTWWy9aFfWjyLAdf83GgxjTVaLQVbFwynU/2TNlRjSaubz9jfz
GGEenWLEXiwYIVRXeTVleXnNRbuA+3+flUnfDessAOYCrD8ge0nfz2vQ8qERh2y4VdHW+mJGRDIz
PScls0VmAeWQQ3AqcUVX3d7w4RBJsbipSEz0mt7lAzze7RVpHKwr3ZQn6enPQ7Z3SGFttJK8lIfk
sST98pia7v4+x1OZnW8/gLEPitrVRRJXw2l97gLiw5N77O3tn9xxEvMQmIVlN1ZemOlveyVZJSpU
wQOKsryczq0o/kOpjs6BEdRKGfy5DDjL09PTNt+8VuRPn5k+WczMBYb6/MedhFG0yLqgrTZEWMB5
/pNvc0SdEWF9mM2wU6YcTtd8r/jHFnuShPyXp+a2dIVT64k259Tpqd5jlxHnTjC8XqjB7hqtG739
+mA4f6ptR5YfgbmwQ+SgSzM7Hvcza8+zxPLkU/pilkUUU5uoSSSD0l6f9cVr+P6q/BrgTy3Jwr7a
rfWy+n1cte7nSiDmy9W2f4WEVwyZtCc3gGgsbQTgI6Nua6X1L0mf4rylj2x2KJXT/fPlfZ8ewche
+UGrzPIrnnGYvEb6rzkPbHDq+5IAvGm6BAaQaYwrXYZSJXb1fDhp8+wsX8qzkXX/heYGhhVFlkMz
H1Abv7PQRtdhKC7CcPKKgBj9slGfst66f0xTWRWc/xcRyufonAbFqMJQHfDqVGduCjEGMcvj6TmR
LP+xtlsH3ZhNQrQThyzVoqz0U0BslPUVAzhMzGMXtDCRsga2vg27WWi2Bvq/Td836gyIqkrhkSGp
As9MZCjj9bw3jG0QilpM6g6dm6QJ8tgp4gxLnu//LmnidwGoEtuy6VIujHgzvyuYt2WKFgoR2n8m
mRe0cDnFNtmeBlQSZr9Qcg3JylgBCmXluo375N4nPxVvogkYy+6ApYu/sPBlsh4kiR8O4sk6bxUz
WGGVgr363HN03VTjwZgMu1Ko0KNSVwdwWdgJQU9P8oqVyC/8Thuqw5hb/kaHeSSeGl/6pAWdmQt/
bvvwpwOkkDksbCg3cty7PBsyZbzRKoI2DmrQsOmAeTKy7xf9tVDFE9pGM3J5WC6gTDeCY684b/On
udAgHZiBRF84dqUJzLPRsc+iCBoMXFpORfqXjTnw3J0J5/47CUaDeXqfdm0Zw7lfDWtib1a7Y88R
9wlB+E6DMf1+EQwzwKljbhSV4cJckk1v2ZyjmhDq70SYNyUFcC8uQOY+rWdEedmhhcC00OLCs2rc
A2NM+ExAkyK8UCSltzLmVNIDbzKfd+mMyfb6Osubkl56te/Px/mBo4w5378xONLFBna2DUOG71cI
JVNi1osjR79Q+f/+IL9dxU0eRhQC+YqOgCsoqIROwgfmxXXdd95N8PigSnZExc+HpLiquIjot/Eb
qGW82Y+JUut3NiibIwKXEGs6BnQFI/5W3WyBo1pBqnqy56H7TDTTf6fEvHM1zJCPVkBpeNieG/N8
fr2Y7kNm/nnYOjmGeTpMWz7AS+P45Lw3w2aQhdwvK5U+fvH8+nglZGPbIfnFeZk/1TNlDlMQAHyl
S/WYB5OG8zrwygwjIWjGgGJGgEGGl/siNwG29p0I82gGo5BmlZjeNOWvwwOAtjr3cPC3TW0dNvto
sIyc+GhdRVaXQ5nDnsKk+i9XOgcvgfJl0xzQ87KpCnJxgkXt6jhS8bAhz3a2xHjuL/SZai+f/oBZ
K92Uue9holz27Qxu3TIjec1nwHEqBRz0k/7raQuL4SzJo2ZuSvvZ3pk8of2LIvz3XtlR00qvDP+S
glxRoLqBUtx6b/1XquqLBPMCO2WOyTaaGLcKEmXmM2DxQt5a2Ymy9vdjYx6fUWMZcIulpKet5TjO
h/S4eNzYdMwrNJ8STrcK944Yc9tpF03rcxwacnqD8+CIuKRF6abuBjWbHB2gfIyhn2HYd/4Y63sV
4rLNUUM5DevGMY3Tffn/i5b8uiPG7qrXFCtikwocnaPdFlPHJ5RmycXNdxa3D+VnNPudFUaVROit
C6UMp2dtO6BBhA6GHkxiHwN0mBkWzwBMFMK/k2OUShYqlScokIz1OiHWFte1XD5ezcVH7R7gXa4w
YGxgwINn2P7iL/17pOxwTS9UmEWagc3EN9XXFURRR6NY5XKEcdqAfpFh/OYMO1dVjGkjE5oRYTl/
sNyW19gg0W/8dAW+aDBGuk/6oDQuVN6ts1OZ6GZFrmVuEds2j/kCE5u8oIPHFKMy1P7SRn1R9Kf5
LxVRprNMzA/FWmAI7gUjr7wj5F4VozzkuVhrmQoRSTMAk/nb6rzCdP1+z7mqiVbCb6LIbjcQL3Lu
+5QOxBA6A3UAdMYubNN2jSWWJfPyVDx7qjJKI9SKwRDiHLYkQYPuzZacPsgb8uOIqUzXt6x3jh75
2ef0nUNGjxgXRQnmPihGZGu128qBTXmwOEQ4xprdkBV6SMU2OaTjbKGH7USWyPljpBezw2vd5r3j
iZzrd5YY/VFFldSKOlhag9wr6F2cA/nwnIWdoj8Q7/pz//4ucNZyTap7SdKxoEzAzpxb8DryAjBE
VcG/h6RoDcnOgFK9f4TTL3r0fcaC5W2fetjPSlsnnjDB8Pr6sERCTyFoBtJxlK7Le9H0xf5QISOC
jCh2QA0QkfjHE0P5CyhlNLA3Hd2+vtznjD7Ve3QYAYxVrOW5Njg41VWs9vn+xycyYJCFEReM6crn
ZaJhUSY9NgB4YhR6I65kc+Uajy3huoKTSnBEjBG8RuurORY3oXwdI22AIiEvMTGtj74osG0EfuPP
Mi0EOzlySA9Q6x9UHSF5AEgRnu6b1AwjWoyduso9miA9XIzhhA+5i2rnhezfec4F593ccnajd1PH
/7l++QjA9sX965+ofny7/pu+HX3dr4RrE1Nn+Wn9fx2tr5HrnIrFcoFE/GYwW8ve7RIrcVxEeTzW
JvKN36kzVkrT+7qWDJzgGk3LwzIWMYVeYvjdqU2z+gO4RPfdPf4S1tyRIPpm7rwpdkQxiUtsLafB
UdiYsfdSkxILMCXnInOUHkfgb5p4dLxGOksjHzjLJ+1BX6rImnJkcNpvH8kgoxxKcZhFdUZP0EIt
A17uA2KrGoWM1jJXvcurW/DUxU2eRgyVV6BTA6Kapsw0jDM4/6dkLVs1V9Z/lQUY8cZoC9VIFS3V
KTwEpgQ0U1y8mKv9vuao1+l48YsMO55YYlNCHtEjDDoiQBRaIBZiBl7SOBH5BJbMN2ln8fVbo/hH
6NaWYKuut3oozr+urxhj4lr4Sfd2xBPj3naBmIlJQcUiIU8FqTeOuoFXoSEdDIAnOzqvuGE3/eSd
J8Umn3tA4QI+FLeFrBSxKtKty6OB7Yp0ufR9pTUdGY+4Y9RGVUhNooZ4VYh+aPDzATQzOC+26X6u
9zxEgekk2Iga41gIejhIqgfGLNQKtk5io3VoeaisxcvKXvXk6CI8Wb/fZ3Haz0VWCmAlio6d9oxt
ka7dvM5FRK8ycBMf8uNpifhEWhIb1+diLPjzs71l/Dhkp43NF1lGbvKLPMt16Ub2fH7AMmJsIbDh
1Jvqjjr15if6eHP0mQsuyjK8ouJE/YI+kC/qTIwUoIk/lsoaZTGz3oSn1+2SdCbon3Y7HjrXX9zF
L1qMDIXYXuWrA2itn9a1RTvDAuIcFjVKDdCdNhzv+0f7F6H9IsiIUeErhVDS4JlGnFCbgGGdWwvk
v/bzHYcWV3oY11ROjAoLZKhVFxZnzPRtqTPsOc8Le/fbhjdsWy6HO/rFn6//izvGDl31axh21PuG
JScJRAatG4vf5YKL8v8Xn+GLEuOwFomA1XMzqLan+k0jMl7HcpG6Azz9Z+wJGUzFAWwUh72/mNkv
oowp0i7VP8nUyq6t9QUdKvqGLDDr2pjmu7rc+9b7E68jjPMcUGfHmY9sbV1flKtBfdnSss6CudXc
B/RRV1a3aDj8/cWs/4c/jd2tKl20JEloLPNqPHjWkijIuZu3iJrXaCbTo/q7pGgCo2LqoAXUwYUG
n5ZjPVAX/ZAsnGD9iiQnMjDgb7OxXdE0j64FnDU3sPbxL14KbTo7+K+q0djJeqh0LSk1aiDx9p1T
QJCPIcMK+QPu2U7b4q+zZTTNdabNZK2kAgtkAgxapi4CbH3HsRhzHhlGv+iyL7dlCzJ6RIwLps/O
vSm/JaS24gD/oqOvGFiryDLV8TOWb4vF5mW1Qlx0tG2yvDie9fb2jAGWM/phjX22Md89BM2rlY3w
GTvoOeH6dIJqdAGMiprNvSr0aHbbAqxevsSU8wxuw56jlqZDtK+zZ9RSgCnMzqNJhwwjt+bsVXDM
vcsD9aIa555EMxpJE9NM92kIPSwLyyMU6/Q+G9MJm9FhMern6ku1VHVgIyJIHu7P6FWh2HkHTJmR
Gk91Z5vBI6Alj/s1F6V2Os3x7xGyZdkwVz1DoBHiFlQr07CFN3Pl1xyfjqPWsaH7u7KL9CoKsYUR
rwSZRPhY8FYXV7JBQrY0jwCF4JVwOCodq2G/E8z6DpFviJTb+rWgo9hwsA6PcyA4SeRzhd0Kx3Bx
/xZ5In+LD0b6vMk7tDPdaoHzldcScQ89oLaIN6z/kRCjceqLkPc1DauzhfcCc4/tBu6RKxj3fUWN
LdKGQhfpcgfBeFrnwEAxdsJLcIzN/c03vM/RLR6/88RumHajo7vOJD9QZ1Q6nrZbESYfi3XIIjJT
F7Xho+nKLxpPQDh26mYyRyQjVW9FI8Uhri9o6TUryz/teerpvteEJS/fZdAHkn0dJWBrawUuUh8P
yfmzeMZyDYQUXPjb21Kce4fIaJFLLbepmELiO8d6XWNucvtwWh6C7ccpfjigN6mXyccHIWaFFnMg
iRmb9TE69q7LO1mOK6yxSbqwQnSa0qdXWuvz64NzesTOHhj9415bxibHGeY9u1skMLrIXg6GuKBs
z1wnvxDPlW2TYtNyLpNjBdg8nRqE2CdNq9yAwr1aylbPyRBbAu9t88gwMVLYeP8UXBxHdVFIN8wD
MX+vUMPH2+O5oJw3cAuNR0c3+P9RJOstKt3eIwDj7j9snuPJJuKuNbI81RyvrF9YSCg9LEOnXr9B
69NBB16vN0djsdm4Ls7VQe8gCcHqA6Pi7xxeeFfDOBtqnsh+QWvoFtq3qTlB+/jCpjeDytsThxj9
2J3HzCbiLl3cwlqCFyARvJ6QN/U2m1uZY5384aWT/pK5+tcHYKFg+9wI5JzKdpNYgkrSuRuqbtxt
YuMoF5D1Qlmk9aHHwBtv1TjnTNnkXHqNROEqgs11+ym9lLtPzqudmG8e5xx+LL1smiAOU+o2J7+3
6D6PzMXS2SoLB6J48BcoP5OdjUGmlnyiwYoj/VzijA+Sz9D7XFbgLrPPKFecXh1rrWzFwmrNIbe9
Zq8/mP2ztXc/j/E2zKC21v+jdmTTdnUTzgcdnRK0/gNQZnjJaPeI8YfD61/SrP/K0G1Ob6RLylQW
u0qhNxn8RhuZZkpndK1xqPDEhQmCENWFGRbYovcnM3N3TrJTz+sZ5+hEmQlc+oumB0KEthVE5cFK
W7g8LcWL+9nldmJqhKpfgcJ5m+wE85XkyEkBEHwxW3KUCEchsi1wjazUzZwCibQmNl9sfBItDovH
XXlA5Z5Divrvd/TVLS0wun4/aqK2hTk5WVY7JwN6yMlvZDIvHCebIwAKkzOJZ0VTBwM4QjCZAdYW
wYrCqelwsmsAUf7utckzIdfjHknS1gSwjfWAja0++UA8TTBFugtvbQgV1rLxQOKnQxYZG9kMFUN0
+k1wRmco+aKn+VQNG+6TE9mnufWBRI2Nqj3NlvB7iifd0xE95jV53exShSnuTCXrzjV+RX/uC8V0
0DciwLylGqMRMSbMIemYAnJe/yDoQ9UxJuRlh1rZfv3fSeGIIGOiU1mL9MajJ0iWy4XnoGuKeHZ/
uM/X5LMaUaFCOronPU/SLguoWz9YwInjqezJpMbo86wf78fxxSjoU5rvg0VMbiUBjiLlyRrro2Oj
xD/BwnkNlC7aHP+BcHxjlqZ7RGaIx9NkluGLJ9ZJbwdZv7Q0O37Z/MHVaNgDvZ4Dy8WwxJeKV4mb
VOEjYozZVQUjlaT/I2ZtY0d4cy0eP5PqbkSCcdPjeWQYwS3LqZji4RlZfgSoPPf8Fvb+UKojKsp3
QWvia5UEMk4ttl6xzuejA/wVATwPWnj83L4v1FxijDYo/LbvZR3ErPO53CRk3ZoKOkMd5UXQH4ql
WzUOhyL9+ffYY9VDkUqA0QPFCEj52YIgO0xQMHHVJU/aedfF6AXs+4IrTRt6UUTHoA5aohYqSs4b
FEsQlhrLFoOvT/e54wkhoyRmaB5Js5q+YqUkswizJ9ySE+/8GEUhB0Z+NagQpstg260Ns0P/8Cd1
7kL8zxH56RzNlzCyrnozdPPCMEDtaYu8Po4QGLLWAQBY+IPKE0VYwFqBhggoSd8/yukS7Yg0Y5Ej
KZqFvQFBKQFTSoFKNeRJW9M45g8+6R/fWue6Glby1o/gQrvuferT0woj6qw6iYrsmtB+1fVr8lE5
KiR0r9tPPNiM6UTGiA6jU5Sh96VswAHLxAOk/S5psXxn5R4DXjJ2OkEzosTolUCqjTZUqGxuaXsg
kOQjvIUV6mouD/dlumNrRItRK0oiJ6pwgQ9QWufGRpkLhrkmWEWBMTmUgDh3xXl1P7z3zMcCWKr6
LbQ+/vHhuC0PKISgdQAb57n6mWOpWU9enaverO5BrTG3BfFtcYEFN5x3N13KGh0go0g0MNQUNHPe
rOIN1h58yms1IT4W9u2wQ+eT60PxmGK0Std4ghBooHebno4t43X2eP+WeH4h68UPkUyZAgnnIbGR
5LqSN7T46mSHVO/elU/3yXFkgvXngSOb6rJHGdrGlrhLyfzAzaBwXEJ2KKUJ2l6q6aGhy44cPugo
go1uZXtfcowmjxCjJLK5UWlaDkJbbLBdBhw0Hd7XGcWQh7Ik6zRhvZ4Dz7Ra3r8Inia9bcIYOc6x
ZORpJeHzjdmurI4uPH8bVsXSXPNcdPoofroWc0RSikEXXDM6O1DRIVWEiOH0j8YyMwu7HHgbFycz
dPIXCeYmvNlcyvQUJBxxLT3GROKqFx4TzG1UA+Z9Ew9eC1qet9vmNbRkADY89yRdYBMbuqGQL+Lc
0LSj9MUUo611PWpLuQdJ6TXGGuHNo/2yMjkGdTr2ULAUCmiyAM5l50zEQb+I17yhfl9CenMLfwz9
MjXB/BPmAGGGOP7DpAIY0WPcB7GVk5qOOp6GtxiDO/IKepNzbjwSjLzJ5TUorsaVXhXwBNBG9oBZ
iSWyjci3wbBGvGrEtDeG/T6yIRsAW2axyNSqV7KBwoM2ZkKCigwuhROhXtnrxdKDtfe2OmJGI3DS
rRyu97wGtknRHJFnhL+fe+m1uYD8g7+Hi/Lpcwz5dBJmRICR/dllrl9FjyKTkstmezEfnNBqfi3J
QXhHJ2C3OGL4Kv7FS8FMZzFHZBn5x2Frfj/Mu1NnDST5FSzQZ1vV8Go5/E3Ky4jO/HtklxrdTEh0
7M57etJwa7rVPxTPHJmcNOQjGkzQQ1sMa60AL2vLA2IR2l9Q9lZf3jlk6E38ULUjMlRURkod+1nL
i0L3DhaHAMtaDrceRpSsjj2PIfqI7lGihzqihHJVG2sJGAqvwCSrK5M40Ye/8NUlL7S6lYr+Tkpi
e7MkVb8U8wHit0ZT6PwjkoB3rQSL0kf2PLsQbG6hKN8XR9i9W3stxGz2WuWIyLTj9+/BSmzTVhrU
VdWLOFjLinNC0OCXkvRwPHLX7XCkXmJ7tnJgsUSGh3WD6/y6RuUsge5wteWeIymT3sWIIUZptGHc
ziKggp3C2PFTn1TXmISA8b0uFYGI4iqw5Pnaq8+/ZsNjLTutvuT8gPui+hPXQq4vQxrSW90KZv5S
BbsY+CO9hhyhZ2s5L26drn6OGGa0yYCCYSkaOFclWOpCSsTIbBbSW/nUyKagkKAg3WIlvXfrwVYv
5zkvzpv0UEbkGSVjtJo3bxUAKiefQUSCx5XPM+XTkeSIBKNjfOyJ1qoQMoq5YsA8RWuYcoIlNtrq
t2wfLe5QFo8lRtlEauoLWkxv0Gp/Y8cwTY+3VmeXxDU5ik3i0WLUzdXH0hw9AK0ni+55yGzsfrGy
3fa1GUz9SLLlZpPbjTN/UEuAF0QWL/HAoc92ZgXlHCDbFaQnteo/Oxtm6P5z4DHI9mQ1SZG3RkSN
0PnsrZaBDf3tSEsU7miKw8rctbuaO65pcVMdVPLuqFe2OasD2HWQ0YdhbfP3ZUdOzYdPnNz1FBPQ
2q56us/pdODxJaZsa5Yehegw6m70MtLaF+zFiDZzJ0WajEPpvmGX2BpOHqjY20p1HPXLehMraDe5
+xYT2nG7+51hAbbF8W6n80Yj5hgtk2XzLFcCPPPMflI+61UekxV3luu+wyfdsscj2xsbQdUoAxw+
TMDP3hSzWyVX7IW+f3ocA3HTpyMi3VUf8pC+bufwef/L0y0Oo0NiFEfetHGR03UGpdVoVh+Y0UFT
FqVnXwuSPxlbNEU1bsbDweMKHqND9GKWpdcax3a5wMkjC6gr9H4hsccbmuG8KLae08hl10X0fqLf
4XH47d4/Po4qYss3cjoPZKHHxWy9haM5CUfVcoSL7a3StagIFHpK6PuLUNh/ASjbfQY4knULN0aS
pfYz0c8zMOAtMf1Rre5/nRONAQD1u2cqXptrr7X0dZy37Yp2Y9ebNHCq2ASgJFpN90fTtF92h0Wu
8hTOZMT+JdhshxXWEEmGWlOFszrre0RKeWu982Zhp0P2ERUqfqPzU/Irxr8SMAiUZdF5pQAHC4Aq
o3yCfTcmt4OQntcd+3CzXCNygA4J2iCi5xlbZU1MieAckS1GYZLrZvMOkNEM4szHHNYMmqEpyfmc
JcfcDZ8G73jhxXw8Rc22WUWzeV02VL2VTrX1kOwoF3wgivtRH7Z7f78pScw8X6bbUnosWnoutsWV
mHs+Gc6TZYcd066S9EZCLNautnNTf4zMK+p3mOfqLZzcWn7k9rfy4iEWu1aIZCFOFJDUXGSMbYJp
Btf0nXde2xbPVrA9U4YqhGJFn1SrWhnW6O6O7+o7Cmq0Tvg/xkRs25TaysJQ1JC+CAWt4OmKrXxX
64pVYj0w3kqi1ytbcO5rq5sPcud13QBUR68rCqLM92LQlBuAhxxi8lYDqgnQQxyrwVG6bDEma2RJ
mYVYqmTUJPBIxVPqf4mv0EWCTS26obBTPkVwvaaSgaUpQAuxUmd2iLYvJva+rY6BY3HxF6fLFgD1
/A85Rss3WqY32PBOCwl0onAfrU/6UnkLsKrQsNxVSNyju+eYxr9c1hdRxrtrckE0ErqUZHhYO0tn
Zg4HLLP/5Gp4Gnz/FIovOoyGr/rkKl9n9CzXAOd8WHoWWsYpIlWJbW3A0eMSnM7mfBGkPsdICmtA
WeYXDwRLtEPS+TcMaFIATeopw67ArGCc3uKI/rQj80WUUfYCZpIaWYdIPq1B0tm2LXZtPnpHyRIA
p2/uizVvc+hftP4XScYFLISivrQCLhAAMxXRHzcU6g4gXxzOpk3mv2TYaPECRL2hpIHHU7zZ9ubg
IF+UbfuArhnmjoNyhOXG8+jujGomq1I4o8vBHOc1PSm/o4h4zu+ssTl88R4dGyr6kVCnCl1Rhbkh
f606DkbP3SVZodfg+GvXLGV4Brz2nmln+ussKfsj9ma56Cl6BilJNMvD+ulLwOGKp7nYMFHzsHpa
u1JVgl2rEjkrC1R2n1p9MXeQTrc4VoYnG4wOyYzIb1F8gyJeY9QveL4vejdbf0d1sLHh1ZP9NFJv
Kso6Syts0caS0T8UcqvDxElg1hgv3yRL9PbEgN+y4gXmPu//BO55Msokr5U8iDpwmG+S3Z/Ugg6p
NpvnDcyBy2urnQzxNU3Hlksdi05ZZ7/AmlUpz0P0h1bAL8MmBQeQJsgA32dp0sEaUWHuLO5aJWkl
YGTOajNW7SKzVSwBC5dhvk5qjjhONqqrc1mj246wZY1F6QcSQXGZ93Ra3oKOuv7JTMCXQf8bu4+5
9Yj2ZN9p1r4z3737ADzVbc71Tb23MXnG9qRqoaPOBfLYoZqhM+vycf8sJ6tJYwKMeIhe0ANsHBXA
9db543zMl7VLG3pR2kwhjO9PM+c+wcmM+pggY2dELUnnbYJ6IHCK1oqdu8Gju366T2RKQsY0GMPS
dbViCAFonM+O1QGfKiw4UfNk+mJEgoXSj+qyDWV6Mettfgyfizf0Z/iV+c5dijxll8eEaJA20rjX
RrzqAYVrwJiCt/KsRzQIxWRDfVJ3bnMOjooTq6/GxKhnMiKmd00nBx2IVTbGtW2e9ZgMVDRZVQH8
L6K+zWZLRL8RATst0DYHDRPZYk10AK+V4GU/ywlGLzj8TAnCmB7Dz1VCG3cbgJ4ckPA5Jpd9ClzU
+8I2+YTGRBib6Itl210lECmd8xreWmO/pi+BLb1UBgmWtYqkfwvePl1PMMNFwQWGuFkR9tbGP4Aa
udGttX4dzNXZACURIb+y/VMsCMJAcUEG23VFTosS9w4Z9Vu1MxWFDbALYvbWArb7/ESTdz245Gi/
SRdfUyTUlsW5Jks6E7LLkjgbipbeHxg7i/8owXBH+meezriF/z9OcUSLeWg9BgwSrwKtp7VGnNf8
UXPDhw61OKsEXJt19Gw0AR7NuQOcQBg1bh55+mBHP4AR1ijCBF0r4gdY51cPOIiIMFx4wxrP55l6
5ONDZeR17ieZnOSgswb2S/7sH++/h8k3N2KDkcYsmnVeV+LzMeIkYdlYtltyMZ6ncjljHhghbC5Z
BjANEWeFbq/XJQkWV1OxNs8ppmnNhojLluMoTqY+xhTpqY4e2eBnWeFloEjTEWfHmdmVQ45H7gwU
jzPGIHeB0krYEEMhnjDvbYCKuVIO969o0nqNmWGMsKL1nRgjb029GoxsYiG9QqRnjmKcdD3HVBgz
3Obi4KOBAFRydCcPEIfETNcL+9fK9R2eqqCv48fzhY+Gpildx5gQQ2yepZizUmUQq+kSDVtE4dOF
QuScHBWsO2TYJKLhGaEiiArI0H6mc2dpO4Wguxy1uf/q+L44YhOJVRernj5olCNnm1qohZfmo0ku
cKnfu/+PvvxpbTsiyCgg/yJFkupLdLwLI2TnP7KlWDE6Tz95rE22rWsjSowKSmIhNKIIp4inhGzD
5bECqsGAFpL1o4DKNfRrcBTWoPs+t/8fa1/W3CjSrP2LiGBfbotNq2UttmXfEO12G8QOAgT8+vOU
znmn6Rpe1Rcz39zMRUc4lUXWk1m5PMm7yBxDYfOKhVlezaDSQbHvBM+jvzmuFt/a0rR5n4/6i0eW
wkAUGOitZOwgZ31bWR5GAt7GvWTvNbQsPrbJ+QBkcpoMNF0ucnKtLJzma4I8PRrsvB7zjJbt+/4T
7tr3fmHaj0VyTYVBqVJvir5KYCpO7Wj3xr7eUxx5mb/Kzop3krOQONGPQSslkkMzanARnI7yGChP
xVnQgPLcBm/e5WYwRB31Ko9NYLyIpEO3FJ7S9fXn0/cNucuKuyWH99lUJrjpBKmMsx5nWH0ob5j7
UhXSuOTF9UsE+A2oMBam6u+RaAfUVNwM8ayb/n2obO932cfqRaoh/fXqYqV4+ORtW1/JCHZOjft3
8W3/yus8nvc6E5EMvgSgBM1FrA+mrWMAzcM7UPMbayBeuR+Sc8dVBl/SDLOi1VXD0bqU3rVsiOCq
b4uvx7dg7mk2QTFV/TMkQEukUAQ33LtK8S+NL2Cecim+Wc32sZjZeA392lg4hk2OmshcbwTGpjnK
JjqP/fFpwR8NnT+s33+fuctJI8p6p+PvV64D/mi6LKP1BgdzqI/1mA9wJ4ow9/gCEoousCAITe62
kxzCVbgdRVtvSb3do/L/pJ16Ttv+fwGq38oxV9ro6jSWFMjUQL5NRBeLnFGE/mmSVVSRry8uq8Cs
TegKzFiUcG4mc5gqFjl3AbW8GpHpZ77LXjTMVTRIxTYvpR2Cxpo/ckl1+Jun0S3TREc/cm93grRJ
aCpjLKGxAuwXBZkC+L8Foi0iyZaXfY0FOQNJvMU+tWXxH/mAiVjmOkf12FkXOR4RqeKOSbH99mIv
2vVC4QKzRu/rIw2Z+6w02MUjxxDl6B8FUbzcwfIR74AhibdfKLA+u2/vgyfZAXlZrVboOD3Tpw1C
GFS/vr7A5WY/veMttQfQcHzvvH1NDoHBgBAJ/8Qs8Mu2ykIDoj1hgSLoMqQl5+7Qv/PoBJhoohVB
sybSbwzVtsVWVki4tEv7W3ku1rrLETbrBydKMYhzUzu9klMohcjzjK1HSCY8STjA1Oalp2dJEbGy
7S/bZe5LMEadqQ9UFFhwTP+sYCdFmLjBZkGZfRYLG+S2DdFvGPTHqD+NC7FYCuMd7RrvcW5+ahZq
J7+GRSgjCrVUxNLcs/MxrpXWs+y7+49e1JBwJ5buoeajj8qAUyMYjSQrEEertKMTecvDMtqZuY2s
2CV2FgDFwDblRQlWCpjxcUU3Tu1feRHxbCjwW2s2lynelEhKLrAtfIKb+3HFhrBgo/iYrkd9k+7x
+vpnz6iJSBo8TyBrvMbmkA7QPEiIV63EmAiIQXz3gm0dC+295XYTcL6swYBVGEQYtxEgcK36CD6k
DDWXlbi+YAMV+Cq+eNmk+XTBREEGsdQYm0LHjspDm3x8HHaLBcg8OejDAX6DAZ+kvPSFZkAICqgZ
KERRpuXmnznQazDAg1S9HLdNSNcUrz3L00TbhSMD7yuPE4MHpQaDOq0A3ylcoc0r4lHsVOlJCB5+
OvTOObZ7mvnBvWN3Y2c3o0N3b0A7B252vDEwlwTUQcZWehJB3X1dfu9Rygls3eVGphwcNxiE0YL2
Kgo1jjPBsg7nslcOdO4S4yd2LpB/B+MGAy+xqoe42FRWTdbnrZzb4leJEjtWmBLN+Wdvwt8mzyZr
yzxvjDyhTvrj6icv4RYEjEfQN92IsOFle+bDrL/chsngxyWPsvJWALK2wCzvM8eLN1+D4/RyXKz/
YYQ80YwBD8zkDokAdh3axBjtRjypcYK8wTGe/ZsMZPS9JZtFSGHYSfa9gboIGiQd5At42ye4khjc
aG+yKbc17B8jVvc0I/iPNigWrLk4T0/mwU0zGfQwkjBRYjUaUVBC7wyoqSgJN+IWXs8MD29NBjzk
vEyFWIGtr8/XbUfyRUnARyRz55lnuy4mAQsb4AdqkedZh7Mb/KggCMYuruAalh1s8oaUg1PWRCfX
DaKlr3V0ebI6+/GtvjfzPTpSBkEEwyqCeICZINmDEVHdVtbYpJw6Fxc0asugsgOQHXs3NIbKFze0
zQU8aohYgr53+ExJXFtiQKaV5CzRK9z6YeV5lW0NWBUPbmVhiQoJtio+Vn4+pfz7JrIbjJNRGgtF
hD0hQbnFwqglGJ63hzeTYHeZtfziSKNGwx61qWINhq6Y2MN9f9BOopSqlbVuNFKEg4pTbBUMCvqL
yy63v+LtF545HGlzd2UqjTHhEUm8orMgDVM1JHcu9tuA6IT7Qp3LS07FMBH3mBYdulKye9AgkAR8
kIvhk1djmjWLqRTGSvMov+Q37R7/oMH/Ag43kNOjmsUtkM82YE8lMQY4VLGUdAH0qVEebEasfMNc
u00bHfF++MabxcK6Ud63mnshTYTef9TEMlItD4ZIo9/q7HQi9NtElCcRD6QvnhHyRDGuTjPHHBQr
EEWTu2fHQvriRq5nNYO016/0/O+skJ04MCRkL2r64QI/Oioj0TPUdWm1Iebxd8x2R00PkXF4NVjQ
Q/MKzQa/wgjZ2sNksYnNF+h1DIlmORW66G1xTcUbSwMtxsE96cvll5mNB6c/hPGHSSR3UUNvnrN1
moZAOtaU479v5AyQgP165QSgs00wpmpaeN1pOrrpmNsRZYJ2EcorgmpMUMNa/8O0xPmW9Hf/Hb9+
i2GuRmg1rWB2OfALs10YuAdd3gst5/CiMY4c9jao0ig1Jr2CeIeE+xDrii4gOyQ4uMcKzTrfybnd
P+Tk2hkRGgJCBQrB73qUaalf9OCBRzaP+hykBda8HO/sHOdUJEXtichSwx4rM4VINDaDyuZjq3jZ
Stu2SxGVuAv8qvNYx9mu2KlA5lYoXSeYtxvVMd1VoFFe7AefI4L3vei/T3S6DeqYtm0Jnc7jJqmI
tY8RLdG+UeeLt0VImneifxkhO4aTqnoiih1s/fUMyHJ0dASA3mgB5gWOVtSaH1j7fXJ9opVmiqEu
Xyr6fnREexfZRUXqhXoyVt9H453uhf1/2AzL047xpoIm6+BxgtBx94p9DjTFHDvlOtkkJ/Cq8Fof
ZzmjpsbBAEfYFJc8lag1nr3uGAcOwjys7EJN+O3r+5tL3D8fkvz+dgyAiNcQFWgV4igfydlBrLkw
7NuJCyCzMYmpyGBEtxBviYxBDtes12vVRCoZ7GW3veZqKzuWvdTnvr9nNZpIYh4krZyooQmlcIDa
W4wBKgxPCUvwFHCgaq7YpaEDVlKx6EUysaryzzsmR1neBI2Ka6z6p/LTOtze6wptQ+vw87Hdz9UR
/5DEBAh9rQtCbmqQtD7vvM9T83aw3F8/CV76ILFP7RvRuJHxzF3DzJskSqal0+IK88ECMSqqIrTG
k45czatACru62SbIdN3KeTmW29L/v1nOLx54zcV7qIGBHEA2FFVEI+GfB3sZhkxK1EIEIHvB6kTX
W5P3wXn6gS0gXG6/+0QTAyp/SGPgPyzzOh36VrynaAusJMMN/2F5V/IZktg7gMcmve8cfP9RP5ke
Rv5KG/wrizWeWo8/89zTR5ehuAwWCsnQ72YwgbdLp5VtfotEVM/WW9mtVBTCEVWLkLj4tpZ0ERNH
IgUTRvc/JDIfuRGHS99jdccpfUZh2DDAt4p0MHqehrc94upXfqJlJtb9QyJzO4dOiMMxiEVaitwq
TnCizGdIt3CXG89FEn9Iorg+Oc08zUaQ/Cawog752d04OvLX28JuF9bpC35QpgSDNrpFeV5KnXEY
uizJFqrDoHiCCf8puC5kBc+8FAalkd7rYMTjBnQ6LlbdGwQeMrZpdRRZGUwKVL75bqIr4DN9s3w7
7u3beoFlN6DEtqPX8mBnu6PT8dKGcy3vf/xC5iN0UXarsRILv7BdoTCBVRVb2NtY+40LrkAcjU1s
c5OpRKO7Ns1PMDJ2vL73Ofj840cw36dK1CSLRBwT6Kw1guFd1CQ8k8TccIue99+MfPI9GAcex6FV
1FYObfHq7o7ye3ZyX76rT97zfq7S9YdGjOu+jSNCuwgatSvHWVgNiMdRrQ3227VGFBJhsLH0kq2F
qQJEtD5WOG+xpwQGIbwaycLmVo3nHj1//B7Gt8sJPLHe0c/sOJ/q+/ipO+BhAdtlQzqMPNKc0Tqw
OAmcuTffVCrb9CJcA/maSlTqejs8XfZyBVrAyHlWl3646ZEmwGauyB0IFkegfe+6/gqdYd1+8qBt
Fmh+f3W2+yU2wqi3TPyMAUVEZEH8ehF4PbasWli9xoFRGrA/sDCWce8WFqmlp5UI/4zrHsROd1gg
McEddJvHtIlSzMtBbiO1Ftq7IA9p8VQhUoi0eG8LGOfAQIcN5cKcu2vsfliPFGQgLQEZk1h0JRQs
yOAmq8IeFyH53HlRSTS03jylKSkcBKmlf1z1vv0Ezia7vYAOiyIsfdSjZG/ayds/KV79YW0MlJXX
YrQiHXcOeHpG9QozXtitx/dbHBC5g/7EmxhxEoJlAicf7AepJFkQEjP4zpww9qLixy0g4egIMcE6
DWs1qB8cA5uJaf/QkoGworTUTgxw/khGibZw8dQv9YIu0bHwePeG471UBsQwcJjmkkE/tUMXh7oh
pvU39DnXLiKfB5n0d//NrhRFFy1TkjWDbXwSWqG93gycajp4FklvT3rwQ1wbhvtPzm8ihzk/o5cC
nB7kvHpOEBNkSUT0DlO75AiaRYKJIOb0bkp/s6JrTU+POvhk1XrvEbzBYzFz3bUID3+fG4PsyBg2
WhBATGs3jjc8KesA5I4b8nMJz5KTRbO9Zy7SLTdZMmuJvyWzo7axaoZd10Jyj7Vob78CL/yKydjb
KQCIu4Zt9tJNhDEPgVYHF4ZkUbiT3at9gd8KADNYnnTkVvNn3qfTE71HK5P7nZZdhPUq0Esh27WE
RnbNfa99XgKDd3oMfmtGoGlqCSnCDtHVO6ah0e+C9gv7sX3MpbT+0IbFa6sGAyy1d92wHflX4IBP
Wy0xpdwuBWfxRVtdLrv9niN11uVOPheDxaacV+ntQs+ws9OduWk9+dw8OeXLt+B8RT53ffVcCeIP
NZkQMjMzqS4NCAQpgeRct21Ljt/tJ7CKu3ZcmsXFiXIMhFyvuWhmGpWFpVQfFfGWIUnB9Xbk5gfn
CBj/UIsBEXGMMYSQQVTpNB7dcnqpbAwWW0S3E1c4ZJf1aNf77/Flccz9b4O2DnG8AJXwAJfv9jW5
DdgyFFkWtR/6Di1s/ecrrwNt7pE/VfL+7xMRJlg4sqqBiNa+bwDGa1sYMdr+vQB/pv3Fo7qZD52Q
dzLxshYlyWSuRJZowvWGWZWTvqpLctsWv5Jt9vIzWqyaxDm2O7x517SgyTnJuZZYXZ7IZS5Fb7Sx
VDaQG23W5/qEhJSyQiLDPqKJkHMBZ1I2f4hiroMY9vXlKkBUQtKT9IRy//GLc8VnEXmiDXMLkiCs
S9OEiNLZ7ro3w8Wo3HGR+rx84fwTdSKIuQNmJaZaqw6IDOoFEpMZSb5RFcLcHu0hlN3aJNKhdlsn
ObluiRl0T9jf8MwnL7ye5rmroEi6iPVpKCAhNYOrMrHTixGJgaaPNBlVJrZSEYcXBM3mfRRZxmtM
wv9Ulkr/miThVWxMetu8Q9C5AZp6a9/+3t/QhIIRYM43nAu6puKYo1W0Ih6GAuIS4nx8jGTng306
JU8vC27H0OwTdCqLCVSEQYATv1LV8AbenncnD3TXfrBQwXCC5Dk3/pr9Wr+Pkn18pkj8mlr6v0ep
232GYAgv7VPo9y4oVr/2ES+Xcn/bsVA50ZB9Z6ZKMOJtYOB+X4jymYwrQXIv2NW+Mtcr18d43y+y
CcjTilCWIV1f7R2k8r70A2jRfoRgJ3E4X3cOBKa/h4YgE3uVzVqoJHriYubW17XvHyLw9/58twe0
Qn7bjez9oyFefSqTCWuEQYm19IozWJ/PEZLE5O1pJS+CJ074xFONgXBTEbK6SiEGt7+VsNrq0u8b
+Uco2GLtW8bm8UnybJdl7DcUPQzRYYebfwoJXYTmWrG99H2CFnA89XI7/gUMr7g8PXORhiKjIUWS
aDJYZ06zQy0Se0MCPFYEMCuTM0jnMO1Y9KSvbJRmeAYzF5NOxTGnmnXwTtcrxCGI6jZ9bMcLex9g
jG35+Dznr+ZvtRhHGBhF0V2pYRqHIxoUMTH6+O/PetqpIoz7k4P0AsItAYo4vWxHR8nXzyv1E3vv
F+GOO9w1G2NPxTGuMGxkPTYp1GApbuo4pboYvNB2B++9Wq6ajwV3fHyOaRHX7PcJMsCdxTcTIxJQ
EIXq3MH6H+wgopSR/jPdHWDT6viNmG5LdJd3tnPPo6loBscHOQllM42k0+vgwx1jeWNyIzrP9Dkm
wrap14V5VYoSR9ocbw7IKdBgwIGQ2ZfzRBGDKjqBx+p6K4cRa14QwFCqShCc23SY8mBuQB6B3Xw/
jljV/MX9dnM1/+m3Y7vTle4y9IUZ4gCd1hXw5ZC183lh+1zx+A8pDHTko6zVXQ4LeXU+0phgT3P4
LJIXkaB3InTodixeeEv/4t/d3182yZYJe7MvldrCebY1kUiwHDPaq4EKAmqu35yPN1syULA3A3UV
FZ01LFVPPNZ61WuZdGoH2xFfJFqveiqebdPj0ffNdZvqU1EMmHRNI3e6lUrUpTliuLxgaNJtd6tB
crmtZrMIPFGLQRJTThvsz8hhG2cnceuFYjvgLeM8DmajvokQBjz0W3+Try2EOGZFxJ/64pi9cQCY
eoq/2cJEBAMSnVqOaVLj89xgC4vQPV1JZZtL40OyV43OpX6Zt/bf8li4qEpRrm8mvhHqacpaWpTP
ZWaXVekKlhNl6350uxupPStxQKwvl5jcVGK3aJ8fq30Pzx+ozUJKnmNnhoKk6Wl9dTHqXnZAFTox
3YbkNfAx40Dyz8MBxWQn9jTQS+mnyxkzZMuVWy31grRLRPncnpxZwJ6cDRMG6llettoQS6fSJMlt
MY42Uk0D+dYzjlvn3RSDwRyr0nBVBHyFXHYiC2Oli2i/WL2sqpJwufeoBT06aiZW0dLWyC4Djprm
RbbbZQyys474m837asVlaZzr4ZtiADsYcxHGDKlcSNv2F4Jdl7GtnoM3HoXcbGZC0QwFuQlwW+js
unO9DRuljQtcGzt8UpzKD5bKIV/0B5Uu3a3xqEW9DPUT5Ssh+stj4533hxPhzJ29xJ0eqHklIYoB
vfF2p9s7RLuHBrmt2u1tWp1fOOrhH7mN32JZko0ylaoG27Ckk1Yu8sWT3Ye2ukZbBV0u8o8KwJMD
vlcsJz6/D6RGCSQcMBpZtp1XEKzfsjoH+f81l/xs1kJ1FUkm8OOhaYc5T00B+UQw1NRveLKr23jw
Hn4SrBNbHb9BlPr46807xN/S2GO8yEHZZsNVQnKJFuXCVf9JR1ST0kEfAUfWrAOZyGIiJyuzylFT
oNl2G4eOfnNVGU20lffSfBwTrIXxeR5rPi8ykchgWFwHuTbW0E4hnZfL9mYFelu3d2ULxRvnazw+
1pDz6RQGyOK6DIpRuUkn7+bnC9U7ipzt2tzPxcDXJUtGIb1BQi04w3MDftkEG3SWa97U4DwmT06O
eWvlUawqbY6Tc5Cmu7goEmMMEt3yfHL02ZB9IomJk5oruAu0ay8hmXR26Ev1JJFT9VLYS3Pj/7Dt
ZLc4pu4R0Sevz2YeNyei2bCp1W6JfGug5Ppj++GdhopgkyKx00VERNqrv1/wYIt3B5ggakyyMlAb
aItz1SRbrMjlJV/T6f/j0JBjvGo/i8/HVjlbeAArxH8Qhd0uH0lGpJQWZIo+XuhoT7u5l61V24Jv
X8tVavOTaLPx6G+JbBKtVW65EWkw01eQ90Q2+uVHv1peP03es/J+pf7mzyeSGEyJ6/+cp1aAlQIV
Do+i82v3jq6kbe5ZB+3w63DCVsn2pV8IERqEiqV+Q/WK976lZvrohzBQIxeNWvcStSWwOtS71MtB
6Xe+f1RKcYpeDs5X5dwblr/ECOu6SGPc0Aad+95Hs7TIFWn79Q2RhrfSP1Gl40icfalNzpoBn7Ru
L5bSt/SmSjssuB7uLWjqaay5r2yFd5wM/sjXyBLNEbIqt/boUohzvhlsE9zMBcEQneSDxO29d903
XwWlEGZrsBAXpR/Lcda8g+YZMwNQmqzqehTi+uQbamOfV1vf1biw3Bcj1emRCTFwJKEFPgss6Awi
e9UHbSJY1+K3Ej4yd+1/a68MEDWBJOWKAWFxam/X3mel2WXpm08OulJj+/JPGLb1CQipTFhTUO5G
XYS5rhEd4l13IZYND7kIkG16bKf3cPfBObIbMsvroGrFhXqUV6dYRbtrjKmv5XKXO5UtaKTxbQSJ
69SOtmDcTLdf3K7Y+4aNR7+AQaUwC2Jdbwe4aW+7xtaX7e5qf15IslpSUng3XaxKInvvL0fu1Bkn
BNEYGAqz3sy7EDC0ddCPe33jObA5mpXpd7z/+yQUDjoJq1ulDt+x87boVVO80itebpZrueicwqvt
ePvMbbvzV2gB9X929vPhOfNbdKS+RODwAUOHP/ri7qlzsfE8tRev/c3vOQ/q2cwq1rDq9DWERn62
K+hybQyhGkSKVMICA8zpsneuiaNdPCElt6X1uqqxbn295+WXZmvSU8HMFe67yGqk8C5Y3GskvxAM
fJy34gDyhVX7LlZbjNbzUpKzUeFUKnOXqzC1pApkQydkBs+7bXZIQlvK0E2ncq7WbFg4lcTc4uzS
6GBKopIs9Lmrdt7YHc5ypbjS1nh/fI9n+0AnwthOIfBqt2qRQNgaI0hh5SUf0U4/ZZHTLu3CgM+p
3AVWgmXOk/uk2KvcXeBi6wbh+T1aoGVv8/R3MLdZjPDwLmqqdB05wiEdiF2uKIvRY31nX9JTOczd
lcK86jNrhL4YI9vtKvuArVe+YbtkBd9G57Njm1c6nsOLqUzmydI2RRdVI3TrW/vTi1EMQMP2isuR
zjPReyPOBDYqNfk/E103R8V/B+Xg3rR5npoGII8+FBM0ZPEY6vhYOEBrt90mmMVGx25k0bbWL37N
kn6OR9KYuCDuikqPAkgLaoLp+tWq83+Uqz3H+ubCvOkHYhDFunRN3oSSdJKTpXBAPXqM7EDgTXzP
DQjpUzEMhGitJXe5SW3vFa1JO7QmLQ/k+c0FtRIYhdZ8Qmret2KQZOyl+Bqn9FutG8fRQPzwgv7q
XeVFGvpvuVmVudh1oh/bhNHf0hQT4BAHFiXLy9cYkcC+GTRHPL7DsyVEXcfUk66psqSxsYc0apGk
gMHwVIwLg6ZxY3v8vEXOywol/BixBzeDMxcpTyUy6NRIhRAVkoKocV2jiVhAwwIek8iE7fcCp6A9
a4sT5ViAKqOxbW/USHCKam5rOMTXxwc4i0cTEQwe1XonYNuALJ2EllRb7Q2MO619wcLbf+TJJoKo
fU4AKR/FNL500OVmO+lzYdc1oXO0ay4r21xUP/0+DCg1YWR0wQXfZ90FBFH26gnbnZPd/kjZg7iV
oFk7n6jFgJKgCE3cCyp8lfGzfJewECKTnER0kDzh8ibyLI+BpijqGtW4m8Pa+9iNpII5oIIMegPu
64GnFgNPlVhYIDjAIZYOWIpGp/CNF2EFmOAVCOlt+RuoT86PgSURBNGF2Wg0Y7jtTtJhJTsv1PM+
tvLZzNPEKHSmJ6woL7V5ySEGCWXVP28/PnZLjGFg1enGRUXyxV5H/mORPGRiGSC7RMg7MYFlgAFy
W+MpK7tR7cVP6zImeAz9y4PUGay4mXWrWCLEvZ4Foi7RXYCOjccqceCIbXOJjKpvpBgiopjcfono
mrA7mWcR854RFWODzlQbmsUgUjhgkUwCxl+8qAIfvnHpLX89X2wfjhHkSzYWkvLzZ7MR50QmA07Y
4Kg2UajjFmP866PbDE8CKP55sd896Pq7sf9WjYGmvunlqLpSMRjdBK3fSEoPy7WRqwpsXnMNBYNH
shhgyupbZ2Z4PZxAxi8dArLiPvrmzeG3NgwcXeRak6LKoNCHt8l5W7nbPgKpr7JVz9mu9L8X/Chm
Htx/y2RwCTuOavDXQyukG8+1TJqIGG76IyzJEflqjm+cx9vfwhhsGuVGj5oUClJh28vy8W2aTRPr
fxmdLjKY1Le3OE4U6GJ4n2ilPhyW+YJmw9H3V2C/m80RNxs+T8QxcUtpqrdg1CBOQDRxvrnlMV3X
r+BycTiC5iDdQHGUkiOraN5k7EK8RXk6oBsDY7xO8P6cOUjsY26RI2XOQ02lMJbQY4ogyVpIQSnB
QlJfJa7iYh8eR5vZnsKpHMYI4rS6KUMFOfc9MiAbOS3RD4t53x8/sEid1ww625w6Ecc6qkQeQcOf
QRy4dxwvRDxx8nYGadHDsh32aFYwyI6OMpDD9X14LjXy7A6bGktTMRK8yLf76g18R4+PejbJMv1N
jOVkWAldRVf6QXtne8KEPcE6WDQNAZFBRvplbTj3Tp3DrqlAxpdpvZEoqLHLiD5kPxmI+oHoIPtG
heHmbnfksj0UduqdlocD6PR7O35Fjk+zwdCeWWhkdSXXzcmTjdoZj6VvDhGmP4zxTaXWC3Jd4Ie9
1mgDsfh8g3P4NhXAOKIhb4u2L+lRe9urnYpE8f+X2VB653mj2fTHVBbjjTqrz68ivadoWsXgIDIg
ubM8gfBWfP8Zv+mkWJYYt3+tAl4LGu8U6b9PngJqc+u1jtq4gp3z1lPqPrbX2WzkVDEGgOQsja7D
/Sutzx8Rlj8fDHcDa42xaZ6blpjzgoZhWbKFbXRgD2BO0WgkcegRspzqdgU+J9lr6Eczk41pcILY
2YhyKoo5t05smyHHSMxpDY7Bj4/cAauNa/mZg8llDrzytGKOENTDUa/lECX6r9tP9ZR4HFydbdWZ
KsPg96g1GDtPIaE8di4mCyihBMcO5l3E70/DQLdFCfqNECIcihtY2LpEgw6/B3b2cTFRhe1q68dS
VWKro/bsecP2FO1+kZ+0wwkzq9/DYhH7vM/zXyD5L9XYDrYRHEC9OLbwSuetB85FYKH/jBCZDu7x
Mh6z9Z2pfgwcB7LZ6b0E/UCMcSr2IQlXaYTmeoJaoI91i/axrMg3iM+FZ9rN/MWxxdlc5lQ+g7p0
yiceZcgffHQsABTRrIpXAM/3UnNgI+apGAZ7Da0xgrGBuWDu5UrCbUPrJRyb/C+g+/vDMXCRmmCb
iCvogjQItmaTpAWpZEwyzyn9xl59Y4xu/33BdgDOXZiL/qbKMdhRIlav2wJyYS7AePO9W4if10+e
GN4ZMrgx9P+B3rVj7s8W2bY/moXaoCstxlcD87BPu2c4us293qa6MVCSSX2UyhfohqUHWyz7K0j0
g6cY7/wYLNH1IClL6iwLkj6rqIDcB9d41jEf+PxlHSxds1bXSWsqMEHYueYtP5MVpgbGDcI9y8b1
jg5PK7tdq2t5jRkJzilyNGTpm/VcE4D4gJS1J63DlWVX3sVbg2qRI2fe+//WkUETlIrlVhpxkmtU
MvuG3ATaROEglwUKzc+sQTWcv49xdhJjYiMskfNo9aJotdCOsqah9+hOVIjdZxjH+Pnsb97dyL0P
Y1y5DxXOlWDHWMVSG1Capufaj463RGshWDeOwjPt7wdjNbcaz/uODMIkt3EwCgXni9YM7I9VFtjD
frXR5f9OdzWEHjq7sIP68Ufl+SOW6jmVjRLZDSiJ2WDQQMLXnn75oMzZuBjJ5x3prDRTEk1NUSW8
aHWVCSCtOBOChKq4HT2kiNBtQCrnTfNX0BBtt4Sj3dyRTuX97UgbU03pAwhMeCskD6/khNZwZ1CI
Zj+J3srGoKKFRhheDmcuCsP0syFrCg0uNelPPeW0jLoBO51htF77YaBBveRd+znrnIpgbqMWVxdJ
uUqwTsfZfd68IwecZ4OjqQDWeY9WKGspBCDnRR8ZaMvA+xnzTy5mTrDPiCNvDkGn4hjTEIquaoQL
jsysSRei1/wXR8Bsj+tUAmMMrRb1GP+ABFSNUbn7JBmNgEAi+NjouHIYjw06si5oO8jBy/4M5szI
PvnGHqEP+As4ouhPZiOfqUqM144uQ4o0110lB8CYepIP1jxcJV5GbfZpNpXEuOq2riLslR0pOKFb
ULqCol1tKPJHZAVmX4fPdj8XHEwlMo7bNLqiRlIFn6si6gkBHd+jca4pm7MpmjJKtBtEtLRBD7Ej
onFkrN/QI7H/fn38rTj2zVYV8rJSYuPS4wAHN7p4psRfCD2Pdn+hDltJKITsWmQBvpHWuGL9msS+
0ZNIsOuLXUlgkzRSR3bK/vRYMQ4QscWFoh6s/EYPEWwdMWipVgubt81hNpc3sQXWb6Q5ppFxr2jG
43zWbRU0lYCijXs5PWErM9faZ0sZU3kMVKhtkpgdBSPnLJ3F74LUyx06VTNfvdkjxosWq0IiL1VE
9scv7lXjfUYGP7TrqI63gQp3btjdRBkbebgxF8pN9WNxo6+GVBZhKRiduB6uNl2rlj0/LbBKFl3O
HMvnAaLOYEc3BIOcRtRCztse1IzeyXQOPun9ly9OODObnJgqxoDGtcyxtVbBLQO7u7K4/tTevx5b
+2w8OpHA5gzGDisTsFsaymzhd5XFhWA4+HigkydoW0Dnnn+8YdnqmlfZ5UA9mzjItX4cpRiHePH3
3GZIHryzM7OS0iWV2OKvvzraz3W0RL4a1cjupGp2moLuDmkeblXtv0SDf+EVO84WpYGpCeHdpyAv
hpUmIIL9DN13cLb8cO3rkueZORDMDtAqoB7vjZhGNPXz5fnI45PmoRQ7xJZIRp2iUYfaeYH4InGz
xZVsySUkSkjUDnzxbYIggHebuefIAEaZJL0CSghqkthyPS4ihy7u/oFlw4s9Onf+5XVmFz6JXZ/p
Y4kbgPhm60nOqcK+YQ2bwpeAqi8eVHF8NLvjKdBuWhXL9/umeduP6CvcJ8/JqVgCq/4/XAQGQEpd
DrOqp+IcBInn7avony0vluywIMEBBbELtk4+hhTe5WOTB0YdjKCIvaMxMi/e7uCrJ99dre4Delym
N457YdMFlXlRhtyAhjc01Zy32wBl5sJdWLG75+2/4IQGJvNGqbKmGVXl/u2C52KD9ACvrjNbmZ/A
MZse6MwCLQf0GQS2eDyWwaj+jtrWEeUCnm+ZzaZORTEvlCSrykHNcc3Q0wViMrzNkb4NsQT12dwQ
snnHnhRs68GuHroYiEclxAMXdvkTuomjUJagKAghvNSpF75vu+iQwguGdlZwHjF35uQHLws2L9Bp
caclA8S1NhLVSI1jQ3RPMGL57JO3Tf4DcddxeDum+5Iy83MnzmZJHKaHzUQoaWbovWFAfkJydOCo
TnAh33gEcPTkBQwmE5uAdeYiCArFTtTWMzdCrz0vPc21UQZTBl0wsGWJ2iieGONC8V/QOeJwnTgv
NGH3OUlIdV6kCnJq74zmEbw7Tykq0YFzWDZEdQiKq7ZrLxLB5iUjeOZiMQmPDpyjY6JA9Jn24Xif
SyxBg1foF3SzrN/vA8/XSY+dKRv7CYMP5LoWNl/pjfAyPgziGJIEIjML9F6iqsrYjsx8zixIezEO
o3SjFk/yaGO/j/AjFtwis4eTapDHwM2EZH8Txn5XsR5LUwrTTRmLB6WyiNlUW/l25QS1HJ3YV2pW
m4WpFtAp0EgxklEkA7b3pHYYk7qwMaL3r7RiH6pVJwSZKEIrvU1Jet2W0l43OFE08/64nxwmtk0T
Q3K6KrJOvcU8yi0as3Qjxgvxx/XDatEwMfx6rAhPCPN5mitW76YKhGRKh6W3BylLbF1N7MH6Bx9I
Vw3JAnGdAVZRJlNWQZ2yS4t0c8uuRE+WvUm07tdN0laGoHllJttplnFkzimna4aGnQ3oDkSO8c8M
o1TrRj92ZboxYrQcBcvSDL1LFztXnbMwfc7Ip4IYIFb0m3yTs2u6wXIpOxFXxeVL1BWONrNCdNDx
oQ8MK5zYQMHSRtHQqBD5f0j7tu44be/tT8RaAoQkbmEOnjFO4jh2m9ywkjYBBIjz8dP/H9z3187I
vMOqe9ErN7PR1j5pH54dx2DWz9Y6utH5tjis0DABLWhhdQ230eSkmajGFp0kDckDTuVBVefJRUVh
dja0Z+VeTMukJigQQIq9GsqLFol6SLLJcWkeqMF4ZGOxE43wufNVjsfbx6HXqb9FhUCIY2zL5ZRS
vdsy7EWnsL4wD9puXI5T8XKDwnKzFyHAXxQsDFNSlwrsWND0R4RtLYfSzAOzeUyH0hdR7WfJQ+VG
h8bZgN1euxzrf7QW1l2L8zixtJcEl6Mydz/IfUvprhz+vShj4QeYRVzQMu3lIy7uJgKoVh+Wdh40
jLeBsovsYNQ9CWjTR4fbt7N6HnghLCRD9p/qgHZSEWVYfaaChBzbNt917ilB4/y/J+IgNlk8ne24
OtMS4Qi7VVIFUfLYVgACWtatmbb/DiqUU3COWVzoWA00ylkMx6aCndHc/TDT0zt+HiMgLqUmAYqO
dvO9O9RdWRQqqOO96TxwdaTFOzQfZvlvEprmt1zSKZU4wTDv6fy7ys6i+/WOUzDTRKu6I0ybaFYy
BVQcKW2QSMrZNwgsC2U+cTYEeM24OAw4iAAkN12mB6tSmQhwelBpTLYbEtszrEfH+cpl8p47d7E/
CtkKi2E/0LWmAAy85E1kqmAq9i5dLqVX329zbM26OP+QeE1qXCgj75uKZqmlAjf67NDnxnaOc8I8
gglQwyj3t4mtMW7hmisQF5qubpUzLmokZ1wVjIk6SSp96KNZqF089xuKv2aWLylpNqYzjXKOOqYC
0/s6bOj71imWv1+wLGH5TOOSq8DBmlz60MT7Jn8Y6w1erVwMdmxBhLEWCYPmr4ADF1SkqYQbl0YW
zNk3LGs6mepuJsldnjmeNDeeXysnuqKlqQ2ZmDBiA7SGM52SXUv8JsjMLWleowLf4mDSDKi/rqPx
rbYaozB6lQcEOzK9yoiw2rT6A7NT1o6TPNzgn56OW/zm4sr+Jqcdap5knHJWgNy3Jm68Bgn2vD7Q
KPTa+kirL874p1N79uTl8iCigB6ZsWuGwLUjH2ZkR6Y7Y4sDi9Rprvzqk/RnUVTIXLrgQNzfdyqY
h48xu7utYiuCDxIcMRw639GSYV0L55zVtjuLMg+sCQjS0Wezfr5NYP0M/xDQouwi650hXghw3njS
Pqn60+Ae/huN5ZAXsl/x2p4ao86DTjz10fMgQg8qdpuGng74f/Lxz0GWg14QMTvaYzEXwhDLYZ1v
mUn7JBpX7JgDaK6xqNqPdhkVh5SZ8R4of8h+GMQ8JLRNT+3oZiiyWY7fqT79fPvDtm5QU5MojwRP
FwYL8aSmP43+x3/7fU0vEtJOFKDmecCyee86zX0Xpxtzl6syIpbNhwI4mY7esjMbTco6gohobI/9
k2GeH99xBMHMBSwBQxKOdnX9mPLISPH7Zoxmxvg8NluaunoJFxS0S+jtRPFwSoCg0tV+nmBsYOvh
sMojRPPkr2eQHgXbcE8RA95eYMjvyXgm6lujNmzB8pFvzM0FCe0QKMAxNdUg0WFkLi/9zjqQp0k0
G/5wjVc2sbEpAutsXFOHa6Kk6WXV4YGSdN9J+62xxw0Ca6y6IKCjM01hN5gkwWPOpeXRGLqHnBEg
sqW/bkvVFhktPm1YGsmBgQztudfyBxM1e767TWODV/rerGmgtjHOFo4SdZ4pvljiz9sE1u7cNgFc
g1eCQEpC027Vdw7pF16h+fzOdK2fzPhQ8mjGFvGt7qrVs1h4wSMvwaDp2pPBVJTHKCfjHVe+jD3m
HZyt6eDFH+oCDDSUvyloN2KUjjvyGIcJ5+qX4mmKRaqnomq+cPr7mD7MPN6iuHUm69op1Hk/d9xa
zpSlHsmes27L7Szf/PZMtutYDnUFVo1eU+hyCeiTgedBH2X9rjbjn65V7+a0sT0b206QiyViJ2fn
94JMJxKKw235WO7/LXlA1GF9q83xJr4mr6ZynkYqcoSVJdKXcXyuenrm6mUe6LEmo9p4wqwz9B96
mqmO5hLvJwYv2zvPsvzZ9xuuYFXesTX1f+fR2NlY3VwwA79/sH7R379u/PqqSQDDka3AKK14HbS6
iBGcrqU2MlZ5MBoHR2D/GLnPii2ZW72SJTtBlt2vEIzrK7EjPLgKHqkgn+SPKkNqORr3rLnLUG7Z
yvjqCMKvUY/tAHcVM+PIzetonWbaRUObICMyZH18DOkUef0UzXezmHrfdIzQJ6nDnjBSji4Ku5AH
2VSPpZRfe2FgvWM5U7+PomhnutK9S8M2E35VJonvduPWG26V+QyxrLCA0IRxyGu+5Kysu6pN8c7q
Ha/5KUkHzvz7tIeF3lCMQGBrPVylFpGPWUF5nStEElHom7PrF6A1ypfbSrcqpBdUtHc8VtbbuUVB
pYx2LYac6Ie5fhZ/3Cayzq6/joJhWD0NJU3XnLCFUgW8PbfuIRmeWrlB4tY5FhKaPSZMDmm0cCtV
+7E8K/pQlv5mSmLrILo+IA9qRDGoVN2PqXzu6w9dffxvvNIeMY40bI599DiI9Yhajmue53n/DhLC
hXShLID5No1XVBWFFHGtglCEH+zJSTxukNhD/mt3m9Dqpbh47GEJEaGIua/VJArtajYUnpMDrQ8m
cJtVbHqYt8D+jI2wfhFT3XcsT3fBBQb1kL+/pkRkaxGzhe3grfKN6CCGnQj/NKY/BiHv4vz7xMON
s615j0uKmnpmYhrmsslVIAgWmrovYVVsxJZbZ9JUU/QlFgMboGAM413dfwLEuteycyUsr6nRW7tP
5dfb97Vm7l+tjcNdE08YjYtZJIlKXejpSPB+8SaM4oqd+kbDL7fprMkFkuzIsAPS23wjgPZQzLys
IICzuCvlx+y+mw9pukFk7YIcCB3ALSlGOHV3MuW5zLuZwrLxn7ZEy7h8hxohASaEBSfPXB0qvOlM
JnkJ5zjGKv/Ks6oGYloeB7Lv5g1R0JsQXn0jwwp4jpIRtV2uyQK3sdzemGEVHGxY9YpHLMA7RDLZ
Eysoifk4Z61XOz9zsfXYXDN4OBymX5F7x+at5e8XUUYlC1428QC9qqZ9KWPfTX7K+d9n320U5FF5
w8o3wfRoncdyAHrGmAbcydhTXUbjwR7t8Vy2fbgV467E7QhwGaFL3pqixHN9IIDFdEMkpjQokvBQ
xclHO8ZacKvdzdVx5OewGBFqkMFr7WdrZD53+0fWd556EG7ltamZe5aLdr0i7D7+a524+rBFnC84
zYa+Janbp4Fpul9jt/cSTF6yRN5JvmErdeTBRZiuSGmXikljIAp3XRqk3XRQxKviczI/d8L1bPuj
ad+FZcDGbMeS/ZhKuJ9k956juhRPMxcK9Ar5eXHUwulJFiJTAl/deFP0y0oJXmgna6u5bEV4cc5/
6GgmGvXCyW2Ykwb5MIUf2yHPT04yfWl6oN7ePtEqJWZhDQqBhnKiURLObDhDOaeBHamd43yL49or
Rna4TUWHFfnr4i7IaFagr1iYlZaVBmz2be4mPrIN3qzCw2z2P9KewgZU+7StH/qIfiDFcOBue6TW
iBXJZN6LqPPJwE+3P2r16FBdmHEXLkMHo60Zmys+QKGArudZpzBMPblR+l1xSzB5wNQDDKljI265
Vo05Mwr0mZnQWSKSu1rVu8wZn1ldPeake8HWG7IhoKsEhb0ER0ulztV0cQyHKsbLLQ0i47e4cHZk
9oqvgLPapeOv29xbNUcXlDRVtB3ExqwCpWn6YgG/RQIPGuvMmECyH2sUhy+3ya1llm0k9vAfkiIc
VvealTJ1ZVxJIw0GSWZApudy75TA1MtsEvntmIXYa5a2OzMOR8wvZ/0JCLjVHS0Vuobj9EdYtuMu
xtbJ9+iPa4MRwqaOq2dlxWCNvUPwWY06o87sVXPtWd3T7cOvSuoFEZ3XU9fF5hyCiIdokAaD6d8m
sBLWUAS6HIUxxARvAAuVyPpSmjwN5FS7Ozo9dksmLSofY9Qs97dpLRelBbygRWHJ0eCBAFsL1RR2
F5OxhG1zlP2trtu7uGs+3SahT2Us5gY0OIJBRFFwmto7QRZ9T7gCw9q5OimRe2GPRzfz3Cb1lYVe
n+qlSF/mHFDeLPtqDdKPxnHHUYAYzMJXE8pW7dY3rVzi1TdZ1wJcWQ4KdQIYHG5q/z4n812Gpgma
Y37J9obxKbeAFGz2u779UNcNhJl8l1bxjcJWpjTZCCZWzMTVt2h2qQ3RdU4i9MGhnZCeWJ9xj6RT
eeZdGXrZbOSHMZ+H4+1bWb14iwI9DUkBAARrl6KSuBzaAZdSObLxy7jB68Mk87+36hRtI39T0diM
7bWl6CIXIVl8dOVH1pxU+HL7IGsx7RUNjX1D0riZKMG+fHhOEFNZiL1I/UtEv0Ii/Hpq/JjbdwZA
am4TXlVTS5ius+y8sfT5nLSzatWhCyug5Mjyc9x/b59Js0FkzdLidP9Q0e6pLIAFjDGtLDASx0Ib
xtjusyxJ7+qyNbNd0pvzPWdu/ZscZH0qu9H4gOwWNkobFQCnjVD6QjadV8gw3Aj/1gXonw/TrjZr
ilgNhcyCZt9/Mjb82ap6Xpxau1PWNVMII4i2TaK8xql20/gz2ULL2bpAzYkNNLWbWkBwuijaRxEg
tKZfDbBuXRFv+KUtSprLIKp1Y2WgsXYeD5H1MN/1811t//vnz5WkLB9xEQ63TTp0MoI8jt25isod
C08iSzfkcdVW4QFnmw5FaVJooWPaVch1Lz27rQx9pzvAXMrmh5udVfH9tnqtytc/lPR2LStvZ1w+
fLnJh/PcfZYJe49xuqCgqRaLkLefLBinnSIfzP5TsbWIa2HGG+d6QUBTkSjvpWwlmGUODqzrOccc
Z84/SfJlCUwiWntYMHOba+v34xDGHWDsm3qmnRVmKOMJ/a1znzfHuQmjxyYPj5EbejmMFaL4Tj7f
Jrmqq1iiTVGicBGwaGwsYAYhEHhNVPRr6t43THqOsdWBqA/K/hVEXFDReDkzAQytkcGTDHFAR7+Q
u0Fl3kiJV1qj8mbaYNd889QhAAXSaewNaeOlCm+WHnlcN2/2tgNsBgc7yepxZ6Mlq3V2qguRa+me
uInRj9tcWYnIUepYyvc2ljM4enK0H/ulGwjfm5Sxx5ppN8R/2PY5I7+3D4xvPYVX74AhVnRs5CIA
fn+t+0krcZRuicdF/UDglo5tZ/kVHdyNPqotQsvfL4xMz0fS5gXiJrQO+A5/5C1eGtG0wbxV3b84
jmbKYgvBWcZwnJTcoZW+24h99Jmfv4QJl4KHtkDp9XW+5eIURoPOM1njFJU6m5XyTXVKVee3OUow
X1TCdlG7f+Jq6z24fiyXom0ETbSot10zr8jyskHcmQaW9Uh59MB7d8Mpr0odkmz/o6AlEDLOR8wi
wAd0buGNNveshHxLonujrDJPxMFItwLpRbvf2LgLippDmFSYlNMympLFxl3J4tzr+z3vFCL7yMPK
oDs2nKRJdnOc/dZUWxng2xx13lSEqJWRlOO8NVMnq83vimrDq6667r/P5+gFoVo2CP1GnA8gn143
R59EQj+2lHlUbs0mbB1GM3Fd3I1uurAyQb3mYevZuvXrWkjVGS2ZsxGsqs7j8e62sVtXKIxTYFEx
iieokVxLdp8YxTCn+PSi6vxa9se+YLt4mk9qNn9PChsToGH7VLvdU1zHQdxtdfWvHg4bhJFTpdgx
o+e1xWBww1wGY5opazwL4yqfVVWPP24fc63hEvlrdEdYgCDBKTXr51pxbmdSZQEyn/6MavkIKPfZ
wasxsvyivEcLXTtJj57p8CVp533ak0OYxXdtanto6DpMZnWqpXkYqyQYYvb99uetMeHy6zSrWbYq
l8mIryNN5kWN8Mr05TaFtYAGr3mybGoWCPQ0A2Z33E7LCrNAeXaK6mYvk+rQD5NH7hAd4D3f3ykq
d7dprkU0lzQ1k5YyoQqDLzyPvsue+lEKDJXySwh2ps2v27RW5djErAsaIlwLbkJTkp5mteQmwidu
v+RoIMwr91RE49e0d/xZsQfa78062o+x8y1Ji63gTZ/PfvVLl+SXG77wS6KQcS6iKQswR0a5SI8o
3WNcrTr2FXlo28+REe9Ghsbd+r5ChUgNce/VSB7sungXd/UBTZwHF7HXHM4+VVu7JtZ8v7kMZgix
NB7rRRwzboc4d8AcczoUyYf8S9psRBerb3ksxrA4TifQKaJVetOU2XXh4rVbVFhsHsZ+33w2ncLP
I/K5EYCWCcO9ACSQ0W9EHGvFDJRh/6GsWTAzA9ZobxEY32H2kmby4uGDan+O5c9q/Gnbs0cUOsyq
ewNhpRnSfbNlXP4/Z8d0H+GYg0Ct+/ryiRWJogewQ9CR0ufVYyHU0pDr99PszxZ61t38HLX3ddJv
WO9VDUMGiGLhG/rc9Lx4mztD30cDmB5aQe5gLqax/a6oPS6aY5VsDTGuitEFOU3I0cCR1cCORcQQ
fU6H6mjEj+7mXMnWmTRLPSc1MwvaIW1iY59t5T7U5nczP2Pf7clM8/1ts7FKDDNYGClE3pnqwESi
GCpMyUF2rNr1k2FfY8WMJN9KJPLmZMMHbdHSuAfwMqHqJR+UqL1s8J5rfkyG1+H1w2hVbmjFWvBj
XhxM42KZjvApC7E47w8GP2P4+oB2Xz+DLtxm4brlvSClOS876UlEDAuJBfYjr4v71LoPHWMfycKf
+A+Err1Er3wVlGW/EeGtyiMFQixFl6f1ZsB1NljNXAWjawrsRR1+1UnlD+UGkVXPideZhbI0dVGv
vFZukbmF2XbgpBmLo4jOjcx3aQ9jHh7a/gtSiV5rko1czertXdBcROnCm3B0lzFgPWaBW59y65ui
mLK28yPg+D/fvrxVQmAdego4auGvlu2CEIbesOGwreCis3E6FlPfIwwq511DItdru2LjzbF6YQLZ
wb/KzzoSR9xGddUO8ENZlHum9dwntce2koOvsZz+sDHRvIqYliKmfTOZRrBNrC1hFQc327Wi6U4h
RznWKU0/74TXsOy5lqTw5j9kkx1LtFP05iHO07s52hWT2CptrfLYhYOyMPoNHmuXWbck6zoXUlp3
H6omnz1RdB6l896WCAJu3+cagy0T8zXCZATPY01YIycsutCiiILQcQpSff/cb2r8Yqh0/l4S0Q5E
LdI2yehg+j8ud7U65+jpun2MNVN5SUGLHM1BDlYbM9xgkflW96fZH7GLzmtR57Uw/Heb2Nr9WFQQ
LKVB3RGttNfKNrl4aUcI39B8UviVkudynE5N/MHuoA23Sa1ej2M6ti04Opxf8TQv1K1ECwmCAJEF
KZN+be1Ug+6qrRHALSJaJJzzdspjBuY57rPqsRw22Wd59h9PojkzGpoDT2wOXIv+LAzTZ+rBqLc0
Z1XQLtil3YxKMQxU1mAXGXxxV+UbZ1ik6I0co9Gd4doRtznaGeZOSsedMVnYs+oL0qt+PafPXUfP
o0WOTVH+EcXuBslVwUavNnHw1CbosLuWtd7qjdTGWzRIkipwGFpr7FNSonKITmckOW9L2yr7GNqH
TY6iN9zJNbHSpmHVtCmG80kLX0z4cBTSLjd81aq4AcGWYxgU8066TPe5rWJjzDE3mLrKl1ZFfco6
E/54UMfbB1rVVCYwnw5nhWltLWM1GtJ1aoIRRXegh5K+1HF0GLvU4/LDbULrZ/qbkL54sEXHKg8L
jLmV2ANS9+PeHZ7Tjm3cz8ZxdLSJqm3wZpqrPHB46A25+FGLT3FW7XMW7W+fZ00SbLJg3iC/6LwZ
oE+nImsoi/Igamd0XDGAV/6ByYQtgVuTbgrXjpAMqRaisy3rbdp1DN5nmPr7yYCLLaPyZ9yZn2mN
yngePt0+1hoDYbFtdxl1R5exJuBiyKMI2+zyoKprX4mf0kL2xGgOani8TWi1lntJSTMVOccYwkCa
PJAA2vGtKUbHtNs4jw0V7BARgVWvU92eaJT2mMNwf3YsjPzOJgawd9xAGhXzm9yO3qEPl1+lWRMj
wdLFcYQ+lPYLF3+a5DvKeXG+BaC2pg3CQTCBCBujGVQ7vDWoPEZzIuxIWu5Ze168ydBuYQqtWWNA
VKBPF31eSw/3tbVimRAA5cRAoFU0kSe6XdQV33hbnRvL2MsOOenE3FCLNfmBTmBawBFohXrdmXzh
jmsnahXqiDkGKWfbi/tPli18s8MSirHbMpNbtKzr46GhrBXOMi6GbpvfVbLvMrmLkBAIw3l3W1jX
tBBpPkzlo2HHMvWmHUROBTEmJw9sawykYwYh0K3Mpj1mGTuUWbrRA7P2PkIvGTaDowkaHd2aUaZm
Tcu8RRP0lANKi3XsQzP+bnfufezc22gBwr86uyPbsND63pDXhBv62CyG+ScO2BFN92mcsdGIMWbr
xMgqxe1jmDQfFZIEubCPtoOM7az8vJAPpBru2Rx6ydC8w/y4LjqykVIziaubO2uSyWRxzOG6U3Ue
Kv5bLm2/TPs7Xm1Vh1alB5lrNC3jatHydS09kMm0MB1MN6h5CkZ3+MDRHNhPzoPYjL1XSKEaA7wg
geZ8POu1+1StAir/hEZzoV6wkM+vu3FXKY5+gefbcrpKCC9BBEKA+MIU2/WZLLN0VMVxg5X54Ajn
k8p/qelsMP7vH50OwaQBgERME3kOLTvnNCJFWgxTFNQgpwhtjTlpgHq9YYtXjOQVFS0LWdExbkSP
yYkSaSvJHxMHGNDFO0LWKyqaFbHnNsbeYFxO3xsfe/RkMuPJMtqlQKjaZBfy1r99SWt6BooLrI/7
6gO0WyqnYXCScpng4azzMpb5bvrInJeJwaOX+wK70oqo9yryWwSYOQzonG5/wBpfIRxI6SNvDX3X
JL9wldEPBYGe09Er8194aLwH/Me5pKE9NxuGyojVgUZOSw+lcVtQz8k3ajyrB0GNnyILAJ+j93ck
WYZaZAkwG2n94gqpiPpRulvNFms6ZREAmAiUxlEi17jVzRXpqyIrgjmhxbGbWOmFuf2zJNVHIGrV
G55mlZpJTKAcoIIIctca3Ek6Om4qMBsSzafaar2oqp46O94ptbX5ZPlw7a3mADoEphbdMZgQ1QSf
OABtTGhUBLH7jM3cc36S7J4Pd7bcCMrXrsmCH0O2BikkVx9FqYhVliw0VMCqYq/C9oz88EPa25//
vVhfktHMxSiZi4JsWgTNjJfSEes/3GFjnmTRzDcsuziJxjJLNCOQzmURDH3mmf2vrqrexSuglwl0
yuAFuMjHRfzUNTEpeIdDsOoFBJj7TPpft/m0El0ss+B/k9AEmo+tmBNMwgYmBpC9ZOprz21ntCfs
02S85yPdGVV5b+Ts5TbdtYgfOV/MCJkorThIDV2fDSDxUdtyByAbRW0f3TIvj2Vid14StsDBJwKm
F4HWcRwt52WwOUaQS+6nStp7ITk9ofQpfVJOAK28/WFrOodRbI6ub0w6otlc+656iAcXWdvAqqaj
43I8RubDZD8U81ZebK37G7tpgIG3hHVw0YuqXFzvaPYNHgRQBVM6p0lUhzk92ZXY88H1ResTlFKH
xL0D0o8ffXJb5xDyYTcVyadBjL5VPzG61Sy1JtIAJuCYAAE8ALKp119UT0CPiJKiCFTlVJ6oaeTH
NOw3fN6aCbikoilOPQxW0duQuXFsatjP2vGtGEiQIpzKw+3bXHWv8K8YIrSxERuZmusT2UVhJeas
CiSDfnFs4BjQZlYmS5FyIEAwui/Nu9G6x2ZIv3T5iVXjO0w4evPEAnmGQZPXkfyLOy6jXLJc1QVK
l+fJOuffmrL0NnR4jZ9413E8RWzsc9LzHNOggPLdVbi1xtgl2XGuw108bjxDtohol+aMOaAjOA5S
oL0N8ZfA/j1rC1xvlQiSDXBFgO3EG+T6tlwSNnbGRxCJH5ET8Kv6QfXDO64E/TBoAkW1CfzSLI87
5HOBkKfEQH5TeDx7KHv503IwkZi9J1xAhxSjmGG1BQoG1+dpJGDo2rYqA1k3R6mMH5P1h5kn91De
23K+4r7hIagNtUIVDftbrwlNkiTAXWoLoOS0oeeWxsFoo7PgeFrIYefkv90mt3JPV+QWO3Ih1bwN
c+TBmiIQ3eSFxXczRZ2pqP69ncBE7muhSSCw09tnwzGvSBwSyDV6glXbHKO7xEk3vPhaewMTmGFc
7odiYnI568VZQhJDoseyDBpDHAeXfoqj57JLHhjGV+em3BXFd7TS+krWXhNi+4wy/DRrN7RrxfCi
nAYU2VcUUTR4XH8EBilUlnRNGYiiPBV1fVZb0LsrEoIBP+TE0dq5WCNNtVC16LJOZmVQN45XhR9i
eowi5dl57IXjlmtbOQ6S1QgrUCezudAHQDiLlODZVCI1YtrzDtJffXPiGE+223K4dihU1R3cHYi8
6ekeaBfO82TBXrgtVgNVljqxQclDr6jphSXm/MQc0w2xXDkcYnFUmHA6AGfrsPw56n5DD5C2wMnK
fTp32JkirXeMvoN1FFe1jEfa+rOsNbGWxR3dEhMYrji2pZGek9g1zrQYmw0NWGHickvMWoZpuKPj
5KqadEjqol6S4H84YLu0faZVl3hsZvZBqcT1eNHaG0mDNSaCILJoHMUh4KleC/zYup2Rh6oKsrD+
bsRLi7obHm9Lx4qVQtM9Bt6RqcPkow6HmIQOqceYVkHcPAhAb9QuFiVg/OPfU0GOTLw2WKJLSlPd
1AmlKrisAxvouXx+Rkm4Nvb/jYamvDIarcaWaR1khe0fK8z/melGG8bahaBzAK9aREsu0zNgbT9Z
jRiSGl5R3om5/pnL9wxxA6oJM2Fok8Od6I9MuzWdurPLGpPM7BhxY2dW0b7rwrvb3Fpk5/phhkOQ
JctN8bQAoPG1bKmibmYgeeKRzqKgpt+YWXs1dqP2yRbg5halRbUufEcrywzePS4wevHE5dc8xIwd
+5gaX28f6O3d4ECwA7gaPNbe3E0jOWsnu4d3/2FOXrv1JN/6eS3NUALXKeoQEQVGyncO36mUbejI
FgUt5KIVS6K4wwGGfYMdRbe581bN8VQB3j3CKzgdoOVeXwIaFqa2ZPj8OjxyV3lt+yLiDRu5SgO5
WmQNbAiW3sVNKoXEcMRxA/WjSF4AXUys59vHWOMRbMjfJPQA26qbqBoZpFZMnupfAEB3m8BbYQUK
FQzuohZwmLpaYG1OPGXULIK0GWsvZqQLarNEVb4spT8aw7zhJ19Dims9vCaoaUc5DhhLAhRNUPe+
mI5luWue+2pfRwfjnKgHs98QhK0DanIcKUVHgnplwIrQ9gWtwtOYG18VQWOqXef1hsVchPbt8YAC
gRlujhB/udAL5c9DI1adPeN4hj3sVItRK4o4wBzqvdX/WdntbjQLwwunYcO+vXXYC1/R4EIQXjkY
H78m3Idzwu0QryS07eTlIVfRDjsBwib2k/TxtsysnXGpHyyY6hig0tHOMTomO2UhwHJ5HeRAv+PF
OcTuBpEfrFB6heAe2wrq3ioCpgsBKQQvAafN9BVxRVrYCHJIE9j2z3aB2N5opV5h39Xva+xTluRD
auP3hzFB4uFD6MnoY5F4qdhg3oo8wtGBbYhA0CumQ0EsEJ2uPVsNgvo/h+wDZMHBTF6+mUhaPdBC
BuDaiHP03Sd53jh8HsMmiJlzV3LgonzpjMKfq/6cORt1wYU5mtDDhYMQAgW8lfQ29GLC69kiSQvf
mngFYG1ojNfE19tSt0oEe0iWvOeC9aKFVHVhzJGgIBKBX4V86btD1rzcprEi2UJc0NBCKgN771UX
ZS0AZYgvMnmu0Nw6Yk3ElJB9XP60h9QbWyvZeLGsCrfgCHkRa0GzNOGrexqyacpboI98VupxGLZy
xqtCh9esjZ9HJk/fvpSJAsN0RdMGpPqUjSFyNOMOFmm0rP1tBq6cBPVhjrLskim035xEVcSehrEL
EkA47O2h6k9Nm7hbTmTx3prAoa8Gb1ZUvtEBpXut1mjj0O1oF0xq9jM3eyli8dCb5mFIW4/lw+ep
yz/TWZ2d5MjSsyleWP/t9knfigrartDes6DR4t2nG3r4R1Q2md0DOyVU+xidBQdpWMgKW0Po1Vaa
7eMIpXmsNjk545SfblN/e6GgjsShg6UWyCXp2t2WCAvbSvQBBu783p29jBzh3r2SbTzJ3pqRa0Ka
PzN7ocIo5H2QyjuVHYbyMGC0J3ow2NadLvp7faeotMNxodoIrGIE6dcOrEnCWjSsH4J2kFUKEO+s
OhNbib0CcK6fzECwdN089NF9XnvlGJkHgzTF8TZf3xoZfASmafDgxWsEdcPrj0jMnMkWEhzkc7gb
IyBIyNEzarqh8CvXh7wsunugKCga6gnoMQzV5AyAYxTDXn5qomVUMohLtUHmrYwub3cAgGJrBB4/
zvIZF8FIg9pJxtMaqIJORe5Lu5sfYgOzTnaffW85ULnZRJo7mk1PaES3NwISfTEiErWAacV0DiDm
0BTO9UOWcz+LseBm4AC4aKJYhjV/KbOH7M9B7tJ7d/48WdIjvR92Byc9t5/xQ8cp/NL/UvQpDU+E
Jf4WBttbvotljBkoi5hLROZ/YdgFQ3JLOZgojq0gGZtyP9Wk5o+ukn3lO7FTYDCvREVnwySuDCoB
XA9APsvABK5aLw/3nZX1bTZjnRHvPRujZ7mLRZRc/B9p39rcKLJs+4uIAMTza1Eg9LZsbMv+Qrjb
Y94gQDx//V14n3taKjOqM7OnZyImoiOUVFVmVlbmypUEpKZEKU1apLo9jLFdaf/cHaNoi5khaD1E
IgxderfrDaQ4LepUkraLTMAUvERTt3V0Kb37RjOzqwADAcmF5wO4TdlcUZlWLfDvAXY1j6SV2GqV
QAq045FmgYd2ByoCjlP6aaW4wxAPAkQ2cY+yebAyHntDx6DbLborZVD2aeDS+pVWapXt4r6IDI4m
z7xZUP0yv/nCUOH/Uf4rKtQ14qKWtqJGs9JSdExzI+cFBX0+BryZ+wxtOP0/9vC3MplQRIx9teqM
Qvomwzh3Dw0t1NICB/n9s5txEWCJhVYCiweWEkO+1ZCkxKMCmT5pq2dKW1mjepEyKy2qHO+WNCkL
C3hdzA0xzpeRBuGIFrRMAHXj/Y/4eckg9v5P8wg4IH7wOmNwmSH0QouPECR5iRyTQXtwnjlSXOkr
dYycrlEijlnOyZxicJCyIX+CatztwkGUP/ag15O2/WBsBy3cDagAkmJhVhj1IW4DM+Yscm6ngdZA
wU8HfA4Ud7cCU2FRKxdwGW7zvPsdhmhWBNuknAFiCdpJN48TSyhqUiYVR3tnjAW3AMwftytgMCxe
V6pCuYp6+DygBAXb6LvLRyFnpnWJ63bgXOIzngAEHrjE0f8DjCzLjm5mGQJNTDMAx1PweGnRxp6U
dqOBiwixyX2d+Rlp4lZD/RRpF/QR/CDNTTrhXLUghMMkACX8KLWqdWShEjmbNy8FiWKAOmH3LC4v
UDH+WYIH2gJXHZFsODducu54SPG5I8LrHT8EtUBhcNrWq2up6y5Fl+rxYmuk2bgVF82XEgYXqwSS
kuNV5iVNrcKA3qI0MlnFlaQzLC2Jk3Sx9VP1V9+pT4N62Qut/9f9w5kVg1sfwQdCdHCm3YpBORrl
0zRbAGgjg8CnD8zllC1xz6U4cpJw0xV2GzZiziJ4gMHlgjFiP9R7DEVVqANNBid8ugYwylqUr2Ul
Wln7sBCEJf79x0tDRQ5eQ0LXkq6wSyt1XQ4bAPG3Tf+Wjykx0dwm82hjfqodqtDQOCAwkbvU2ZnS
opJGKgjCNZAoK2hRPw9vsdYnHIc0KwSIKxRaplEGBuOQiqiCPvcBhCh1I9KyLFD264yzEf0bQSAH
h5GrqCaxLTFmk5yLXC21iVyztOQ8Q9wTjPnl85+eDI4f9VKMOoFbR9/frdKJY6XEGPKpYSBqnYl2
bept6bYDQiDS5KUUP/5zcdA7EbU4VEbwsL4V11z8Cpxuob5N9aohrd4+KaHhav+cqgO4m/8EH1O3
6IIRMzZlBxLqSN+GQrmdpICE7R+nb0xgPZFZw7QegBJYeh8zzbQiFQJ9216iZzxafFT59M8yNXid
eD+vh0kQWGu/k5Rw2rdbpsQo//pGoqOo+F4ngldgxFGmOJHESxDMCVJRz8bNoGDaFDshteoa0T+H
oHDWCtMKOjD0BmhrF8HszDue+5J+jPrsANEUGxHHA9osW768L4wz7RqwYRq8u/VnwIJA5X/XhAGQ
t5sXXkoTD1JIWvg7qaj24GI6C/VeCko8UjnZ0PlVwSlg1B7outm3eFfCjMcS+yfHUWjlgRw61Tl6
KLIi3+RGzTHcGUcEcBlwFkCZAubDrqwBcXuTiR2ihhCVeSJIwYsOpPPv+/Y6K2WqlAE7ggiM7bqO
Eln1c7mUwUwUn0uSL+RqKSH4+8dXH2jiv2Hb2D7EloyOl2fpEpwzEMRf9DSlsYm2nVQQF1apSb39
L1aEFhBQr6APBFj7W40oIlnKu/qCyE6JWgscwS34P3SDU9GY3bfv4c9wD3Dg099fhQyg3R0NI2xB
dRFn5iM6LGNHy0OD3l/LD+0Gcy+cNhrYdBEJRBZhKXQg4gtAerRtsoBUvvKIgXG0XuA615WnRVFz
to7lx0MVYdIBXNYAW6LDioUBoHKfVGkryV5C6G7Xrkrya+WtSEnJmbztVctyBXrkrJHNBPwQOqU1
r7ZSWEhnUy4gNFxdKI3W1dfa3Xze30jGdH/IYI6rBzolRjJG9uj7KycYZnGTP36bCeukix4lforf
dnb96hCsYrK2XN/miGETRz/EMCbUCrJfmwDaey87lRTk0JPV8vfDllh798mlnP36vqevAsgf0piQ
+OKPVaVPh7KhJ8l533WPh9Xj76UtLPcXC9RfFk8Nvu/TexKnkPZKDQbkYZJy2ka6k5xqNdL30Fqt
VuTs2iQnrb2wnmPy9GWuOEtl8xg/lso4jFERh0SsJsGgan4doeSdy13ddA/9/ep+WLKv/f/VbcB7
Rajjkd5dxfTx4ffr4FiW8PZJ72v8/AkCxTsNqUc2XGNCJEDum7HSBNk7XejOqcnhMaSPy9/EPhPJ
8sn6SF8EhyNzdpVXMhlTboCv9f3Yl718JY7L/bB9M8jeLmh9WFsdeXoSyZP7cl8mCw3/z/FdyWRM
O0q7fmEi0+bRcAV8qjUS5VNaF59QFjegxyOv/WPeX10JZOzd7xps+mjKXmcFCpEpdX3rM+bkDKYf
+aEvV0IYa4+DRTdVrWRPscQH//G/3TTGvPVCy2M8GmTvTKGNyWi3Xv9riLduunSfrer5mFo8kcyT
9Mc5Mfa96DIhuiA08AarSJHZP/22rHynr47uGrgK58jVRuby/CGQsevEbJDkiYKFR7VP9+tF4iQN
WG4X9vdZNJs+DpUiRlC8zU4gtVXgz/JNpuuQuJSnDt/9S3f04Ue7QRKIajvCmjHb0dplZHc4HLzV
o7b66+GBWPbHB8SuO0I/eanQ+XvnjyaySLRQCOuFIEHy5tTTXWg5q9UD2RrkLbAs65OjJSw54o9N
ZTyIVDd1r4o4tHC7oe/vtRWQnjxo3vIyEMs9fga/uFvLcVosiKKq0PnQihoWuHFwr7ZPKa2XIUUZ
RvoaSLdxk6eBBDReci8FjpGz6JTKKBYpYPeyd3FedrvwYZe4jhOQ1aNCl1t9ubUkS6aV5X4e7/tM
jmWwzVIBGPKKJIMp/vIiEhAeQpt7iIx3ARyhSvPp6tnRnjrOSB6XD8S27fXTFzdSmQ+/rvST8Su6
kUVB3kFjNu/1EYMJH2hAXU6M8DdGgCgR+ScTnc+Mzx+jWIoXUrLAit6dlI5QytUD7tJ1TM7W0T0e
F+T+EbFNX/9jCH8kMhcAmuR7aZgkbtLVe7tScguBV7sbiHvkkSr8TajwRxZzXlXUBL0EelEvIy/0
XaKe8wjP8ntJrNR+fjoePznb+Y2Q/enN/ghkzsxXpDwotRiumf5qHg8jaMUpRt1bZU9GssLkHrIl
vf0RndbuUxCSr5Ckx+np4Y4PCcEdxXnYz19Nfz6HuSnM7qxISY3108QdOpKtsifKm//0N3r6v0LY
3u9LmftZe8Gai8Q9v6qVQ9zntfvSkP9uMd+qfBVHG3KjX8YCi1F/JZ7lWw1ROaEl2wfC6ua3Pl2J
OCsVpq9n4cJ7oQcttju6XtOOuG1HOIoyH5uDuOR/7I5llczSPBzP6GT0FkTFn1Nn440ldZRy7h3u
6Si3r482zy9xeIagjfAUPvmN7RM3eDpGItlwRP3NVf5nTYwvOfeguY/iSfl3JwxMJ4OFZRXkXbTf
s+d0E3jHM4Jly0r3b9ZTzOme+U5M3DE9NhPTNUbmi3U0md7JeXdW3rcvWxJi49n6jPsOf3j6Mn/P
/Vkx419aPahHfZLZWC/aulbofo1wRXjYfLrccIUBzPzQTca1FENTxskZurnZDNbOEYjjrJYtWdp4
QK7xUL7vpjmeg53r2JVdOcQmpNHQJ9Lx8uJ+8VbEU83FtOIrawOQBYwz4rQijB5Y7yZcuHfeoAEv
V3i+gytripWuZRWo//bSZNk7RwMHtwX/6wge7w3Fu0/Z/P1w8bWz9n1Kp8HSlrv3X8QjD69vbx39
wAOcc0rcZTFRJThEQEOXTEovIcQz8Da0IppalBNXfRcK7xjXgvEijRmmufh9kZx259X7L4HgjY+A
juj2khjkIybPIQKGgSBk4Lj92ZgOSX0VDAhThxezRBXdaYuFUizwQKjt8Ug3nN+f7sAfS7v6fWZp
GoZgZuBFR2Bu4gWCVP6FiJ/DindSs+Z7JYZxjgp8sK9Oy3hBMKzv9vb0uL5vs/MPtysZTGjVGpFf
JyaWkpGLAyexcyLSboyIJl68C5dn2nOQOVyJjAPsk8AP8iyfDkdeXujJJOjh7i28aFze9TIfOF6t
jnGAUXPRMVkvW3iVU9HppPptldLnJ/f4xcuqfjfl3lMKJnAyxiDrFAU72UAOdUKqbW2Y75G3KI7y
sVUKWRGVUdGwphiNEd7TV0eCXxyl4CjedyRy7fnOud6dM4h42SlW+dySFD3VhsP15pOd3Nmyb1d1
JUdOSkyBDiBnWG5O2vI9Wws9yfeuW/I2bT54+qMJLMbFNKqs8FWczm4XAwRrI6roSIkrl5v3420e
4xxSXyhBZwtJpX2iB8fpyWO++Z0SGxGutXkp3PuHNX99XK2M8RKYSIQho2ds4oJk5IT05urxUbce
LuRh++amlmFxj23Klt47NsZnJOXYX3xgN7zoRROWvWW77tH0slfA+TgvP+7iGGdRpEEQo7d/chaI
eHWC1a2Wj8pUhbGtNTwG59b6Jla4tzbGY5SFHw2CBoEYQfe+2R2c1YWM+/q35X4dj/9iJwF2QMEM
+JSpjMq+g1rfBIZPuSCcmWiOHZ0ox7CkrbxGQ4Hxel9Rvot9t0u7FcbEMx2aCFopKWHVmxPSV0js
rJZL84iaCf7h3JAzmehbYZMOXZm2KbQlSMcnYUhxknGL+VEhXRF7XzdTSYgnblK5e2tjbvyyVqp2
7CAOA9gvdLDkdUnAGkz13RbNOp7a4w1jce5nnkzG0AMlH5I4qhYeEHtZbhfoHe/EJ6B1Oef2M5q5
3UrGwMM8ytJewtroCS8jkLxEdj0469x+ct1R4Ia9P/3XrTjGuqVYMKWuwbI2p52okfxD3MLQ7q/p
5x12K4Mx67xqo6BDF5xXdtQ5hZbyIGJYlGXdlzJz/d+KYYx5qPrCAPnIAtWJjQgWILsISGYNB6Wx
GgkBB08LJy27p4VMCKAb8UUTasiji8Ou8hKBjDvkw7heiqN57CtoGAGRreTvI8r+qp55Cjdty51l
sDCpM0KMUStxOslATlACGDAip9+nlip2Fj7qHHkc/WbfP4JpyuN52rXdS/QROt1DznPqnHNZMN6h
DZIaHatY0HA8bWJP6agmOOnLGYmFDUezZ8LbG51jnz2CGunZaEDWy44KZEf8VWvhifXUEV7KfKb4
diuKcQx6KF80w8fGAbkfX0jzEEIOLxs0k5+8lcL4gzArlEthQMrL7tS8vA+2ScbzuqGVNj0cn2xL
I28pIXvhbbPbCIfdhlrlAXVjVH7+2/uSZRvQogL05v2k+JFGmuVfIL5CYOXycRg8jWE8RyKmRjMO
uJg7CzXBLl7pFji9co1Qi3LUn+MLF4zTaKQ4qC9Bixwl2dBzS4A1/5088VwTx8iUyetf3cdjDQLE
rpvUUiU7aixN8v5+8MhyibHRIXnhON5J8+54EIUJNfLKDxPwGi68Ux/YKqm21CQBWDRs9diGO37d
Q+HIY6KNWi4qOQQ5GEoSh7Bcb1FN1S0qPZi04SXwZgoEN/bANtaJpVyL6bSTuFT8d4TcBXEOK5R1
glW02gIbxL0tefcYS8mqN/4lKDssj8IdH3Yk23Urixv68lSEcSdBXRr+ZYSUxurW2UCQ9LpkhAjP
6hKeEoUGnlvmRBosqL0eBhPc5NCS8fBiHEuUqhpuKmjm4Xd7XEyoUYXFxe+6egroT3RExqun/nKX
hPZ9ledtHuMwRgxnvHTm5CUzMm5yzq/zXP2PtrRzWIlti1VkL4VGjHV0tmpjpaCX2jHfTN4dxjkY
lkE5r+sBjP7fe9ZS8cV05M9GJrJbu7yCM0+1WRK62EhBY7SAKLpDcCtRR9zVTvmGm4yXFJzJ9t9o
Asv02gxVBDQ9RGnADJw0MFbizwFVrpqsgrX4VOV2vyxhvl/c5xDPabAA9zLX6sVwxn2yQJlj58g2
8FwRXkTZTrfNZdMSSybPVmOdab7jOGPO/cKO05DzpEmy6SpLL7YyWp5gpQZVR95riHuSjPuQfISk
TQU5w2RoIcXzK3WQs0SIxVnRTKrt9iSZkESqxyFb9OcFEDsvO7RQN4/qfnxHsi1A6Y2bcJsp8d2K
Y1yI3KLzrJweYABF7M6/DDIFcxtulXv66juXJtuCj+7/LBNViOmsl5N+cKhsd42NYtRo2+5Fte47
rJlMx+2qmLijkosh0aYn84sqIb7fjGciLjsL7CM2OswsEhPX1anBEztd/XdWyRL5BqmSgTNq2kxM
WTr7liWShH4FDi86nnfI4MVD/yfqACxcOCn6uOqSAcFxY2FygHBUaosXVM2v5Y8MJsxpTakZMMNx
cl6b/tVGioN88eoof5O2+SOEiW1KI6v60YeQ04QCra1VZgF0tAfiaJ0v3X/5fvkjjnkr6UkHjpMB
UcBmd9plO6um1hPSiJytm5zBTy34I2UK6K7CUU3LF9qIAcDey1kkoL/ieYhpU+79PuOM2otsJFKF
30/Iy25Bpf0ebzCXi9CaN9k/y2AcUVm0vd/33wpQf5jOuNk5+Acg08unaeX7MiLd1hpc3GaGY33F
zxwTnr+n/4hnHNOgZ75SNRDvHBwgoG10AHNCgRkk8uQl/ohg4pooL7VQUacVnnBBA4h88DyA3oKl
DRA8YKXrL5N+cZRj3uGC6WTizfge8HerHUKidCB5HvEkCkm8Tfbpm/iXcmhWuY15wP5T7HLxizM7
iSYWDFGZKOxAdskss1czM/DbUfQGvx4xl2sRvAXJBYPm47OIGt8YydvCMAc3MmUMo0Mr6B4x0j/s
skK5HjOh0CCvTk2RmHTPWDpwYpIqCLLonetjnAZkkdtG8XpfZ2ZeShOEBJQoaKKY5pPebq0e+YNY
1KXs9YmnSRqJwEN5X8J36w9jexAxNQb9p1mMWYahosNALisZYX1CTukKWfv3oLIOKWqMwf6wkjaP
grXM3e2rRjp6Jlip7DTberu3n9vlE0eZZhcMjmNMkptor1gy/AREzmrenAEeDpEyWJRUrXlcHXPx
iCqCrgZUFpjiBGKQ201NM/Q7B5cA0d3FOoG3NCSmTrozSTqCRO0aGPo+ptre5+z0jBMF8dvE3btY
6KBDZ27wwJADpalkiFUWpGjdtgdLHjdCnzSCOU7QCIIoGtxNGKLLwo7QM5QGZWHCAxzK9/bV3wrr
9Rf4/dUHel9x5sz+RhJzKSRqF4znEJIqZ6OT2DPtRKIJdTcNMazKuS9t7jmADhHVxKCEaQwJO+G8
SEsFAQI8W0ISsitzu5XJGCAxsgBK5rG1FHRa1ONe2PUaaZfPKHFRjmrOFUmAWBEnmoqJf4s9wCHo
+0rxBYTMa3n/q3cvEYlcBOi6uMxWVuTkFh0PPBq4GQCIAakY8CJNXJogf7nV1lgVL+MgZoq3qFax
6TadZokg97Pix/PS1LbNYDU6aAfI/f2ee4hjr9H9BV1FbyLbiyZ24IXQfcn0kBi32428KlchkV+P
PF/+jTNiFHZq853opcBogz722/VlQqzlfbmAIDoMFi0/xAlfUL2k5KCtAoAqBZJ9tPi/xU4KrVdM
Si7pYi0SwEnBSyc98O7QuUj75oMY9xBLZn5JBdn0ajvY71InWtfWe+AKRN+nKWn3sV2E5MhDJk6/
em8bGO/gd6GvBuhS99KImI/JFob05N4/05kY+2phYIm+3WmpAXFiCm5qb2hpHoJDftNvlFWk8qK5
mTDrRg6jsUZj1rUUQM4mXjX2YFpt55h7hdSeZac5RUM/WWOs8f3Fzbybb4Qy11h8UbKgQYu/B5mj
DUKeVqSF/3HpgSNVvfuyOCryg4w0DxJVKc/apLPyuvtY0K4msZNZqkb264Vla6eCctO09zVEExl/
G3apEI8ZtpVWK8HurX1uBRyfPmOMGA6EhntwZqlgmme7KIW6FtKi801vQRckX2KWT0/H5WgFz8Lh
smpf1WX9HOPlqRJd3QUJBpY6SWIFKNCtxsfze0qqC0lSL1CXPAaKn6sHqamIoTVgPhKxeEapxEsf
ZOjO972xpFqNZtxsVSgmJrIAJpymjs4js/2pT5CHaRJg75iopTTmrdDnIgaTlInvnUTb80ILlYsT
77LWpiO7NfpbIYzv0wD5NM8VhLycDn85zsawNsh1ORKVWpK5xXLn0M0ObQiHFXpaAzc8PLyt13a4
/9jv94t19oDX+BHs52S9jhxrvX6yPnjJm+9y3r1PnM7l6ukXRGOg+So+kQJh/+uXiex5SwvAmXcl
8Zb7NUBT43otWaPtAiqASSK8i2gy3B8fADYLEzwGgAiyt+4YBapcVb6PauDoYJaw6o5u93YeSOoW
B+GNh2GZPZI/4tiERwaSsWSsTN9TjLMVaye15JAzzISfOPQrCYwmB+UC7DAtJFROvopq8l4S0S7X
pWVa4T54O5P+pbJkju//Bkez2wh+Ewy1Bm2ZiM28PceoPBt9XuTK1BVbkJIo1iEiziNZAne0hTo9
AzHDU56ZbhrEEIhFJ0IScJ98V1+vladO/biOOsXDo0KiAJQCnlNS/7D/6EhhN7aOWO7p475z/i7Z
Miu9EcpYLnrZfUm5QGhFYTU1QVtS9JdPV87utPk06edn4dKudcsCZrPOLeuoYWzUmRz/+TV4u3jG
uDHPuRUuJb5DQSLIKdYpjY7B0X9YkeGU29qr8kvw7i99xkferJyxVVk01CEuG8XLI/J+XhBtBRZm
XhQ8Y483QphAJYjlOi1UCKHm4V376xGUOf0SRbTj/bX8DFZudo/FWoV1rveV3CqesQwPjw+LtfB5
XwBPOdlukyE6675oQsJ4EN8vSAQtKDoKVkui0G2/7k4psZ47jjeb6aDAsjRMegBxGKgR2I69ZMhA
e5sO2D20iqOHIbC9eucRYWoW3DwudWtpqdaTuBlIlJOv42LFWfTstl7JZzJtgtJjbrbaT8aRAYA4
VXGc0vIQvOxWifXwOvVY75+fwnVoI2vOOdOZ5Ojt6hnTRISWRzHmkXvtKfrQ1rDM3gXgEk7dfnjd
Fqs9iBpCHgxhzvXd7DljiHjr46+nPZ8aUKlzUF1vpQnog3vUbRugkvXX8Gva8YBSbhVr1lqu9psx
ycVQa0hnQDbgGAFKgS/p04qMR9vOHj6UbYwUtGX+GzzE7T4zNorJp60+YqwbnjBOTj04v6UCCOab
ztPnmTcxJCEFh0GnyKiAJuv2WtHMKM4DQ8KJwnx+SZvVMiVbEBHYqEdEdCA89NEMz8etwCn/cXWl
FFGgX6QRAjd0945SIHTo0aCPGl0CYipPMauFBAS32jPrWq/WOYUN12IBVwC4H2KBL9mdHUlZpXt5
+6l7m2P6PjU98Qoic4HXzc4ylqqPWaGbPSQ21oY6iVsuW7d/LSzz8S+gh5YXVJo+np+rXYJdNldH
9aCvDDu1lT3H4c+bz9XSGaOVL6EqhRk+JAHiZee0K/BNozFkGW2328X6TNYFBbJI/D/UYedCpZs9
YCy3xFQ1SU0gurRfgGdDX0WxrAYEvKJ75PZfzUT8N8IYU1X8Rdu3tTitM35oc68pLFUnlWgn2kFL
OM/VmezZrR4zJioLC6E4nydpo9Xm8IPi09u6BszxOFVF6X23z9tIlmsdZLhCgBnZsJodnhcGaVFh
Q0fP1M8DxhCOm5+Bgd+sjSWiMypMPF5UcHrGrlyD5YWQJbqJ0MyGtmMrtyOqc661GcDFrUTGDRVh
kkTJBRJVFJDenWWycjk7OHtx/rECg/E79XjJjLSDhDN1VBczeve2vV/juYPIh5fsnL8nr4Qx3iZa
qNVCzXFcLTXWNZEt6n3HBw8GXQrL1M0cgQqUN+NoPji5Esu4nNDMYllKIDYjm90OzSSIh5yVQQn5
TbYdxVNv7QbOp8trxuG5GINxMSnGR6VDAcEvpw1CEseR4GGKZ8Emy99bG6/K9ZNAcyu1Younq9O5
/XgtXK2ZcTHxJa07pYPogoQPmiURdCzgMtkCJml/2NYTUn1H4188Aa9dDTtwIxuMGLlsCBWnliqc
rZdZj6ul7yz3MlBVHNXlLZFxNXGYpKbSwNVsNlpnVSgQT5Xof9MecWOE7NSIi1oZSQhifS98C5/k
Tw01VOGtI5sjT1G/4Y93Do2l3u1NSdDEZAF9CbfqIdmjt3rXvFRbif5aTfMdyOMj7sftXkYr/l4j
COe3tr58A49/NDF/JL/+ux1m02Zx0EljM9mrbEsEx0kSa7lF125oK4/3Rc1Ak243mfFDl1yVtL7B
JsNCBSJ+OKueEBJZUNfnfokezeMXz0R+VltvRTLeqAXeKxVzFW+Ws5MewC8rroBncC2BmrTbPIF3
J6Dmm7CteUWIb6TkvXNmHFIcB2qVXrBYTJ6kmJRuXQT66CA52SxLnwDfC9zyVA8CShZ2tKGbJ/fJ
ent7RWgyWm97QIzu7/4MXPx2KxhHhTFzVXgWcQtou9L+JeDlspKWrW0he9KQz/vCeBEgWxkxxHMd
DjX2PfkC46mNhJsDLqxVtJQyIv9+m9oV9S2SGdS1PpAPhqO8/wHT7t7bfSYg0sKkyYdYwaX663fC
G2UwU2C63UrGK9WLYtEFHc42htkS8LPZ+w/7/gI4jwVMTLiN2vvxEvXiCM+nBhunJAnGajyEFtpK
BJQNBdI1SzzCLo8xsUvTFUn+zDGdaYd+7CDYDzURBXYwVEq38kW/CaIYg0+8Tb5Vfym/wRrFkTAb
llxJYAKfalhcgAmAhCQ8ytm2beggWKpAXu7v5HwAeSWHcTtglNbDxQhdFC3UH+3lw+urZE3gS8Sq
vAf7vGpcCWMcTnbBPOfpueVdTFKdD8ZXmz1jvDPpc7v2hk0DQC2PfXwy3HsnxXga0xjavJawj9HX
qcb4GWHd8AZFzb+Vr5bFOI8qjGtfygxUcslposGa+Csen58nkiTOcfH0jglqxP4SaPWADdxEOR03
Ch0NSrlRKk/3GP+Qy0mMaTj6FC6e0GvUiyT91dugx4joV+eaIDN64eIR52XqyKhgFKBisKwVYmzi
KlJCFT1bND3AEeIi+uo2eMS4n9yC/2Q8P5Xif4WxjVuV2gpFl8QqXhV0R1MM+KAGscBdwZU0e8Vi
jsD/LIvt4SqNQZKDIFLxukAjkkmKE5fHcf7FeSWDcRVDhRHWqux/pzDe25AAPLGUyRrkROmSo38z
oAU49ytZjLsoRoy2HXzIMt0dXQCX5cir3s7e9g2vVXwxb7l/to5xFoCEYEaVLMAD4pCm0tT7YdfY
5xWtLcd7fHxcmtbZ3i63b812DxaL9dcXGAK5fSbzL9CrFTMOpDf9MPArKKbp5FMXub9ympW84YEI
ZxB+tzvLOJEkUpom9gMYwKalYIrGA21i6cg3yAehdrS2nnLreKQ8oq35yOdqfYxLkbo29RcD1vdy
2p10p9mNx/3zpD4W93U0570mmA9mZYsK+OyZE22btlz4Xap69Rrl0AJDjZAeEV6ilXJCoIVg83ND
719v0y+yho4JHhihICM3qrDMBoFYnqsqW6ieohWYpRaRngfjmaIZVgLGHAIliPobCOYZ9VDzwC90
cVoTOUukItaH9BfvDpsNd66FMLrRNmEqGG2hoj+d0Pf6I9mL1mmTfe1OGO+8QKqHDtv/A/3tnJu8
FsuohqIUmn8eJ7G7Cw2jqfG/Rtez711ITZcgg7Iv1hpK+Xn/0GazJNdymftHKZpR6IZscpo61vtN
lgROya39DF47XlAyp5TXwphwVSyMy6XKzqo3NpZR7jN/PX6E6dKkPEaKWUv7I+lH0Hqp1dbHME5s
5wlY6MVrsl23z2Af5K1oNk13LYiJTtssUcNmEpSgEgQGYQf5dLD7Lh/QxSA7Kp/LaPrBvzcC4Pjw
91dJ9FgxLkozHVhCwEQIlLf19clnoeBuIHP5YAB4m9Z4sEJMRU/GUke5WweM67wJH4OYUMrbye+m
z3sLYzzWGAeNusAsMg+5+tNORar6JLhiSUaTar8t6r5MXLXDGv8tj+i0fX5e26P1mqcAZVugt+F9
z+xVf32yjLdZLMq+HRb4HlSdnMwulv1ja7uLjvssmDtRzMQFbxMqQBhxwpxoBT64ps86CBJysjNP
MuhknQD1gSeesc8FfteSmENVWsEw4waSxieEz0Jq6cR0WngawEDhTqdENoEycVzMnNVfS2UO1pSH
TO/LXvVikwwJzZbiBamz8QH1nokNS0b295NXb5l+k1UmzLkwAExWwevOIp1ajEq/VIOqeqeTBLql
AoBHIpHQUU16dsuK+sRWkYk9Wo2b+eALHZacRfM+gDlUDC9FmCgrqgc8pv+B2cOy17piaAXZhyJa
wNcW6CQYyuUi4kievcCul84cclz1gtCnWHpe0/IFFVrxzbS22wapZ4QaRF++WiJwkeFx5E1Hn33g
XotmThoJ2UBLQ4g+/5btvvIUeaUB6t74wMF1VH4z3kzTEv1NArR4ui7QU8bZ9TkF1ydUMQ5dwnBF
Zu2imWPhY6gjEQ1Sr8PupXgMjmFKnp+71xB1zc/78mYI30y8zf7IYxacZejnaHTI28RnxOehZGm0
JT4aAc+vgDMj/z04W/Aym1sVzKWFHS4HtH65i3/R2WYCcigrioxRjlMUdnsrBJ2YqCDv070UfUui
QkL92Dnq+jLVVga3+3U8KiMBcIdnZzO2fSOXCR+ySg99dLfpeI6DlxqkGacSLa3erxG29qisFO93
Dubf9fi+vuxcYfWlc3vFeF/AxBQlpscNuYwvCFz1FW3Iv9DTenw5KevTpl5/Bs7gcg59TsunzgAd
M/kwvwk9O7d7PZzBq5EBJuZ1yUPkyRQFnWGTOVMa51hvwqX6dl/Lvrk6GGd2I5BZ4pDmUZC2ArQM
2G5MIgytQ08jV2xt4Tlbfayf/P3T2ibhy3d9CaABQAYuIKxO0EPA+ZTp0mM+RcG4TvQMoTcTY0KY
T6kxwbI3u1rwjMBJ+owoumf8qoRlFT2o6FOSzutu8VaMOlG7r6xwkuYYdzQyexKJZ3KWP8rzTo0r
EsMFpmACdZN422GEXH5oDavtV0LaWLLhVcI+HO0StL9/ZTy86Nyz+noJ33WRqwBqOBfD5YxpnJ70
VH8tLivZDEH525g7X7LPR2FV+lbbePf3bS5MvBHKhInDqEmdkZWCJ4i0QuzkxJ+CZKubEeGMYxHj
YEk70XsWgWU58tCYc8/qG+HMXZSGmR6mJlacNwAbPyWpSIMHbfE4nGnx/zj7riXXjSTYL0IEvHnt
hiFohzPkuBfEzDlDeO/x9Tcxe2NFgrjE1a600moVwUK76uqqrMwcssHMM58spL1n0N04Iv9slCll
RC6oudipGXOSeJqXpqNSjocs3E+z+QZlsPCTF3b9xyF/FIkMInxiHnBLl8HCXhUnznmIGHS+8Zhz
gacBT3+eD2NpMjM6xkAbKfQoVguLPM7jzeHAqUBfkgrBUKjY31GbqbXKMmzROSdXpeYu3WcvohGY
ikIi1Av3Bm0MIHpofFg4lL879pHdyeYqMjWQPB52S86u3ooNhORAIl9SYYVEin7asSioRSaxStM6
JbppuVaA8Dnw7JfI0GSANxMrosLT49m4T0D/zga6bTARIGeaukmJTTtZdnjnlL9qPlHLkDTfKD59
57FeaC8MWxM5W4h97nf6xObEPalN5SSeKABorfwRNtpRouvzEuXVfUnp1shdRjMFdyg675wTkmTx
CpeeQt43md54hvwUWmi2UZ8Ux5AgnAxaIBM3MIp8F9BI8MO/3uHjlwBaD0VpSeDwD7c3kZb3TcQn
MoYrOCj4H74PI6F0UOqJgw6btdct7LT77PvE4GR+2VwqvLiRnFNXrKoKYOvmb71TdoNR7PfxCS7b
9JEd5FcLdu/jrFu7U62NpMkSBzPunDbhZfMe7lMSGxCLDT8d8y30R7AcUAbj60V7Or5Ex5fjwl6e
Pdn/TLQyOWFqlEacUKrOKZUIW5KKJZXBHOMnRDVw2I+N3fePjINFvyp0XDUZIsSTDFTt1lrFih5z
2oiWcwyekq1j9CQwgGmi4ho04cCZQhTDtQb0A33EzVifRy/Xy+Xxd9zHOZPvmMSU0M5V05RjHNAJ
WGEO8WqD39JQ93XfvARGlZPLRjYe27xvpJ3YnOxo1WM4yAW7zEmHQKVudlsz+nMy/ZCc7B1pP0WB
fMnmit+s+7fjahUZytdXr3+dEeUuRbbjVp46VSjeA14M9T28Jya3h+bmbun0iHTQO/LqIgk4nJqD
9x7vRRquVavdtRxZR0aJp6S40tbVZ7Au6DrniL7U1Tbr1a4/ZZKJ6IWuYJwan1JGK6l661gqCZv2
xeVI0KHbnrEfLwI3Dm0ydA3UnHi7jGNHo8OtW8nUtoL8EE454pR6Dz9qdBC6QE3KQ4Ho72Njdy82
DTJDuC0VRYbcIUQ9b23FrBKnmoxNJlW0Bz9dsmFU9ELttdNjO/eJzl9D6JCEtJ2AVZ0YqvygLnIl
QEBC9Pi5/mxCpFflg3T54vXIaM4rpPyVRTKB+yzSrdkpaLAJlRQpT8h6ZkiZYS7FgGxzUzYRtC9J
LM05jlG2Gw8y/IVHAHI7l2HXammQwlYzYjuOzcoUVu05/DyN/oIAzAPpL+NFfEsPqFcBVvONY9Nu
arqEL567+m8+RLj9kFTNlTpN8CG5TMR9oK1lx+Bppx5r5U9F45pk7YKuwX32cJznq7FPjmuY9Ww3
hDD5utl1evbXND8/d5vNZpWBza48JDjFMj30P6cyJ/XZiE/cmBXIP3A9J8tJ2tkThHKaKAnQREan
0u0EcFwaogAjMafINeoM/FUb1j1kFUTNzVqz1IjK3d7/0DraNlapmQtbfXSSd+cXVwjSpQBNoP94
Yj3TRK+uWzhRhTi7BD1KPnUDvTV5cPr+TUdNkCWK89kBYwlkdCHznPDrUq4eVUnAhGFaK1Cv5Q4N
ppZNk6UY4K68i5+XNCQ58PSENLM8ndPMcbu+rr0zr+4BMqBxYAvhMWPeZRHkt4nJ0NiQQQfguK+J
8KFuhIFigvtsLfEbKTAGzVmINmfPG/rJFQGd5aAk+HU5V4OGbH2R+sB0nAfm6FV2lx/F9tx1byWy
exlVU8rnr3xfEaF8b3g9GBSjGcjwGrRfikIb9CgrbqoLA8miH6alvubTITVbeacIOlTiC79aihfH
yGG6MUZRcEjEixAVnUJpXCVzIKLduGfBVBxoIUTvooKAsUrIUBMxpapgJIWVu7THEy1+ityFkOI3
IJ1+AAgVJGid8yCImGIOlaqNyyiXvHOcoIb3pIKBX0ccl9jtVyXq7dcA5mm9fB2yHZd/VBmIMmQw
yyvfaUoBXQnyQJfMGCwFplrRWhhzm6KRMl/Dc36ONcq5hJWfRY34RtMbrGTEigmRWc5ytppKNbML
bfktG+iw9+3aIehA5zQ9XXuy6aBD/a+DRMSp2jkUkkNBTASG1L7ufbXQ/nL+Pj6is+5KEzRRBaRp
3NWT2Mora0diHdk7MwH1DjkJ3nmqrj0a6SYY4SkOkG4Aj5iQp4OoR6tQN7LndWh+KV8rxZb0ytRW
rbuY3pm5JBXUysBiMr7ZwGUycdwx74mK24s4Y8OOy4g/0OypVlgiFe4qz3fNzo8pE5H0RU31hFlJ
zkvRkea5kmktLp2ue5eCb+GhQogwGFn8aRjco8qVDH3gnyt0Jmd2z+nRF1Y4/5ECsw87koWnwqU8
pzPSeoyDWlIGDelRUnB9g49MxtYkmoQG17y1zFJ0eO+MkGDGf3CWELegGn3rYuMsyMO0jf2zZzPv
npk6T2WwYi8lnt57JycZmqpTEjJ/hp84/AzYnRagWYBd8f8aBK3hO0RsIbRXQ5ZMmMTLadfJRdUW
/jnqn7QXHB9pG59RZqj7I1P7YPExix8ZGfhBZ1Urf1GahXt35mUGohlUWLjxmoMy2mQifCYeCs5j
gnMOgEFDy4GmCk1/SuctNZh+0+ZgFNk2pKj3CFeZ4rlLzdw1WpWk3+4hlHYOg7DPLIND8FwVVFpI
QoxB3a2/uf26cY9deeii88pBGL+uQruuRwMfFxNc8LDT0meHJU2lPz7XMw9kBTcCKgIClJRHZpdb
g3kx1H01ePE54LcZ9DC+WMeoAz1nN+nOcUy4GP/EFitOIN45DeiQE3cJwXCf4ITSNiTDQczDogLG
TcNAJykCthHC5FxbCdRunpwPQLzgXfX2rbajM+suXCszB/XG3mQLxDJEtp0A9hL2ouG6A3Ly8aze
xzPjgETE7oikZAiI305qFyec4mpJcgZ7pQtB4Ev7/f/RnTZGRZO9cmNlslc4B12Vslsk50a162O3
Ecxqo62RrHaLVaqLG6ZeODvjXpgaFDRVgQgCEC38NKkAvEfFCIKXnp3iUnlmV7026fbxzM08HcEl
emVjHPTVAUj9URs3h43Mfq94wgYb+cRY7KboUZV6bGtulUQ8ruCuFVFStMn8OVrs8lVTpWfEEnVv
INuVgHe8NLhXZrGTcG6trm1NjlnW5EEkDWV6Vv60BfwOYTeetw2DV6Y6yO9lTcvGjFLj8QBn8qwI
PBHfyuj8x630y0RxNZlBnQuJ5ivZ2YOm/IAAQnkPE7thTMgOe8K2KfU4NNgn4ZJHA0E+uwpPbr1i
jq62ZaRPnwsIz5HcXamAY7VECnQ+plGyUpT3inmtS3soDbW0Gx/ZlnWPyAQtej3ixICm9YuzlCu9
333IUeLyGo8VwunpezhLhMbz2zY/e74uSZ9pshPrhYfIvfeFCeQQkEGQeby4x3D0ar6ipHQYRxvy
M9i+Sde9FIAZ+M9sK616OznKz4+X577koKkgeBNksEshbkDm4tYc0HBCz7JlfkYytKmJwtHG9grL
q/eyXerFM/csoTFbC0PEm3/l3GKWDtvoh24PND4Ap1lD9g7xypT2IgjiNub8DuPtALYDJZqL9D+Q
wy1pdk5Jtad6lYkLN849p9c46iujk9Sk0rUs0JswuutO/Pnb/A5eokGPNhwYZ9YVGjtMgyoWSE5e
JJsGzerxpM8tsTa+JnDuoTs2PfRZ2TgC11b5WRr0zCFtp1phB1SxpunJl19RqWTpY4u/TMx3syzz
GDQIQDjwBt4uc6QJlZPXPTSadKEzU9QVk4QjHG+ol/y1BlVRTjQjYajD6lFicL5Zp6QV6fAMnA3x
N71ME1TevvIAOVy+1xGZRWg1KiAa5NEiooNLy6fuJ8loB8hIbWdgv/VpPew6b1XEK/mbL2nDrPLM
yPA2WWTOutcewENyJJ3DwBSQtE03Edfxvjo0UnH2BMJWEY2KtyCmbm4WYU+F9tNPLdZ51Twz/Oil
507UxfZF+EGRSZJA2k8TDQxupqAaWrwKUN4pAbgu7AYwKl5n8RRFKUxZaZ3uKZua01PNxP8pIZ/9
eJF+m+8mi3Qzismu5PIok1lJLs5oafc1XQHgSNkJYOUatuVl+AZaAiUgx0p+oAXufgyqHQQmp1hO
TxV1VQY0HNY8a/V6L+tBtWoTSxueInYrMkaamYVDvWdJOKRPyqf/LGSGL7y5LRQlUVjuDfcg/qkc
Q0m30Eh03jpmU1iCvJa1o4JH3U8eWEWsM/5rqFlleAg5c2BWTmjyEi32Kd7c2b4PMiNscip6ZLDQ
KOHhV7w1I5FApgLMb8vcYAuTa2jfPnnftafnGo9UDv58aoF99aSF6bzv7ZxsivE+vPKkflUKcqGK
xZlfB/aOeT/UVpyTCLk0i9VB3ukRGaEtGX4ySPbi9WokVmH55lL5XxqXbbqsMpoGEF2CCIX7fQ1c
fUfeMB6IydTiLBzai/In3ef7yvZMDiQQ7inemgm0Zg49Hcxw7xJlJ1nBHgqqSM+fI/JGwXYJSSIW
GmToNWTpK7R8zyvJ4k3/ECy8HmdSkCp3/aWTh1FfpEJYMkpxZpWSJuVlbNeWX5JnycKqhqa3ZO8+
+rm1N0kv51knCIWLmeEOhVmiXjMq1g6gBVF1z3Rsx+T24iGCdnG94IFnyjQ3lqflSCFh5Rg+A3vj
GL66m0Z6Hj7EXavSsiRy/TH0NuKOVA/CdSpha/Avj486P3PrXc+0MDnqbSg72P6YaW3FU9+lHZLO
QAO9uzgJxDdRk9MFO90kVPpwaLlOjXQj2CM45fF3/D/2pgwyWTSDgZhvsgISKqFtHI/fscm/5GNJ
u02iF4PJy3h9bnBc2FHvMbKzhNQX9i176nI9R6JlX/1lA6r9UVZxHBNpnVtpYwQhcQhTEi2nDJiN
anPcNeGhPTGc1Q5bh1Z6rDd7lyf1d3Bs4ETWoe4oC2OaCd+xtooATAHQFLzyW4q+Om9c20darPjl
uW91r0PweJFTjapJtKr5LcvmNMiZfaH861czrCKGQk5B1ZB8mayoyjax5EsO9rJoOBGpX7vOI8qn
t3GbF3mJ0XWm2jRaU5CmVvFoVn5939UYc5EHJIcJyrOH7E7541W8KVe7In0DMEjMVkPwR2p8UgmW
D8WCmiYRvxBRzB7dqw+Y5OICr/ZaNg3LsxjaEUCiCLvtKrTVctMteImZtN/tWCdeSR6SwhNUjJVd
75hDcBpM9usA6iCZxqtqbGVDxq8a2/bpWw0qn9jGW41ENKGV8ZWR3LxE9grKCbiqqGsuvapmXgQ3
CzE5QOgYFPpYHD8utLlsFQcikbvnx6f0njAKN5mC9CIeBOhNuTulciIj7Vm5vzs6KD9y6RRJK+kQ
h+BfVc5yv8lri8lMBUxCDBATu7xCntaouo8OvIi9xfqHxx80k7EZP0jBmw6fg4rNmOm73n6qG/WN
jNVXcIXX3r4zW8R9iJoqaIAy2wESPhJLVQ0gHsI4TxGV/kbrZAnAObcH8bQEK6OMcwdm5duvAFpZ
znKpwh4EZ3+dm473OqR/nBIAA6dbeKfM2UIfraIoo1ywOM1d5lkYtq3sVWfgsas/CGQYZLiRLET9
AZnvhenlZyIGdUSmAqSiIKidvAE9pWy6dMirs9BuVO5dvTDgHFYUkP+Q0LUEqaSqa+RluObDhfTK
3HuQuzY9OdecnMWZn2TVufjDfYeCQIVeFyWaVirIo3xaklrU0xdZsrp9Kfo0AcogLTbq0kN7pgQM
RNjVFEwOfZq0KUSNy+oMZWH7FLxIcHMfivWiIll8UHR+4YjNOtRre5Nz3IiZm7Ec7DnsGmKDIb/L
oTGbBai4HKvWVmvKhYTlqNKslJPWLHjT2chL44QRd/97gUxWXBMGJ2WqujrXMQoq2SYTDTGnTrfL
KskotICWHNoAcuLIp4W9Nv7yNDq9tjxZ8D6pZa5Ei9E5KFtSJwiKlZjGg+GyqAT+hKU+VF9J/ifu
X8p6w2u227/FFe0+Hn/GPQPMWApEhCzAp7Cs8BswXXmUkPM6KVIwAT2C4CewoIs6n9B81wdEO2ef
F3V/lFDD8U2OniU73qhGYNSkXEk2v3QExhHfzQjKbCIywSNr5Xg6rz7FC/1ayFO49Cb87HdNbiDN
qI6Zkb6FmObwxaSbULQVj/rv3EFt9TRbPZ6M3+jv7gvAOooEgYrbXZmsCT/KrvNlXJ6599SQnlok
BCs+IiJrsP4G7xRAnEoLeOGyM/sNuEUsJ0JJPvip8NpaFwXqYP47BHd3nkuljiq+Bfhg0x4ff+Wc
R0RO778fOTmhmZPzWiBhmoqU9Dn1cbvGmzxDmdaliBofG7tvrRr3h8ZD+QBU9liWSXglcTH0TcsC
VyAFQZZM7AH9Anho6v17eOptz0Dqb6FeNXsyrkxO9kGtJCHYq8ryXIXIJuLh6jn7JNADZeExMFNA
vB3b+Fi42nBFHaTQHv8dmwaqkWxboy1O0JG1N9AXYYO5dCuA6CwyElBKP57X2UUcEb2/Le0ghrw1
HSVRo2R1U57VNXdo3YgWA6wE9SFSFi7Q8TK+29NXliYLyA1tpkUeLFUJiOTbhJFMt8zfHg9npowz
TuU/45msmSsEXCOCTO2MlNqZ+ZYvQb5KgOEQtnJC2NT2dqWzkEyciQDBVS9ynMxpEg9djtsprFvf
FZVGAj115RkBfGOYfUjCwh75fZBOpu/GysQl1E6n+iDJKs/tuqeiUf/kIxd2pter3Kj06MndCN8d
knIcZc2G+virQFu7MVi7Qx9stw9flhDyM1sHuwaEvmO1TEUP3u24tUJC5jZgynPUvvkKpLabY4O2
VN8U8IZum+5/meYrc5P90/pelA+MU57z5KdOIa6ifmehv3AcZtdSREPQuJwydFZux4QIPBgqSPOe
a42GziUW0E0RLgGC54xwqoqbheWQ4JcmS5lxXc30QVCfXcdwRSjmViA7X2orm90wgP2gnQvlF16d
3iFMIYsMIsX6XOiR3emcLv544CAd0JZaoE3SUG2fxrZ6CG08Gb1nsIyD3pAKB0ArDHHF6wW5PD6b
M8gfQPyR52eRakCVd5oH01pH1fI0rc9cQnIrP3PfbK27hkZLs0KOS6FISqPhWGRB46FL2w0arxRT
pJsGjWEdyTfR0kU/t4OvP2iy2ko4aHUiJvVZ4Z59mabRhmnXfujrakBc0SWAoyGdYcYq4YV2Pbzz
lgyxjVe5X3CNcxcABIw0tMWhACLfPWQ6rivUpinq8yZGoR3cYXZzGFbKc3/o0Q2N5HpkxKTZ6tma
2xUL1/iMX76xPe7Wq8vHEXK1CVmsSoei+sDtqi5duLvH/Tx1XZBMGoFuUC9RlIlP7gexzOKhrs9C
DKBZt6uyjVOvovJJdMyFLTY6gWtT2ojDQQ8jahxA8eF/3A7GbzhVqUW3PbutXr0DzgRIlgVgRQLy
xx0aOfutCzYalbb6CoXFx8bv8k6oP4jo2wAyCShSVZmiVocuFYcsyptTGtjvA45Y9e0cQPbdbtOF
22C6cX8tyagSQpQFOaCpymcT1U4aBXx9qiPCt/E6a9mdF0BJzKuOQW8DObswsdNN8h+DICscYTNo
3pu4LNln+aAq1PrE8MgHo2+wEcsF/z5rYsSNo/QOTM4UlAMp8SgJNb85RTEqvbyH5pd/6dx/B4Hm
Q8CPJA2F8MkTT9Y8Jon9ojlxg2wy2lMuhMR184Vx3JUdRjOAkGBpxj5HVhNu92At11wzjGYKXbaK
rWqpa3Xdvqprd8Xpic4YiuFD0ya3OapZqZ3ta9tb8aSFv1vYkNOLZvwSoOVEVkRZDKzfkwFzg1oO
CJaaEwot/govKhV0BCRmIJe08dgVu+VTu/5ONyWqH//etKohLwMRCyRm8B2TSWCjQC20sDvJqCT4
Rr9LoQ4f7OvnUHyRypNY2w2/k/knKTGCPZj2FuxPXQ5GrgJbhfSogEsc2kUT81rm5UGadyff92jO
APeonlGNKkW7VBZersK4nrc+Z7QloLEDOA7gQyfrrbYi07puDVsKS3C1asFRbHYiinUMeprhz1H9
UppYD/CCkxUrFj3aVH+d0pCFgvTFm1euw+y1LTcRet2FTchZaWI4AckqKnNrwHBfuGotpwYXAu2Y
i0t3z73LvP38yUpJhdMyhYKpqhSbRw8sR1Dxc59D7RKFRBNIpNHo83/ZHRxAtSLAFNigk43pe6IT
el7TnUJVr8pVaQj1Jts0a140sreUe+nBk6TZTbiXPmqgA/8X61CZweMakYg2DVzR618p7FB1p7p4
FruaFug/7h2C40wcwB4FjvDZKlEL5GFsJjC4lKbtK6d2C98xTuztvtHQC40rEV4C0aY42aMyEDN4
WHbsic1Chma8GCPW7JMFJzC+Pm6sAMEBoDUY/1n0iaAKeXsS8pRn+g4t2adIDYkQ7frebNknLjAe
T+pdry5OG+ygBv9rB1781g62kRP6+Nen7qC9pAUp151dUpSDT85WZUjhkmYdb7cfrd1vvLXPLfj2
uxvx17yCixdAqjFlemu+URoo66UwL23dbue3RuZ/NBzKidwIyB0WRntXPvwdrYgoFv5VEoHgvDXX
13KH1wjMcdkp51ZKvioTIxagwxQQv1RoNWQrDyLKZZztgrr+8vPyC/pXNOitfMnNz64wcJOyjI2E
h/xk5oUhTFJu/JauAHlxF1lDsCuYp1BYHPU4idO9BHikIPPos4N7n0zyIOUiCqc+d5JKQ+yPyUlM
qMo8x8/8WN/38IYpet2tDx3DEYCY9DCMF0L2uWVGIxKwMzxyFaATuJ13WXUypc0i7hS1l0GzqujI
1zDJgn0+Okk5uxD23GUlx3XGvKpoCoHOgHx3jaV9EnaOwoJoEHwo5HUDBZvPw8E+2Q2oqbdvtQ6w
N3nx0ES5Or4+PlJz63ptezLbsVDymuuNJ7fb1+VrsckB+q8G67GVO3ze7xBVCbA2BHdjjel2Susg
9ttKSbjTDmMDO6Ro4Z0DeTtiptQC2b9lhWCItk8cCY2BgM3uLBj482vsuu/JZZFC6O7h+p8PQgwF
Vh8s9RQd1ShOEOWyw570BpTKKT197j7f33chHWhttlauR/vC2qxeXvb7I9i23h7Px13hYTQPHwZV
Uk2F9OFd12wLMHIXltxJKY3yHIOuIZILKiD/HiQ55A4FwiOCPDbDR6wka+1pwfzcGVOAyMOlCLK2
Ow6uuG9chJYFdxKQ0owA7y5WhRcBr3TUms+ujdGofO54yagkiBWGutCe8nhUQnv8GaPPmJ70kTuW
h3cTRAADbjeFgrak0BM77sTLZhoZeYuq9lf2yodm0559BDOPzf2W5Kf2AMWHE0MLJap5Ex9W1JJa
ZiHHneR0H3JQQbWGTsNtvIc+fNWiA2CQVkKkd46pOXqZnYNXEYp3cmh18kmIiexuZYl2EB8KBoNt
KPTh4uIb2K7ITrvdUCakj41sSfjvrmY0bhUEl1gseCS83/nbWeq7CsweBY4OYgXvfdj4KIqJKw4M
Wy8XMCE+nqOZjaGgEghc8qj+e0egAtxbGDHQpD0J70Cmg4P65/Hvzyz5ze9PlmCQ3TwR/Aoc6n+R
/pDQq2s3G1WyVo/N3EXmYw31n2FM4xENpZWg6TGMT7xB9F6vF87vwjRNgTWx0rt5zuD3Od3RtR33
8fjz7wp1WPOb75+seSX1DSs3+P2RH1LBf9u9uG5s4vk0XbA1cwHcmJo8LDShzZRMgyln9+0b0i44
Ph7L0lSNAepV5ifzHUnox9/nL56JWv1in82SgfHfXxnw+7CupXFLhQT9aGTYqmg30ust+u4vI+/A
Mivcwib+pWy9sjg4XtICuyZCfqiEyptGDhzBCwzgkD/A0hm92e1XlyUQ1UxQcrNO45a/MooWRaGI
YwwT4hUyZb5W6vPfxys1dynBxyC9hPQgXkzTN2bIyGXYjeJZO3aXvHA0XTekfgogIrdpF6peMwf0
xtRkVwS+3yli0kPK7SPcKIboE36zRLS6ZGOyMbQG2QpPgA02pyUl3r5emrDxgppcKCpeV3gQoPMF
b/LJ2fEiha2YiBu3HhB1FKABCxS1PVmyc/d6HlvIruxMZgtKELzI4Bo9uShbi1+2awtW+AQI7X6J
5WH8pUcjmswZE2ZOkfgYEdj4nYWn6Ox6XI1iEgPigSSlYYDfjksCbGy7XcwHLc3T5IyIqVRk5ain
dIKu6zOg46IpoK8geV46jDMe4GZBxsN6dRhlwNqLwYOhjftsfodUMFp9ITiaOe83JsZPuDLhSuhW
CBhw+8vrnbtx9MZobXbhmpzx/dc2pgCrAOyocgAqxJP/XFvRq6YvyXLOGkCIDaohxNjKNMxVApd3
AKxCOEE43QXw+bHHWvr5yQMZmkVZKsb4+fISPKXW0EMa/bGFuegL2LN/RjC5iVWH4ysHDmBs2E8J
dtVzR37WmvWyihYWfGkwE2ei9GnSdMh0nnQJ2ZOapqeFocyeDgjMovKIfpC7JE0Uxl5Tc+CzB4dr
SnzyU+r8oq7bzG08Jr//a2SyJFXS503UwoinZ4b2r9OIoyO8+vXJarBKLuV9jV9P8VLmqQm6HQki
VUtR8F2BH/HXjZ3JWriB34RlAn53HarAx9fElkxuxbWLZMizfuRqPBPH3g5CC6eF8YyxSwxF+FNm
6QvLPut2r2xMXDrWg039AGN5fUVaHsgPxCvQ8q5cwm+Px+MSVPUO2zedu3GfXzkuTfYrp8PtfvJX
9k55pucXaCRt3vf69nx5PLRZF3k1som7T4esaP1QQ2h5jEzR3g7gcFsaztLsTTy96IVpoFYYTWCX
xN+uL8fHY5gL9W+22sTP92hLhowulme3cfeJfTo9V+B7IAtm5jeaBvIzUEPywOHfLsoQqklRSdKo
TJqgO/IHjTHndIllb84IJ6GshkserHJTdF0DlpFATT0Q61LV6g0OLyOwAJBiIY6Yc5TXZqaHJkOH
WV9DEUG1/BXe6pa7ADye21fXBiYnxildhakGGAAK5pKf+fc/wbpfOpZz3vjayOSYOGlb9R0LI2wE
PcaSCMfUlg/c2tXLVfo/3PPXtiYHJcjBdSR3sMVb3NZZpfZSOD+/JKgBKqiFAXkx8frgPQKrcwd9
j0FDHykR7WBATLRwUua2F4gvJGQQkcHRftvzrhxLJTdBWDiCgBfQu6AXb8kG2RiaUeRE4cU2kEV9
/V8sIueiAnuO9Ps03z+wbl+lkFU4+STdEXeddla3bvZ0BeThUdL/MmZNu8PSat1pYIweFEw9/zU7
2Rp96gQOE6gCtCh0iSXBS4LWN7Db6Zcj+N0uF3Qe4o9ypQKbKoHTbCm6/c3GTl8B1x8w2S8sNFEb
JcUHYKYHE1fg62ulhzvFIE9Pz8/c/uXiGZ5xWf19PN/8eH3f2R0hKuiaHbtOJic7aZw2ZrNgvA5h
Gb2V8VkGZ24Gaub1nhoclts5BajXAUNMFkc995r7Ban8X+uTYy81vB9UPKy/vsL6xuRC6tiy7Vof
a7TJvYDz1tcTawngNhtrXJudrDZULbhKLmHWAS2Y+jdZQ7B0VHB5PLezh+dqaidL2vmZyLoFrLCy
fhhZSDuCZyTnLQSxszmE69FM7kulrGomamCnXIMTMSW79rneSZEObNXx74IPFecu52tjk1strMKK
kSIYE3djoqyNiLBynrTnbzCMfbZG8OboCNfHju8OI242sfyUciMHc0b9DCJOFWGekh9QgLr6y2V9
/jqj1LBw8UpjqHi3p1F/RRkYBR5JnrjGymllKVTb/4R47++RrSBJpRDVGvlAu9W4FCfbFp96DhB0
loaxQf78CUFWDhngYpUZFeCWpR4YKrb/evX3Mia0XDOhl8y6XP4u+rx554PkPyANEhAdUxCOwLtR
2sdIApUGf8y2HcRwTqnlmd5bYZulVRLXdv4klkDX/gH8inqqo2XbfrxZ73DYvx7w6iMmuyjo4jQc
InyEcIi2AppZo5d4F561XQ5rrult8qclasXRt9ytE0AKqDmi2w1PpNsIKW+VQsjyASndrMnoSAxF
EUhlC8dwNtwTOIFFDAY5KtAB3prJWjVFE18O5ah3NL/ag92KgGfoAFcZCztvNhC/NjVxLHzLCHKs
pOIJELXBlt4S26NcbmmfFyUACJMnoNm5qKarywvUR3Px07Xhia9pVBCyCkMmnoqtb+D0URkNA0sO
7R4IBwUuXFI8wGkaCyzU5I1WlIEP7JEynLIyJ1L/FlQvfWDlomS9dRGgyVxBxGSpZDUzNLQLof4N
AB7+PoXuJp3YB03VsKeNJhml5fwBbVB6WGLonrmJbqxM/FokVlnD4912CqSL+8XUtIHKy2BG3d/+
bwW6CsVbrDLdX7047WMvCliLJYlXJicujJtIEfAcPWWQG3EiwdSG19JDrR3tdm5Cs6Z4Adi6FKkj
nT3eXDjv9wO+tT4ZcFbldZc3XHtiG31A90NeCaaT+iQT7awSqaysipDfgJJpwe79BQK7qgQqMwFs
jKw4CTjaqK/VXk0BS+rNqFkzSkmGdABqMzPEcO/1l0IzAxf0Yd1GkqDZoSnPgPJaVUqd5m9V/x/S
rmw5UlzbfhERjAJeIclMp7Fddrlc1fVC2DUAAiQmMejr75JvxG0nSSThvt19Xk5H104JaWsPa629
8Z6thAL4ORABVIxi4Fjf35IPEa6dpqZb+O307P7q7EfZPjbyyLWfw18yQHbhK95QcdySh1xxE+dG
F3uQ24h7DRvQLE3vI8/oolYEwxQ3LoZT0uM8/9B6yATdeHx847uZPowGZAm1PJDsdbbvevZt45uo
B/HcEZ//noWH1JthzHH6p2fZ7GZ26xZ4GHlEGMiej6nxZQ5MynebOKn32PLSLERqIJ+AEtOSeinL
kTfGME7P+slMQ9d+crvpkJrOoat/Uu8fy903pLqnJTT5v/rgI078ru5uCnljDXdWGVbNl8kYgz57
tuYDsR+8vNkIrdS6r/3AxXcaMlDaOh0IQDpaP2pfyw65yG41ZsqN23hBBAYyFsfw361YfAG3mDMN
cp7Tc9q+FMlXF3rPqIKCh1/Ue408uyAPzjsLsCdsQXVqm9BM7rTuiRqPbfnVMPd6+s/GmVjzTi5g
fCBMoBkOwtr5q+nksvas1Jie/TL3pohVdRGmdmG/+rMn98xp/vTAhj+0TpNEujHdahQoSbSxX8fS
qzaKkMoXffgOoDlAN18xKiAkh1F37yiDj5c067Ku5W0fl+XeaY4/5+KQHDvwYOwo/2RN+N0W+IrA
zQCIBEjxct0YNDnNSS/iQteC0vBDn/lhtbfTeeNwqcOzWBT8HyAhECBVFZzFY5pMHUgphiniXgwv
qTdXe9/XrA0j/srWQfOWYAexc4p2fP4ZhZITSEUn49bh2hASay7BOmCD/VYmZd3vHKox637CkL/y
loK78uRbmecfioGU7h1POGgsXmt5MrB9jHbDazSR31ZfO3WUOG7+03Oo8cwT3YDM0OT34Ox3wr63
xrEQu0YzmqeqZWC39jX3X/iUWX/5zJtfTm/KBwCJi2dWmO1j2c9aVKYJppvYrlV/HcxpsAJh8ZLv
ainGJzqL6gGcJCg6UtfXRDRYY/PLZLx4q+Ykf6ZJVrLAYTV/TAppl2EtHXJn1XqTRfMAkYGwafPs
R1aYOnpsAzrJoNGP896U3eAfgIgrIaQ68CJ/tjnLOOCU/nzX2q1m77Pc1E7A5VhvJKE6NIt5b+nQ
Y83Lx6HSJLtnuYYhNFKf0z7KUFSEQkEFseFUz4sf0h34z9Ht3BuqN/MP+MECEhtUMB5arPVeGS3L
JuoqPkC3E8j/PCoxq+tr2piDDmoqOG+7yjEaGvY9w9NcZn1XBY0wyTcIOU4i6hjlwLeCOPea5dwp
jmKawRZIBCR4B502FTRbm57v/A4Jb1Q01E8CqCmN/+Qs5fJGYO9I4Awj5r7MU1ptYTeXyaK6S2C5
qrmbGFYN8UXlYz7c29ykWWeO0xhDKJlNoTEPvEOllYzZXpf+WO4SOI0n0XKog1Wln3/tee/m2BAL
E3EHwfEpjMYfMLtjNqrXpC6BHXILiEmaGJACTKYBcUfsimOTnVkTb4hKqO0WYU3yCkC3wu3vvMJF
4SifITMQJparZIzwGN1B1a6K2lo2v0Qi22bnG7L/o9UpK3Zs8HJoyY5QElTI7OwW9EY45LyqtKMh
ykrsQeJvp0Pvt0AoWmU5sQD4Tfdp6kZd32mzk0JAfZIzZoI7XSrrAEJ5Lgj1bevNG1G/urwLFwJi
EarLihsDWbmFC6HzUGeMzGM8kjrsxwOxsv3Q/NHKLbDxssagviQkUFCQMyCfaFvLFNXT0CgTejrF
Hk2NJ6mRKfD9juwhDqXjbWgAxhVTT4OGeUiyoYu0E4mr7bk7N6Az+tA4tRu6RQZY8aDQEnBQ94Zi
H4K3RQg7WVNBeruaYgvV6dByMcKvJOTv9YdwEa9i5chMsb2ggIJ+BJWu8zM8CdFxkdsyJq6zxyjU
MHP7k+gIqh/zH4zo3XDYa+YUrwLRKPFdc4lhl5IMNpepHnMggx9EYmNkTo3DW7Xz8IVX0g0tDKCP
rq/x8hzhCVJtCmQiIB8tH4nS69yxmzQZ5zX1I0eI6oj3VpzwnPMdByFmIwlQb+j5uVX28MmQQ2Kw
h7s4t0M3cXzUTI8zmrthmtr1nT9oA7qwg7aR2C2yx/fPBwaHrsNFgymjL0I4d0SBrjWpHutOMt84
hL2avTcephzSC3Yi5T0jRh+Whtbsr+/pypVRMuhgg+KFV9VzlYB9cH66hjll3LRkPE1N6DdmpHvD
cRT+I1jh4WxD73J6HnqgX62bnHeYCSYxeqtOtsBgy8qy2gElvYtOE7r+qPMufgdizs4fembEkOfX
w4EjvArckQwYl8EggYDJgRDlb0kIVwmBeJmjEkMHkCNzUeA/mdKgGoc/Te7aoTB6dlsJXbvTdSm/
9WMHAnZWtTs0I8ob1k7+kTVZ/RUN6T6Y2ZzsWUWbey/l/dfrm3t587EmJQFl+QhqQD9c7G2dm3Vn
Cj22pvm+NpvvfW3Znz+kBMfUx7YhPUGj5dxGPectRs/IKZZp39+ZmCi1w3nO31xT+Mfry7m8D0B+
oRZgAP+JqsqSY1FZQ84zqzZjXjR24Dv9fOwqWYX21E8b92HNFOpgKKZBPwsvxnLnGOF0QvQQo5hC
xrBLDoAeX1/NZciJLVPdFDCCFdp64ZYxLi9TuY4Vt3re3Jp9B7rm4JAnBuT7LSIC4HsFgRjmRNLQ
lzPmxl+3v8zpceLVDwA1Tv0DJaNFMaz1y9ax0LWKjWnvFOMcJD7mPRRvmm3v/DnqIGpjS+i/6ON+
SHnI5pv/8gMg046iJoqbGHF+fnS8yrP8iqgdsKudmNIII23DUm9Ori1fDP1bYzQ3zLViqnkP+tgF
Q95tePSVz4zQC+kb7LtqQPj5L2gE7M+DAbfHq+Fba9j8RN3SsyF1kaBKd329Kx9cRQegyqnrYr2X
Oz54utFyaU/tXo8r3Wo5QnSJqV+Dbe/dohtfRi1Pos4cij1z0V+yJEoL1+1fPl+g5VoW4gg1Mgco
8/PFetmkJThNOjSHDf/WmfMhwinvENOS8idj2idZuup8me+CPgZalB7UG87tJYamy8Z39DhnlBxd
g7FTmnjl3kvN4UtZJNW9loyoR3C32Sowq6Wcv5zYX+yzaaMQqzRDz02bZeKN3oCllmYWJtx/nOn8
wpXUpxjBUfIfM549dxTccnurcnf5kirTnod0Uj1oy5cUYhjZ5EH9K250poIC1OP+4TS2SREAzhzm
3eH6V11Wm9U2nxlUZ/zDsbJyzCy3BQz6zRhozT+FV+w7q3rAHMUAwmynPMtPrIGk/ugaG7ZXrg+U
aAi+L2IxJATmuWlZlFZGtMaMSeVVO7NIDXSJhgqn2ik2TF0+Zbbt2gTsa9VmR9Xh3NQMIiug88yM
9xh9shFMLstKags//uHLNyyvwWdDxm/GE+dIwgM2iZPHyJ1Myt963t33oCVqRXNTN/nTKLPIfBvH
4Tv1O6hEaVFSgAukA2ZN/5oNpGRH8uX6J165uDZCd0RlKujEE3i+dm8mbk2n3owdC9xZwsO8+UnZ
GBaQOrpuSbn8xb05s7Q4S0KmVcJGWHKzqNYg9YM2ZFbefrtuZWs9i9sJ0BfBUMDRjIti2OnDXU/6
feLc1P7WTKlVQ6gZwsOjJQOR+fONgzqe301Ja8as8+/H9ift6703OmBFboDG1wzhAcVkD6iagB+4
CBccOk2gR3tmXNJyx8grr8nRssZIK9yNs7p2D5BaIpdD5xa47oVT9RMXWjt2asUO7dkxdatviCO2
BLpXQgOM2sF6IEcARTLMBTvfOAOAeyMtCyO2uiQNR0+MN11ppDJoiSkwGN2REcHYpGPrqSErGG0c
zQhDoR/r99982x02tvdy0WhpKU+OXjXezWUc22eaPWRtocddZ8pg6GR3QBOq2F0/lpfeDKOJMVgB
2R2k4CGseL7oonDxeuJDxtVAbyRJ7vpe3KRkI7K8fB8QwMJVWhjegKrEUv2mnyut0DNpxIUJVTOM
O25qB1U8eYtZZK/QFHu0tgRELw8n2mYYlweJewxYgP88X1dl+6M/oH4d24zJRwPy67uCJeTkESFj
bSRb+j4rXwvdeQuBHXqgWOXi1mko+HhctgjrepPdZpxglgvJwIm+/rkuzRC0xZCLq5E6QOYswhna
ooGc65Md88rGcCO76A4jTz9/3wAcQ5gOqCs6qzgX55tXam0xZB2sZHYFPNOEig4Xlbdxqy+PHqwo
XU34KCVrsrhv0q1YMvWWHXtT0sRIHaENhKD1sem6LbDapYvHMYY1NVALdJplVNZVhsxpSZ1Yq3t6
cOoKL5bO9GNVmtYBLeT5JdPE1uu9tj7F3MM7iyo7BLPOdxEU4qRivHfivLXBnswEpZh0iwqzHdgd
T51PHw1Q4KHoDJ8PJ4nk5twcZ7Oo5dg4sawaJ/QGKfai67dEYdYWpQalIBVFveBCscWvi0E24BfE
bsoCLh/8Agon1NzwSmvfC9k7xDVwlUxzSbWvbChgmn1F4tzLMURgsMsbUlrj0Ut4dvR7NAMgYJRG
1+/WytJALFBinOgoOWACLzbQJtPgC9uJC1IPOy/L0GUuxjqYDb/fMLUSvwIloeQmsTolIbL4WNbs
FK2d+E7ceG554NWs3UIJhxyJ0YpYuG16w8pMHGeNWKE9mvS2mmZjE7Ohbth55INJojqkwmwUMqFO
triB+TSk+pAwEvs6Q1YwnXo7jWz2DymhnGcE3IDCMkHnIrCqr+5m0rC233jPIZoECQPUHdS//xDD
162vp4nUnTgrXJB4u2za2RmmkiH2rjf2e9UUcm30CiEwixzl3FQ6aa4mhEdij4Bcf+tY3TR+oXNe
YtK6NkzWRk/y0ktjnAsK4jZkk4jtLrEwVVlmjY1BBLHGMYm5Ld3uTz0l+kZ2cLkoZQXRgYNeIWKW
RUTZSaLBu+okNluvfTUH39qXFtpdQV50W1iI1RUhzjOhnQIXuhQ65y6AfaUGfUi/z0ZojVrdiAGM
mEdrbzwKq4YgaoFmLpS8oMJw/qWMxnNYN+BL4bFmL2XiVkeMiq83JCWWyiVIftTrpsTJ3tEd3gIG
2FE0fDjJk9hJff7Drys/gNi49tCO7XASo6PfppM0TmzS5ohCd35fUL06dFUlnhqjvLEpLUO9SDBW
mTbJwdMG+6cO+ON3Ws/1g5uNZDe0ffHbRWtxw82vfHVM0QQtFJ8CwmfLeYju2CL1z7skdqs0CXmK
ciqpnK9OuQmJv6wn4HK+zxMEXBJ1hUXULdwJHVjHTOIezxfmxuhZ9oPgrYYkKdPyXw0nzTPGpzaY
LkOGDJMmi5G/DIVjbC15iT9UXwsBKsJhnAi0xJfNHF6a0M+jmRcnHqW7murTc6tlfr/z0mLfUDc5
Dpi+vSsqhHUtlI2ifk7u88pvH8ZsLO7KwnuxW2rdlnD8G2nqyudA+IJ4DBxdHNjlxDXdEIPfi9SL
PUHmZ5KiLcmrtH6UKLZsXI3LRxHZHKY8YnovhIxA4ju/Gr1QVS5WF3ejX4Wk+mWBM9QKcF0xQ/Gz
Q6+w5T6Yx5AognQf0JFLJcnZSjvhcLe649498dvAkNCx+vnZB1e1HFAdRBUdfmpZDMZS0F0rIGcu
GTqz1WT8tqGiFpIUNavrli6yAdCB0Z8EFQL3BjoKC1dpFT6zspSXdwke04eyyFXpNXPDMnHoCVdn
2F+3p57vs4dVAVEgsIQPhu4gfNn5p8rUrG6B7vodq3T764wyy26wBdjw2fhHJr0DdEovd0Zm+U+m
PrEN6xfZFqwjcEehG/4B3YnFakWT9FbbD/xuKFL7jjJIIdXmNB26rP9TaFn+wDO9DTO/ML5eX/bF
CVWGEegqZBDeimXvzhKVlcrK53dAD/oysKwUU7y0JEmhYw7VkWlfyb79Q+tp/uwthGE4KFSakeuh
77NwVTmGYgzMyOo7IRlwJogoIxynPPDKsd94dS9DN2ULKq6AKcIDA3Z0/m2pwyDqZkHjyWnGZMfa
2o/7CWGawQ3ji8z07K8HwP0p6Seg09w0N78Y/sSO13d6CRNETIFfoaYxoImoJu2pT/EheBq9NAOU
oa7vpNGSr7YG2IruTAq94GLar4kpXHSc2V6HyOfXyhHOGOQQGnuceV8G0i/ICVB9d98n/puZSraX
PmQSSItZYEVfv17/rRcu8v2nouOAxgsKbUvvXeeD49d5W98VCbWjEkOpGaLsQ8086+26pYvgAZbg
h9HNBG4QPfdFdoy2T2EQDTg46Rv5riED9G31qdrww+r6nF9udbsUdw9QVdUGPN/63OuSJieNhQ5o
0he7ZmAmqr8tqR77TqdjSFjvTDfXV3a5h1CAgB6VCmBVWWPh+5GLzyVuNYkbW6byK2sKDJphwBc1
D/XEMcvrs+ZstIV1nCzc50vRL0dYo+xF6cXFKAC0ctG19e6gCq07Qa5nafdptIaCn+FGqQl9eMWW
ta7abrtGmz03Ts0Cs88S3aPDnkG8M92IzC/3EaI9SmUJii4K07u4vDgysi1Y7sUTIH4h6BZZHgAq
Vnwdk8zZEpa+PI7nxhavACp4mcMg7RQL4HsCZFTQOJ2o92lvj9QNID6UhIC+ATj4/Dh6Hc9kNWhu
nDeDebBki9HOOEVDkNsAjI8jJjsQpweHtbVIsQEyunT4CENR8ULnB8ECQupz211C53Z0Mj+W3rSr
h+Q2n3KgA7pnORiHRnu+fipX9hPaYJBHg+A6SLrLWmXaz3ykiBBj0ZSzG8yOXmph75HC3wgXLk4J
1K+Q40BGFSBMVTI6X5btNQZykJrHOimOuYv32hSGFvnmVt9sy9DipSaNZyXM4RjARwaMvvjLx0e3
zjfeiottw2qQIeoO9CbRFnjnwHx4KpJk7rI8mThgQz3dU86fmS6qjQrvqpF3uBUK5yA2q3//wUib
aaWWeBglKIYcQEYnFfm9njLGNpzvqh3o1/7vQHjMXj+34/glSka+x+MpzZObscIoHvSVt1SDl+ca
rzrONMIYgLrAQ1j2+LK+8pQ8mXNL5rAG8VAIGiQ0at35MKWfdO2wBZgehNdMpdkObP/5ikYyu07t
JM5tqX/x+ilsdm7f767fnItw4d0IUQ0/HwUQwEjOjczlrCoVPrnVKdGAYc3oi7Rd9jIgJTo1s5/+
6JGrniQweofUknnoWZ39XRckfSRTi1l8mseC1k67E6vLNpwq+xfnvoW5edROyUbAsIxf1Y8F6wLJ
+bsc/zLFRX6XUE8ycpu+uHW0dw5GNNwN/1zfkiWzDgAQ9KZQacBEVjQkUJ8935LaknPrVaV3C3Bf
FSY24+Bf+lqInk97QEdw2rG5xZyFqfF21MuLe9KBgqD1hKUoCYrkxE2viRKXZ/du1yV3rpbz51bn
/VNZefVunEftIGWW0F3bpfqu7w1fBGQWSkfTBb47yAwgejc81zI2waKgYOgCWgbMJ+qmC4cCcHUl
J0m8W7uckRgeDLO70cTPAvWN69u3ZWgRf9b6DFxH53q3g7wFtAHzVq2gyh+K4eU/2MEzigohqtpo
ap5/JWmyvs9t2HGdOdAkiXyW/6ztJpqku79uauXSIz3819TCtcxEcL3KPO+298WXpCIvbrPv57ve
0QPTHDf85ZaxxYfSXMikmVASvC2wrHR3p7VPx35LLWPtI/l4ECE2gEwBZarzzTNLkVsDUN9QmZYs
HK2K3XS89Y7eLO5tdzY2vtXSN6vDB/iHC768YlQuRdD1wcoSg8Pc2PpTUBAmdq2Zs42Tt6QGIYPA
KCAEcIYLXhykLRZHokDNi/puk8WjmdeYQeSkCWbmZP3wvUsHF4Ns3NF87cZO+dK5zKZw6kCfCfXJ
7Oew4L54Fp7Osl2bQsI7QF3dSq1g5oVtBVY6y7eBVOUjYRiSHbHCNhOET6ll/NLrFvMy9Fm0o7dD
0wfpbG6mzVZX7ML5EQMtMbB94ZIUMnRxsSrLnqRDHe0WEP7m2+AG5IgJZBrF9KeNjbzIZLGRiHAh
lK74Hy7KFefHo+4IZZ4n0hhSlv2+uW8C9qbIr9VDvfX+XBwNgHnRuDRRKkPyfQHHNmaRJ64xpbFP
gckZvEcg+o92izGrOtOC3vg5NJjuYlF0xqrvEv8XxXW3xRDN2hZ28+Lmnf8Ud7HqCuUag+djGvfa
qcI8U1M0hxLqtyPGfWns8Emf8m4MDCmMjQcEbdmvHXs+O1k/p3Fefs8tLRrmv0P2XGLqyDD9uG5q
GUvia7q6aly5+JqK1HP+NbW+sABHl2ls0GZnJqcJPIc529BiufAoYKSi6oHnBfmvCinPjfgOH0yd
u3ncVt6dSF4SoziMGQSExUZmcQFPwnJgCWsB9Ra+y1s4yMH3kyTDiJzYNrRbx+VjZCHP6BuLfx0b
kPqKiU9RaTjpnqRG8WXKvG4/Z9A7HzNvOICPYz7qI2Dr3EBo3SBy+ZIgrH8QzHriA4ijACiPmyrz
K9uDYeuIf0HaUp9A1QU/RMF2Au5IPuY0zkC9sW+MNJ6cG/R7qy/+ySh2zmv3O0l2++SR/cFvvv79
1Z/9sSwBg7CNDBr+Fx9nWU0lLMk6A42JWGBoN+YH81g+Ql7Bp4dpxCCd68YuwDLn1i4ki+ccEPbG
grWG/s7S5iav550p7QPczN71wUSabwcI/bPv8KWlKzfWumoezWEwAdQELtRjzje6Af2nnXWHxkY1
BHbDAUpL0L50hgBUpaDRJzwLzhfH+Sdtv4vO3mUUCL3rW7DiR/yPP2FxFbhRFE7hEOz3/JrSF3fu
oX++G3o9tLaQVitvgtKKAiIDfT6V5p+vNptcG9paWG0yH8fm75RA3HT4WYHlaKbfnEJs5FiXpxiq
QdhZ1QFA5PBO3fpwikdm9WVriiw28njwSNh6UFoBJtyp3q5v4coLBEsm0h9AuwDVX6YlXpKnJkUE
HQ97BwJyzV0ZNGFGMOKs2ziwl94RVTM1CwGQFryty6rtqNW6x20rQ0XLVIwLTET5Vm0ZWcpJIDSB
FXhhVYtBkW7ZkqVGJ9FBTPN4jKY4OZHwidhRutN27W5rbvvaR/poahEn0JKBG1rCVMP/aFqYPjL/
tm83MrELoopaEADFkJEyEXNZy54ToXOXc9blsXlonqwfegQ2XtC6+8fmrZyUXMu36ydi7TN9tLeI
WItmdkwqYI8bXVjWuzJD62neKm9eusrzVS3uU+HMHWbYwUouozzaA+NkRO2j/2dzzspl2AN8PdJM
eGQXBdxlAK65qeUmxMnBRfnuWtUXPeUH7mZPXlvsa+mHOevC1v7hp9AS8Pr2Qc7a3wY8VE0cr+/r
isNEBoXEEKk1YAlY/rkLaRBG125V0dh9MB7Ii/eb7H7xnX7EAE/8fd3Y2tH8aEt95A/+Q05z7Su4
VdyxU22C0OS+tY0IxmlLI2rttOA+I0JAwoFkV/nND4bKvMma0htpTDQaMoy0Ew6UhehGzHPRflaX
AFQJFPwxlVVlHudmFBwgZZ2kMRrOj/QLOQETWj1VTxgJEGNe744X0Jo/ig2PtbaLaqoJ6AQo+6Pk
eW41s7mWSdumcaqLANOGAtCdA9RoBnsj1Fr1WgrvpyYfQANnGaS6yOMNHNM8/uHsyRzI2xHDu8uo
u0ECtBEPr57Dj7YWr2Yt6WSUGmyNEL70g59d8B1RAkQJ+3DceKDXLt9HU4uAuGshnIbqcB53kRP9
pz8cwCl0lIHAwet1/nV0YzCzNAHHoaM9VKyqMVCB2e7zFwmY3P8zslgBskODyKlFOIlJ2KTuH2qL
B4X/mLZb4tyre4UqvusjTUPlbXHYTAiO+H4haEzdCiozGn3QNehxXV/O6nMP8BWCCgzNQhl/YWVq
eN22Je7rbA7Toc0MPJO+dHYtAMJoT3i/Zs3S0TN1yqhnkx8lo781sO8yakOMDIgfpCJwlZHDnH83
pPMTQf8QfjB3sp3me7ctaOhRplt/5652dpON3OL6ste8lA/vAYYwdPSApDk3mUi7nZJCXWTqH1Cs
kUckv0VIoWq7scErLgPRDWAOwPOBi71sg5NaF83I0iI2nL8c+4eQwCraUBFpP72kM0OLD5lmQtQ2
1WjsmGUEjPopGZ0YghjRdTMr77TKNUF/gcqIokCe71wKlv5Q5UUR56PfRHXC0jGYpf9GKIZKohmJ
8ddQhA565o0pWP7jJgRq5dOd/YDFp5Na3iK54UXcGfoPU9MPQnceylk7JjoZg8mz7ymxvjdpc5zV
zDK0OIGfpA30ZygkXaeywlhTIJN317dl7Vehxga3gzY3uLuLX8U4sHhQdyjirMWIhYlGpXxya2ej
Qrl2mNBuQ9cZZT0UiRa5bEOtTADDptbe3TXNa2Y9GGZ+9FGo+fxyMA8NpSggM+GwF1cyRx0q1/0S
y7HayLBBD3bfuubTLR0I8n+0snTYwnLHpKuKWEQEGIiMfTO6Pxwc62/XV6PO5HkarobZYCagD2wt
8FOL1YzW4NOxlWWsmT4L26HmSEnH6LqRtRPw0chiMbPT13bK9TLOSgi7miz4D/fbRbkOpTBwwBH+
nF+8Km0xz9mp8Rx0P8zyhZrHlv69voS144VOFHJMaMhCRmGRvxhNlUBQooGJ9L5KnqbiRiQ7Ut1c
t7L2NQCCxWMDUAGm9iw2qhGJ004OPKIFeeo/IK91oeOA57zheNfyJABj/7WzeKnbrubaaGRFXP8o
EQ1qWZBg4HEyJIGe9mHb6IekKk9l3QRyjks3u2eGvXFf117Xs9+w+Gi8K0Xt6vgNKIKx3+hakT/e
P/Vt6+0yHmWP1zd25R1VEwQUjRl4edTnzk8IssK8c0ZaxFyL57x6mEpMruyOYwEp2nqLmrVy3FFA
RakA07nxiC6R+aLN7dSlRoGR2TLoyd8Uw51K19m4VCsnEhQeoGfR80cFzVicyEFrsjFpZ3xD703H
dFIt3UOHBh9xC8+6uhwUg8EOA2LtYvAVTT3RdJOJZ1q0gcnTUMrTzLYwjytHXzVRFftJ8SitxXLG
huUddV24VY/gNKah3rX/Ycfw6dGzBnbHBrr+/BCUY0fTviNF3LS/cvk4DFAigypg0X69ftjWvgyI
eaBN46ghcFs8RRiKgcFxjo+lIA62xgw6QWlolQdIdW1c5LVPA0ehsJtI+CCPcb4iNHowKFSkZexg
ILGwv/tQ6nHp5zM75SoUjlcJnSwx7sXQDEk1dDBC8iD1Ij99MLK7ptxCl6yET2glKSSXaiYBYbtY
DFglU1fBTlckQZ4XUdvmNwVpMH41Hnh6yoR3AhHicP1jraV4sAdmC44FXvQL9lgl2lmOBh6n2HwE
Y0AE+oE9eFBX2YnfQwFI3sZHuyyPKvzEvwYXx6PWKQhWhTL4bEblTvsmIxZZGy/JmhGFTgMaDkkS
aIXnm1k4Uq+qYS5jaXwpJgyuN2vg/fa/7fr7xv6pCGERQTh4FVE/BM4f9d7FraIQ7Qd00SpBVgmq
yMO4nD2m8rov8g9G3M1bPYu1u/XR2uLEM71uNNRNcRiHFKjyNzuF3qTehdvFUfUnXVuXclgfqjWS
p0bmaDZ2UNxKtzxOP/E0sjHqSciLcChuc7rv6p1oTsX++pYqV3fNsrr1HyzXxLKqyTfBarqrs3iK
ut+dCLy3/5+RxW0bUinz1MVnm7rDT/pa/CMhS/p03caaewIRGqkzgn9AVpY29DYT/lxWcdfT3xzk
m06CzUS63f/PzOLp0Dp9ymatquK6c46MZTeynH+6Nt0Km9aWgxDwHayOLGPpCAF1SywmiyoewYIO
BOg1+2JMVaPB2aqmrb2GeD8AclK6igjNz48AUCMAQBmsin2LktBIQNQlmHl9fd9W7hIg98jIgCNF
YWgZQUxp6/ujhI9AbTnMHAgJdGaI1igwcRuW3lPfxZEGExhOz0DzHk2axbV1vcYrhTeVMRUn0WWB
09+b5feGH0QN5MUvfTjN+VuVvqL13BhOOPdb4cXqWpWID4o5SkdnEVnTpOXWNOK4c/3oImmr8/2Y
5GG6FSy9n+mLlaKngvAPwDVwJs+/XNZB2xH/q2JoL+7tUO7eqhOGPgUW6tYscsIC7ZXrn3F9cz+Y
XBwWWaRzYY95ha7HsNdPY6RHeZD1wRfj1NxMBxY6GxZXLgLRXbDHfSRDwHyo0/vBQRkGd/xBh2tM
yurAoQeG7pSWfbm+rBUvCH0WW4nHqe+1VB4SpAbvo0/KGAPsQN09yNIIW+uxT160bqNkvvJYIqyF
cocN/gl0nhYOt4cyc+MUuG0M4jfBUKUUkoC0OlSzPd3UAvlkBQ7mXQ4G5n/YSTW9WXEOVEFh8Uyj
WGOaFf6KXTsehj8ipsPnASSgmwGvjh4/XAmE084/ljUkvM7SLItF/1YDhq87oEKKUwXqqo9G9PWP
tnIyUJEFcAT4N0UvW9xzaJh1RJNzHsusDllz6lIbA7c3krmVu4zoECE0ALxIx5d1WYh8Vmbh2OiH
2Y+VFDvd+Ut89DQ+jx5RPK9/7SyORe5mCAxttMNc54kk7k5or5Q/AdS94R1XTjp8PPpuyjXiDC4C
Qs9wphaytXkMydPIQ8Kwyx0DrXkDwWdV/JRDbWx8ptUd/D+LwAyfnwm7M6wavIM8rt0ytJH+m/SJ
QWOVYJzQfzgQHywt3WFZU2awBC3FLgGUatSxQPI6CXcjSVk9eB/sLHygL5pJSQbmcdWgg2fRnVMh
jdwSBlF3ZeHcEcigPGMDOogC3eIugb+WFI7HAKJonengG8VxsMatNHXdCJCJIOsAlbj8OMXYOfpI
Uc1CF1aS9C8UtX9f/ygr/g7L+NfC4qMMaVqI0oCFQu+i0n6Fgm/Y6u5RM+6gW7BDahdeN7i2JGTC
6Mq/p/hLgQThU1CACQyi1fvAoIygz+3LdROXB8BSry2ATAqigc07P9LQ/Ekmo4IP12ov5FkR9P3b
tNUbudw4ZQTScEoNGNj0hZGhcwspUCePeZ3sS9+5p9a3nNi32TQ9ZFUPuRb3eH1ZlzcV0H48EOjl
whnBp54vq0002weGu4pB0g4GPETTl9R7HuinHcK5mcX1sYVf9prgVQwGAfSVXXEv63uyhZLbWszi
dcjrpM9aVuOdJVFZOnmQd6gwVk0ZtP6f/yHtunYjR5bsFxGgN69JW05VklhyL4TUht57fv0eanZ7
qrJ4i+i7GEx3AwIUTBcZGXHinPvzdutTMaC5sITqnYIyMTUgXmMSNWL7FIigoxcWLw24bYqhxrCA
oQ1k4761pX0BqgEk0Gf5MjQmXK+Sx7YMCgWIpIMIlf0QyTFmeCnFRi+r5jf6ndaTMjfbfT69KJkh
mp2bFGn2PMZXmoGdinYvJlFl1IBoGmDqyh2hHda4ghZMIXYAcwNwCwjg6WeCAmxVPgZct49DD1JJ
Q/I2QJnVmhSpte9P442bwJUOWMRM8TG3MrHURVh5Ms+UZdftUVI1GKUwgmQlLTL/hisHfm2Bxkak
XiLXVYGx4LQypG3Z1oTFypqyuHEA3ot0hq14S5RqzRjigTvfH+Btsmm2jysedVMAX6HWcb1RAjXn
MgSh3b77IfKPor7hFEgiZcB4gjlTr/R6Zbw3G/PbHhImeHOhuEP3OalpLselivEOtZ7/CoCGAg99
a0zMyjV/c9woO9S4utIL0PLJw85g+VJJFN71jUp44FeL8ou7Ufl3RNRRE1ox4j0NI8KOL19ALLsJ
f2nQuarMUD//Zo3YWlmztaHNP7947Ph+GEBMBwYP049TYEBjceVyvPGK89yB/RuZT1SNcYVdG0DE
7td9ibmbfuShPuk5b5j3t92aBcoZ5gUyjum8C2p5l4DW1KslUJuCIfnHfTu3L1FqKJSDR/d2y5eS
gOMVPkW1EVYnUSSNs/c6UiQE2hCvA7THJUgf/j8Nz57lYpEKqfSnxIdh6chrBWRqeyso9dfeElhH
2r5XnwVZmdPFfXixavPPLyxOTRlzAYdVa9iXWDiI/ksirNC+rJmgtnruhewYRiJmUzh1w1evHnLh
Y2XibrK31IpRuxu4xSlN580XB6kB2i8t0MW3oiax0Txpme3xK45iycWDEREN6Yif8SalxgSW9EgA
92q3Z8OBsB4uY2FNJW1p2i5NUEOqA7RTR37Y7/mB9Bt5F65c9mtDmH3uxcpDjCGDDQyhiT745hh1
TytrsmaAugYDgWPqUgz6vYfsQ7FB40AZPAifvdsd1Ad2dw6PkZ483je6Mmk0xXvS+IDOKn6/T7LS
yLlSz4FPzNa03RatgG8DRIdztkWdf34xdUUI7oEkw9J4g84TAAGqFV+6dN+BZOqPAWp7gUSnT+om
7vfZT2A39Ehy69TuOrMKbXGtFLHo7fBEgy6IimIfyGGuRxNkiceDSajfj9wHO9OQW8hQkYBAYlXV
xQ8s0srolqKXPwbnHmnKYBcPTaXMBvVC0NlQV74asLT0kJZBhmxlmy9P5f+ODsZurqU27tUo75HI
HH9rhAy/P1eQnAu7AURIeOOiHwPhMR2jq63So5kNe66oHrPITYLDGLn3t/XCIK5MUBdSnheFEoPs
dM9z73nyE8e1zI81+v9PXL5ybOetRYWWV6bmU32xt/m2QNcxJF72aVIj0fEpqO8DFES4tTfosh0U
e1GK/da4uLYzO7e+E3CGsAW0XtUzFYk8KMOI2toOWIh8MKJ/LVGObmbA4EYFh6nJIz2GXo+YMWYs
6Iw3EHll9hZ8HkijVaRUIKKpActzPSqfHflRLZIeGPeWZOJEemS/7u+FxYmDds/3Mxp8hpTzkThh
auICG7pnt2npW6BMJKLsiEPq3De0NG9IWKOijC4Y1OWpnaCWg9SLSTug6b8l4bBJilc1e5/za1z7
9/E90uMoz8/6ETMO5Hrakjzqw1DIB+DkO7dmSMaZRakDbxL/NTQJRHqXlqhBQTbP71mxHvZQPAAT
lRAFeltlaw/pW1TQbAZQA/yPyiEC4+sBge7JV6QQCoKNoBd71vRym2WcQSZTYpebfK07d8k/XJqj
tl2vQuKUGbBUgRDv5J8M7xvh+Mr7JsfZQBn/JZ0L3ntXg6NWa0ReUhtiDE7qIiPNWZJCtfkvuQ8B
UkNBD7cS8MIA0qCd43oGI40ZsqieBhfILugJSpm4UX15rXBBTdyNFeruy+IgCYUEmnrSW9TboFLp
OdAsPkFUj+nf7h8nuqGBtkV3z8lRJaRMDVsxs2fSdzUFKdmH/MFn+xBVtaYjQexED/nwzI8PeNmu
VbtotNw/9lGMBYkVXu43xcsgVEsBnG+Di/5wMMsZaWcScMxJm+iArl/Verk/3m8c0sVNcmOPOmqZ
nCkhFnlwRTtpnqXJ6CCkaUGxOUMtL7N7Z/zC/05ojfiT2SS2IZv3P+FbhvDeJ1C+sptzTrUEWR+V
fU/UY4MmnzzrzDxyarSsRjsFjRc9Fx7buDGq/F1uPkeA9qZsg4Khrua7OPiVl6YMscFh1xQNopOn
KbPjWnpQGegdqr1eMKe6KTeNzG17sdfHlXrA8qYBYklF1h/4A9rbe40st22gDC7UJVjds+f/qg2E
YfF3oA+VNfB2sDXuzxvl+f9ZOUDyvllqUdKhvFcxauix5JnBHQBzE40iL1HQ8UcxJD2YnA1PGSdw
vqFp/b7Z5R1zYZdyY0PpN7IYy4Nb83jdd0aY9ZaE+ED0TijwxGJs9cwrV9h+d2i1Te+DAEwjIU/k
XjIC+S2NgfqVej2EEme2y1e+jm7Y+WdWFFRywYop49FHha2JCvGtqcNSVGJE5PBnUjwgv5eoqDpt
wFGk9Ayptt5q0YFmTf3H7sy8M6cSAdmlHoIJI6IJ1cdqSEFnRTLYX8A0InsQcFczw9NG4vsJZO9M
xttVyBlwh6JwkbXgwAExtSFJJ2GnQCxdPo35tgCz8v1FW5oWvIIAOkNaFUwhdMjTyX0me4XautXw
kEK6qAifsFcHMdTjLoNOoOsXpB/3a/LoC3sULVoC+ADR1gLaIHpWlDKDShrTuRP7UnO5Pcl2nZfW
kKWm0P/dg2VeAdgCcRl4SlDaoYECmpai1UFUO1ccjoUYkK5/iRlL5pGV36FXRnxamVIqm/GPvRk/
CjgLeOdoetNOZDJp4oTOHeM2fx4GnzcL2EWLt6izaBMyhQRCNiEW85n3e2WbZNCvvP8NCxcjSHoB
AAKTJh42tCh0ISYJX4Va5z6pAY8Ms0hYNFEyP5Op0pO1rtrvgiPlpwEBBiYJPo4FlSR1VSST1jJZ
KvduLI/ZwyRKzFOiNAzUC2NfBoVKk2+HFjteKKrR8BuwLWeo+2ej1prhOPF7ZlIhsigLoz56INlC
eFxYrRKpetuU7a4N1TN0IwVD4UdZnxQwfndekemlBmcGkdvGFCD9WXF1YTNtwFlMD91PcWxE0oK9
2xLZEanguhXgbyShnFZc/NJGhs8DFQhqIAD0Uht5CNjSD9MYaZEkewX/+qPIfCn9Y1c+1ML5/qLS
efvvjQXAMBAHqC9CaoyK3BK16cHNkveu6JmauIFW6UbjoLcVFKTof3cgHQQa7HWsez1VGKCK18ro
NKzofz8AYTHkdVEMpFGWRdf6k8KUvVuKljeodlsG1iwBW+QGyA931bTJwm2KSr4s/mDb57wFwXEp
gy7mLYv80/3ZWNriMvicoVUJVQc8A68jTCmbpE6Uit5lvI+y/TFqx7gglUyU/GE1QKdSHv+MG4Un
1MIB3Aai+toWyMbSPsja3uWb6AswTBIrMmKw8Cj/6JhChwJwy6+ggZYX+8ImdZv61cAXOd/1ruAx
PwTVjjw7L3CF+ts8qW3AW4yxBZsONxAvmwy+WUXLzRN4c6rRx6LNpWYWLNLXg56KBmyWXNO7qbgT
o03Z7qXkELdHqPU2ZjjoObp0qmLHRXChk5EdpjUmpsUVvvgA6mhVbVqK47zbhIAxpSQlg5RZ3kkE
eXgLajElE1di/LURzx90kTzBFS5HkYxljkbuYeDqTZlqe6ldyz8u3rk4wH9mlnq2MD0k1LQIMzsy
tcPFpcHiVV7Im5AZCGTskK2Z9d4CK5JIKtn3j81/2Fd/jNM5Vm/glX4UMcgmsQ6yrBcmsu3qmzmd
n2tnJehaXkEoI+KqnyUbqD3MeBWS7DVsKel7yTpN/JwB3zk+Cd6LtmJqeVJn4kFhtoZ35/XihYE/
8CFb9W6f/erDgwymag+v98xA+xpyYbln/c6b3//NZKITC3zVMzn+TfSUNxnbdDikLe4uFXQ7loTn
UgGtZZ3RSCc5atts2sYJft03/E1VfHM4LwxTVwH0qtQkl3oczgkMfE+gqjxPLOAmBXwg/GAw6xfn
EWFDiNn5kMnY9P2haFRHQ3DXN5EOWdJNJLpBeSrZZ95rQX9sI9c1IKnW8h2JRUftVl6Us7+498lU
lFCXfTO0OeYK3ELJRkWGze+dhlnrWVyaGqTVwHI5c2oi3KP8VjD0eTtBrMKNtINkBWbW6kJdkPTF
k2zZh7y1kYAXAMzDyVd91iqXydD4MHkk17wTzxzwgpfzA4jMthWwJ6dhsnvBGfC+v7+CC0cD+B0W
TUDgWMdrhPpKdCIHXMHMs2Gn03bwHiVhAxF0YxSPpbTGcLhsDMIEoBvGbUn3YXjhNMRMKuEcZiBA
dnyhhzIBkeMfLHrwsy5aiT4XVhpj+9cc5d8AGedA5S72rkaqvWdbyvhfTd4fAzSAIhokCVrjbO8W
Sa2XrGyO2ae/9W1pQo9bv0ZMP29MauNeDufb81xcCyVT9GI9Yjg7iXQrU/WNW7n3yykXKRZCE2cd
fjkfPXsAwvFKjXyLuMn80qjExqibI9MQpdmoOCnewIKoSQSSpzpWXrXlw+YQj2spajr9OYc7GDD6
7IDOQy8S3Y4L/mXeR/8a9iabnzTFKx6CMZkV5Bte0dV+jN87TvqF4F7ZSlFdZURqs78EXv/zDeiT
xAcA/QotqGt33olFqwUCtmxRPgb8E2rpkAaXfV8X+c39k7h0I87kLn9MUXFGVA65VgkyTkepHMvM
ad5K5EPHsN6zzDb8UUlGdPDAw+KtqcAvbiy8HL6zAyhuUR5RiD2vqjgGhttcJYzWQ6t4iJq1LbYQ
1szP3j9m5p9f7N96yIpoVL3eZUdHDUerq3e5PhQVad/91q7aY7tTJwJqomQE+WT2ya1M8Hfz2s0e
v/gAai2bgouqRAqQDN4MVudCfiMksdnatd6cjpIlWB8MmYxDxJLReOgSp9EHu9Hxisidx5W1ntfy
5lNEEd3m6px6oGlbfG9MW1STkJBLHgbolAODwoJMtDKS6i2KbMR/pBafyrembogw6d70oLVPjd56
7/c/hCbk/Gd/X3wI9aQo4zyf0jBHWujY5eQN88891anTKBAnsFMoiyZYkScl0ju8W/l+P8VPXGU1
k17HrdGUFhhA4mOADtXsL+mk/vkyZO/xwJsTzTSRd40QWFPDcHCFLn8LtfLn2OyC9PP++BfXAf1Y
M6U8GKPpx4UqNKPERViHbOAYZHVBnuyxoSFXmZl7DRgv1/CDi2dtLiQCN40Llz5rGSoefdpGgwuy
j2gr1FP8OQZRttJPvnjULqxQR23QBC9RuBJzF7fiHqLF/q4QgsDKpUZ7vj+D31JCN1sZpRUEOxok
zmmKFLVlsypsMIWIpzqrscYtb/M2mubPjBXYxRt2izX8MKINu63NcTzmtr9/jTejpX20lr8pzNbi
7N7KfgefkqLX7QZ/duZzaCX6WkCwFJxreKj/+VbKA4CfFYiCAh4g4gOSj2TgkBXwDtD8iXmeqKXj
+U/N4b/JxF2ZpTy7Bz6OUG6wlZniELIfuffcCRs1O0qAgaWngoOXub8oi+t/MU7qBZnHKhcHajK4
SheO23wYKjNvu2ojq+Fa1/VSMgaDQwprVmfEOaUGV4HlOfXDanBzs982Fm9nJ85gfsjP8+qCFn8v
W5ldO/cHuHhuL4xSA+yYYW5LyOA/md7bQREs1IsqF/dVHUgkyAWfAACsrIR7yzf0hVUqoEzBpqdm
AYbK97k5OFIzAdp8rBzoqVXZAcxHvIesrsmka15jeT3/zDH9qORaRJoeKtsuKzVHHu8GFJhUpl9x
hv/hePxrhr4MEijFtU2BQpeGNP8p1lS9Y7ehR3jlp//eZQFRuGdmLfZcKk0g7c/PXJJonZZowHjq
8THXgkbPDVnHTzVdQc60CaGYGxpwxhtpmPTGswBPtqvMN4BAMkTuVGfvWv1ZKhvm02d+88MOnGu6
LK49WZZKZ1cfR21vrmK6LBZwlFLP9CO7bh+byFVFY+w3KVoDdIiX54YU76JWJQ0ojrS/T+xe2ad2
OhNq0LdmsPRF5uuhmeb7WDGbotKVYq3+v/hewr0rQKIODEy0aBwjZF0nVrg1PPGNHx25fZcZsO3Y
94/uf1juf81Q4aYn+9k0gyfciLFE0DSgFCKqz016RKuPWaJZCSEPD6iIaiTYaxI2hAq4Wo74I1Uc
Nj8OTEGScMfFnc6H3MoZX5sD6uYMGbFU+a4ZXHDE6WIc6JlnSUz+2K4SIC47zovppi6jwcuVjmNb
3ApxbkXhPtYeyjJ6L7STFjmZX+wm9l2YnlJ2GzWO17YGeC+3jLovtTXA+tKgQVeAC2OWorxR8w3V
oBmkfIR7UcrhUwy72Y44GEMhc/suTaW1WZ43LR0zXBoUqKdAo4lRUAJE4D/U8klgGwIi3Da0wnyb
8mvlgqW7AqVFFqTOM0sizUCijo3AD7mHE/zp5191sGFBF96Wit1/3d/ZS4ZQY0eyh9fQEkx3XXmM
1Kszk5k7lKUxFXBiTHsuqt6Z8vCoimveeqG+B5QTkpqQ35v1pSjPMMZ4n3sdSqNTrthxe+6HFCJt
na62W0HbaQW3FcLfWvaXXa3fcfmlWeoS9LlGiKVAGd0QDCH1Nizf4jXOh6XtcWGCrpFP0jDmGQNN
xq5+67tjVQ3Q27PCRCRq7Fbx2u26tG7ImnJAIQCRAQ6A693IhF4pMDkzuk2ANE6MZ5/yyLeO2rdO
gErh324SNN6D+g3+D8VuKO1dG/PVaoiCACqYIgArldXxn8JHzhMlXrk3bs/0tR36iKlxlIQ+7DDa
tlE+JuWtQC/o0/3B3L5mro1QrrzpEggwRkDGAOlQ6rzosVsmH1nrvpWFhzvMQDxtrv4gm0qntyF2
OLIdoPKuNHD6oH4h+hl4cNKaE2P4NaRFuk3+xoc/mfEllXbK+HNEBqEIGEMCaqAUIydofgThLxHQ
hnGbqYXDixs+N3zcNH3bQ2liZVpu9+/191JzD7R4KCk9UGdpfhqnx8apjU4maGWR/RXU8JolagFS
AFXQLgNLlbIJ1E0slWbsv6IvT2cjFmiNFczeArYGI8MFgXQY+kvRpX29ezEoJogHDSOLk4PQBU5d
mFX3PAgDKfv2OQNbkGr1NUv6eCIAlUQiq6PBloSe3bCbttO57DPKwEfYo6S04dea1G/jZBluHvUP
cICpKA9Tn9d3oEkdan5EHYTzTLUqRxIX4Bfu4ujXyp5cOF/zlaIACQdu6BteKyHn1BowH94VK1zR
g86h1ys3lfFZk54gdVOUx04OSMw8V76ELkgi5Y8F89gAZhT+jqRdFEQ/UvWngr43aHa3bxChZFrf
ypuVDbLymbROiM8VcGGeyLudGPMWKGnNRinDLRKu8SkYm7V2kG9Og+ubHfcfAC4zlelcbKOeEKBg
S9IYWFZ3lxOk00pylPWvry9R/zrtX19f39/fHx4+t2ek2MjvniT6z79eFthHHgf9fTPPDt0KWgSy
3IOmVXKDPXAWRLYHS7LAiHTw7dBudoLtWcJTak+OvOHM/CibrK1EJNlG51Xa7tv7eVYhU2b+dchu
3LSuh5qvygk0z1wJwARiNRCc8kFuxbzXzhpEcSFVjrIm7hMwkMxQYVp5hgsiJaxaRXbZbfCuWZMD
UpeHzJTBEX5/grn5eqcXeKbbAb0kelZu0nIjK0TC2Gqym5PjqIMZXH87+uSXSErjtH/fBqQnL/dN
fmNXbkyiTQocMnP8RpOSKWiNKMBFLrvG7lCd3KP1YR2MRB91LSRf1uaI1mniWgRu5ak+OY6jO1vT
tEmEwRuPu5V7deFBiKm++Boq/gkmlM3ZvJBdhYRm3hn1GUC+0I0cXS/3wzZBNmm7Bm1aMypQVWXs
aAjRDpgCPDhf9I/xq0xM4VXYTw9QNOteGihJP/vPK/M+X1N35p0GcLJhhCd4UGLejYPxcThax2Nm
WMdAZ8hHSb7mSbdSqM2RfFM9GJj354jonzzJj86jdGqJs7IRaF0ZhJ7z1IMYBq8UbebGu759qiyR
/XGoZdc7tE8Hq9onobV/5S3NtNH3o3O/HoHv/D1ulTV44uKmvzA8e9mL0gVUgJAe5mF44gxezw/a
c9XZZYz3v9UIb/enfSHLhFGCIOq7L1pES9C1sQH0HXnINjhhKZn2nXbuJ5B3nAb/4L0qoR49BRAe
W5na2xAY0GBIPIERCm0G0CG6tgkiYqYPB191C6yoZJ4LO3dWhnV7N1+bmEOZiznMQigp956nuKwt
bgG4NSMrNBm9I6+vqKY5orMKxVizSJ1UABFaIfEZxR2Mzuh132Eeql185p54I7ewQZ3s4K24x++q
BHVmQOQKoKcGiWFwLlBbVObKkfeTGqMER363C3TNLPWvwABfuZ4QlP+t3MrIU2mX29KuD0BDWPMc
pLZPWOspMUInMgZykuyKRGb0CJZsEpP561v8q7BDIyGM/gr4ot7vpE1yYDaN7lueHmxK8OQ/M5a6
MqLFnXExIGo3ymmVhoxSKa5RWP7jOT+u9fF9FwioKQMiXQU9IwhCZ0Xa642hoEzfpJ2iuI0h6sLO
OzFPhRVZmDFzcuKPwJgcf1vb3GttVUTd5VawC0hjN3aMRfSeeMwDyL0d76Ffv1cXXCBqNXi9AFu5
QPcQqV2YqUmoulCZM1vzo9oo1rTnTeK7Sah7r/fPyEJqDNiIC3PUGYG5NJmySHVbE/3pgOZbiok8
ENHMz9wIrcgOTMTURDHu26WbN2fHemWXOim+VwdiJWCYsq1um03+EJKBdKAReC03nd09eOZ9gwv+
9BttrUG0AqwkdO/mVEGIO0oG1fXsyBCcZoeFtVinXPE5a2aoYFSAaBiypjCDMNAZNv6jZkdOoSvv
90ezAJ6ANgvA4/83HOrZkUDiWSn7XnXfsg0acKz4EYjYJ/8g7ye7hUKGgisSSc13bs3w/IvpowPm
Oeimo5UKfK3UAGWE8nkijarb7Mut/ClvE6MyRUOxx+f4h3S6P8x589HGIL2A7IUIzK9Cs++wkVdy
fRdorlCaoUjgoVBE89EesKbPsRTNIvv8ryVqPv1GCCCGF2muFpi9LgXAte5rwYjbZ9nsOZ1fCelm
F3Y7MBnqFmAXgtuet9HFzVSjdaWZ0kxzs330LD/zxprk2fLM/TFAV/shJMiN3mxAPjAOkOFP/p61
xJXNvjxreGhAK0sCSyCdvgcoRVM6udRc8cB+llv+Z/UbRGYm/8SvvCkXLSFKmME5aFJFEut6wtrU
E1ul6TUX9BnlU/RDgXyahWIm2J2nT2Vl2y06p0trVI6jieUulLxWQ3puhouhSSZ/9B+5Q7VTHthY
rz4gPcmnZO2Fv3DxzaHQn0FSN3mEBmaP52BWO4LX4Fn8yf1q19iPlxzUpQ3qctXyQuHCuNMQ0AYd
6T/REXasfudWs0KesVBrUHGHo/cHr1E0HtGwAy70oMKUZp5rxDVJTv15w59GQ5f0es+Z2/CYnO/7
ioVEEQwCwMUhF4MmY5pFMmG7jFEbGGS3CintAE9Sadfi/gxQFQbPPOGtFBgAQYdgqd7u+q9VFpTF
ub34AmpuoT3sQ8wKX1AZaOh6JIoZWMJXbcub1wfeALnHe3KO7DVxxVtfAhzEXDwDpgTMTSL1UBvV
KuVABuW5CjtZHr8pK247/Waa3ro/wUt2oJaOuQVT4iyRcH0EK7ms67aoGZfVii3i0B/l5CsOKN86
s+AHdiVAmH/blYcUkVzgkMXACwFsVHTz2CjEkPkoYt5NGDjhuK8yI4c6g8kLrbASb4o364Y0PCjr
UI6CetaMoL0eGR8AHjNOguQy0wNXbtlip0abQiMKOtE85tXzfoZQMokOLGAm/vM0nKScSPwZUZqu
CPbwk/U/W0fxnotEn84cKtj4+1f1meeOpj73lc6i58nfjQMUxzzL8422Nho0L8iQTgL/X0ra1zgh
TWfKJQLzFDWw8xDvBH8FoXNzJWCUuEIRV87Chjd3jgh5ljSbX5RZoHpmWY8QOlWQRoxAnGAmYVQ6
AV/4ZtmO3srOWbKsijPzPzRoQHY876yL206UBrADMpXsygODvu4B/PK+wBebesAkh5KW2kodZ4+S
Nq4V+peWdu5QQmIWoRKKLdS90TNV6UNBQQb8BjgJjjAeNDbirZSdBY4UhzSw2nwLonQ5Okz+NlKP
mRbrJXdge53lnIDRJ5Alf2njbpqsuiK+fOJaoDGLD953YtUUQNVcW0z+kvwOy0PaeOjhtNvk3U/1
TiJtrKs7/i3bSuIjq05WGBGvtyp1L+Bf9w/nbRz/vYPBaiYh9YfmQmqgsgjO0mZCOg5Stie8nypg
j8El2ZaF7xR1MxpVl/BGXAndppTqxyaRwdU1ls++nLYGz3mqLmme0afZ73QeIfRicr0RUiUkvJAK
pAQfHukyZdjc/+5bAMiMtdOATEM8iyHQ8aQQ8L08+WpyFmo12YDiL33gGXkTJNA3CAFg7wYo5gne
YGkFzhpC4sKS0uhvxa3hrhRJgkwxHoNzJpl2bl0OoHxUTZ5bRJByaLj8McKRFauegMKElFjJWG5O
gfIScive5zb5AtMqXu6gGocoBkvHgqInCyVbsf45zW2v1wWn56yOtfvGCM99swUcU/J+iatdVvOG
uHawMIsxQzYH72CJlmSR41xg4zrzz1GrqSbLoFzUe6xnjnkX2HXIQZS3q2tnCjxxywdMZ6GvhLTR
VBgqhNtNrS+btXDy5m0hglGF1yRou0IfBFE/5Se6BrzrUe2fq1hEpi2qdZmNJX0Wy7YqIR+tFpBC
I25K1dZ8doImWp1ZTRhFG3Xk1xAKt0kCfA3I5lFWh3ANXAd13/kRGxag2PDP3LMa6Gl8GH+zIOaa
dDSURnhniUbfm1loCt6RE83atwDNycWSsOkxyX/wex7934WTQm8rIRGqYz/HzpaibS6ZCreTBEPT
XpSzL+oKszaPc3hKLe2crERvDu5pEFvP992Fv00liDPkaY8d9eLJJPDx3hX26WOrPJSiRurmLe9/
jbtoslN5WvFD3xnaG9t4faJChT/BJHJtexR6HtoGhX/m1Qc4D8/wn0YG0DgSFNtW1fnOicVTI1ms
Z/BG9Zk8sk/9i2iOgyFFO05XTJEnwklyU9XoPaNjTA38+2tO5/bCx9JefCR9IbWlpARl7p9Bl6gd
mdoeBFNQtv5BQt2wOXKmuIOu/JvgO8ojA69fGZzOSivL9F0YoqYKzAg4hTOIdcZvXE+VgM7QvpVU
/1z3sZk/juVLVpqDb3u5Lnu/GmbfFXbZvmdTRARxH4w/KtaQOVsBLmiQCJfZyDF0JvQRoaxN2MJM
OkNk7GlEa8JDkpiRd4JQhliZTOy0GuESU3oUfqJC6j1rT020qUAl0SC5y/wS5ccAFAQtd2i3U/Ou
aGSAzGu4CZ/jEXIs2baR1jCc37Tn9wZP5RFEJu3EFEJNZ/lQyxaaHUk9PIX+Qev0eBtGr2VJMieN
X9HShEsbzfnv2SnKnVgypmDvN5YsvfKDMf6U/Y3PPIlAhudbZTRaeGytPspeQoTqCd6GZMMZbejj
3D2ih/1JkS3w2SsfnrhRunMSb8rsCJRhMGuQ72XFEqdDVuwS4EpD0jEbX9ULFI7zl6wyCsUsh11l
h8pj8YYmlfs34cINjkKTDIA+QjTkViQqIT4qdeOzjOyfm9iSSx3Y+NLfgAm/MwDWSggf2mqjj4e8
Qbuaifa3Ws/Qz7WVVV0eD+KaqMfStXT1OXNQd+FEkgxiRn3t+efxkIpo+7Xq2OhRRA9YkgcvzaiL
oimysaHya3QaC6fzyjLlvtqEH6ZUZPwzk5E0TcBzVOharRBJtsCsVGUpQcf5yuzfPvkRGyP6h7Of
OYRBT3U9XLR3C2JV+cG5YR8Y3DzRNBwCXyV1ATxFNtMkmnE9EjAnbTkEzZ2K4xiMG01dpbW7eWfh
S4R/GpHm/Brdcp1GBV+KrRCcc1XqQdIXag9Syw922Smc3o91tq+VRHVzrj/5DdvsMs0fjDwdQQoW
cPxbLreaPrJJbPAll/8sGG8N6n37tMcXQpgUKgM8SPBAv3c9V+hHUsK0DsJz6wlOFUaGplQ6oOy1
Yhe1FbSdWTObLOqgJPcUMS9JtdcqK1YAV/66f2Zui5QodoN5C2EhFk5VZMqRy4UojHKax2fZjgFp
4l4VazzAWcWiznsbXnIqwr/HR1AFne9bvgUIzZah5ivghgWEUaJilQ5YDL7WguQslw+ZZlU+OHmc
PD4p3lmQf0TKIa2Jh3YL9qGRzVqtjcxj3wreHcAYEGSzlEYOoOlbzwJZnXi6WoRbmIIWYKML0s9A
BVdMsPIAvEkvUZ88hw0XJ5oTE5FB3BWfeTkVzgPckBX1dQ0UTwIJkSrKdHHIg5W7dmE3owiHSAT6
Gkji0tkJJgPGN2Sr5FwBErGv18ht5q1GXSNXv566RkK+r4BTx6/nxgdlfOl/KsK2eOhUfS2x/10T
uraELAT6dQBGQu4bOabr2VOq1MuFIE7OYzJt/eggjluuUg5euy/P5SSaff5ejE6nI7YwmP8h7bua
HDeabH8RIuDNaxUMDdBkG7Z7QfRM98Cj4N2v34P59q5IkJcI7cZIoZEm1IlyWVmZec6R/Zf7++06
AYr0DjpcwOUC0UEByuyX5jORk1s/9MNTJcw0WHFPkhGIT7tLvbyKSVY5/Bp25Xq/XJpcHK50BFeU
0BnhaRYTScSWpJIAANbHNCk/HJJM90c4D2Axv0juaqh5gSwIlHqLAzVkbABTpRadpLBPzbCdasIz
nnK9ltD7lq6L+phLyEKis8+Q4DWWkT0r62AQtDg+sXw/qo9BN4H2B1gz8QcZHeULfKVpbpW2EJPe
VfWD0diTB34e0tYkF/fJWgX3usEF3wPeSKTQwT49Cxderq3WFHEscml8ajivn+klRJpxT8qjb3MT
KfJtdtBRkhxJfZROhnqshk1QIM0HWbl8ZWqu60rzp8hIH6BddCZIX5yngh+yioEr61TJ30Xx0lWP
NXeUMkhChVYQEdUHqD8+KYMpoVYs73zI9SG8FFsRypTW/WW6tf1mh4H+S9R+cNlczkrCyqEXoMRx
aiUJ4ZDR5k4lxQ36ctm0ibUyNREkrL1fbhkFORM4fbAWuFkWRpWkDoUsjJJTGur6Ru5qftu3H0LT
7dGFNOGJFxsrL6YbGZC//AlYeQiMz1wRl+McSx/iHCNmdZJ/y+N21ARoMuC9Idckex4QjNeRJbSW
vtYWfOvAKeDtAQSfn7NjizBL7NsixiM8PmlqN3kCGE6SDFiXpppWfNd8ryxPtgYCKgEJFpD4LcE2
Utvzo6aHCRIckD+SIjivlUvmlnMWz03My3p2tfnwzUD5x8kprAUi6AlpJ8Tt3xJaF175/GOUCDSl
6sSNBzKslKZu7Zhz04tgSA0kA+FQmZz0QtFAzTJwNE4FtCQVGp67GtNBO5Vlzr8/Gxpe+MAuqeh4
XEZgUxgKE2/UyakZYwBmX3ypNEMpoPFQ4Dxma1v0+padxZFkBDwK+oRwky+ml3VJODGMEXBVwWa9
LkJFfSh3kzA9QfR8VnLQEjNArLoR2gKdYTGgunLYRmbDVaBC0KfcStBjb7e1+q3FowRqKy7aZ5O4
CmmfHdTVZkO5CYluwLvA4HP5qQ2IMYpsErAc2b5VkHYFVI/o0kMNPbhpB2gqXzvJGl/Pzf2HKQKv
OhTMkPlYeHCeKaMkj0pyMrLaBJU3dM+fuYlm+Qty3VJlt3ihD/q+5k1gfvlgLQqaj+py0MDQzbVR
A6QaS7aZhvfFYhKL9MSzLvI4pgNCrafpMZbDUwIa+0M+QcFN0f2MjkX/8a/3IvIXqLuhQxPq8n9j
9LOzp0hBUgxFk55ATQS07V5SzL605ByULJ/3LV1Dx7EFz00tXCWYVSEAJdXpSfSAudy+a6nd+NZb
+x5REAhYqQ0Q5q5IqAapv+wQQ79rExzU1Wr0dUyLjl8dzgxSlLOg9eLIQ45XmpIozU5IT9cmEwUw
jiWQmP73F+CFmYWDLnWWZnGfZKdsioFS3oFrKhT3YI8Z1nKdN95RFyNaBrdiGYR8q8OU9Cw6EyPa
m/4B8WQdKjC0sZACi+yhJ6h9Pa+sqHi9c9GrjCZARGKzkvIi3gCPf9xVUZGd0G5mIeH+NZ5qL7Z/
4kNN7NjU0VzSm/VR3UP8ddzj/lgLvm5cThcfMH/g+e4d1Qhtinl2qvjcIKNqpFaQjLl9f5w3simY
4LNxLuKKQGbo3C9YdipM1T+2vQnqOBFqveDCtDlxU7+I1U7NNytWb9xNF1YXzlDV6wqKJxicdviu
fmcEtanElN8HikzwtqLSjlrjr8f7Rm/cFbAJKmxQ0+HB9zfRcjahfCAG4DBoshOX4EUJatRfuDSg
ZNF2CY26iHPaXhyonLO1htIbqef5OY6eGjSWIae61H1HBSdAoahNTynY+Q5xMxQCruJAbmlQcAKa
sZRy0p/n3NtrwCdjQ4aUVYpbMNYwGo1J9hoGcfedcEbdfeO9V49IRXctB0oOQ69CwEdKMMlWglxU
Jh+r2uQFygQekaiqCxXFiN74zUE6WLGHhMkMKUVDsYR0CH9JQxREZjvEVeJByHvIKctV3Aiy0uS9
eX/6bx7lmQQMtzQuQBSVLje0yDpFKYsyPSGT0HCdqddECECP4D9qBu1dBQVrnSYR2KB6CnwvkK33
P0C8cRlBpe2fD1gcaVnm8xiiWHgox5tW4dFC2kaQpk52NdTYJZqAcfY32CkHW0d7KUojdlgTZc+1
YFhu/lTce/iKWU6bpybAjEfEyJ5L1UO15X/xmWh1Bj0qmOeRwVk48R7A17GIpxTsYT/RF7+JXS6U
Qcpb2VFrdr2tVqTTCR5JtAxaWinvnP+QoRO7o0aV0gHBebL1fQtlykSkVbLthm0V4cYnpUb4NR2F
a2ov3Hwyyufo8UW3Jl5ml6vaIkHOTYOQnti4KdV9WyYkCW3kByVgmWPpp+0jq0Fuv4sF0iXvIxjo
/V0EBZYE8B8UMMutLr0aI1V7oNnexvhpRHtDZlYlR/q1ovstD4A3FB7yeM/PT7fLb+XCKurH2EhP
qOp3ZtCqhVlmo08MTLmFcqpK0jRjm6ri1tixbjxp5k5B8CbNgBwo3FxahraSXyaqjFlS+WBTD1KN
RoNxelCysli5nG/FACg8QnoE0Tc4yxYhcaGVgVJNERy6JMjgs25HKzbYK8o8Oz4p18olN+8PBLVQ
8UaPPn4tDhWH+DJqweNy4jPAnATDjlvSgBareVFHG/WA6C2ZzDFcu7ZmZ7EILKVzs4vb0dfDyI/L
NjuVKlHLo6Z4Lb/XbRxQLtkXgzNWKw+b6y4ubHSQ9yKzjKIrGsgWSzgoZS2EkOw7jR1yEOgsglrW
LxHN6jVpxTcUQ/RjiGgotrjR7Gqq2TxuUjT1G+Cynv4I486XVz7plj9DvwxobjW0zqBCfbmp+FLg
opbjEBuFRrcDDy1aRxrlWeRqxYMIdbgXWBlQnssi2qJjd+V5eSs9IMFFGXh4oTQOrqxL84nmh+A0
T/ITRImIGr9rI6p78obTdpLk5EPjpMFjpddWtCb1djPahlFRnnUgkHtceEhZyNBF1MFyr5ChfKz5
3DQgDOLHVtJltOIZrdW3rnGB5SdBZitqDdeIt2BhAWY/CSjkhRDpBK/YwxC96qnJ+xQsfPfd+I1j
CJ1WhOBIDSJntTyG3NgosZAJ+QlK1ZSTtkHdgRPDM9b6a27Uh9DBhBe3MacnVTSJXC5DWbaqXiRS
fkrd6pnbZqSmEM8iT0/C0++KiGtcjrdyghf2Fruun/KuqULYY8QLbfnPDNp4+pkejomrkrcCeuan
GmqJq7f3jRN/YXdx0eS5UOtTLOan7jfeAYm8z8OvXHMUVoAyAypOlU58xQNHFz8819zex+cUZppY
A6BD7Z4VFktXOklvnL+LL5q3wFlAyU2y6uPZmZ9QJJ9RAoXZ8Rl2/UCE8KceVslCbtpDqxoPfkqA
OpfsQuOYRlpdwN44AD65QbKVbJkTPg9Yc3TWU57QwptRMlZXUrrpifmd7f2avN7f2X87JRa+d45N
/uc7Fscv6wA5Dg3sgD1oSIhBJBSECehcse9+2g+nNt0cLa0F2Z2e+1+Pj2vp11up4Av7i2u8zjup
FMp53gnaWcFBWLl4tbDYGXbMx/BDPAoj8zH4dX/ctyod53aXzEPR2IJlIsK4WzoqBCB7PLJp6kPe
wjGl7X1jNx5IF7aW16rcR6keYoy6tu/AAhs3R398HYKf1caYWymiC1OLqzTTE5mNEoYlHTLAa5CJ
ATK429c9nrakkh/izx4tip6/ltG+7bn+2UfLwooSBAgqQpzoUdiwkrSM8h7/yk+75AedOVNicqBd
YVb5LKor+ZqbzvnM8sKHYfv0fTphdnnpURXQShfbA4TnVoPjmz5rTmWD5BWNE0s2japXOVkN0NOp
cPu551GxMwFgBzDgbznoDmtzbSexqy/xjVdayuu2ET8gP5mhSGhUa+zl85a5Prb/fMzCXeWtkIaD
gHWOC68LrQHvGo5CdQEw+BR9O/vM5NbyYrd38T8m5z8/85DzoxfkMphnSXGF2G7Aiyq/o69YWKUS
WR5OVITA9n+mD7VY0moYemOUmsEVqwe01KgUj8rugc88POK4zuJWcDJLJ3Rlb3Ed9b6g9r0CgShm
dQDVxwd2Qu7C9ElDBKAPQ/KdmaFnbO67hcUV8N9W0RMK/h4kE5ZHphLQQFc31eCO5T7yKxAFIxdW
flQlkfxvPbXlNlyJYxZLOFvUgD4C2/zcAYqQ+3IJp7JK0jbvobtlll5BvnZrmMd5Yc625ZWBxW1S
S2rHcdEwuL3kMSUklf/v5+xiBIvrQkLSmZdbjEBNBqtPYtoWBOwDiSKRVNRwXxRBYd5fpsVzbzmm
v5v1bN8PoCFJWg4mhRJafIqHhwHEOFZWZum4r6ws7ogxSH2jkKEahi5AW3qX7OaXq+zG98bykY1k
b/fHtLz2/9scHhwQ6URCf6lq2YD6OJN77PiehkdIe20ha0lkoji1rTiyGSFLWjsgV3QfpgESbRyw
qBnAxd/3P+PWQcdy/r/PMJbPjhigL72AmLmbxNtuDMgkqbQEXKFrVZLEJh+0RJuoxKsrYc+8D6/3
6T92l7Od8lUSdBh+ui1eesv/aN3iiV/Zq8s7cTHJBr+4jEGwEk+ZATU9vQZFvim0ROyjWcH9s2zf
pYhZPDosmfFLThQyIg2EglefrKUQbm/ff4a6eFL4YOoF4TmG+nKkaySCK9sIaaNLh+KzvALLNX54
IMqEg3YxyFhMNfQaDDXmaI04ftJMP3sqQws0R1Nu19BSKUmKTmUoe7dOV9qs87dyUtBpcoBeaIyH
Gpob9/fZbb+HLBoKSLM41eK2RH96NzYGjnDLOzXa2AC7NlBbtHzB+r8ZWjjYSo31CkRpOMU29K62
u3azJuz0/9lU/4xl4WK5AZolSYgj04CxIcapFWyNCGb41YHS8NGE5je9P6bbhxS5EhTfoI2H/pHL
RdaFoJX9mB/cSECLItQXqqYiaffTomFDA5zaf4gbu43WWhYWcd1/Ts+Z2YWrn0CJoWQh5nLgn42A
kfQtkH3CBWun9OYB+R87V6mP0FB1vpJhRzK+9NRJj1znjCfACecdHH50wWdtFp1EpkbEPyO6hgq+
EQYgh8kjAEAyCo1fi9SLWChBDJwMvETEA7PDWX3xBxoc9gRCejHqbG44cf52ZU3nU3/lAM+MLhxg
2vYNGqBgFFrNjzqHLsEQGC22Qy+DouwDkO2Jr7KWbnmc1zDHq4itxFzL9qj/LC/cO5JXGvAPyxK6
AE2qXpwEuH4lyx2peWmlxGr8+lMobZnvrFYbt2VfIrVqhqCuyyGFkwjPHcBSYsi2SQA1pE/N8NrU
32XByvWwTIddfdy8Z87u/L6Cohx47uDXVMVW/MxsjKPfOtJg+pXXY0qehHFbQPD+/rLMJ+lqVWYu
ODhlRGrLR2mescyf+tmsH9ApcBqJplngVZzxNQ2Kpevcv8z7/WegZxYX+0AaQ7GaWlhUnrnNi38U
dsNOPJamsY1WQo7bjuvM1PI2zKI0LAeYqjNLsF98UzUV58GC6KuTPrhrTAy3vdaZucW9l5dRHqPt
eXA5wRwnCkVP1eX+cJlZPOZ0LZ2zbFa+msfFRRjqRhIBbj+4Ra5sp6ndBCU6bEWiuCrILUKvlgX8
0auEdGaODEAAMUQUcyZcR5X0v4lXZ/wjSLMMKG8vllSFghgrAhGf0jpi5yniSyGtbJvrfaoCSQdR
Hh2vYQDZFq6Z1cUgBUwY3Xe0RljwiGuBxbVPhAFU6pEDxW9Qb708f9NYS9FYwIAW5C9cRWuQ0CGf
EclWWTIoR3+IRbcSi94c06x1Bh8McNgSJ+ODibGZUMdxpfce/VsxhWzBsZ3bO+6f8b/4sstDjiGd
GVqsj8g3kMwbYQinW6TNL6QYpc34KpkCiXaaNVjRtrZ/KgsSaCWACKZx7H89r2lk3R4tkHko9OEy
+VsJOnNwAASog1JhgkWVBrSi8p4z15oeri9wDBTKkDMWGD9vydtg+GWdq6k6uplOfSh+6KUlxGa9
Sjh8cyxndhZnL4E03lTJyujGL7xK8srhMlK9VfxjK7KVWGhZ/cc5vxzT4mLghDQqGl4b3cFOiG41
Nrh9HIjl7nQ6PpAJFFPG/ItWFthRaOIU8G+7nOwqOrPb+KsR+HXwcvk9i8i2TAyWCJmO78FTKY1t
X62h0Lcy6ttGQDGJgAEkC8ve0XLoUinoYUSV7QZl3nHCKjYrbuuGw56H8o+VRexsoPWvUDlYkeO3
XHvqnRzCwoiBUumzDyxDy6g0KCsju34YAD0IsWdQ/uEo4Bxc+hk51Edo8cCmltix8buPHa15KAxq
AIx8/9jf2KQor80kyvM0osJzaWkUMlkq6nJw/YRULz6oGff+odoZx/tmbiwVKNbUmRYa73poxV+a
aQR9NJI6mdwi5jFn7aEw3CkqrftWbsRHSFqh92O+Y2BkeQG0RdMM/RRPrsYO7KlyC4wqKzZSS9AG
OIAwHgTnKf5txez1cs3MAiCgwCYU1KtyuIaAUUtyjE73OHLIt43NW8ya8AjirJ/WlkI6gvZjLal1
vXSXVuc/P/OVQP5MfaHAai0rVGT7HD01A1WklyCOaRNtVgY5ByaX98OlucVOkWdYiNLA3JTYfujJ
Ffhnqpeu3/lPSeq0GmfJksXNLMsh5Ay7X/8388sdFCQq9BObbHKb3/qpR8cRQxXYhmZQ5QQ2CCUi
BOBr1YOVdV2SqzYlsB8szyc3jwoq8++l+ja+88gF9f2f+8O7bQnyrkBco3dEX/hLuW5T3BYctkn7
HHMn3v8Mqz+S/8PWGHBuJPSwjLMmOfoLsFn/ivqe7Rrd6NqoGMPJjVvNLOPISsqI4MLlkEisO7tk
tPBTQI/dUeAei8+uqVc4jYXr+3f+AshSicrco7zsiJ9SNOuOTTq54ZZZTWiycINetcryn8MnY+fT
Z/AaP4Y/ydv9Kb6O3WazM+YFLf/gW1hMsZjxDW8E2L8jujlU9FM4wgQ9BNI0KS21nfh039yNe+PS
3rzkZxMtZm2TVTp80ch73PRcfzGK/ClAzJFOimmLfMnKpXF7YjGhYKdHH9AVbysoIjKmFQwcljYI
CyyvOqDpcP61lYlPvmMUb4OV2/GmDzozuXAKeisNddAXk8tTYQ8itJ2y1chaJmLZFoO9gqn8x8qS
jbXSgqQLJ1hprfwg0peJhHTaHJ5+deQjADod73SaOmDsMyW6En7f3Kxnphc3sQYsaZPwcAHNVNJI
Rg16qkAKcgD6dWW/XF+Rl4MUF/vFUBtBYbAkg7BTDEw1m0xlshP+haXvoFUqQgXU347IB7QohC1e
CnSst0274mjnqPTKzZ8NeL4GzrZtVed6PRjYRIb/ERm/kmHlXNz0dGc/f7Z/9vP1CSimMCzntcyK
J91/TaWDWJqJvPb2vZHJATIFLer4GyzGeHdeWsorxa/TCrtmsEHp8jptBlJsmk1qavYhJ9JOoHAE
NvhpAI55W7V+67o8t76Yxz5o646LYV3dKTaqBzSjkFTwqo1mRXSg+ADq08qUvRicovIeKXaykspa
dtH8PTZoJZvjSDxaVWPhgUA/JrCgxlQ3dm1xB/ScWoGtmLVVbMURuVm0QzYaQcpZTG3ogTK6muy4
5R7AVwdYHURuUJpeTALKX2Pdhd3kstempclT9ZIfxS+tM/OH/k3cA+0L6TFok+77wxpOW725AGe2
FxtNU1I9l/l2ckurJCN6gKttdRy2/h8wfT4i7SKb6CNyAvr1UdBXBa+gln6D7NM6OQ+nk04iatCn
lHwF9MN5qckWVEeEQ9+T9eUGdLDch+pBtBXaOM+nfq8+rcWUt/zO+czN3uLsmLRTqoksw8yBVd1t
9pkLMY4VhzPv/+VJR7so+tXBZ4kH5CJ+LOo8HdN6gu8OUk9hYQbKo1rfcDyfovNw4rysB+ZTyuuO
MhUEGxort1nVxigPBZJ9/2NueR1g4/ACQXcZ0CWLy7nhO2EsI3Fyo/K3Fh7ydMW7XnsdDBKsq2iS
QNcqv4w5UjT4+XKo6G4jUzSRtW4O4vD7Q7hRrUfjvwiCRmx3ZJ+WAUYk1nKq9bHv6qfylQf7HVoE
aWoPlLfF7WiqBCx8qdW/3Td7w83BLLj/0O8uCDNn++VOUUJQ/9Vi5bt2EVrTW1aSbfdLfkFIBZFc
pyDjVn5Duz8oZ0Clwh2HlZfdjcsZ9lVEVjjgcDNL+mwuC6S+BfmXuzdSqu7EV+4h+cy/ByJujU/D
6032Uh4bEMHWG4VKR/5hDbZ77WTARAAqflnn0XUtLVvW0MHk+4Wo+m6QgZADGgjjUeGOSJAhodmL
K0/Mv2nKy1NzaW1xaoSmEAymaD4q1Ixwh+iLIzONjuj0lmJHT2B7tBNHNQeCtCB5eVLNgBwf3tC1
+CDQ7NhvB4s3RbtzeDQFTBaEaMz7++H6JEHrGakzYLzRsYuGzcvtYIRTorEk8N0wL4kMwPKa2MoS
Y4Fr5dLCYsOBmDD1m4EzXNnhbOW9dtipsOpT92acqgf2nDvCMVzLTt6Ipi+NLi5zPwPIFYTpvls/
NfsJvMyTldOE5HStreKGp0A6BJRsIMCCXOjy0tT7IswGHe8fyMpDteohs6TkURYSePr7C3Xr4Bo8
9DthDOsk/g3nz1y8z5q+gRo452ZgJfLCY7eV9ukz8wqeyFt+62/Ch9FVTvI+OPgPnLvGnLkcKCqK
M7AcEFoDtDsAEF9uFCFTu6EsJM7lkKILou+86EgKjc5KqikrVwZ7yxiCAGTpMFakshfGfH4UVTbF
gdfU2/yI22WTBRPRcwB3pxUqhaU7mMd1bmqxU5qxqgAGTQJP8v0tVO2A0S85u6yRqAugaRcjS8AH
a0+U5eNyaXQR6AxjUICaB+OrXg56bEaeuk3gbbFFf93fNVdB3X8sybO7R40SHbqXy4ZUpJRDagn7
AWKmrkgLOzVjs9ojpZsiaIG+qlURZmcH47gmAnp1CJe251U+27Fq3cpxCzSAa0B/qA1e1Mnp+03g
Rduh+BNM4JSMvu8P9+a8InxH1znqOQBfX1ocmehrNYd5FRpHVMxy4An/HrOAaP7TuNWifxsy/x0h
nCYq3vChuFYu7bGkF9MpweaZovQ5HZhZdjkR6gBpta10CrNnMToF/oxmLtkhTh9TraA1GNtnEi3g
j4ofcYrI/Sm4iisW37QkkUmFoYI8B+bACAkSjAd/13rJaezhJRKXuQBEPLTbWeiWrDYg3jpL4J5A
uQ4B0pxTvZyOsOnzNkwKUMOhndKLfxdv/kdxaB2NBpBemSS7DgnnSqfR5rZrGixLSjDcXrB8Znyx
9kJftqNewHgJJYDMGvbNIftSKaOJF7lKSBGcj/vO4p8fuGMHJNca8H8ZgsO+LKITYKYZMBAfL0Jw
JsM9tpBy9oLcydpDHT4O/lEU1mBba2YWB1rK+1EoW5ip/3S7ia54w2U48HcQoL4FPH8Ga/99JZ0d
WV4RohwBEhyv3n34UbUN2mQlofc3/XIeEs02JAVMpighgL1rCc8KoXOCd3YXeqCidApb301mtqs9
ZeNxlvpdewyIxp1hTl7xCA7Yg48szWaDcgOKVKlnoKb/7w/MxfcsboA014FXAY+rV1evnf6JOiBh
oMgDZ9mHXp7G2sTmqSAbXH3XbtKSDlyr2UlBbuf+d9w4PBefsbgTdCPSuEjEtKSg3TXQ2m5IjzIH
Vv2dlDixsmLtqn6LVVBQYIFaz6wShWf/5VmtshCoPDZEXsggEpVQ4a3JyTgScPhCPWDK0DRcWPJh
sJBw+DPueTMsCQN0g27uD/uqCPOfD0F6FxScSL/8jXvOtlyvpaMUqn3kGcOzqJBceugDyOdGAwk3
yQHJT09ZewL8RWMttqCCEApM4HMfPHI+l4MXBiDIBmOMQDzmanY5AMRvV9oulu3occg3kmHLJbDn
EBH5DuyMhLqL9xDTV9bgKrk+D/38M+bTeDZ0DlpsfaBOkScFX71Q0wL9on59yI4+yM6GfVu8iIVZ
QCcMsGxOebs/8TfuSiA/5x5qsIajxrbwl0MVgosi0GIvUd900NX6II8VfJJ8MiiuRdDny4tVFp2r
uA59CXAtgOSKyNBewYWgbFQWSVoOXkYYEiTgrKU1UalodUeVTu/4z5+/jh+jCQZhOpG3iiQmtGSQ
PynQxzAhWvn5q0g00YmioXjTEsPs8TCiJo/gfh+YBRJlIKKCJs/9uVomW/FU1vFUR90TiSkVJNmX
CzUVRtK2aIH1uuIl4gICfWclXDkIV653toEIf0bkg8VpiSBMw7ALfNYNXqsVpAd5YwLY6v1hCEuY
ojYPBLk93gBkVMI4FoveNlyfGmE4eiP99PaduaHvlTn9Bp3EBllPkf4ayFtEPjPM4LtskYOdm2Dk
R18vPbwcwItKyPbzZfsbKirm2yxA8/z4KBFz53b0409Gdr0tE5UckRrCAzalm7mp5kFw8NvK/NPR
rz+tlUD2L6U9/aMeZECyJPzrd2cr+H9pZT/rZKA6SbYpeUCSTTkgRe+4kvPWmx85ObkpsVp6f06u
jsFiRhYhnF7x6EQdA8yIM9UvCmfyv4ccW5MHR8nWyFfyAdI8wRee59Lcsi7JdaxvZQ3m9t6nx1Mz
Ia+MbL3vz63z5JneYVtZ+Mu1drsvx/2pnPeNeX+8f3WH733B4m2VRUOc9QK+QP1szMpV6fbzYP/Y
9tEyLfh88mx1xFGJQ6yN9eDS141rEXIkO+J8mTpd25K3PMLZhlwqlqqjLAfahK9JSGm9a3SVmnVl
fZdc712oRrHRw0ADcQv0K+CS+9P+cL/V1gIKM8em305WvZcPafQIhChv5u+QM78/59cx+WLVF46+
1nVwhJf4CFYceTTnotdZnAF0BDE6dJTDb87fM/A3ACQaoPcHpeMkBzZ4Lbhbm+xFiJp3vh/kMj7D
fs1xqL33AyM83SfEA5sLfSE4fBR74N22nxrc/65jHXeO+/wmUbo/PeIEfq8t//VNDEp1ULmj3IDE
MnDj4qVn9bvOGIsIxIyZiP6YbV2fapab5WeUv4FVndWxmfEuCEHy0et9ytfotq8B5icAIhjxmhT5
Uh51do8QsZz51NF5CHLbxdnQOC3uFW5KvXcOqm5msw32uck9pIfBzHWiQPwNggem4FQbfYsJahww
2vpwliZ4r83S/hN7zSlfa/u/MUciXhWI08C5iybjvynV8zCh5PJayMPai3KGJmYg6D1cRonpFz7v
GKLfWKISlI4wDo0FRrrmt5yLxhacxNlDoqWpmY55aOe6GFm5MWZOXzPO4zU1sKaIX0OLXN+U+FYZ
DPlzehXZqsVOH0R50pgY117BPloJwsrZczysAb6vnehsBCs1E9mqeKpcbppSM8KyM2BEnbO2LwDa
TyCl0Ym6xhUG8oD5Z126S9QXsCdUCY2v8/64tDUwkZVSxQ0viGrAeZKiRW+CNAnU1eU2EL4CuYt/
T+GQ8hSyPoCkclzzM46QlnUATfKhtzpmuVv14Es1I4jPfFZ5KTyMIxf9YWmiztqzvYGnsQTsY1og
HO8N5h8mpPpeq7wvwNHVK6Al6aoOXZRdxXXBRkJRxek5MRgcoZ3ylxCEaQqN1XCA9ISfotFGgbSi
M07YS8QfGCdsU6VL38qu18GCLVUDANm93HyXQ6y/VqwMpW0B6tmWgroRBMWilk6vfFnXNcjByoyN
hasUNciJCAjt+PhPKGl+AIyf7kPQCi2mdT/ZTFZyto1aIxvtKNF7EZDnto1/jS2nIJiTpKoxY6Wb
EElEI8h21KCZxoqMiRSBOqZIZBDvqKFammkdxcqDzHSWbWsjByBOKCKw5PlSCyIoVUknn45TjO7L
pKsl3upmzTAqlYmeOeKkttEGn4L2Gy5gzXcTYPegS1lmKUV1F5TtKY+WOF3DDwb7i9q8Md0fcKiV
JlL3cs+BzzwDpcYWKOfhqUyTCjh9phRumKpNZ3aFUD8OGR+8TXHW/KrkTOQpA6muJ8aJ0aCLCZRJ
pSYapRPzPONIOspNbwpjp5gKS8DpFBR1DAL9Qk9AP9j21c8Asi/BVDRWpSb0oUpcUNIYx/YYSYmP
tx+vbIsmE39KCI5wTi7nHOrPOQcOE6YPk51r83IPUqspRE+zJgT1GdcEDkQgshdf44FHEiMlADVT
HFac2QCsPyFjm/QybYycz6wZ0uGl9czM3VdJccjzMH1WmpSlJACuPLKzqvAbMo1p9cj8SIj3E6QI
MaYibJyoL3yBMo4Xx41WGs2+H/hxVoAXgp9EZRG3lRjYJrdR1Yi1zYA8icnIeOU7ZpUG4ZCepYYl
clIqkWoA7LmSwJdBw07xh00LueSWVGXNC6YhJ+Fvluntb0PqAEiKuboBNlsZAKdhud68crXQgTNQ
nbBeQdC0EDVXxQr0B/rUZVZagCDXVOXOQKZaTqpTkogaD5UWAxz4XFZHklkZagCBrw4ZQnBmCSMd
xw4cIXHIh38UwCRBWVKNilPEoSBQidMYTPJohNIjrIbNBCAezDbS0SkvTUI77nqoPXOeBmys7tUc
cGuWkEcMGQxlkkWKSkz3NfSV8TL4vPrYYxofW74xnDRHLzMFGfjw3YEYEbppEVLkVOAn1OIi1kiv
kxzFp4wDnXigqKFPxMFALqvtAoyf+dhiRBta9Y3Peg0rCtnDH2AjcryRKhA6BnGEo9/g9kuI1ABL
hO79pob+kg9WL7CWFEZKtDplwAwNffIqtEmTUOSqq19DPgxbgcvGCOQlSrjPtdAorULvAoPOWLXN
wAywPGEWWY8vGBNsED4TSasX2jtXSnn1XxSdx3LdOBREv4hVzAS35EuSLCvZctiwHMaMABgBgl8/
R5uZhWs8fCTCvd19u29Btw0GHLarjtNRyebsT/PHDa8T79F1AeADlqrT13FM5PbJiHDgbfWt95Gm
E8q/w2onLGO2jQdtj3QQ5ZrIoMXTow2Jp9U+dk4riXBfUHZMECIVwwMYbSb0aky0J3+TubIYUtgm
50enqUSMWM3B14zxRXcCgkh/z9lK3XcsmtCSxm/7L6qV+6/RTn3DdG6XkU7SfHzUIW/hJLNuxNTK
Yjryscg4EPJwne+9iimUolcpB9YaDok6H9nhR7eOOc3fGwFOGYNflZ+co2Cq208IYBcMkFwFd0M/
aAvrR31AVoDjQxib2/QcBJ1LiBzKLX1yfKxj6WOo+D0NVh1ji75pU+Sz8/Oz2usQ58F2ES9bp6gx
u77e7lTadO+NnDLvmm1KfstV5M13Il/09fD3bbxi06aDgm/i9ZdBy1w8Nk3edi8kvNThyVskTtYQ
MfZh3+ruAx9ilKuYh3R4XI5Jp9dj99a3fOy9z0DC/fBmcfrBHMzfdIBSMP4IIYpqxuw49b9DSFtX
RMGx/l62LF/PQATtrx1Z6pvT3RIVoRHJC+6o61QKlc1fjnWAFYnGPUlKpooj5pcy6ZuroGg8zkO+
gSi39b7JuziuFnx3RD2qq9cOqSm6etJf5h7i/Rakm5del8RVT3vATVOmveFHe7HMfu+LmvqnI5nM
WsqBGYM3P5lhK+KomsbHfRnF45gSc8RJlOnmFOkh7EsrpnU7hTap3QPRcQ3xwX5AJNDiIqXOql5z
yPSKpy8D1udYpiiYeI1dN+BmuBOxTKVBvBa5tcnxIJuJNIJ4jgUW5eFaj2UQgiKXTTQvPxBCZ6+6
tc0PejbbcUEHWAInebvPnxZbTdutl97+0iPS7C5T61MDDUmuYXUO5519fyMeA88tiw16I0L2eC+S
u7BeR6KTws7P3xkVObxC1OTQnBI1b6YQ3nr8rBOfl1DxovFn82z8KzKjF5WK6X+SEEcZXhoFjltU
gV/td8k0k0QCPdi2VOibq9+A4fP+JLcF3zzT4EXEoaDT4b52fZ29mDZnFY3Sz9bSjL7BeOxDnX3i
PE8QOflZo5jWY3GXVb6M76JOfTzVl91DIj3Ua3eN1zFWZ7+e63970u/jWXZJ9oSg6AM5iTLbnwbr
DWuxpHZig7aoxU4VYOh88qwON4KeM88nmDni/3Ld6gm9Q+hR0uzz3Kz3fAv/yUs7Vz0swSabG4kS
Xn3dq9ykVxPo9UvWCtWVphoX/zKlsp8e6rb1HryqHv+qLhleXWII6VmbAVlBWo9be87r1eIFNul4
ucuPOJaftOc+3BFqhSsENgBAnzoKTXDBbt28DPFq6jcd9dP8JMalqb8k6xp+lasWeFzDnS0P6Ro6
w23uMHtiym7y23e17j5oblxBM1F5cNys++QsSTdUqaVbjxVhxzpu3zRm4f8OM4wK25g4tDdUsG1d
ULjnwaVap4FajxoUJY+MTEOXrFNz2fqgJd0G68+zziYxMnq82uRWhziivh4qD5uTGCdFr9bj6/FW
7VVQn3xXYdXuZ9qear8a4k+ZyY7udCzbWF+PZtYoQDFBzO9oaGiCg7036pdX51n9VrGHZOF5yMJO
dhPWp8LqqZ+oFkRm3ZvutQk/K55Kn0y2R99WVsfPsEqD8VId/MM2ay1fdEuLWeTIeb9Hgbc3ZcRA
zevi1cefZPVFcybPTb5ImMN7bQS9immH/q2ukg7bz036r9EuIIE/Ll3KyiEUfwEUmp8QXc69yqoX
9UXJeqJ82OakufiNOsay2YIGe/xR113ZKjM1haZieCSJa/8TD0aIwrbLlJPP1VaI7dKZbzhziUUF
KXwxfxrW8m9DosB0kXqb/8lBV1+nzATLeeJoHMqoTQSZxYJ5PdimuW7PlcyipjCHhOZ1yuAxNkf+
UrZdVn/uUBtRuPhT+Mwdkg5FL5z6oR1lTrHkhqbCtZZ9tPcH1vmy5i0XwrZNTv8xGPdfsGbdS9BX
B8N+q/yTc6p9pCIaDkayELEzodTIv4UqSak6vFRtjBZE7jFvl4bexY8OeQ47boNxbfKXbc/k+7gH
1bVXIYyOlyfX/vDFtxo37k/GU+aFiLeqKoe4IiwsMnPwM298kJtmmzo+xypiPEWTuL+RrpbxQfWW
Ntes9qf13Ezbru7DzR/NuU0IaSt2/8CBBJ4/jk9LvM72M6+I+rsVM7D6gAsbbNM0evd1QmN8TvZ+
eq/CDRC8EZT5xTEQQlB4zc483bKGYj+ve59n537WDe3dhPcUxUgVt6dk074+0cwcitL9gCgCUGeK
a8iasSm9Lsun/5zNeOfRUjf4ZHat7K6my5eVY4vr55H2S8/XuUvkXVLPbX+LPBOHp9Cfx+UlQ5sp
2ZjcWcM1rj3TnZj3xuklG6KhVP6G4YuJgVL8+qPSCKOBGs3fSXwsCYjPRKEDQawmd2f6fVMq+Rat
HQ3HGFsyez3RTehjVmM/e9ucy8KmfZ/AASC1Q+9v9rl0mujBQtfjcU44qQl6niHcCdJJFPC7JSii
SMNoe6gTJq5lIvlVeWz1p3BrZU5lFYj7qd12lJIpQtviEN54FL2f75CNbfa9DltcuxblNoS3u8PV
P4lV/rRHOh6LYapTiKkt6dMiXmRPWOTw4dgJM+L+VHU2+LjP5kN3atbUaKY9RvWi+97764stA2PL
jcQCcZ0HVeJNh3mxYT3pMm9bvMqSOX5ZBruKc7zM2VJMXr3XxSzD7NFr8qQtXQxRUjC0DT8yrS2V
qEXG/m+GusEHIjbxw8SfEXZnkuGJGTPadhn18j8T2v5z0De1OotxZkt2qRJtOVA11eXQ9lGGD3yW
MEPRKZ4piY179v2mmy9+yEHDiTJlX1h5zZuxjQCr85vaOwX5gLfzoML5ad91PZ+Hg4lkbKl4Afwd
2j7LOva7cz31LS2UESTrHGE/lH46KlumdlOftxRyoQ46TFEp3I6aNnY32IQb65PhySzCtzUaulds
9VNwppZy2Nc9WX7yIyiEeDp/It6J3UBoXRzwsmQ49v91cg4Izk5qjsHGiNyd8/Ro/rhtOV7X1sbu
FFVAHPwnXffAm53xuA1S/VkmNK289cx7c+EQ/wp0pP2zP3cpc5ZBH6WnEM1BXQSE5b1zWu/y1Ndd
v96qrHHpSdDZ/RBDFfvku6XySbbHnp5zb2h+OLpVYKEtWZNiGimHcPIdxBODuQpHgsFx6oaz1+av
NtkifY3bvsF6MU387Wy3pCVfjyP4JmFSUdbPegiKMBb1jyCOjbqnmdABJeEGbtkKj3YVYeVBmEE1
TPqcuaAOznWU9rfRdi47Y+/V/JkGI581eHRzC6c+mm6TXKbxbczrgct68xddWqMQkQyTlDW5VWpu
L6I51vgkdC/N3RrI+TueyYKbcUkwZ5ZyPMqPKzQr4sMfaYNJAm7KWsZjcDuGfeqvZAGv0SVoqHdF
iy9uqTGNObg8ooCEaS8IntK64+Telb88zWGgKa57L2TfkxaFm532wuaTnoN5e0jmjYaREUH4EQSy
ObU+AP6NsePmwCcl2D5OypAp2bGJMUxuVhmNRcoSBGrfu4rXFcajOS3NHotybukDTmDD7/x1+5Vh
GxCnpk62b4fQei/XadY0Yx5U5ZP0/AUEZgWOKvKd6Y77KAn2lopqncWJII2MmS5WQlgGc1wH5Fcw
l1BkWUeWQU37PHFCLaF6SLuw8k/at8PnKJf5WNAccdodvoqj0kZ13JVRVqN375daZ+dKHz0eK1JN
6DMJHgk4+trobIOuP96U1dSS6mOopXBR5U3lMqRwCCDsEPeC9uQ//9Dej2NK1uCSUl2vXJp9HBGU
zHR7odJtzZ/Gps4rwP4+exrn2ubAhHugqC57fgYpSjiS6LkOxW2IEvkzD6bjPfRCx8SH8fZ/oTx2
eploCzArj3GrFpWrXvPJY8XbsOf+y6Kaa3xDUfDN64Shv0h64K8cyGpiJyt3GQVHNM379nHqHcxZ
XuinR8RhQ7ykjxsGX3ihuyEjICRsOWM3It/Feeg8EkIal21LabvdF2VX4f9RNnu6/ogWhU1e09Vz
XNBeg/Y0djt+CbtFf5WLUuAblYRvZnILxmQLtRF2pzGbWWeNjrCW1z13aB7JP6ZPc1WmHxU+4OAs
OcCXOvqQY+hNlesaMA0w5APnmG1pnirpPI++y2RM+IS9fqqsE8dZ+PtYnwgXiaKnYK/2tew5Dv4b
xj73CxP7+lHPKgIabPXyLQySAbtY/1gfhZh0e3IanKZoG1xdH/O+T5tbmpkluITORuGl8wx8cNNL
xSYLqshc4HosXiTJh/dbH85+ffJMEHU3w9n+nCfd4J3CNgVgAkrK2nI6Et0+Jc7r2gcbdaouliDA
QWW2pBsRXSXauHTTtv6JmjUYTwnQijjnIYLQcgxkK/DWjMPfgkFXvs3RTwaD9jkOz0dUL3Np5tB+
EyYznyVxtdwCWOtvZVhP809v83Kq12VLcPFWA4GequmIdbLBmH63yQcEuaOEvNO5p+3dqP1mKkcX
RPrsqS255aA57iQZCwgKVcvglm00IOc8H2R7VU5KUUD95JyltSc+T6tHANLUUFXpwuwcDSfyBSPm
Qx0XtufAZ7Z6Hl4n2Q9Axlan2bVbcfUsOworURgn9hm4X0cM6DD6REZJF4uqDGTtAy5LmNVLPs0g
wxN9WUPcI36FuEt7/QkxpwTTm5v4YYmnbL7V9UdrMfU7W6ziikDsDqCJXi6T81oG055Np02F+8+O
VabJKB96it5RtOBaeTOerAm7e29LpYdYxosAYXiJmLb33ICUWfH4QAoMUM4OWPoZY3VyzXO6tttM
ZvxCROXuW7BvqT+tzebzCMmGoAATCex5Dt3+EY3gDKyd/w6o07tTgBkmBZNi6JNSZtIEXTJuuRLb
R9UGUrSKf0GbY8LuabP413DMuFo7h9T/hImHr24UIlKXAWv0j+FzURW4uMmumQMX/r5Fc/WLisw1
ZdPtLeme4zSGy03vAVHu2eRL774L1GQvh+FfBUwSHJyItinE3Qds6sPvRgALuc1lJ9T9Yr4kaknf
+ino7209pIwZj/GUkE7JjOx7bfZ+fPEGUwd+YQ+/DQvR5WS/7D0C6mnfnYOy2ipCd0FVSvCVKCn8
QZvjNPcVlrYZEPF31+5USFp39pVY7up70hzJn6nqDvW9V5SZzwtXSPIl5NJ2d0fVB80zT7mTDeYv
CVcbPnXhg59UYfXT6vngg6lp/BSMVppS5UOtS/aXwdwsyibienAK+TEzOMViiJX4MlnBuEDlG0lx
4u+VenNjbznWpMRll9LI1cKWw6ol5gliSbGzrHwR6ycb74u+q8NVBxhd6XRSb4PzAr7FaNL2qe+6
zjsllLl86Vm3r8OgW1RYdEvm76C6VQCQQxbQ5iPykOmnOVJEBVXN4ctLVTVeXnLvWdxFNpPU2/3a
eVnIga0a7+RRrdp77EGCr6Dj6+OU0cBde6oI4spm0yWP7rDz73oQs2MgXMXr52jwcUmIGidBsOkW
ab1zLWDp+ZvkneyNmW5ruu/DaVuy3dwb2CqO6Q9/CSq3YHuUy+zG98WlQwvyoFPGd0Hgmfxcxvg2
7Jsvb6vR6JOLROxrdUXY2wfnqasEPn6YJTQk1Bx8rs14/g9q3bQrOtH7OH0ImcAHBdHx8UwksJd2
9LFYkdryeJtMswcAu2U5U5kmGKGrLV2KOJhRd3khkEfZryYdX2d6pOHcCs7RE9k81XTBIruursyH
RF/jjCqF1yZa79Sug/vZkGhKDbmNVWXOBxoy4mWtGbq7NV9i9bAHYktPTUda3intV9l+swdH4l1X
Ud5UYHwuaIKCa2JN/ov81EdVdwTp3VrHa1rkOhI/mPINvktvGd3fdq2z6g9I3Z69cL1GNCFOfSgT
Z0mR1AQESsVaZ3BX7UAVq0BqKO0b77bEsQbomhuNv2kFtAUrgFjR7YBjc5wfN06q2S+PnFSRf7PR
h3zwkkbaSzNm6okw8wlZnHdEVGnzcuAo2MzhULbTqI7Xnjrk3eso8EqXpsMXSHSoHBxbtfPu8zY3
4ts4hDghTQe1xIEx1nDnDj5POQpfjqd68XV2TaXVyVNugxYvkbFffgdtlKLIdXboi5Egr/Qm8DV+
yuzSpYVb1uCcdmQNV2GrwvNYUfKdIy2Ph137c1rUVY48MibZ8W/Y9H72aPS0+WBRAGEUqemelhw4
S4MHvJnn10SHOzyHlj4Dll1PsVv3MgaS3oUE4VxFQysSMlVhlDzuwkl0X5oPk+vz4KXIPzdD3Ma0
afdqqK7bOyQNwAuKuzEtxlHTETWVH77zMsUzHcb+2K82/WlyPlah48Zcs/aoRJGlcvlxJPkaFTIZ
KLmaKY1qVkE2IdIf2xWA1M7pSwCOKcEL0oypj2kSewEI4Eg1sKn3pQdy9wpUnBXHvSJ8AOPFmvY5
Hx15FbAY8czTaKZRMu5odtEUunPGaf3FulH9moHvnjuzUod5/qzLmLDKu3YAezqPjk6vDPqVZ2rj
YZ7IDzT+PyWDaC3icQq+D42nf9Vh723FaHb5GlNgxaeNpns/L+E8v1jcR8jzIi/v2zYoSrVRqOR8
NG4itfGjwIS/SPv3Jj1oymXaQPWkYVO99wNZAa36AOpXGu/zjuihpZadOntqdtPak+mHNGc/xPNb
DgcNRrW2DiUhQIoql2bMv7sGZeXdQPH/+WCI8K1uDRxeFUykM1XWuKfBm4GgA9eYX3WVUe437YBw
IwA5u19U16cXG6jurlos/sAMSB14VABl8h1p5FmjXpzfoIASCppOps8ODOCdyyH6g84HZkjAhsOx
VUf8xeu43emYtvE94kXiBS+50wtvloQyJKoNf6XbIj4vwzTCYATT1JeeWA2HWBTO72vuVy9BjP+C
WI/8ixNV70PtGMyog3YG6B+2AcRub4P5hbG2pDtzOlKVyLpOvm2hbdrrlGH73sSJTxwPPNSn3SoC
uLzeEaK75yvsjI47M5cpFeDdnsdSY3aZr3/rDA6kAPyUX9M6UABhgIavWEEoe0b6v+Rlr52PrV3Q
LFGZDBTR9BCm4ks3LrrPsHzrimlvzZ/GV8xRcikD1AaJneyNGtLEgPRQ2SXT8hLSbIz37jIulf88
VZOfFXYH5yqF3vm+W+zb9TqPxPWQws5M0G5DCZdshv1rb6runx3zSZW1WjNYpG5NvyhP6QiLtki/
w/aTSZ1beuBSLYPQV351+Llu4vYoFtvm1y6iYoCDqBh8lm37Ok9HuNxN/cqiisk60jSJuL6xyZ2+
jVNHXDQRLf1bMy2HJGIz39U52TCJKv3IiT9HFzF4tsnKviIQ6J8lj/m01YllRSwfrAZN8fpde6v+
BDBQ/3WmWWgdqdp+rVN0PMo+BMIRLr2Xwcfsilnz5C1qmoSJDTWk/9R+hPnZdFuq3vYIqo016Ma7
bWVZzX4cfqO3+IDMTYbGzNRKP0xbMywAbuFCPeSHd83gquy8RIlDiZb2za982NcXkun4qSvdsruA
T+5Vudto/+XFSqmL2+bxOyoJqh5RJ216oqz08A4HD7i3ocNS09oaj3/lt+Tn9NLZ8dJR8r5lTXRM
P5CcbiTYzIle5DXy0NCWMvOmi7fX8/SwLTlMcxq5j1XWTea4pTZs4ht8RdhAl/tS3m2jIWlsT3eS
PJrVO8JbN+TyW8dWi0Fq5yT6DRa7Bl8Zqo3mH9SWNeoKi4sP/HfUXEKv00HJwR38AIBX6XXdl9Y/
D9quvMB5Tz3aKP7XgPkZ4rJtC3BuQAK9Js8+ugDKwbYap/vkoJI9hTDCP1IFNX6qOKP8sxr6GMkE
9D5ScrqP9kZfVtlS7LbKL8ex4swU98BT17wLhon5MjcBUmRW/ydyCCiQt259z2jKBKs95UUahIt9
yYZY/wxCSIk4/GCcKd+sF9xP1PbzJZIbIHghu0l9VTUkzR/BH2cPY+t7bTmPpIyeSWwTG3RELaPT
QXic1xYO6iM7zQd/4SfOtDh/GKulIwgM/JzzpMqeE5fG/7bJ+dV5FcEYFLVrs5+CuAuwCH/zYYNh
4i9p0nn21jXMiSCHpiFFzORjgeyW2JCrOa8ayIAsU285J3bnkN094MkL48npcmbZgQrAVcfo6A6n
GKg3HhtVOU8+R7pv26cl0WCjKegJSogYdc09dWuMQVirKwxb2xgFUcWVK8shiVtVRnPoqFwnkbz5
QX4QPjU6WslkmXp4e5lNlmYvb4DSIr8fLshgmJJ3MZIjWM9MQdVtIvjah8EHzzHgsXO3O1tlhRYm
DTi382Qthyan+dmo6EXhZUCkNofjLYHjxW/28Y5oZNxWGMl9XeoTLiXCfQ37mRtfSLt6Z6RTY3c/
t37HwjwaaDGDjCI9m5SuteRAzTampGoXnfBNb3lBrpP61Msw2p9quwQwvDP83HH2wqU7ztsoXfO8
z3WKq9ECA/WcRAj/Gs5Tk23PFjTNnlSij+Zej0b2T3PqN/7VxENo7/LZAtfLpfO9ZyRVe3Nr0yHP
aDd39SgWXa8U4V5uuq8AeL2h0Rln/RrNrvUdjE88tl+CKunzO6EzSJdt8JKENwzM/K1uxmC6qkCC
0eeHb79EtGdp0eCy/2G+2yzDaXe5dde80hn4Xecxfa69cf+LVgw4jADhzFyQ+ZGBB1oZ6UvfH2K5
VA6yVcfO/jaRt22XwKuUPikt3F56x0zwho01Aj3Hc0Gw0N09y8Zs9c1g4Mr9pGy1PyC8W4mUEDCz
ZZMY4AgfCArkUlqVl9tH+GJJ/WGZQ5Ihc3JyPUBkxTqP42stG5B6Llp7nIM+YW5iavMPYZFvU3ft
J7H+oMupX7K9hg8Js3YJywUdwwTygf3Wee2VeZzh+Y+L9Ka6xkSBwuJ7Z7KVCb12FNWFj4wQTg2w
v+SmjfV6Gu2oc1QV4ZEDfahq+pR35C4XxEPZ7tzumsUk12hHVDZPev8+IFUkOW4OF/N+8Cv1y1Kh
zDtviYyaV7PBnn+vhdfHiNAqDLyTQA/U3PsgzdPM2MDjREDT+i0IDzPit5RO7DbD5VtWU4t5bB0s
WNmONd6keVERDNe+SQlDU1Yx4wXAwJC7gFrNUT06pWPooizrmwIeI1V3aCX3+F4tyGzPANbtfhm3
nFlQM+Z7cKFCFekZEEcxYsAnr+5cW89PHiSWvjnGWbq3LQfMevfF2IT3iqun+bupTKwPgWNsuegy
P9lvzvbpp0Bna3Otq10epWpcgEtpihDlsdoHZrRRVeJVtR0H6FzjiYN+G1Kh/er5WbSQ2JDp/POa
e2L7EY9Rx+qKaxveH9Q5GL5W8TyXMz9Wno7VdtCRCEY2fKGGgFurrzLxCXelLL9uO/zibRjWvAcr
TanmynVh/1xhgpetiGQYBxdsLDt3nqKkyllla4YgI1ni5l4Jy6q0iKz266T9VP0XTP7RoteKELqt
Y55LOLFF795XEfcyOXebV3VXVBp7f/ISE4xPnMrD8ygDrkEdZKN9Hvh5+U3N+1C9K+IazauPvzuP
znVVPfa2orzdpan/BB5z2Z+CPuNkTsGovQfYQ2IKBvBeTBrGJuj+2j0NCX1YdDSf613HsKfg8NVd
1wIMoNg4dhgpDu59OB+7HQLyx0SyfvGgdNYP2ga+j3pToEkEpK6au408zD8gEVZ5BaKbyJ3U7Kq0
MHB4w90GEwCbnMs5vHgq9+wl8RMs2F3Yifo+9fQaXhNSlr9kqmqPm+e6sLkaA/9dLHNc/enTGnnO
xtT5AEvCta0LsBiAXSQvNBv0xxtjVpk3bieYcdT4nllTro+cyxpx2hx+SEmWbL15evPmB7Y5QgZx
yLj/rQb6scKFU5CcbW7C9BSbLQEmCsIxxTZtV91DqjPzkE8dLaBbPWyZ1viId6IQO9JefOLZ24vn
egQjUaLjuAyXBMUvtyTXqj862oK5opaeeljYq0Z7vBeSomcufCNW7ySVwvR6q8IGZhvQBxoDgRYT
NjnU57lTU9r96PXq/1TxZCYwhxkdHrqLfC5mm2U/YIhjkquEDt7oj/A4clMXc/R1y9R+hjSR9ror
qJ67TkUfe3n1d/Z+J/cU2irduabnOJ3KqZ9n8ikP319p3JgAv/dqL2QRHAngdpj03VGM8Ud/NW9h
5NCtqEDcKQYA3M07dAclK2sKMi9Ooo8KYqEXZfw6yU+qQjZBGzgI7Ii2oyZ+clyWf1KTZFenXZee
JdzKy6FT0Jp8Uz5jwFV2vHNyMGk00Ye+RDlk6HWqlv2r9RoG/HOtllcA/fEpF1Nb0QIt7q3F0MNe
20nNx2WguT9QE07Rf4rVlBTAPFQ2bRC5GMr0SCEXUxugLsrF+i/xFhff6nQL+PF4fvSgQ67FtyNL
vF+QKGuL6m5MXxcH01ZueTfLslIrirK59s0jHhkG9xUqlOAWuDzHq3B1jsjMfW2++W0e/qA7Gz8b
ica72Gzu96VBbRzcZmi3v14YdyPC8VTOpU+6dn2Cd12YKcy66RGT45rBqqZD5OMgDr5mCAH1LXNo
hH7PwN0b0sCMZYt+XLb3wBTxhPOlNH6x7VqgKqtZ82c0Y3alAgxZcP08+aALS7r/l5nhIFiQZFfv
stYGVcVOtPxxRUnmfzLsnv6k8sRSwvItYJ6SiOJ1XtrwigFojjRACRmeVQS2dtqQ7HLPxJFrb5Wv
Zw380K/qqnSL9x/blcnqLF07IB3R+HdHJDzuzSwaDHYNInnw/Ryd4jwSRMJdwKWFwmBv6ku6dSIs
TUjRwQZb1Hhe/RA54p5C4NJifegH03DbGU3T6JZgFWzgSO6oWOCVcTQ81Eb+fltkZz43KMUVUBwV
BGZYHU4YM9CyPVMadzcvz4PxEQo9/5LD/w/nLN48dPKLTJNy84YjuuuQo+73MAfsBu9AVn2WraUW
sNGk0LF2wEJl2tYTwYFjtn8VKf1RCcpJNq1NBzj8fsnn9jynMg5K/zA+LJ/cpte5I06zSDKhftg0
GZHUOlOlt3ATPPO8L5+jtRf/Jbrz3pDkZM+mmtEajAtqv3seBvxr78JhKMfUGtTmk8DLiTbA/Vmz
KVHf93n0xyJTLlyKPu3q5Bmy4n/SzmM5bmVJw0+EiEIBBbNt3yTb0IiUuEGIMvCu4PH087VmI7U0
ZNw7mxPHhdAwVZX5u7QigvRyI5fQLKFtyn0GR8dnB7lsosJHa7zWolHzp8gDvl2AQMVEUrcWKaep
XXXZpnFmdTR5O/6yVDqu7y5amq9A4nm2zOc6bpZWUYYPQaKp6HO+rBuIEr59S9FTboq4aR4jhvQw
9WWCTNy2bWiAdjYi+Mx+P3sbStA5WOVBBTSnG1b40p2LVBwK15p21tyEaG2ntqDUjlvgZe48NT67
7qzpPNMY00w/WHbw2sIE7S5DJBRCDT7haatE3qDx1+n4aBh2Oy17D8jjtWgtTb9S1QTwkWNrmKTv
sxMDZaTTfR5MBRovRzN/wq3wlWwsU+rxJmeLe4KH8b5phbpxn3lN91qjoYhWtbJZXRJ98bCLtZtj
kXabqb8vGVPEaKloaqIX1x6iYcOzLdgGW8t47pvaddZJyD68rLNWjTdDGQbaRdthW3cDbo4eMZa2
sDjGyvUXoAhzv3HTwHc2fZyWF1gm9V/dyvTeik6OFSrgwnoyct18tmuD6ZYMYZqSdeEE3bTs4tm7
b6o04bxlp9GbzElMAwN7SMYUAo4KerbwUis4IsiMm1Xbe0SVUXao+hE2xSFjr6QQXbqDQ6S8qCoQ
7XbKxWtn99E5aSKL8VnWBNSYZbRrR+nPjJWuwnhEDTMYNeniRevJ1cXpUYNgjPpZDoWsl+hDgqeB
wVgVAtg4DjkS2MjWdMb5be62HoeaHYJCU1dhwABOzl4KUbXfqZ/T8VCmGszGHfrOWxtaltE+5i38
aFWVpq+2wA4CJsXOs+q7AbTC0poj1K+YPbxqVBi1aydqwvQrLzBCmk2H2q1GLPCk33Ia5yvHstOv
FcfjSQxifEWDm6qlNyv0S7XZq2Y5N8L52o1WrTYtO2dMY+jUxiczvbjkoJ45pYsy8Kc3Cw/DKa3Q
mr1pnYzGvkEVLVbo9eL6NiFXcH6cQ6jMZewkoAqwvODBa0w0ebYHTQ6a75RBtti0njPKm3Qci+pk
mFqzr43zYC16a4AfUVpbJkoHM0it23ZSTbBCINg55OO0vf2gqtEm1iNhE9jNnAsM3wiHGC1eJfto
q+dmSDeR3dTZTjVh7t70HNHGHowYApSpsPDwjmm35orTMRKbUCr48ZBmDMzDC9uHuPHp1oWy6+ch
qpxpUTkejK+JZurR8dvYXHEYZoSmSmztSCsi6NA292o299mpjtXEiHXKKW33GyTYJr86mJDFM4Vj
RGA3W2wakOF9sa21Udp3fI5uuB5b+vhlaAKEL2qcFvaWfXDuljn+WWPnCxMVX4sqjMebVoxOF4Px
SohD/ZjpVnf3fpNZ9rocRPDmNChO4kxlwWooguh7ONqBtQhbK44PozsZADJYsqI7SSTyG8iG/9aX
Li1wOgrlPWR0+wKpCYq2dJtClyExhinsHgP8T0gxoryh/FRqZC3ObiA2TdxO0X5QyH/Zp0Q0rIS2
6mmTDY0X3AkRSE6uwZPVmfEoEfPWdXPR7yWO23ivtkGvwEeaTS9D2abm1jQ1gncvqHzzrndm2J+x
mCfrENgIYDamK2cKDdOUvVutC0wWdYfCJ0PgBgpWjFW0VfGkKgQNpVmBB9jKJd0xmSeuZCAyLnLf
Ng6mCSwbsnpNhQ0ZIrp6yqEci00OIDAv6yaQ7A1+nn6P+d7QU8KdurQ/Ztutc6NIDc65yxCmRCSD
9dVNrQYzkG8NuNeY8d6QX9FEM/gztdgw9Pqtggf74U92gYlQEmz4YIxTEUaLyvAyYIxq0k9p0gqf
ItyQRnnbijRli8rC6kVjeoM86kX5Za7G/kmLqbMe/DFkFFRZdcVnqfPOXvZ5O4iFYkys85nJAhXK
0Rg170JGY84HOA81UGJCMSWXw6gmb2N5BGHg1XHncjNOzXgrbU37g0xtjk4DSJVJyxyD0HSkEJff
7GoGOG69smWwOu4NK183gzc/T5HvnXPMSpp6WSbuQQBX5gx7DtrwrpdR4q1RccXpwRa6CO9Hq5gt
TfnkxzlKBsqrCQFlOXr3ExLn/hPEuPmlETBEazI8jGwdtWhd2KYjl4MWfGFYhEVHbkhhquiJtLm0
3/UmKmtonnHMT1YgL34bPHcDDSCzMtZBZnBqBFmUfINYF8B7iAY6/+xowuIeM4/AyCVfIucL8mrv
S9sk+VPqwvHgpMlzYFn6V3PTpL7D1xRErVwihG3voH7pXpvSzo/ony/W6rGRw0Kak/qiXTHnZ/hP
qqeRoOVw5ZpN/gpuZXGKwUWi/elUiXPCBHjvnYSpyGqOHTwTxUXgLGJz8O7QI0C1ZZ3boI6iCcuW
YRqnPudyBfcfKP7rT+DfMNw7oEjlJnaQKlF1ILRnF2vNeoXx08wPAXMvzXVMxYsIxst6RJGZsPLh
FFIxxvvBTeZuK0ShXxPYa6JXZ2vq6fvNPl64SVT/GNXovEairtgmCjNZJr2Xnstg8D6bWEFeXSPR
CBFD3M4r0/UatSq6EnuoNsv0VQ+dYd7GysQngZQ97tcy9Jt9OrSKecVo5dSd1Q5x9znRqgsWLGGX
mR6QqXrlOjEK5842UP9WvkUif1JkFlx4PXovlNUMEHUwJZDyFIT40lD8o4f0g2nkDbldMF48G1O0
4NFTb/Vpq+ol9u9WUKQr5m9WTW4OX7rGAh5k6v0Y7jy7svGM+hfnHWQSBf3SgEKK8D9O+MskIu57
pXvrAFrRdmCsWfutGD0Xv40CCQVuwkYz/6BeGp9HyLZuE1YV5egmdNHPFgt6qWElnSgj5Y3+jubb
Tsdu6cUB4yeauizkKog0NovCjvLH0neiCulI7uhl2yc1sf1mb5ToNYLiHt8mH5sve3FDoR54K2HU
0SMTDmzjdpa5qVfJ2AXTsXGinNpXV7698gH5Q0owh72KRYG4Q2uzfWGUVuMsOxfGLyCqpoeh88aX
IO6i4WUeZ8BoLZ24Q9p1+UyHMLV/ANfwHhL8l8FOMOGU2ptlzVsaZ0suIQ8Vb9LumSpio8xaubVt
kLUxXACOYL6USnVo4dRtfFhNBPWxuJ1iH2u7zGP7qQ7rmvmNnkSI44RhA54WGkbHQKKue4L4LdDk
ZHgQwP/jIFi5Ug+3jIdJgEV5kie68/TktAGWIpCoMl+qshu6NaOzRb/omotLWhkCSjfG7mkvoDXl
LdhI99qnZj8sxj6ZDjlNX8wBGATjtugvkk1YaHE/Ch7KsW9hLPbQan1FSGBTfEM8X9GmK1UceYDJ
CEqHthUaJLb0xvTTEp6ht00MRsga8UiUsz43RldlqzAr6fgNnx+xVrb2vlpWh90AKBQVem7LjlI8
JHyWyZ0znm+WQ16jTrhIOwcjp30UXiGw7yISXAJr+i+O6ztvhUhK/hlU+6XNhLijjY3nZQnr9BwG
lMxLe5hLrANdkN43mNjMhYdqEZQXcG6BnBx8hUMJzW8FzPyN3bcONyjpsQzySkZrM8bBaC6UlU2s
99AnCpxqqXMP8Szacxgb0zmSZiFWUNR5vXVyf/yZ1zhSFolq4Q89WtRP8BjVJyxIHFOelaVqZzao
8G81zOW3PA1wLcyp1at15ETpA7GqPS1/bXVHVUHTX+QAHMNjU+eP9qgzuSYlDeVkOI/JTcCcNhx5
hSDXxamUS/NvWkFRsAXHlX9gDzYQfwVKemgJTCOuXm30SCTg4PJpkq8xikgEi3wR+Y1pG/Ww0kr5
GEdC5i3cC0EffrbrwtM37F39T1IH7PqORquLtnWuipeRKWgKfVdSNk9JZZfGJi4y7xiDT3K2xoIX
y40gqusF0AhRAhZShCqxIfRoU1v71sQTWWN3ykZ7WOcFSObznKvwPIwQe3dAneIhFV6mbxPfAdVu
rcqKj4PbKH0bFNZFmN35ZrTORqp3jEjp/A0bMfwRfQ6FDW0gxDNEcfjFa6id+D8C9dNywXV5u1HJ
WEQuA7XbIjrc6Xnw/GWRyeBEuFTcrfvRb+4HgynKewVbbH4OdGA92W3SfJ1tc6jRKXVVtLCzipYV
wYLfuggo8tSIFl3qM4fQdQNn2muRifkWN0zp3eOvnh6tIkUQMSY1tvtLYdbeNJUbjbzGDJsfbg/Y
tDFLPGOVVLpGQBkPVrCWIuewQEgV7KAK+k+tLKwXoJeEuUFdmxCs3jietwyjUL/Onmch8u7FJBaY
PuKvevbbLz6VHAtwtLGjjIhPv0sqJGjEBhxniTx67F8GI+2g8jp2xQ3Mj2XfNeZIX4ynqL3LML9i
kfNDtiOa+HTlT+VoL0IvRzLdA0SUnAkzFGFn2QLXBOmYzsYW1Pn3/jD4/tnFNYTKzx3CBwPUsD+N
zuATzmDR2hSg7gaCWwydAbFURoGoJsek2i5FXWprZ1sRSrSUnsJdTRB7/rK2w+apSFWPf67DJgTz
6wbr3raEva+bsoKyiVz9pdJG02z7PMPLGnVdtjJ17Djs3kFRo85nniDllvhS9bOAjy6qEsA1sfKd
Cd57sbHpfA0yoRrWzzjnyz6R9HGdLaPdkLFZ3OCHD9C3x6kxfKbayYldguyKjykCmvYHbVxBiEYW
EA60ACPNXM71aDpWuAieB9kini1aaomFJeVQP062b6Pnm9GU8nM9lT1Tk3bxnmyv/nsaYVBaIFiq
2R8q1/qiCmM6pmLiIyzjsko3fd1Vn8ZkzB/dOJuBJIZ6eu04rL/3yFSci1GqOxdRbFQrMronibpf
oOp1vVE9qmBCQ6i0Z71kUXXZCiY3yJeY7oqM90Gphw4QbeUirluSdFobWdjK53e6i4m96FmRNYHi
SsfhcxtEafxooeeC/2dfzR5rOUaf0twbJ7SKbXcGHdYVn+KMmaYLhdfvIIQA4lXY5mojTOy6iwoA
8oc7UWeuGmtOju0U4NDFcdageMEa95SRQReg0ZVEtzBqdMJkM8XZaztXHobLwUCuytH4VbC89QoR
afHqgr+TPoUXsV9h5iDHoBiEu4SiHl5IiJtsvIhJciKv32f4nicMsW0pMQ9oI6IX1Ego6lU1J8Sr
Et3xgsWr1xsiisN6G6B6ChGKN2n9deYcpwYTqfVIn+lFy9wq0PaLuNH3aE/G+AbdUsi/doax2DuE
y5R3c5Z3u3rWmq8ESinm27UdhNAQAy8k9/MK3Kbtj+lc2q9aIjpduMw+JkRXD0Ddho+hB0GRg2oK
aLh5smnSv+H0yNttHmjzJ7kdtVyPzH5iKhAcPVMz+/DyNjoZo7An1GzuYPjErDCLVBUEb13J0lq6
aTURn84NGEdXz+UzABnUTxgMxQubbnEcqQnEEpzWo1pq4u4y5j6Kv7EDdOYCU9jo302kVkAYy8S/
AS+21A4pbJ4+2KQC9NxmCRqou9ajTPTT4eDaqLPY8ipSROOakmoRpxkbTp+pxvnUk8sWfcW2Ekbb
wumTO+RTlg++SLIRHy3ajArActwBrtT1rok6YhVUgohy6ciEmVqTLVy5nCt3wBugCv/7RWF16GER
xHZuvEFRsNeTvr1gyV9jAitSJAqu9SlV0gc7H4fIO5Xm0NQPsFV4zHLvEm1gxKmpj5lVtOm6cwv1
uU3CidBhqrNTAPNELY/w6XNlTphaelnMkOZGPBWMOJ5okf0+7WEAyjArQI4u2g1QeD4ElkKNxVH0
mnrfrSfzWDRzeCK5J7nrTAcf9oINTqePObY9/+i4Q2FSpbUJzu+lsIVhiiMhLLQRmzKpVeAh7e1U
8zbnzOPTK9Bb5LKL3LPdYdww77U3unvk+GZtnr2pw1+1NSMZ53h68APm4YM/kbBQ33oWymA6Rfot
K1w7OOqVi0EFd3i8Z5qfZzC3WZmZQZ2qo/qrUzmzoANE9bRK477CmF44brCJA8bnFKtSS0ksaeJR
fZMA1YviZ9WENcpMWOthOBilb/uPaNRnby3LYaDyEjExClbZusGis8zph0V2S3kzBxQcUAx2VTwN
cZBXNxE7oVp1TJ949QlvEucGPv/i1maT974bfT6EZ+lOPsyNJ1OfhMoxzrp9auTuvC2sgfnPlzwR
gJchzMOv8+TofD9VQ2TtWjDP8OAPhH/ekPrHnimbOcpXg0jc8bFlTTOIuHAdB28GiQjPdSeT+bbx
UhUccBjht5I0qLi44EQRQ5is/lYuEORhy1oUrC5F3YqFZA3yoY0HwBOsO2MKgXtjELE5LgQZMKye
mYwCcowyxDlh60/8sVDp/YLOe7gAfTXzMIe8QBLnm+aZEN8UZX03mjNWYh+aAN1F8kn12vkqMdFw
XlSD/2BWc8FAYwnkOUEwYhbK8oTKhnOnoBH3A7VI3WA624Gy+xMEFWcYK9L+1FgeIzhD1vixN/qe
wANet39jKO1/G6M6fEt5APM6QhguABpAdtaddppveTRQPg52DBDq5rBIgTXwZ8bBPOCcs+X8pZpD
I9jJtDL0DhJvfO4Ld9gUjiObbdsEY38sRk30ioeq4LH3AfoQT+AE3o1BheuU9J+Bb8VNST/t+QKP
c8kJexu5CIAQT7I7EBiUBGvobr2b87mt12Vblw/T9Ou8s8zxU21Bxa20jOAyMdAUzjLiuu4yGnxz
BClXKV6TurPHXVCm0QuhIzFdQ5f7d9hZSTwZ7KxcZ7ap3AV6C7SqsUKMvgDA7cod23vFnmX3pP/M
UXQP2GXqBW07cF0j6MAuwJVprRucmI8Q+RDUVp0ZpymKAG51mGNdD3q/+zkMTkt7ygKq1gmqClp1
8OISkBBf2jHEIhoQ/FCa3X4EQ7n15hbp9MiMdgaokuEjbzur8hBbhw0KCgFBW7Og8jFZR1bVcGth
0M530gUMxZyug345NGDTpIuYMw1JQ/zwOdPWGG+9xosuNq26Fneyx10AgWCA21V67MeVyOm4lvS/
AgXFlKDIcssGQ0nYE7QAL5cswkZa5Uqm4fADAT29X4DslJDMyO3sbdm4IUYSzuttSbTovCYdTD1E
NZkJK5I7+nsxeBDdXRDQOKHS4zvLUL19aoPahjL2m2bl2iDOCOiEvicAJgbPwrig71yCxp6nchiD
Y8nU2RdPTHqVStn1XyYL4hs0ffIT6l5Ye9Y3bC12WQJBUTnq3l9A7ohiSUwoAS9mAhS5RnmC0tUi
YgDZBa2ZiWNTq5fq0vasAkVOML/YqfK9b8/BJy1cXM/Qt+rRrcS0wlren+peZ5sZuWuImt5pv2Pi
R8GDPwQUnpw+mo0Z8Fes6eLFibgZ/+JXhi1dgECmONaxcJtrA5cT0R2okVESopzAXFrN0O0y19lL
mg9ZcOtlmTGi9M7EKk8c4gJ80+Pv/UqRcjaoYT7UNO3fSswGWNWNIXmIZq0kVjrMMQt0yJ0FW4nC
eJOY8Px8Z35zWwozkEw+8XXxUNkhOEohiuZnYfbVWwk0zC/QhUeTDmIwvfUq1+7a8+vxlANtDYu4
CCz/hyMMiCQLhn4bmqnP+KbJbB8JkXAqnONeTlfUVkWOXqC2bkZbw6Q0hYrCfek03rzyIaKqtddJ
5up4aO9vzUvQ0Hoqo/7Extqna+gmtGgm24GxvUxus45V3k3DLX4AbBMDCSTmvo5xiPk01agBRdO8
Oa7rj3f4RnznDH7t27hjMXa4o0+gVG9kLDm8hpGR7Jy8wwoW2270Fd9Agi648Yf2FIWj0xysbryo
03ozPth4KKJT2uW5fRB9MEKbYGiJ0w1qBo8Pd0gxBpp4gL/FYMBffZwXZ9RDaL4pKHqXmCAfxyN/
L8uDi8HB2NO19BJ3cFtm6xouqiQRAiMNoESMUm0RUEsZS58ZY+lGZzROrKwYbnAZa8uQKycLvOCG
XY4kT2UZFykR4Xqk0fTz0J2R5RNkzodfeUSahDO6v3apYruzTmEDZxAt8BPHA4dahENDL0026/wB
DGjGocnoMbUZWj8sd75KsSdCuXXWZiab076dBqi3CxIs+Xg5fle0pnO0jDOz/T50tXXObXKts6Xf
gfIcJgYNEkVVOCJgywyntr5FapPbn00CJaCClWEM90BUkX5GMxlhqHbREtirBNELmhgJSQg2SK5K
8Ry7vfMtY6NBA2LBUbhzb8P6DA7hjwjb3Gw1aMToaMKhXzd5lbbBPhuc3t2S1aObrT9QsHAgouTw
lyLRaYXi2fFJ1Bx10t2URY4nOeq1dRjHUIQ+KHVkWm9zYes7WYDuf3aRdZnnFgGiWOp5ar2HpGrr
4M7HKgl6URkGOekzl9nW2G6Nz6bd9CXzfPnTHjMXvH/n1xpKHw+MRISHSTy185UMwvq+NdpC7juw
BY8IJikfExmHRMELSXFdpwP6HuNiiCwgI8QNNW+Y7MeQFbuLeCsPrTbpMn3dEjWQu170SoM5Nlti
M7tzL926WceD0/WIlVsj3OMsDsWy6ssJTxdWBNO49QDvCe0K/Ci4D9JKfksqI6z3lVdXHvp0ny4E
g6/zypbSki/UQtmR5hR6fQrY4FoeFFqDMKb+XM4cgBUuujxKb6IoEe2rJ6i3wQbwwa/LeKqtoyKd
LtqVCXoEgtFIj1oogDwGBGdJmL4Q1DKEF6WuEg9l3VTliRnAjJjQlt0058avEb3NvDKxxy0UUrNL
Q1n1k91VDkR11wB69AOJb6u8iez8DGw+jjeWg/jH6C0HP4BrlwFmtq63qRRHNRwInZ6/216vYsS5
bfL2QQju3wHXkghDtCRKSI5feRWumva56aF/ag+oh7v4UWb5OkeJxwWROInFbIRP4ZxtutLce7t2
ueRNfZC+bP4rndSTiIwEw0GYEnL1E2qncKvR5ycw1W4i7jpcEySyQh1yyPcMrFiGmw+nC1wCbK/z
QxmXrC6R3haWxatAVIPb6jM37A5DVk/rXjMBRSPEghUeGC+ImwBphc+ulo51tzEc90uBcW0v+kie
QowKwQdRxH+NjzClj6aUefeuIEL1OslcdaTpRGXZHaA/1v20S/IffviZmK4PXvbfUcOX6xD2zsMm
+8e7etLzYHYSh1J38O7H9qlcTuPePShj3S5d8ykuDnplhducOIZlyTTHU/7RZJZ/vOk/rn+VKwwA
EkkyFnCgfqWjrlommqo1pr7puzoMGwTmO5iTyNxE/gcP2PznnQNi+kzHltz79Z27MaP4RNsxf6Va
zt1xJjWDZicUWxIIfA5KVeEr+EnbCey8ri7C43Y/WT/lYGyqMv3gk//7OQDACXF53ZdJ078mwf+W
HaxbbJ49yWUH2J1TWG+g0A5J/fD+2/7nRUyGN/B9u455/VHB0Vpjho3hYNr5PYq+W6t7SOzH/+Ii
tKrQAFRm8nr0eFqEVuvYQX8gzPbZd8wfeNfvvcj6ICT7+l5YFpQgmAJdH1xReVfr1TH8RniqIksp
ftHmg3Q/efUHl7j+QriEKZCYkCasqBnNq5lrZtX7TBaXyQk1atWuNaZSZ6ezHRqL9x/Z9WK/vtDV
p0gJrVqPquyUVPdt+pAGP6X/prvT+1f5xxP743aullrMzII502ZyavSbjL97/mn+aEjXR0/sKvBZ
RWkGV8kTy+xl050sDq9pjQzc0R/sGx/dy9Xbr4wxiMbYSk5u/ClQx8D+bpcfzHn46KVcfsJvK5Io
ttH2ex7XEJxVeOSliORhav7D1XL96q/Gu0S9hdVKcBWSBJeZSViG99l27v9/b/7y2n67lRi3gI0M
NDlZGFBS4wchgtgvP/i8Lo/89wP0f++EwtIyhWTlXN0J+oDKqISTnC5ZZAuIsxvRYsd9/07++VI8
yHjFoeigdfvzTmjkUDUzEOUUVSePRNmEyFEz/q6H6oML/XU8XG5HKjYYywVIsayr1eL2hSmiKc1O
cXsHuhE3d15HnDMqwrn6MilQO3guUjI3szwF7ueUgG8r95YjzEyEAtMnDOz9W78OU7/+QVdra2xn
ezICflA0y3VGCFqsJFRvuNJGhbGOYSov71/wX8/69ydwtcYYgRE4DaDQqfe38mtBvmTuwWt++KQv
7+z6w/n9OlcLbXZrQNM6zE4pKaY5ymX8dqiDCH3zt4Tq+Rgw03Hj4oB4//5+fZHXF/Ysl1PPMhF7
X3+xnZeaAndIdvIL44R9El3dmYg9/ADE9xmP6YP7RqfY3+U3zl1OaBMw+EdzRv71jD3bu0wzoNiz
natnnFiR6iYUfKdqFXXryGCWCv5+VXx0q5cT5K9bVaYj8RkoJvtcPePJ9AKkh212qtsHIN8FmWkZ
TZr5JVi49/aGWC0Efdnygwd8PdPDlUxuopxxBAWWI52rLSFF4qUBmKazJM5D0Mc2ZEMwoDnpH5zh
ySxvAQYTAJvO3Xrybayz8+VdIICZCAmrdqAeG9XnH/yqv86oqx91tRm2cTyNBL9N5w775TQ+xcQh
+ASMdaAXZrl5/xH8tSleLkZtbRGv40tmZ/y5X1VkgKo84Am44QPIz0LrH//5BRz+/MtoKGKYrjsl
IEskRqqazgMsnmUR1G18ef8Kv8qcP74d7uH3S1zdg9GPyqM1n87UQwvHu4vs79zz0U7XA+Hd0OJ7
gkD62v/gPf0f16UTc11FAeZfrQ0wXxIQi346p8Wxr74QirgyLuY9/2R4hCG9jR2hkx9Nd/trQXKz
PEaXCYEMOqGE/fOFNRhaajj9+WwQKd3mGCRYkyhXDnb0wZr815UYjW3SbTIig8Ehf17Jq4NAD2Et
znZIADvBUkGyJz0codQHE6w/utD1c/SLMbXDTJw7MgaOpP0awJXk57Jws307+d7q/Q/mn9dzJfj8
r2bGuzqjJ8AFOuJRnGWTLrL20ad+IiO/zvfvX+evA1E6F4zAlhJ41JXy6lWpEG0SuheBDd49tSrd
tvVTWGuClWzoGXnuS/H4/hXl33sHl3SpbUAlaDquN7Qch3tjD5M4uyXpqpltvDWB433KZ6ienNSv
W2Vb5U0DbXdjN7P5HbSv3tmgoCsSY5tjnkBpzSYu4UUQJvnt2KJ1J8NN3ZAnsuja6rXF94JBW7W7
nniKRQv1sTQG45h7KtmT7Bl9wWgefbDS/vUgLbwwxGLxxUt19SUipimxoUhxNofH4kuSsg8u537V
6mP1waf4jzVNb0tSJDgL26F5PYgVOsYom8pneZEdnlbmpnKcdTzfWN64rMjYGXHqDDPpTvO0fv/d
/f3qLtsIM809NkmXwu7P5VY2qWRsxzifXcfYkIFABoix6fObCP1aY72+f7FfwxD/3DP/vNrVI8Xs
b3Ly9fNZf0OY3n6Zv5uP4sbfJJtgZe/lvg/JQVz4X/O78Kl7qm705v0f8GvczV8/QNJ+07cq5fwa
MPdbyW8bBPggRp3Pw034AJ1wy7BI46genNW8rZ6P8Tlntqu/b3bJAUXWBxf/q9qQ3L1teYwUV/xF
XnaI3y6eEo6EQtidz2FDhBMOq9vIUTs7yT+bOdwvac8kxLVvzKLY4hxbtdb8+b/5BT5AK9+1tAAJ
/vwFo1So4UkfOTeNweLSz+C2+2BcDYnaY1d/xSyNFt/x0kVHXfv+xf/1pVHxMHpbmZds1qt9qYvD
OWlg/c9W0Tx5N4279IviMZ9/etX2/3WlX1/hb885gnXHvuL8+qbLhY1zHj7+Jp+zvTHgc/KK5/ev
9/fOfoGNqNUBOhXH49V7LSxkT34aijN3eNM5wYYoaJIhqgev/+BK/9wogH9x/XIYc/hfXQrQOZpt
kbMnnWqnxPjxLWmemAuXYHkzgmpRZ2Jdl+5H+9M/7/C3y159NyQMWnmquazhNhvdb+NWY2CpDlkS
PAWBRFO+jsLmEFaapOgVWV+dMdzEfrquQOf1R+PHL1X59SLmtAGhdBURbc7VlzTKsi9JaRXnYsji
rd+PPxk3NOzGlJiA99/sv75ZOiAlfJNBRur6S8ploVCzct82/Fs6E9O8QzhZDZ8UHub3L/ULyry+
q9+vdYV2zXqsajtLxXlQHa4vJsssoZ93tlF8QlRxHKRlLBN7vJtrfQ+pdZvP9mOezXcJmVZLcqaT
dZMjhlaE7C9cn8yuwrSwdIlTSFh0NLf3YWySYmjoeVWCIJJwATETmN8jT20l8sZlLYO10w+IsmXz
wcZv/l3wQ9WSfeH5QoJ++lc359ZJjPxUU5RIRa6x1R67tHsRak6WeVZUS/STbwQi78vafoUbPMRe
dJPpUuIjtnbosucPzvZ//h6LEwCwlCHC/lUxRukJAh504txSSywGJZMl2lr7g6v8Y7l6FAiK6TcW
7R5Y5Z/7bdX5zNtKDfNcLsh1vRm25bBOTuiBk3pD9N37X9Dfi/TPi101sxonv2FZoTx7Gv9EJe9y
9zgzYg3ltti9f6l/3xiDAxx4IUtI/2pDsIiCtCoMPWd8IYOzSVbua3QkjgvD/Kfxv7oxZflSCopn
X1zdGILoOe5ApFkZ9KNkKkbkpyI0wIrz/m39vbHwBClh2cl9GK/rio9ooWx2Ji40dw2pLbKety3T
rbZhaYUfVOn/vJQjIM59YlMceSk+fzujDHPKq44G6Kzhv39iGYuXYTwU35zY+fb+Tf29h3FTl3YA
qZ/0hXf9qoilVn7IlQoEGUg2lln/P6R9V3PjONP1L2IVc7gFg7Is2ZLD3LAcmXPmr38PvV/tShBL
+HafuZmqcY2bABrdjQ7nrNFOkQBJK4sZpQFhCuCujRiEGcBqNlRdwEOEMs1RLEcVaEtENE3kgARG
1512BrnUUtZOtfYnQRNBEDxjChKAq8sIc56Sz6Bnv73YKJureIXAXOsoEVK6kvqYICw6EIXoA1rZ
EeIkqLYn6n9QFLziNBmhjIDeTUoKIM4ElKY78YCgnkdnjIx+QjE1xcf7Rzd3oy/FUN5eLjGQD+pm
8ZDFMIJrLjgC1RW9YPelCLdxKfZsCmGwIug9XePNqzHnXEDSHULpe0BvJBedagCqpskyir/RsETk
BOzq6PE+3hc8dwcu5VK7OOTIv0vaIB48FHDlRN5o3VLIa+e+FEGc0clLMdQuSmoudWMiiIc0A7KB
7kpWBi4yuyqR/Z+6QsHoUbcrvILKPcC8gzUAKJNdpEXBdgBEAeNrJmHUBQFlvSHL8D1wCyp1G+U6
xdh/52mHAZ07yDXg5QuUHeKVmmQDgrix7y9+um+UOEPD29yA+8HJ0uJclFHUSAYIYBv+kYAqjlyZ
6fVHMYfG1pjs8ZqNX1SMO3gr1OAxcK/Iuor0Hp4Z+KgL24ZRmhZjbJF2CAphyaVkfIqlQzcI2yh8
1NW1oTLkzZwwECtkA6GghIcsaFuvBUpu2KOnsjMOotDYBRBAquBYRCsAuQOSriRFi7aT5ixLgqlh
5hfGg7HLM+9aNCnrGMmcLB/i0kkFL1ZsYIRGD+XBPybNu2I8YGSVyOFCQEtc1JsN2nt6oDBiy8Fy
wCVH9C+Ow07D1BQAoQqAhzVqAmLKL0MprPvHP7czmo5XiSGBSBRvXkr3M0xOo5VHcA8RRm7QSsVX
iB/XaExv0Rjvg1kViSEMG7+qTsCia77pVpkcAUDBhemljXiKJmtvR6lG563nHbtGfM7LVR6ZdeMg
wQgU/J3W9LYBgNaSAwiVMS6yZKcEB4FbekHFuHIzTgkNHAji8ThDyIJH+PXpYPoGQ1JC5B0xM2lJ
yjM/IqtSPmWfIno3dmjg5TPPBNaO1eVvmsdwv7dZpGvhlKPPU6VugZ3hHaNUd4oBMOcAXTDkPwB9
N3N0/Qkui/V30vbrO4/NBti+BP/EA3Gcug0ByEwwTiZ5R0A4YfAwQFcb4CSNJUBTWHWamZs+BRe4
dugslDW6TgP+rnHQBs07qjuAS8rBKu33WmeQWI3srHjjdMZFY8mjliaH4FIBVZt3zJupGAV0mXTb
gKgP0/wWoETvX57btKaExhP0GiFZg/c2otxrvUEvn6gCByU8jsPeW8byavB2cvjT4gCj8NTIqLID
Fz93BtXbxx1SyKbQf4YWsJk4U+QWBrepAIrsAke1yDmz6BaYFPSBaB6HAeuhcXPm158qUe8ZUCoC
nz9qwmP27L/hwPVD8V2ce7tZxWt0o51dtKoztucm0qJEUla+A3ks2Au78Fh1bxIovZvv+9t/4ymp
30/ZVIDLaZXq4vfLLUBH9MLEoHARvLfN27+Xo4sqsrwq/KNEh6x6W9bpMA7hse5e5LLa6zlMUqIO
x8DrOMY53cTiWJMu474gcIRf5qljSgulq7nIxZq0JF3wfRYDgrTAG3jMs2U1NO0Kc5+MKOv2rSah
HQjRBswBrDFS9NdqzA94mAJAbtw1JrhM7G4B7Vxh9iFgtq3dXE9IQnJVmh7USNDQYXGiYFAxaD1+
h4y11a+4fWDqDr8MGF7tVjOuxVBObTA0Pwk5sF03696KlmheFVnv21vlnkQYKGqgq2KKn673zAi0
hOfkgN/VK2SnLQwvkcr69A7mGpBT269/q4FXwujKEPKV4M0bsW3R0rcMU9wKq/sCbtXuWgB1VeMp
Phr433PpbN/Ut2gfYJyJeGuBrmVQ17XgDUAkdT6/054wF5JgqAXzN4/9Ftv34j4EpouVdVZwQNJ7
330aR5d0K8ygONq2YVyyG4/7q4V/n50uXZ9dDerfIulCflfZBuoKhmmsA0tjrPf20URJmTToIuTr
MF1TAWgUGmJ1NlDrHN2SP4lIkMtirGf+Vv2zHsrpAfgsadoQ68H82Sa0OFM7ikvOYomZtRMXOq9T
1woQxpg2TnGClY1uHgsJQdiJ9L1dsNRRYJ0QZZGAiwEs4RaS3KOxbOzpEmO+5Bid842xF1eSWTji
C7i/DEtiOC3WTaCiMRDYA0dNhGTR9M18I9keex9Zq6Nsx1i0UYF5Ln43OoaT9EvpA+G3mW5kIpiA
KzXVvXEAYKvRWB5zffNqiYwmAjI0syJquVbLIg3lQPHjSS0b213HlrgqLPSROOB+YliV28fFdAUu
ZFFmRRRdEBGCsGE3HeJgR0tt6Vrp0l9KdmbF9n0bNmtfLoRR9iVVdGmcBqd2q8cly0NO//cqYqYW
QlmMEkmrQkIrwK6FJgZ2Ar3vrN428S63gpf765i/ZqqqoXsESQBUwq5PCHg4CcelBY8e8mgJxBY7
30SHfOeaIcNuMCVRJkrmgEjvS5A0XbCKuBbwv9bp2jVZt4opiTJRAsCO+WJaU2e3q4oENuJBS96W
i4zR4DprCy82j7JRObhpYm/IJxvVW7I5uUttXf/vW0dbqLQZMl3BgoCOuOpXoVUT4ccEoNfj/6gN
lEECHoghhBIWVDrAcSAVMfaRKZhgl2JoA2vnKKvUgPQ+dSOsqIFXjDE0ghjQrI88Y0Gzxu+fA6IL
K27ONZJqYD29NTlfcYUivsmyPDNWHF2BCNgFGDnUsqnTQas+yqMYcIYQ3wwhZNgm/+GaXsmgDmYM
ZRCQ6b8qDZwhi9SEZCtuxfK6M/t1JYY6ltwAARYGTaZjAXOvycP5gZOCcfa35Tc02l1smEp5BQ8Y
CMEYgMG7IBjfN+steEatELY6APw4hkliU2eJlG5t6pVIyjmApEsG3BQWJj2ox8mucmYKJHnSWLy1
/mHZhTm/h3KwgdcNch7oGqP2UQA2YJi12uT3+lX+lm963CLtPbDA2sdY2m22b9rNf2TR3dYduEe1
vP6VlexbIDc/drBGFdIR4BLbik/ug2BmXyKJ1/zGfWQa28lsU97qSjy1s6DoKzEb+St+MuuxhfbR
39tcOOBmMH288xhGavqNNxLR7IhOTewvWoPx84tYVxRUIQZEHzY3IJgv3+S2THoTlO8mMI4ZFn5W
V/FaRV8oEoiKrFCOvq6Qfq+rSNglCYasfZT11aOCJ9jr2B0Vb10lRxEdStIJFLmkw8i3xqms9c48
MKcH89+fMOn2xXoFvwgiYM0KcGeiGVvGPv3AgHX35i5RVzX1Pbd1zeyD5xlyf0cI6X2+lEs57LFX
OEBiQG5lcw9AFi+twNLNcdvt4Ve34nNgJoDQBnmd5T7U78CksipWAW/GTaBwZqh496IUepMNAfYL
9h69nnhbK+D2tfxT8Bg8TlYWjEtOsgV3G5jH/Md0X5LIYhmq2at1IZ52H1wVI+EG6tGdv1UeamtX
buV1vQ2WjiPsFyDnfQer288I1UsXDB2fu1WKocoY8cRwA/6mzlzpMpEfKpz5sbGVZbXz4fPd5WRG
RCJu2O+E35zczWlfSKRMFq+2gycFtbADth54iu3O1J66xRTSpMvKHGw8LJGwAWrVpl91i+kh6y5H
0wCg+yeYFWNSOOz3kTgTCqPV5e9tUChPEXIBhotHbIOxVB70I6r7x2Y9OmCBQbAFmvr0o/oEFf0i
N8FrgQd9gYcF4yRmIv2rT6DsW+cGIbDR8Am9FVvgJrCynXsQV6MZLtMdiKlN7sQKKOaeMlcyKaOD
51qlcuDHxjHkOYmW0u9DGzPzFtpVuidjyVjjtI13zp7uNNBKSekkvRR2f6SNj7i8h5LlpmExBbHO
kzIpNbjik5jHwiRcp2xfmZwJTFgT4CidBS7tFWNdjFukUA+BEmAs7jitq7Ond72LICNZt1hecnBh
L7z/9Ai9OjnqRYB3llYm4XRyuCzTM7TfVqb2mC4HC73prCiaqShU6Dnxw8icC+X0t62V7EFo9Ht6
nQUsonXOcgis7aSMUl9PqPEaTEQDR9SuMKYGNjartoBVZYsrd+nCCHBHBSF2bmpQHnCEI9fFPNVZ
p3BhFChLpXuAMShVnCoYeX/zQkCZMtuHyVjJFqCvzeow2QHD4pjJPGnytXduCh26qmAuBPcTzlc/
uutiD1Nog2lz773UFtqksesPSPM9oOVtaYBXlrTr+FktrdEEV31LtHVjxft4DwLX/5gDvNQ9lbJU
oEnXDaWFMmT2c2VXyHEeFsqRJyy3OBvdomvYEFTMeyCsppQcU/ZR2ESdsFN346f2azHAVmyDI2TJ
TOTOBXuXsigNL7mmUyugn/ymAYWn3ukW7QpsurD/6dI71ERbxPvJLYa40ICMIfdNyKTSt+f9z1Ip
lQd2eAOmA4hv1sDBNJE4htMLWQ2trEVSGh2qkhsA6h12ykTkbqYPwXEyi6AxePhPL6GLDaVdKmy9
ALx5yELVHXnV9uRa7eQ9cXwikf/bYw9tlhhZQIssmssorYylGAmmQfjrtoZbfQfYeNgLHN6qxX3Q
Hd++f2SzURtCRhV4DDIwLVXqzJJO85IUxI47kCf+9Jb4LNWrU2EJi2LLDTbglpb5LnP8XYaHJrdQ
WDHr3GHCOgEaQhMBzEdvcDMABikBn9rOwM3QoaHoezWBlWUhSme9TuYc96UsanOLRufjGthTu2GB
F/vOMPvHmqTr/4930HTP6ItwKYkKSQAK2FdyiFVpDwCLf29P2jKEQ9W39U/5nu4LR0YRwDWHx/uH
edu2MQ3lXewm9fiBnQFobosVghz0mO1bxKTKxrXKH23tmdI3T2ogjTBkzp4g+uimrijQetJG3nVd
ISqVRoSf40j7kK09G6e4wJw0v/kvBsa4kEWdoAAImaAYa2jLciqGBt/VCg3tjCB2zmNeCqEOr1WU
UogASPh75yfTibB+oSDAu79xLDHUWSll1U2MMNO+Rci9t2ugwRN0cTMu+Kz/uVzOFKdcPIjLIRdR
sG5FFHbbh+oobTw7Q6aqXcgvAWNenrUkKoKsxU7URpB4/9aQQa1dWeBLhrazToi5JsqnBvBxOsrx
InzqFO979mSWe9Mlwq54uX9Mc/lxzFj9o9+UT43AlZkJHhZVWhi22Qe2j/KCv0Tw9j8qBGWJs3QE
0tKk3IDr3045qcnuY1EsMzidwo1xulgQ5T+zTKjUiVESXnryadFSfh/20yMVYIoWkPWtMVsYX//b
LmrU21RqXaGufAidSq48EjOJOa6B4Ge6DHv0OwZGLQ9QLbyEVLUOWgC6Z1pLgIAcy4OIMmG3j5Zo
ZthK1meNLoDOwmz4+xkXzS6enjzreGRt7UwAdCWbOsIKwJoJBiPE3eY1P4h2tBkJMLnN1oRgxQR6
rZ048YK1t5OluLdi6kBrrZBysceKxy3KvsDLRfIeNDjb5NDvVQSZ0olxmDM5tstl0pmeCsB2ohJj
mRrZCZa3yZ2H1cHO99XhvPxi7OmMTbmSRZn8cET/sxxicY0Nzlg82KJtSJqlwrh8c3HQlRzK6ht9
HwCPF2t6BXj4G29yaAsYV6tvNPqStzfRAdomyP2grqxWNXnm9ITfJh9VQ6c/3eZZBVEtGn2BzZSb
fVKU5yiOFowDm/HRooDuJRnTCph2k6dvuPABAfp+BGmopiv/V9kl2uWbej9V6ZnNFfPr+UcW5QSA
8C0BZnmSZf6mYH0C6OspsptST6jJWgbHfGTNKSR6VadGaQP9fjy1viYYyqYRSnEXqhVGIG2Of9OS
H1Vjgk7MCRJ5tMaia1KaYNWuN7JJmigRQlncyYsWL3lUMZFcWz2iO9YWHeQaLR4unHF4c0blUia1
OCWSwQATQ6bw4B6Tx+Y5XfG2ZJ1AmGSWdvoc75NTvZfsbnlf8NxBXsqlDhJPkYwD05C4A8ooCBuc
Svm+L2AuXMVc0D+7SblxMMZ4mhxBAgcsxgkPWbPcfMO7oGbJ7LTdV+2izD+alFvlyoteWCUogFn9
53P25fIbKPcOAE0hrTFhsONNdx1tPiLbs/nd5J8A3gkz2lkoY4B2E90mrJs/10tztX7KXbRiA1K5
VhJ3IIy1o327krYCRppb0pKYAEN4sFRHsksT5u7E2HqWUlE+QxZyEUMEk6f62H0AmJacHheLAwoD
/eKpI6wq1Fx15HKlv9b3wgAlGRQJ3DJ4epnqYrQ+CvLwJ7ZWwESBc1ThmcvpPb3pyNf/usm/n3Yh
2q+BTC0M2GSQOaFOy5Fx9XBaHKYsyDv4k5C8PbLSBgyd+k3UX4iUS1HrUT6dzG0HkaEDYFFk21kv
iFtAJ+CQAm1jwgDAqJFEIx1qJReAJ0qZ9AdMEuG2dR6ch4B8f5d2aYOq6d0zfxh6M7lBOta4FEm5
SakGDnrgYTdRq0V7RbYukOap1+WjusxNZkVr1gRdLJAytyBEqxu/wAJ9HxlpZ3fyfq+G+Mp/KmvO
yq37q2OJm35+cW6izGlBEkCcEmVk5PdyFjIk/Hrze/tHGVWjDcE64f4/bZRN2Q7szMR5TTcgXpbm
D3iIGDJnrzqmWA3QrckYLqAsHIcUC3ADVHGXvnrgJWyt/AVtt4Vkg0L4/v5RkjAahQZpRRGnMj6m
MBXKnokiQGGNVEzPDkDxzwIs6gOY45b3hdCR2l9SJpQZlLQx+EYnVDs+zoUol9PzM9puwgcfNXQg
lIEQwVwDV5OAwGPZLZ/Mjggp621BxVE3oqmtNDjN82JNSs8by2m+fWtEu1TqjERvVylQpk3zJ95l
H11ue05UmYxzpAEwbqRT26s2XRelNRZeflZ2HmCUNiHNyZSe0ZVhNHbpHDtynAo1S5Zk+frW/yUZ
XW8ocGMAXFKpWx9InA+a6CA5x9In2Kp6YM+rhU/CMUCfsK4/Vz7QJGOAG68AaF1OHOEsKL7fodqL
i/P7CbBxQBZSRZR46TSTJscdwMTL5NyDz0tfVCCrBmiBLdoDMNLN4TuJnAEcMtFilFfGItqVD2WB
SrPsqCB53wrfY2KLy6rehMEyVQ73VZKKCv/6Nkxg6roCvBlDptSiC70W5Il8cjYEMIVzmS5iWiiF
6DA3QTXIqulMNuJmKzCajjgec/k8DdkzlIJcqIaSnJN+AB1DnBK5BHOOLizuL+sXPJUWBJOBKw1Z
GC+l4jNpiDK5Vev0rKJE9QGGu4w7YHQHWDr8M3DWCsJ/Vzkw8TvQLa2jVek7XOmM8Aeffb/AWI8W
WrFrjwmA9ddeAMaodfQibuVHjPiCkN5F4fTHS+wxsvzueP/T6bmx3yO5/HTqSMC2EsF1NOlZV62u
TzDBA9ZMEnc7HuHUhgtXaUGyZffASjL/AsHc7Jk2jeNKGNi4QakJIrBCeRpsoKuaGjgCyClC82Zr
HQCCZwJ3a1jUoK4nxVewqM4T4w44MGskBz4Bi11tA3nVKIxjpPsC/tqLi0+ifA46/ny/7fFJtWMN
tmwP385KPSxS+NLP/EdewnMnDsabFpg4e7x/DtKc5cBE29/bQamQL9SaXwhjeg5X6jF6f5V/HoJH
baOukm1glhsvXNT2DxKF5jp5ChxltceM6wN6RPDvjmixEpR04vB3K2C/DMzSY4z3BmCL57KhHook
O8sAwixWoPsCYD/oIZPXthX45zoAXaclASIdL30xSJ+aMeGfgTOfvGaSEXsMfzJnN5CkUiTMuuMN
QseJg4+fgYEhOze1Pzp8laUgpk8+q5pXntqSZw2LTzpPqSbwmIHiI0tIZ2LMHj+/CG+MXgPteaVl
Z0yUyys9EEQn5wvB0jhwN0kFOB7jMpYZ2kc/cqYtB+o6Xsvo+JQBw04lcMRBiIS8qbOzGFuqQsrQ
xpUss6X0WKJJZyEMj7JV7Ep1IwlLDf0bJYojrICcjpT/+gjUt2TAuGoScIyuly4N/iAqeZOduaUq
7ESwE8uk2BYAYxwIdh2NjatKtlNQKDUO4EDzT211/yLMaR6MKKaRgBuJiiIN1iX7nqj5SpGdP/DE
LMzkT3aqMSsRfDDkzOgU5ExAsjKIfm+cQ56K0sj7WKmLPhEstBpPhQ9memhTEYELF6QZIKcTFAC9
cqQpPXMcbeU5AuhMofzb0cbfbUcnmgAwhwn26GbRoOqMPTnF2ZdOna3P6yfOWstbnyBI+XpmZArn
bD4mhAFSw0u8CrS+yRZd6HfZ+kHvKUN2jggCE4QAmxKkJ6mp7EEh2xAtdXKOsEIjqqj41xJhTgD7
DQhyjEtfCwX/Aic0YAI9d3zeWVwxaERsBHmZgy+QcFk6EK0FDVjs66fO8NzF2PKsEpw4c7FxuXDY
CD10/gZZvxWK0MXNxze4Lv/SBx73lfaSIVkpqBeBk1BmwJpHANWdwDOJkq6R6ZW2dyPFAE+p20aR
FWE0F9R4feyB7nxomnCLwbYqsvghEl/SXJJfQJWKeXjerzrMx2uBAJ+hZcLW62LeIIbY+c9uLirP
ZVq16DXUOPkstWnOGiKe82WY8wQ/JrAYMSZNt/rFIEItXWOii0Vfo2qDz01rAYoUETDcmFzxIb7h
c7i1KJHs0BUgORJM9aN7LRzVNXXBBFgaUfma8e6h+14nJQBYAr4HA+oIA2mAeBHEl2XjC9554uDR
0PcXiWh6VLVFDw6xtYeJlA5kbHFvj9L+/n3/fb1dG3XMayrApkfTJ2Cdfy3fhdIXjSfrEfilz9br
n8FOV+gYqFcc+ZORP9gI8lBhFKwwM5Qx9RX8PSHmk/VzPJprDPFZ2y3MIEpnMXkzzeURf5YDeXpK
zafcBKk6OpPW67X5xHpP3NooXBgJPTHoUcW3034PqJBJIRmuexKKN3DHkapeRf7B7xmu5/ZaXIuh
sge+myl6A4DpE9JsthfvK0CIAEAIE7sbCVTu9w+CHqKEDlxLo6yPlxVwPBGkeZ01mPlKI2i8+cm3
u93OAQvF6vtzMEi/7k2yHX+iA6uTYuZmXMunDJHQ1mUHvCr3ZKkL9HrvnI/KBPEQWcmHwwvv5ERF
QAW2IxOY/4w45vZBci2aCvJ0MdK1aBIN2kI5/xGihwhkqvf39zaQvJYxHfaFnoPSxktgVtyTH5+L
piBBzbhJdGrmrwNUpAlOB6kSoKtcS+DAataNUsadkqV7+F7063a9B6DlF6rZG8UaGPpymyvBehRE
xhA3cTJQe8YXqtdKZcOdAJ1F+no1Ua8NIBEtPmr1pVMYlfnZE4JtmtyUBhoM8XptrljKIze0kKZg
6qBaJNqzhHbw+0c0E+MYPCC+YARxuXmEtddShhH1fz3luFNmR3ay0Lc6Wf946PplJXXnDAj2RUaf
OyAs8NC6FqSieU+repc79V7i9Pk6rCRSVbui/vchM1Z0IYjaN6mSM1DDQpCRdni7oYVC5sEjq5GA
/4zjkbWBcxbrUhxlsaqqkSu3NLjTBhySmEwRj+gWJXhffwqmndrmWt0wHspz1wohKYB3EC8BYIza
yVIqpHiUscDYaG0VZHkK3u331WJG9xAAClNuEBVO4HpfH1YeVzVYdBPvHKvlSxmUW7DWNsQPEvu+
nJkbhToqyFOwHDw5ftt/LyyEroVd2I6Vd06rbA3gnAdXiV6NNPiQioEUSesIIs+4VjNZKeNKJnVg
vdz7vqRn3nnnPABrH2AD+KtHBn5FFisCZ2uul+4+xpv2iRHt/k4qUY7/SjRlroRSUau6g+jXV958
Vu3nzgTf41IhluOsDBuf8IF0uUeQbyjB/7aRLRUDXGa9QJawWm5yy/phZGZntPfqiyZFuDgAjZOM
UKkL7xwExlIdwTWu8NuiF6ykrM2qEhmbPysORmZ6VYFUSqX0KhRy3RUTzztHIFUW7aBRgMm1jOpN
niWMiznnXFFfFmQJo8pIf/46/4uliW1U1b2se+dmXehm5WFDJZLqBOOlD/UhtRTXrFxSY2SbeJgF
dYnsngBf+94VJcne3IrxPXQr++Srrr6H8h5g6wW8Nid6Z0yKC6+7EK0RDmjzfkJ0DZkuwzNS5awb
YZTrBcOuErWgtT9X46J4bLe8sHlXkEhSdsO/BZ76SxbARjHDhRoCso7XOsT1NZ8UUeyfNwnZjUQQ
7OHra/McIzf11S0lFjzlXNSGQsI/8qiceuj6SsujT/3chau23gDyMNr4raOBcZkngbtEfiAYgWUf
W7EvWZK8aYMHgX9NjJVYb9DJxJOcW2upDYZsq0+3kasx4p7fByR9zy+/kMraDH48unwb+mfMTIPj
0EHRA0ixBOHll7c298IfcZpwru3v08OD87jl0OFtPh2t191m+SR/BA+BlZpL1/7SrI50ZMnqj5u/
Gv/sIN3Bm0paPsp+5J9FZROKpH6pQACLOXLVDLU1sKmz9QCQY7FciVZ8HNRdcaoE0r/Xj1xqDtox
9xnJ+JmEE+7GxQdRdgG5kSDoKhypAroD903gBFsxlpKbW11tnJXMyYAaKyH3xJfA7F5XuQV+XeO7
1Hdgqiexy6qKzbwO8UGAKQBhCLISgNu/1mmA+PQFgCz9M2/qa9muFuOLeAhM/rWzEst1MYjJM27s
nCu8lEi5pSEVjaT2M/+slUu1MIcKU+Pp8AepeZ+Vw5zfbhQiJBBaTGCF1A1qkOFtlQHbXciOBPiF
xJKfyr2PeUfD7vYxSS3Nf6h4FAMWI2ijSYw5uNN9zz9vDhV14oED+R1CwusdbibmcXCA4sjrxaiW
6P+R1qH33nlmISK/m4arRI8WoquBLb4yFVZJci7wRZUaQIaAbJPgiiirpbQqKKpTyB8WCil+QFAf
EjBHC6YZOQy/TzfN/FpIbDZyPSAbADggpd7tCGLcIh38M2ZtHa96BmN44vpWyx/FYBOqE9+1GYDP
U3wrcuJxFq+ZivbM2PC5mO7yIyiVHnNjAqob/XOjPTW6aehLAdMKPdEzazhG/nEYKkvIAgC7OcNK
xBNfLUWGD/xt3KANI/o7QVkB8w04N+obonwU4rHGN6AU6iSxJdTkDcOl+3R/Pp8TJ7IwtkB+YPKO
/2XxUyYZ+Mmg86RnyPtK0WuPV2HxzMTWADHFYdBl0dr2u2J+ZR8KI3U866MQ5PwtjzrxoNLkolcg
r1mjmbU8pYfIrrfaMtuplv9eLqX9uOYWe7A+gDVr7ZPmA7NkJuvIp+2ktxsNBECnwXtVATju9R0r
vbIRk7gKwOH6BN7r4KiVNsjdRG+tGfsk2npf3FpiMWnNRrmXUinvF/gKcANbSPUl03n9s/M/m0Vl
VsSZ/OArXubpajA1dPaogX1QiUqGAMW0/XkPXi9SkvPT8LJpGJo3Z111zLeDDwKKd4MtaIDY2Eg0
1z8H+cKvT2WzScU3DcOgfUZYuz5ZanrXJ6OC3J4mgHiCiqlBPZmPscQjvdfZAfHWwy4gOhhq9yLR
wBP3X3wnDMvEF4t5DiDBXh+yUaIBVYq44Jw1nq3In55GJNHOe2CbGE6jHvjMDDDgnv3UwCjcJqEF
Am9Tlc2kXMQG6/E9CaPWjt0FM56so354A+SGMlhRBJ4Yno16ocZLgT927iJUGAHWzDMCQ+PIxEDA
BDRKaVgvhZIEvuzw3NZrTjJryYrswT/o49d9szH9Hmo1aFfRZCgNIgHEt9dbK8qNrtcKF5+jJrfQ
bQyUWSI3q2BXSstA9Ai6nBkP75n9k1BUlDFKBgAIPM2uJQZCq/pRb8SwUw/1enCY40YzynklgLLA
ZRUObtpAQLYfN6klfucb9H4g3kNfsXHqPjjn/hbOLwiZbkRSaAWhQT2LFCFALUOePJC2elG0fTqu
w/T9vpSZcgoS06qkwrYDR+GGpUtIklKsijA5YzA0K0ltaSQ81dt2CzDWLd7UI3lsSW4fUqDKpKld
PwtIkz8t73/F9Hyn1eXyI6iL76PByWsbfAQY420Z01SZ93FfwsxuokaI7kEesakEC3OtHp3YaEJX
FWjU6uG4x1UARNSuOHoMLZxZCJyGjFgFMKwgbJk+4+LpXKZunA8ZFlK2ybPG17ojlGVu31/LXAR2
JYVaDJCYZF8G5/k5Nh7adi1t3SA2wc4TC7she5XGRdWDgZEVi90W/1D5uVgb5RObElTKY+4niOwj
7UkZf6rxGBb71DsJFd5Dq7BjxAIzRgQRrgwjAohLNJdQGdYyC4w2jaLk3CmkqSMSRo9D/1bWTi+i
cdA/st7jNzoCgwhBACVG0hgvF+rwWk0Er6CapedgCIGQG+coGy9AkxSYcSQyFOXGEFOyqCOU9TLp
hTBKz0KlWSGI+XzeSdACHoDkqOE/7yvMjVZCGILoKS0JGCos7lors1QbKi1AfxC4kgyv/WjL6uu+
hNtn3yRianzAnABy/XSpMp9wdwShRZ8iGit81ITa11cBUHGK4x3EzYZjKeNNTI65B1wvtFiAjg5s
stRZSTmIWkDikKP8DYOFsW8OkGQe+VYx9T0C7gPB8P0V3j79KYnUiaEOr/YRJ+XnTd5vPsAPsWjR
DfwdOi0B2Zl5bMjX0ow+rYx122dOb0r6wakBVZBHRyB1eoEbRKEXFGe8bqw/xgZQQq5DPNF6rxdG
aDGbyG+uHRaKZgogxMORKnhsXMvzgkzV3b4rzvIiQ7Hb9h1wcYwRyb97RlLzJrakJE0u98JahomB
NKMGSU3wFavWU8OTp2Fg3DTWcqbtvRCihJyYtpOQhMiDmcpL1SBn3bUYDyWWGNqFqVwklq5QnAt7
ajwOkYg27MgnwptyCgLnvjLedn9MOweseBQZdBisX69+sSjEiQrIb9UC6q/+0f84yR+j2jcrYKA+
dSRuWSp4E/tAnIx6P4+hZxkMBtTi1Nqv6hx9l2f0vWpkE7wXmVPJ1ouaEowWqglzxuk20TJJnGib
RRGBJAzL9anxrpxXwLUuz6iuDWTEaw+cPSDUedCQtcKQgXzCiGFmaa7Zxk819xh/j6yI8jbRQn0D
pTltACa2CgxiZ0xTNBNwuJUnpPZNYHSs173C0NNpD69iIEoatce5prVuYfTluXSA4b5hwZLOWeir
HaUsJl/5upSpVXkughXuNbF2jl4QvnrrI2spHbQTk8NwCrnvrYiymBiOi8TMa8pzauwUddG+ciK0
J0yOhbs2KrTNElYqkKk2VIwSarkS1RLURsp2AmeNCdpPX2Q7T5zwM8fQDUb2AcKfiOiWRmMgEbjI
lN7QKqMwr8xNtITjnCb0JgZFZEIVyufWXYQORC6pzoL3mAAgSk+JJqxH16wBm9gdR5tVY7/tmIcX
BFvzL38S7v5vLu3CJiCGH5ogcqtzX75GaIc7xy8KUpLJ1KYe7nWi7dINSNPGte5ISBTdt0gz8QxI
omCPQD8nA5+euis830phbBjVOW9ew8ZsLbV9SnKiyww5My4DVGhTK4GGiAZDHpRd8JtEF7KkPofh
4ygttbNX7qBIHfF7BlqHNF0ISn1BCyOgLmOgOgPO02tRyIkUYAeU6jNvN8jBfKDPSHO8dXA+7cIS
E9bvaxHZF6DLAGxs4T2kpmk/PpXfG8zUYnqONaA4F3/gc5CLAhMcIFPoHoqxGAzF7dT6HDemD/ZP
JynsdBtstP4HJ7sEYOViNDZRvVLGpeiTDvl2zpL3+k/8WkYMh3CbjoSuXX4MdbW9MQjbrtRrONX2
C4OEgP1DmysBkDTCMFQ8CInQl+bbGumASLdhpW4mbaKPRhGhAwg0wYLDU0cjVLnacvnQnEsVrE+u
IY1mkoPQ+r5OizNuT0WnI17FU6chArxrDSi7RHIboK2dy7EkYAgSn+NyNRE5kiqxQ8B2Ln1AN2nE
G225WxRopq7A/x6S9l3vXnx9E8qbpjEz/+3+d/1mvf+PtOtabh1Zkl+ECHjz2nAEvUhBlPSCkIX3
Hl+/Cd3dHRLEErH3jo/RzCm0q66uysq8HT4DQDP6/ccnJv4+uSrwmA9qKWY7u2CIeHKgB202hc59
geZoBbW+wTU9nvSZ2ubbgdXaVGe4QxSQmF5JidaGG4DBa7NntKz8djTISfMKdDl1Z/gO2UF9/K0z
c3j7rZM5jKMwDRmX7uyS7LArkWB4R9VgRA6MdAG+/pxssr2gniMVkcT3gvH7oOzW+GSbIsvoy2k+
dHiyvkfqrteRswwh+fA5Jk+fdwp5v/jk7UMwGdVW95ePBfv3SOxRdm1UZsDjaHx+TZJSlMJ3iZwL
HcI0qAyE+rCKAT8MCy2BoICrCaRFj72jLpi9d1y3VienI+aUSuYFpbOrbt8LiM+iEkqaq5hZQiZx
9+fw1tIkSmOhRMn7JcZnxMQ4aO+92hm1PqBVrAL8Qle3yFJ/gpKRxCbat9ExXhCV3qjw1mQpT33f
izKZ6/Fbr64/JYk7MWeczo5fki134UEjPqxOEUx58Ee5WmHDud9KQLQnlA3AirFwM025U8CgdjsZ
k1M5MIAdMTU+wM2/mWqTeKTit2HNEzZ5C4NsBH6CEpwsbPF7HwWrDPIyo/A3aIUnSRLKd0EHylAY
NmG+DO98fLeor8oKDJFkHx+cBDSsc3D2HIlM2iUjK+XCB9zfyPgACKUiHYlrHx7pdt4F11fYQXZ7
G+b7iOzQk/scrl1y+uG/zZMVnU30CqLz+JPff69+QcW7VJS/79waJx7QJKgNo7cE0KvbL6CoKOCd
OO7tl83rYedvPqG/sz+gVOWTU7YxTXOvn3uyXn+U1t5eR7pHAPp9Wr08nohxeadO+forJsvPRBWb
OmyEeQADYnGRypCAIW5huecOHJYTKz5yWwAXfjtUQA8yqSiz3vYH3SklPWIU/fEw5pbz2sLkSBel
k4pekfd2GYNyTogIx+HghqbLSJoQ4rnZL6ok38eOY/n+n0FN1o/pgw4cy2lvZ9rLbodiQUo2/dPr
6+7dUw/P+e4ZV7yWMOqpI9ZALMdyyTO3sWLVJETX7ZQhtgdKS8BXj6tzQNZ6skdzrP2bqN/a48mZ
86zcqM6Glky0h04zhDw1FmhjHLY2HsV4n4LhPUNXcywvLPOsHUCs8XYAXBb6aLfLHDjDEMTjmcqQ
Cx9TnzKCK1oEgKL6fTyiuV07FtbRQgOgFwQfby1lDpc1vRL2Nv6jlggCGgZFtiUNMqD/kaE7Gp0W
cxeNh1SJ3xx2U9E2x7w+NjE7a/+M5U67uc1LSNUGPWSowfzsbmM8DJjw4mZLtbqFSZsCjJtacBXc
pr1d8x0eWAnOYQI50jz0rMcjmjvuV6ujTA6jUKU91Usw5LR4Uymo86fVv7Eu0L9EiAvXOXYU3W6A
Wmb5lI6K3m7CWmMigEfdvRAspGunFNJ/d+O1lckl0UrQoM0TWEGqaBuPj5PX3YHWD8YxWzXk1G1O
J/BGNfrbB8+SD5po6M94PJV/9bKpf77+hInrBHaicfgCGzDTXjcpkRS4mZ1hHE64qsxhf+SeErL9
gCDMeQUcRaQuuI65pfxrnOHQFwh8w+RI9yw6B//2f90BJJ4mRA7fH49wbldeWxg9+1UAVGaB6AYd
BliGwCx4mui+ZMwSQu//WEl0s/z3OKYOQ4hZqYxgxQ9WMXnZpSM64WCdBGTE7VN7/OJJi9ijAckD
CFbUcS7Rg7HgHxeG+heKXQ1VagMIu8r4iGr0j8qPYEeu8f+fTRTx8PZDAyXoJCbngmm6vJbcHucC
3dtlIhhOLlu5soQXn3lJo1gITA/YqpDWQKPQ7apFYcBzNdsMwLuA9xp7srPQfK5Z4Y7okD9z1WIt
fWTqaqm5bCa7eWN4Wl2DmFsiQvJzsDlSeKb44Yeb8p0+5g1x0CjHr5Rj+vl4SudCCwSJUNzF9Yma
3mSD0kwRVFxaDnYMEFOf6DxAAUF9wjv5PQwWsjfjtE1PO+yglx8tqDQeybfTmvRQ+SlbdrDlPiF1
dK6ZTMs4Qr9SwZPCZes4X+rZmX3sXZucrGRQJWkal9yAx96mB8c34EKqu3oHeZXh2iSu1QS4hyXM
0OyrA1k3cNlCQhVt1eNRuToKLZuEgdzIgz2EhhIZeUeTLky1mLv4FGnpbV3r6Fa1Hq/kTP2BQcjw
j9XxKr6y6tZKlyi5M9gNRB5EkjQ6QMQSrzb1L6Mq8REKuaAAiF8ddvXY8uy6XhmeuNEianKazWCY
VY7+moF2SfhGp28eZxbreIkBbS4wvR7lZBOlkiNISjIac59aSMILP1lqRt3TErZkyh3+dz2OyD4a
XkBCDDm550M01roxJwz2bleqGwNZpFXznNuUbqKLUfUNWrMZ9as39I+nGC6iXmXmb6DXm6eFS2p2
wOAm5tHDjIP699K6WlYmdzi/VZTBRqaek41qxXkqNKCXKiuzi3hlZjqvZVrzSg8zSbZrDn1OWjiC
BAxvsvJSQcDk8ZaZTUGJoH0GMggBNdgAbjdrWTOQNc482maIZVH6ydWfD5/vAppGD5+WdbJArmK4
1CIu+f7GlwBmQ8kMOTqUUaf6aXldJ3VdUY1ND6xNCZkqcEtejru/CEcbaCsFqwICRXqycdLC9fKi
DlobEQ1uYlFVPpkNbmKSHKyfZPV1gag58HPrsiLnle0Qb/WxXoE4R9Lcy8Is30fft58ymWUgDDIp
csPWfuEIdwD5B2EMPOAAIYrNUaiOtszLG3rk9uXh/JQv4VTvcUw4itczMfGDMgXe3z6Eedl+7X/R
+68eGGKMxhHfiduvC38At+V+X6k98d5/Ua1/PP751f5nJSYecQj5UgwrrETWX+LqkEsLtfKZXXw7
wInnq9o2klweA8w08LMbrwavDmP3VeWSo56gzLNdq6vVt6wvSnOMm+j2Lr21PDmuck23UpFGLQLL
EtRTNF6kmuJqsRKqEYhcpHKlRKbHHArhGCWbOFvsNl76gMnNOlQyPbQh5pYjr+H+HcUYT3vmVpZF
eM3UaWOdrc/wiEtR5kxsdjPwaQwoeUMXMqPdTYPQDDxfkfH8cwouIMRfq56+oo4rNMs+3kczyf1b
o5OnUkxJQcymMNqqQk1APPe++2zOz+HTc7q2LFPQLxGS1wmhjTcEh6RmxhJ8Sxb54WYupdsPmTyY
eqFNUv/Pt+T6eJxb/f29elZIMyZodqL6HGgnM9mQeLt9SwV9Dx9OzmPbDUh/F279pdP9F49cXUys
UudpmmDzU6uXV/Bd5IitRNWwwOMMKv3Tj6RvdQld/ixh7PWToj0tnO7FDxiP/9UH1F3Tx7GHVRnJ
AMFEhugO9wcmwScgdjSz1ZGS1IuurzED0e7JMxde0Pc38+1iTNxb38tC3FCw76G90Gk3cmYzoDZx
EjXIF96R95xzt670r3f8aqyBrNSdMrrSXI9R0tvx+sGCistRZ9Z7lcVFoi1t+sXpnTg3rsyyus5g
EqgEwWA0yzu7pBnjArwrT4A7bbexBse9Rkf/5fuJ+xZPS339M2nk2ymeuDkpdChI7o6nHaQGmxGo
ALQCvS62WOiR3LrbhKqkHi8XSFOAQkLneqJDJzAhziEjgKhj6VerhWWfEnwjMrz9qInrC5M4d4tm
/CgoFR2Qa8TdjvTnyfwicHz+ET4f3N7fnPXYC/09Gx74/L89crUHBsWj4nC0GxJ+FxOt2u4MCb22
jnY6dactoZ6wFYCyw7t04agt7PQ/p3xl2QGzjhPSsMzluYV8ldFn6cavXDUIByNtWP3xSGdgEzcz
PIW7FUWZenEGe4X2mn/suC3iQWK2Bkp0Rwzx7BrawqLOvNluTU6jNsVjqTCCyUxzdo4pGP7aWfEH
Z9Mv+c2F+PBve11NZhT/zw029mrtds12SMnhkIDw1yXO1jwi5ZaIBHzKZ2yjRQWLpaWcOK1K6cpU
GU+UGJtVaTrouI8hxThYVLiYRxlP56MNO4m/QtnJskKBrd7UAp+84orKiYHyEwZqnY6S+iWf31L4
Mc3+fQK9wWZh23KzHyCBkAhCNqO652RR5T4qgyBBlMSDEL9GajNXjVO4O8nPfqtCgMoKnyzPqDbc
CVWLFEfHN9TkabysVvIwYvYWgZwzkBHss6tPmlxauevLRRXgk/onPgQRyg6unFjSAPyoY3yRPVJ0
ZxVvgYWpmF32K7OTZUdrYJzHHJYC9FSaqGbyW+xnqpObMaM+Prx/KKq7Vb8yNVn1VBKUqFFwb4Dv
+Kn5Gh/HNIJ/Vv1M0AWKpcefzOa5wC6wcKr3e1ZD8TdFBRBdukbxsr1wgPHSIAtqyE9RkRNrXWrj
LdgLax0kQdoT2gTA2L0V+6VJGuf+0ZdPbjw28tiO5+PWrh12X4e0TTHcUn1+piY+bgCgeQFhosca
6W3UkjtJ7ivyGDYhIyWNEQuyUQ5Ov6QPeyDS0NWho4dllaB4tnE/V/li+9j9XpBpllZEiUMOdWxY
vf2CIWfLRqpQsKzpSAuqyqodqlBpJ96zskQSWoq0x1uCGcd0O7E3FqeFpjxpmDbwkt7WKJaEP0EA
NWx+80Rp2IwLpu69662pyfT24KkKBw+Da1XaFA6bjaxuduDCQsziafnCqbp/X8MYiqTwMGP+a4qw
Y5q0KpoO43I81c8J+l21hdM0g54cTYioA2G1QGM4yXn7Jbr9+gGFWNBrjE337+/uCrQEA7n0B7km
e/VpSIzHczjjo4CcB4kYmPHRX4h2y9sNoqBm1wWVO2AOoSwKwNjn4TSsRK00gPNNLaLagd6S32BR
HXnmFgaankdjBGiC0LYw7WN2QrwoqFro7aBe962eSSKoifZlBUgXeF+l6guEDSTJlpKK9/fErdnx
51dXcsOyHuvnMIvMqY5fnUKQuQ1clVoI4e65FIRbQ5OjF+SF1HjoVrdfkGRLtAPyIeHmGTx56PlT
NqX6WZoHH2KADLKNozbzwdrq7Abygzbohk07NcRVY67XjQlRo3Ol4o91apxpQpMevbdLQJa57Q2K
I6TLxi5jkI/cTotYBUOUCd5gM/052eS5rfhG2HoLW3zmoYFJuTIzuuWr2Wf4MleKFtuNXddPOY8u
jq+ImLq+HwtVv+dIV1eVsTqvPkItMh9v9TlXiHwgXDEvo9wjT3Y6m2dxFnPJYLuOq1bKweGARws2
FBejHVJeMDbzcBgFghUWHM0oiUvC5PWuOAGqkCnqAsmW2mQgycMWoPB4OEnqJ2p0FxmrCFHKHbIn
hbmEhRq31tQHXxufLCbrlEVRR0jwutFKfMlEBDsSsrzsbwm3VeQIQKpF4ok5v39tc7KyjeIpjRtj
wMy2QwtvtpIk1afAf1xwpEc19JJLT48XdM6DoAFJhJwfUBp4ikwCHaZNooaLmMaWLnD5oDROjZzX
eGXX2E5s4U5/bG9mVm/MTYKduoA6l9vRjc2vAw09ceDcZGKVKo+uZzrVAqvGzG69MTb+/Oqg8NEg
VFGJsfGqRBl9ouXFa36o3IU63ewcIjIYkbwo2aIx+daO0lQiVAKq1u7oKDqKQriT2zQnntMLep0X
lNUGMUN4MFjHtaeYAt8vSZEx486Y7FYcFPD4g19tRNROrnEgVCEzzSmN7XcaHZhCNjJZUuv4wp7S
z/yTa0n8+XglxZnI4cbkZNSxLzJZ48AkT5tZ8VZ/Uswn76uZv6ETwuSaHxKfsbzujcYyd5qQ7fLk
KQOPbWJ2yi5yXuL+UAFOKYDz9idUoHWarGXIgva71Dnx+L+VSBcRlWDxhKf+HdQFYmd4gxanagkR
C9mMErOGUvx5WHOoSlbfAVhz1wmt5tXFi75E4StpT2Ktcq0llKUaO1sx0zvJ8td50IDjpFJB7Cr2
S/o0M5cApgXOCk1N6O0TJn6j6WrUSAqUTPhsM5xLRqWMmj+E/dhSlXrrugORs87J4GY/JmjBvnRL
WLSZy/nmAyZOBImHPuISH2mPVuN7Ev/23i9K1HFj1uLCzp/pLwCvAsRAx+YQBF1/e+TqhHF0VrEV
LiObzQ2BZJBpziDeZgSHxiiMxIysjeypnjFsYtsxhghpRU51jBhP2LP0/qeMDR4MauHemIsBb75q
4mSirKOgIIOvAr3lq+CQHWCzI3yW0l8pEPWV/qb2TDWzF3zpjLsBpw4ti6ArF6B3MQlWYjETQScc
dXYyiNiitJpA4DxBSjlH217w+vj4zRx4jpHQDYui3EgWMAnBUICVo7TNO1uqKP+lweuU8GLnLOzm
mfKBzDEyOPpAeAkWkWmviqCkHuvIgOlLEKyBjoEROZrSeRqomrKGFJI9oLyKKr2DCDfWfA6giFaN
Wknl+7NYrMsS3HUFtco8neGMxzNwz/8JbjcJOrhA/eECA8jl1u0Gssv04SB1doAuqM4o4i0vZOQp
935YcGGgWAlGYbylS82h1Dw3XZo8/oCZp+ntB0yPehz4cMiAjscvYPgy3lv9VXM/Q/L0u0JlZQVe
19xV2beGJnG/wb9ZysHNnHSwAIyA6VGKFz3ftxPA5g0eWwWeUwWw68gWOa0GeU3jMBD6IB7arX8s
rWC9Whj1zBV+Y3Wy86p2AJ8TC+DSpjIiICZIuM8JByWj51Ns/lRk2xrbL0kFrLW11t3OVhc+YO51
fPMBk3OGuUB4yo+vY9wDjAFKn0brPlgXEK2z9niwczOMwjcP0gC004MU83aG+5SmRLenEYGi/0xA
oaJ7SYbnIV71iiXJS4dt5kbl0GsHIDGUMLCnJ55bRKiQlB0z2F6scq/1RwgYBZJvRyJqX5fLvtHR
HgvqxJ9zEWKkS9O6ZH38+ZUvlzwql1sJ1qt8Bw5O+E0OjT9EcQbSc2qOUAbELuFK8lT22cv3S8LW
M3gcMDMBQw3JGgkUsVOIQxSGYphVPaBVkpHvPIbI7i+AABsPL9nI2brCYWhWLmQJaf3/vcg3hqcD
L1oJfE0d3lPBimXWrkhYeSvxDUlZ1UsXXm8z4QE6aaA1AlAqOtOVyd2k5FlNyQWeFRW3bT555bfo
nhVpYUTCzFXEs2NaQJYEUIZM32k5XohMpeB24MhLD1lH4TX4Fn+7LWOA7V4VjJy8D0aj0eqwlc32
g4FSlwlow6BmH7il822jb9/Q5rDWze1W/+gtRuch22RdBnX7tl7/LumwzhwznpdAxs+C3AGubOJI
paSh2yBlezvKnkBXqeSaEqLTpoLgDILmx6s9UxaClMiVsckpK9DUSks+jG12B/Ej0kC3bhPpVK2+
TFNHVzQIJClwrrOXdtFhz7jOG9OTndYoXA0IJtPbrJkjLPLJp7H5ftmV6CKLXhRz/UFZwoIHm/OW
NzYnG64ts8SpBNiMSf4ikdfA2jH77CVYcB9zj3UeCGxJBPUIUgTTjR3xVUkNDaY1RQIs0VJVxJsD
lNK0hQdsifjLMSpdfo21/EBZ0vFbeAbtxfOSnM9MKQyre/UZkzuxcQKn91p8BgjjGfD47itMLrse
XnX+QNnNJ3otOzTvgfPVOjPoJxQWtte4eyYPMUDQ8buIFgvQDUyWmHfKFLOAk9enP2WwL+XT4+37
B6a9N4DHBYvu7HsE6hAMKKZ2ZWcDzvEOBUpt2PIv8hrYfRFwggiq9a5Z6KGVF5pk2meURhTtdxQJ
ALkadWzQwFhBPQhalWTpFM8P/Z8vm9zLeALndNxVne1LdLkJXUHeC3J0fjz+cf4eDP8P2311S1Wt
UnFMVsCIw76xrFu/5AmiS3QtJbvHlmaHg3Y3QN1Bw36XW3V7NC7UOSbaC7xzLqPXnlu68JdMjH7x
ajCcUApN4NSd/VL3agwBCCzpITP+MEHb2EL7ocipb+szatSPxzZ7WoWrwU3Xiu2ogfmz/Mqud8Yo
KJqaJ99E4K7lmv7GYn+sfhUrQlVlKbM2u4T/2J6my8WEk5u8bjq7EYVVS7/QyictDvrjEc7ds1cD
lCaRG11RHfiJsBnd9KdyNKm7ML4ReLH2b5hBy8lILYIOwin9cVeCwKfhus7OMleVq0+XM5rsXOLp
/djO3GMH8cI/hiZbJR5C8KiwfWfLTKnHCbq1Bacg2EEpSdC47QE4HPpIpgXsLxdIagbmvaZBecoR
eCOXOstl+Relixd28Gj17jRefdVkG3ECwPAKjaUcUMR8Zks5NLyoAFCyAv7E8/LwqW/4z4KSuQUo
4VyAIwioeqCHEH2bwniyrk5ODGkQR6DQFV1m1VPL+nqeP/XDi5CwG1pZyrjPwOJR3UGrAYsXMNpD
p4noLqHw6s+Rl3VKgGV8TSxIogAxTkqI6A3ffIXWvnV0qcDkArqO7leM1YED8+FCPnP2Lke6Bb0A
f4qK05MjCI0C4RqggPPf2H11GF6LOD1tdgH3IfFG0EFEB6o6g/K6sPnGtP50mUcSs7GoJvOo393O
tuexDUSeXRpgD1pNkSbeUfuMxEfn4i3kUOZyqaCxRN5MhMQBMAiTcCXpu8ZN2HiwNebCgNTk06xR
7E5IeakXfOBMMIYbFEI8KBIKiJMnlrhQHAonQS0jsKpa7bQSCDhoOEenpZcNiKPv5w/oaXS8CmBh
4JFov52/Oiz5KswQ9CtQLNkp3eCIelkhGWyA3piRSZRXrKfmg8N3RsRK1Gfe8c5rn3YNZdJy0onE
HR+GJPRwJNSU8wTQyDYilf50nFeFz3UCYUP0SMi8S2gX4HcVMuBhcpJEtwToqMiRh/CjNIu2ciX5
oi5mvJLqaYzs7TfU6x3agJocJSPBKqe+KvMC3WsF39DJofNiYZQcQ8eyPraUJkZSA8lKWAgLU7oC
UQiOuGHf+1rXuoFotUOrPHFxE3GHVEq7aMP3KevuCs8vKE30KIcj0O7OaHNIUUfZgFiBDQ5xUgnF
q5RKTXpsAr9QrK4CWtIsyojLcLWLPjCiQxvxhtJFHLNJs74v1mwsOmMNgXXEHcvQOZpTWodjjCQq
3Wf4QK87x70flTtPEDxJLcD5DTU7IQfhbFr4AV55Cg/Sc0Xk/eoYxm0WGAMQY7UZp4pcaPyQ9WjN
6GOo3/kOFYKJh43oWhcclvNWTCF3Pmidcjq0Uz5qki9BiIFkJ96ALNlnzGYstMxCJ6W8PeoDfPYk
xq3Cr6QOxPxPUl576CnrC44ibMXmqR6VUtRj6ovOH1S5jdP4PQFjlaj7SBiUX5XMusUXX9axC/aq
oaSSVZ3ySrt2KUoIXsBo4wW6hy7Y6DkNAzbMSVGikw6KBnEg7ptGEnwb8gsu2thQA0ITvRJ2Geo9
RaMgKe+6tQRd71JMmJObtvWgRfjnvCK5UOOvmZIkdqhAw1dvM7dxN2WBxMhv5DJ+1K7LJhK8PVXX
ovCGXyYDPCKW2ua94qqqgnxdojxHQ9T3pIOYIavndRylmpODkFlnMdP4IiWQun1VUNCMrvuAFU03
jfxgW7OKB50wlndCYYsEDeVvnMKhkx0VISFmwoHI+EXRYb7hBr6mSNw0aaf3fppAED51yjxWyyIV
QlXO0Q8M+qsy6YtnF+qGXADlFKVNzlmWScM2kXIIjkRsF1EqT6E9asUlIQu5ZQmTxJAMyYpWw7dU
rlVBXzUBW3eSMHpNFVy8yVM6weR5bSVALRVRDYPWtyqUO4JmSYUiTdnGuRXHLZMfwUAQSYD39nnf
rxyfKumzIHeAzAyKWMjvbitJweeQFplguj0llih8iH6jN06k9CrL+o1nMKIbclgqruP3gwiWJJyN
Ol8zXi+CtCKDQL0ZlUWUgLElZ5QvKokhiEC7tStoA/TefhSkeDwDKpaud/CKzKP2TJEwoR7Fbl7p
lOx3qcH4LJ0VpKGpaNBcNKPIv22SUDroWoZLB2ofF6pHbfezcMnMXOmgS0bFF1xp6AWZcj/xQxPi
Fk4H26+gsR0omyawadqSfBs1SqIIuy55b+TnPPwEHofknv/bdZmmOD9+DJ5X5Xfhc2buvH8xX3Fg
cEPBe3I9FPGQAGgylrpdg6oIROsYE+lkmTCCJufmY2vjLza5YFFVR/IPNSOMftoknSiMQ4F3lbYT
UY4NjpJfBNk3EroOtIDuY+OxtZlnB648yFghagGjhzCJjbliDMAbNDH2gZBrSeW7OnAzb4+NzJUk
QaeF8gEAMaBq+QMbXoVoXFXLAe2hfTGi0GCO53id7Zka01chOS88CwMaMSqCh1elRy4oNZRCS2VZ
Exf7UycXPdJJYOC70lOfhM5hnbYKl0NPnWNIPKiigDeyz2r0V/3tLyFjJgt5Z2sSENNiURRsIrM7
xOLB9tRmQFY/ntdJyD21MI0By9IdeNHHaDIELXimAdz8LStgayTZEvZuYeKmbyjBdyNB8iR2J+78
GEHfAPGUnnCu2q+QbX88rGng969xjUVTZACRsZwyoHBQiixTIeB2ceAYjbflCg3UuYYzpPC934q/
l+lK48CCt2B3zC1eHb07u2PsdrVNxbJNlFiGXRQThq2IGj1EKHy0psj4ndmVh/ayBPSd9i3/yybg
aSiqgQTtrkYs0G2UMaHH7dpej1etSKBuq6jlF64scAcwO+VtyeTsUvIQn8BTCXxwUyq/Ekgqvg5C
bofcqhwRmtcSgfjf/XNgd8HSUo7+425K8SoE2yuCXvaOq9cv5aiGCOmu/gVx4KpZUXtu372Ez6EB
ONrj9Zsd2P/aAo/a7fK1TT0IrZJgKgUCiADzLCIgfXa/U03+fGxpcj/9a9GuLE28JuVCKUZqYUmW
VaExQP74m+UIG5Y25OSxcGeHvR1RyBciG452KELv/Hc5GMVJwNrZqOGxXxV2+SlZrURE+/HwliZy
koMvC9qRBy7mdk2sBn6i59xPDGlSEAZ4WypAnHP5z+xNXvAewCyZE2GYYGxHJoPODKkg4TE4FWvq
+J+Zmhxx2leivAuwH6lzeAKvk+6ACf65p8kSz/HSHI63w5UvcaiGZtwq/RuT/MJcQHPs++gzYVyV
4RY2/v09AG0CUGH/qT4gWppsfK8dwghky8quq2T0ldAkijKdzQ4RgLUU1OrdfGlj3ntK0PQiCQA2
gvFl/peduBpdmAeZDAivsxM8SA8XlZ47spUw4Efsay3BuQOAJywaQgUhJIyPNbRseopfoo+6Px63
XzE5HhkV1G46xM5OYn/60EwT9KkuRGNLJiZHgWJBvkP1kbOredYIIgvvrJZf6tWaNYL8FYi/EYuB
ieB2rzCK0iO+bJxd6ZakyY5Vvq2VBYTA/X4EGA2/gemSRwJi6hx5oacguTN4ezlcC6/MIeN0Ovgu
lUOEjpmyWEgGTsJKOK5baxMH2acQuQNMyNu7nKuodZwwhCr5Qn18mKfoHpiRUR8XIVAAQn2kwu42
vhcHmeQH+2pIrDg9+zzKw2oaETyrtCB7wTOcQEdDVwZSDFbLAYgnZQRM64egyfRAbHSnX2KQGxfr
9sa7/abJ0HM2o6oQCZB9wCvrPDlzrWK50VOTLO3+aZX8b/RQHAW5AVizgfyZbJuoHsnj0Ei8l/1K
y6VLlkAqGkGm62nKE028PeuT7kcRFlzolDNntAshWkATQNEHZP3dm2HwIe+S1tG+BlMnihU6SqaJ
Fhiu6eqMRumlJmsAdJHCjFG5BVjWFKHoVBk28y0vpEGnqLO7b5m4gEEJKvCFNNE+YknjHdEP5ldo
KOYaktSbhvlkwkRNvjnBDGRJlaFI0FeEilYAAbLUawWl+Xc/1uR6Q1F6mxMhuETJOfY0JgiIeyhy
LcgPvUCid66wQqQP6IuyqBx7f1agMYAIEHKYEEa/a1MIhrBn80KM9nmUfoMNGIFRd358UO4dzK2J
yZ70MpCtVJEU7V3gMdPG6kQNWbPHNua24804JkvBS40Lak4YQfMIlJ6GitCB3iUrbjfoiqDWFWEz
vV8K+paGNnHQXOMLPdvDKkQcQ3pT+jrLLjyzprn2cZNBxmnkKQZYAEnbiZuhW9cVnLJM91SRG6V0
ZIozH9ZqC2Bq0muRYClgUG7L0PTqBdP3geat5cnCOW1Xc0NapftYPr9zaaHLkTpu33ZJkW3mzXVr
abJ6pcKKSebW6T4LDYnRXFnPA6AfSCub1a4nrbcQQsyODNqvsowWndGV3N55GRfHgVKlGBn/RlVI
MUnIf2ZvyBESn10KkGZ8Msg0/jE28ZR0x8c+E2cYXN2oQXDg6g8pNQvwti2cgXGWJs4fhoD4hXAT
ShdTlywF+VCENdbLa3O1ZCzRWyNol9AeQAU7xjl34hGALW88hAuecH4BZSRZWKjLAj0zSW0oQ1Iz
KZWne2ewCo/SIKdDkyJFp6ot0cfC2XbBwkUwrYWN5wLIBnBKo7oKoZlpXgycoFkre2K29z8GIzl+
Ump75CFfqMvw++xGrVeRLS0riNyHu7dmx611FXzSpS8jOSxl+77+4H/iBtAsJ0J8oZcUGoJXYqs7
X2xg8vKuPfShYjey2nVvEjSyRVd/vODT4vndFExmvepcJPRFLttTK1rljMAIbRac2t0GahmRWgXQ
VBlUENXoBegkWtKjKAMlUT298Iu6wvcR3u20jD+/mpahzwBPzLAagTWAMRYoEOS41GSFhtBXZZdv
g9UvOiOpo6wz1uNZmF0QFF9HBm/0s9OTSQjYXKalJMn2aZaqvYDXae+qYWcELJJDELIEtcC/YVAc
VfVAKIBuoInBtq9cD2njbF8KryDWV+l2FziuhvpGmQJqtITunXEf4LzGWwcq6EhLT3v4c2mgnL5m
s33ce/vQSUzKyUmKt3GtLEW041UycSACD4c4yiwgR3PXYMrRMeMXfj7SwjhaaCI5Q2z3wC4AWuZi
uGs708jZFTmPGQLYaYzouXoewPLPkOBA6bnWQG6c0hHM7VAd0ByjUz964p49XV7FAPJDofKsWEvq
GjNBEL5HgTKqwMkS8Au3m/e/SLuy3biRJftFBLhmkq/JpTaJKpV2vxCWLHNfk/vXz6Fm5t4qFqeI
2wOj7e42oGBukZERJ84RSRbBeaWlWxWRmeeR2fGVqV2ygIcPhIfgIpUrZTi5aKJeU7LS5WEqHXqq
B3ZEUXa9vTPnDaA/DgFYzkmTbVJymmvLGHnRSlVZl26xk80JDB1vRVu1tUPP7nyTbEc7ORXmSzch
shJzLbe3PMh/W59ddLkhoOovN7Cu8wrYkEI6ykE4rHi9n/rLfJeeD3K2WqrWpVVTYZDyPnsW3sMt
nnciiywQz6t3uhNCQfdj5f26ODJZxvxS7BAg/S83SJW1EDBFkdWNRzBGpQdULVecyrxK8d9Ld2Zi
FpJovlbqddyXrrGV99EXiNy8D2JVNr+TbO9AoMy61ji1eIOC0/Ffo5qt18glNcw5RhXstC/lHRP6
GlnVZ3YId6hNG/vopDuBPSky3t6mS9EC0r+AcCD/S6bs8+V0hn4U8sDA+deynCncRLLIs0QocG0y
/17CK0GPypUD+H/YBM+0ho5VXZqHfFoGzZ4Y6We3hhy6bDvHBJSq+zWaq+U5JYjSMT7DQAXtcmhJ
j558ZehKkMSTTbxNHMFGJBR4Jr9TIG/SHJQ/E2P/32hNkH7pBaTBbf+v5Z8JOLuBK1C2pdIIy9pD
b1UgUtJOQD08jOZvw2oOdGUNp+14cQhVsBpCxRi6PIjAkP+7HKdW5E3BQajjojcoNysaNFsCMW+7
wkvMur1d5mxtULC9tDW7cANPMqLMj0s37Z/T6M/38CuANrcl1IfB8JmuPnCUSopHD1QsNdPqh+gX
/hw+q37fvvg7PjiJL69tp7Xxz9a5qxpfKnV8E1HeQUIs0V0gPQnBRzkGphiweNfGmwjMgOgpHTZj
Z1JpxddfvwsvZgXJu8sVUAylp7KCL6i7v97W8/6mUGQrH0als/joQLk7H1+lco3SflrXi3Wfsi4o
i6LDFKEIUPIzq4VYhy1pGhfYELsgj620l2lmJlAwrv0/txf+ao6hjkZxLctwEtBjmJM+hlRpypKQ
yi3T5L2IfScroH/RNK+3zUxubjYklNVB7gEtXzwG5/X+rNc6LYH4u8sH386VpxBNq12Okthay8XS
eM4NzfxtzDG1aQNDwAo9R3lh6qlxP6r5yrQtjAcNHVNybOK2gCTz5RJRlReAAIUYT+EWEC/Vgxda
OLmxVmJe2ArYCIgzEOQifTz34lKogm+5Gyp3eFUTpprVsVTtxnBur87CpF1YmR3+gnStnqtj5VIx
M3l0DO0ROePbNq7PkoY9DTpTpBNFCMLPNZDA61MAnRBxVyIC2n7bUgHXp1S1Ft41Vh5pxIy5F5tF
G5emIfsl67kQ220dr1WBl+aU4IChX2b6jczcipi2VVdoSumKtGWJpm7E8CtWM9OjIXrh15K4154V
48aVAV4jNDsBgDjbKlEWdXKi+5U7Fh+j/5WXMmrcliKj0IYatNLlW6E4Jnnw0heO8aur/U0N6jjJ
DcStJrcmahGENsB6gnLpwehBS3B7XebsechlTN+H9CSYg1Fkmm/luIrbTOz00m0qY1tnmUm+AmWS
0fgl7SNuxs8FZYGyFcR9EoeOruyK/p4HdKN79qDeV1CCTV5vf5J67SzQUYFUKYgvQE6ly5eHq2nG
uO51ihh3KN9KIzTrWF0JNhd2PJUBykKtRDGgjDbbA+imCvqsK2u3kEZLDvc9GsFisuIkFjYaeqV1
kGdATGk6w5fjCBtOyzHmtZvHe2n8WxqGFUWGKQcjo0qykp1d8EgXxmZnOMl9iWSkql2t0k25eQiK
r7b4Dsmv22sz/ZiZI8ea4FpSVNR3cENdjgkVlr6tgrxxSf0pAM2mG2i98SEsJ9/L4ouGUsxte9fP
LTwGwEGCNKKCigQ2xKVBpfMLRSVd4wb6Rqkj1B/81NL4e13LTDFcvgNeLKT28JU/i4d4lz+DpMCI
99ipLjlwdXv7c673jYrkGwJPqJxIwMZOW/csAEzSZBASNWzcNDvW5FtP7yKar5zIJRtIL0KHC72D
qOXNtn+g5okA3pXGrYDpDCHUlyPP1P6neWcMYcp3YBGnbv55A2aRiYRHTdG4o1PjfQDyQHA1go90
7bl8vV8u7UyDPZswtJtrwEPDjj4geybaerSJ0k07QiFm5Uhfe43JEs403uaAofxspDNLgdKpBYpF
jdsoJDBrqX+QwQe7sjYLw0EqWxIRLoOhDAzdl8Phpe+PaBxo3cxyYhOpZqaupHmn/Xx5wCC2cWZh
tvoNKY0IIObWBcQFlHyQnNvpzuNavnzezg6vD43miU1AlCehwLkDDKmRV40StW6ipvfdM+kQwdc7
o0KrYviSBo9jU7yLfbobuLdPIP4J3sdedThRTSje+88B4MHo/0/u88xUyqc8zO/ImDjoaRK80+0j
t7Cu+FKKAFWG5s9Ve6s+NBIeJ2XrejoXdnXShnbLh+/bRuYtN/8zH/+2MlvYoqr6qhh466bjfeND
dtlMAtzP6u/gqKa9qT34HbpTjfzYi9lr8ZcETjTavpys+JeFwf4oKEHCAygB6Yds+WwTtznxCj3j
gwtoNDPaBhT+twc6J3mYBgoL8KmIKEEnNsdrtZnSiUXaDkhIoM9deY9P0XPz2t/VR9CmbIiVgEY0
POqBFYw238nsD7Fvf8F04mcbXBMRNAP2izAQbU6XR0gI4i4WuDy4HPoSJA1MKT8kvLZuW7m+DjFM
tGWq6BjC1fsTlZ1NJEnyNB97b3ClrN8SkEZo4KnIsjd5LSF3DVHAhMoYywTrgPizOi3pmaWuzohY
82p0B3O0+p1yKJ58sA/3Zmdl9nBAh/HRN/9Gm/Hp9giX5vHc7vT3Z3bDNGwyUShH9906rr28p90+
X6Pznz3N7tnPVuWoltFJMroGUzef7aEGt51mPsbOGup0ITq+nL1ZjDRUVAAdAywN5me6iaz8Xt+p
u2w7bvg7t37z7bARHOIiKw3tycry7HzlxC0cCITlaLBFtQFtX3Awl2Md9ZFmZZfLbj90sQl8P/OE
t0gMmfqtiTZkUFC8NKkHmuxTLr9W3MmrwImz7iH0wCWPJGVBxm2b342DLa/pql1fN8BgTTqBqE7g
mfnzpjpbhyoA8ZLsS4D/A55v5iOawEaZBNukL0DIoqbEEYjYoAyvkM3t3bVsGTEy2AtAxzbPQVA9
R4YWyUu3AsakA/Yi01Mm9ht/l/P3EArUt81d+z0AXBQI1AHrg9h/7pV0KkbCGEWqG1bkXhMKB0Q3
KxHPQiQJlg0R6TQE5LqmKbOtJg00RU3RUN06sItj5KFquxt1pm/S78RN7wpXFlgss+6uSi1FdWqI
B0pHyQktyWxXM4nX/unyY2a7LvKg/xl7uuoOjyJICchBAvUVorDQDPsdb7Y65JKfx1fItQ31VnaM
Znd7wq+TqBBxAqwKVShx6g2Yp9tzvewGcEqobqkKAHyaivSInhuavRSRzEizT4J7udnH+l6TGB11
U0+cSPsEt1T3eftLritVP1+Cqxc6LkhXz7PGglbSkoxooKRfegLUN1PrU+w/CGZ41MKHFFwkwiYt
78uDvA/2qhs9kodqn5zGb8mzZSa/SXQL6JWxVXQTNEDjykVyHY+BcUnTUQQ3cCmD+vPSPcQVl/Mi
wtcN9VcD+svaeEyVv39V6EeXAp7lb7dn47pGgdk4tzd77whgjutICnt9u6H77s41IBPw8tt9+rMy
MGW6aC+dPCyBTwhzDgj+FcrLT5NJjCnWXOUBYr86OjSO/ej4J7S6aQ66XpNNp7OuPwHfV+XMP5Sv
huTI9+3H+Iu294IzqrZcOyN91Mg2E3qzgKx06QibUF0T1Li+6i6/dBYy1HFVt5SkGkAyLSMlNOHH
vaaugR2uLz1YQTYE0G64CbS+Xq60HEi9T3mnud5gxtXIDBWviFOIbrI+qJgaMFVFC0scO2sR0XWL
wLTmiHHB7yVNLcczywYau4dUaDU3LL+0gzCJh1oZt1oQbQ7bOnwYAApvxNMYrgx5cV7P7M5CF23w
pEbjtQbP91qFzxlWvPhHa6dPPTlUn4LOWcKgqjthiPNRc5uwdkcab1u93ihav/L6m5z31WY+MzOL
31EsDIjR95qrJdpG6xJi0qH4qpCUTYw2tcOkKVaurIUbcrqokDPH2slIbF9uFyktPajZipqbFB9x
BcZ/h8faCa3qrBPCbdAL9m3PsDRCqDOhZXPiZIV88aW9nMRUGX2iuV2fMdV/0+RuE3lPGdom+ypd
GdzSfTwBbpGCQ/AMkdhLY2mI3lTQtWoueCYJE0awFuVZRldc0EL0B1DrD9k3yoV43c2u5KARNLQz
y6pLQC6W6WBxjk9p8qpq6MlRbYKN0tsGBOLsDrz/FNxUn3HmlMbUw42WOUP5iAC2qsE52aT2akJh
MWAgugS+OTyS0U0zmwStCcdGjonqZlGyr0udQbTZErC+aNAIiMzQdWxq4JvzPC83x98QL0Df6UQa
ryjPvrEttDcDqt5PkPBum7skXEuNXRfp4TbQ+DpRlU/9fXMkQjWMtdLpuMLBf8g0xZSh8VvxrWeB
KfO3ZwEa3Win8AglW2sQX/haF9fihjwzP5ueXkXCDtsdwWmPpsw6ACd1GJWlxX00kGE2gY0wBmXl
FCxtTCDPITpHAZ4BLvpyY4KDknZ0wKXlyZxvkOCKwHsJHcGVszZ9+9ydQBsL9z5ekYDVz9wJLRQ0
BHcKYsVnRPi2rbKTYd6dfOb8MpjztQnZvWhC19mhrmCZtn23f7O/2e+73y9PzQFc038CsNQ/gVHr
Y7t93G7fn/8+PoE30DpYvvt+2Hvm4XENMrW0HOefPLskC71raz5gt9ZjbfbRCx0OHS2dVnqQANe4
PT+LUcq5sdmN5aX+yPVBVV0FEPui2gPwKNMXNXOkT6F0VNVOX5S9fhcVBw9E7LeNL91a57Znt9ak
d82jDGujJB8qkpddZaGL/baNH23PWxtg5t19TyyKuqeqewDXYu9MjD0gUAMNkwyiUzrpOdmx3TPd
gsKOj77+Pb/D8xiS49baE3kpANUpOMwAxkdGeH7KY7VRlCTGPeMPv/J+2073tM/q8SHkB1Fzqixd
md+lI4aaCHit4P0REM32flnrpTBxJrilJzINLVTBSg3h520xn1wkaeG7JLww8Aa5PMRAFGSAcSXE
daBvaO6eR/ZNLJV9UZua3571fQzN0iLMjoDieNrSXfL+mjIoZpz+rDXCLZ3z8y+Z+TB96FV5bKex
aofB9ZQOL7BfAEKsbKefRbo14tlFB36GYMgoRpyyYQ/+zncDugGfnBmsunv/dJ53uvX9o3FjGebx
q3uHSBMrGBLMYMVzfk80XrHzeMghofnamGu0cUsHCoSXEsRHQCaNROvlcoxloGdh0YA7AowdzbBv
lW2etiu7anGmz4zMZkDQ6goyQpy4PXyFDoQlqFAaMIrmv2+f3MXde2ZndkFwimxxXWMwjd9DfIty
NIqU8bASHy1PGXrdp4sIHQPTV5wlZsRKz4yx7YkLHiE8FO7aYSuB3+P2UJYiTANLAtw1RV5ElS+N
gBik9YMsI+6gAzL5ip6E4oX26BRFciL/vG1rcXnObM0cuiyCO6qKUuL6xmH8EiOrKCtT4mtB85Iz
A2HrT8kZt/ePBsTZvElt01UkKIlbgMw7Unaci+YQlFbfPyKY6lFMNIzT7ZEt3ItYJzxvcY0bwB/M
drcOVma/SBTiGtowHHQpKO06lDZjQe45skRg4glXLC5sQYjFQh9bBSXChCe+XDdjUCHIIcCpKBV4
jSJkeFr+fHtQC8t1YWKWJaBhLoMwAv5EilWmANarIm0yOmm6phmzsNEp+g3wCBCnf4zZRk/G0K9j
CYbK8g+QIQG65Yd+pZdwzcb092ebYqxF6tMKNur4F8bS0K3Ur8ChF+cLyUxVQ6JDQ/B2acIgQ5vU
A7Z3n5AM/B7DMyF44qsCOL5itHHcXp2lLYdmLwD3NPBh4OlwaU32sxSy4R1xBTkP7DbIwVk96jHz
eIDWqTQMNk0erBzgH/3z2RWDNDGloI1DrySW69JoU3hBI6UihgiC6HsKrubXaPNaWR2kH0sIaZTm
g88gPLk5HY8fR906sQGacXcSNOPMjslgAOzYWuyyOBFn3zSbiFQAqBBcD9g9Rv1ch71uxnoDaQYU
YiCozFqtUNntqV/aS+ezIF/OQlSBBQXdcARqUU9KdYrkXRKuVGgXTcCdgAoI5wJrfGmiy/oUjEIS
cdXxofOfRrRRdfrK+V5yIQCY/cvGzGkZPojUw1qFnxy7r16qv4Sc27dnikxTcbVhzmzMzkStiFWD
TD5aKvbD/pXbeFObNfYOXtP4FbPqHfpQzf5dYZWDIPj5OzeFaWOBypWheSE3T9+7E47PjqAhKDSh
TQO5SS9gPf51IiUFVRVimLfWhDSSyLaa9fhPthdRkBAB/QTAKPNT3XJ16IecYrE1X3VkPwGdVJq/
FwPZyY2cPhD0TFkrs7YwaciZQvwJwD+QoM0mDXF6LHU0oa5GX4ZkhxdQDsUuOY//8wAD7f50UldH
Xz9Izi83WTo0Q1dJIUUYgxYGMVNyK2lRfe+43q0cmaVD+m9TKJZemkoyrSo1TcB+5tVTpLavai+/
0VCqGejQNTOAlqxzexLnqkYoQk8tIEDSAOH1k/O8NOknOmyGKXXfawgGV3hQvSKdYyVmhHcWur3M
5IEz8Gk5taXbnfku29DGJtUWxYDbX7J0lhFcQWcdWd/rxqZM08o+USvqGsJeII+i+G0g9rltY3F+
AUshaOFGJDeXihBorA2tn1O3DMbIRA3sCD15pGY05JSV4xhtbptbHBJUflDznrSp5vzaAC6NcujV
1AUdHNPQj5brv+vx5bYReelCRdUUeXI0wgBAOPPsdAhUIRwa6lZQ9Qm6QwfWLNzbw9++PooJa3XH
0NEcKR5LggydugFjX+IdspGzbBsKp76NGeocrBd8NnjdvR+APAmiXs1RXIMeX3clTJsNhwiwUwD+
0DV2udm6vq54VQ/U9YIUUHHFCepDh4eev5NrS5NMgvYMk8vGP1gHikVQp14v1BtnLrzqFB2sHQp1
pQ4K1JTWjwIY2jYeko0rlc2fysTck5+bmnbgWQBVdegTECKYaszW6fFLQ7F8AJ8/0hVoUQKK7JTt
eshAG4gEHhAG9Cw2fRC/j+hdTNjR33z7NrsLMQssMMxg//jYmMY/iPIoYB9AdAJ7JM6vTSTQMy0B
g4gbjuQZQdAzqWhper0srpy3n/DqajoQ7EOWBehRSAReTkcAYTZQORrw0bipkl3MWktyBpuzB5Sx
tpL1ELLvln0l7C7fFSB5A0kEqr6SDV/HMPDbJ+XnfXHra2YvK2mirC58fE1CBqY2lgGuzz9Ct9Hq
jZcdSOpGATcVgpydgf4cCCsBfg/5Fb4bclvtZLDM9g5IlqCyBFi2cDCUHXDLVkEOA98q0UGP8JyO
zbqOQRD8LgX7tA9ZEz/wxuECqIHx+jWJzkQ3hKqZmnKrIxB78HdaMZikXRssZvbWWKew5mwjChEY
wceewiu0aDYEUS9aN29P55LfQakY9erpTYf87KUFHscFzrivu7Q/1iM4O8NnXQEDYrNyRS1lbNC0
BVL3CTwEAMbsTKFo4YdBhmWrcG5y9g5OJosiNkJNjuFWAi2Ggd4/YmIznSBYYX9/6ezrS2XkR1Gh
tk3xawp/Bqbbj7GFTASzInOtgLKQIYAWDFQ0JrUeopDZS7Mt5ZoqQaS7iv9bHH5nPQej2e8y+21o
pa3q6cpteU3GAVd6bm8WlURlXyp1AXtU/xT9e09xSgjm8c6lAW7tomRiaaYdUxPLOIRRZxq942W7
AEEhGR5rOQYPTW8mkq0MCjYgROGBukfWNH3ipZVIH4NkjtAaTAVWlKekfdXbp9hj2hhvY2Gts2Lx
WpjmbWriACZkDuXsmy73Sy3V3WSn9x8eOPUCFJt26raFeLrq9iu11qWUOT23N/dKNCZGUMJeC6rU
MU/fNONNbAKTPGi56RuPhQ5PDXKEMbRJ/Aj6Qk8bVyK9uWDCT9x1/g1zXxSAqGDqRnB770EMTC97
As04C6EzI1mGsUH3h6w+IoIxFeqMKYhOe5uKv8WwOlUBdJ08Jq127U5bZu4yULcFNRLKRQAiz67J
WgzEKoyxpTqsv6uUyADlX0VhErJP/G0ZrfiPhTaUqc6OEiqid8ggyrMtXEIiQ8j9QnehBqFwWztq
wJ65fv9RmnXK2Qj+j3x322ctFRLPbc5r4MiyFx7xc0w7ENCg8HECs98KNsh72FFnbxn8BOjQLAhc
umjEttKV2vh12yKO7dmY5/mIgZQ84JN9rXdqTg5t0QN52UItzyJ8EwzcrPkDiHLT7KDKFs/XGkMn
X3m9xv+a8x8kytm10PR+VGsd7JdGsVeEd10xqbgTFfRPBsHKHl/cT4h8IRGG+iCqC5cXRKQG2qB7
FY71IDGwR5kGtxJEpBE9COQoK6UZrxWLll3Jmc3ZtQfiatCsArjrKoqtbjoKvWpMLgrBQD4wUr8V
L5L39/aeWoryUXvH8xCMQuiLmA1T16ISzLGd7oaaaNXZuwg0Th4/3zayuG7I1YKrGOyVADlczuVQ
NZKaVzp1oyg1Q3nrdYlFPbtWuSmsCWv+vJyvNgn2CBjTkaHDq/fSGBFa4NU5HAG6v61oF+1EyKLj
QDKfqagS+ezZwD0cgAUKVbjREtgnqmBbcnfM7zrrY8JIeSzd3b107E9iZgjlQI6CKorsvPy5PSuL
OwxvOSQeMDFX7+VAIDLPOjhyLchc3cMOHuJD3Fh4hTjx0P+KqxIU7u+3jS7d9JAlAcoYcFAgMmbh
iCjlDerhMKpzhWUxopG7dNMYoF7LEZNIK8+7xd11Zm22FmVdxVGpYUMTuMRC/lTlPwNea7eHtPiG
RDyB9kaomWIfz/bwYKRxJgsBXL/wmjacJeSz5bume/b996TeJjVrAOwTQ9xG91HmptK21yjIP3Jg
QT4j436YiAIa0FANhV0pxVvt15sq3BT6pui2t7914SQgQgDrD9jGwYHyk3w982CxqoxBB3p41+cD
mPM/VO+EzkEWd8cqWiO8WuhFABwPcHKA81BaMuYvpdigQ24kkwtDoI+4pNwGwWak26FSWQSp14yy
sY6tGEm6lvUj/qcMSuBnrVs5/ot+bcIGgrNMQpJtrhfsS2NdFkKru5JvB5qd55v01FSmhsRCAGi0
dOJr1/PSNj+3OIsGaKr6URRMbi3EW90fhQ8/i+3cq9Hj9VXF3XuHkOT20q6ZnJ2sxsubKBlgcohj
e1QR19fPffKQo0vZTzpbFbSVTr01g9Pfn+2lFMMbedtPBvfePuXhXez9Kf0TxBqsLGy3t4e35K0m
iUQ4VtyJV5VKrZEVXiGD46YQKhGqg6RvO4ERoBhBoKu/N8JKgLWY20MH9sSiNjXt/cTBZ8Prqi4D
egI4NRkQGX3f49Xkb4uj4oA5kP1S7ZKR/VSTkNhzDPKklj1zc6R4+tpZsrK0026ZXSk6UlQGho3+
VhC2XM605LcDBMeRH8ZGtqn/KRd8W1Od5d0aN9OSfzi3NFvTRCgScG3AUuL9qsWKTW8hSW+sJEZ2
TFhZ0sVhqdBpRfceLv/5DPtt4EPVOKAuik+IoCJHlSHTQnJTEtdywz9Ap6sp/GnRAP4EJc3ppjhb
zbhoR78sQzqhT8Joh0aAke5I/jVarfAR93YcFFb8AkWG+nOQ7kI+mOCBABym2Sn980A2crxWkVzy
StBTBPQNuSQ45Tk2q4yNKhNSJI/TDlq740slnVTdDsivQkh3ND8qfv6qKG+3j9HiAp8Znb3eYtQW
SJ/BaAufK/TfQC5adf7doE8E9cuVm3GKq64mHRciCq648ZE5vpx0UVBIFkJZwxXDVDaTBAhCISnX
OD8Wt9GZldnpaMYwEduxQEJO2g8pKnGoBrXogu+g5T2sASaW3l3ghcG9NslvAuk5u+w7BWSAuLqR
BnuvRetzhIq3B9Kd6E4/+a/JCsJocWiYOpwRvPChCXA5gaNURkkWcaT1ow+9hhNXPzl/k4U1UMvS
QhFEZADOTL3QVwEyDROlTQfq9vpzOLp6vRJqLu26CWH7Ew9DcX42joq2Xo3uCOqCi5lp5UcPEggj
ey0h/dNpv2/v8MlFzTcd+mym6UIrzlVLfKl0URShzQ0dofYoVyyXn5IRNZhHjvT1mmdeSq8BOvov
a2RWdEI9JJGBn6ZuxvWdkt+LOZiloo9K2EnZ7wCkWp5ZafBsQXKIksAqKgkcP+O+TyobguxsjN96
Dr14vtODV9qnzDMevO4xyCGgYgpgu++R5A4PMdRSxN3UBjzyPXgnduA611sc3BNahMEOwjIBnSPZ
HUism4EJ6Yn6IZMH6/bMLlzBF2Od5SxB/eyFIL+gLpeDU1dvdCKYgMSjk+qAlp9uV0trJaelfQlp
TvR5InUJPzKb3Q7RIySvsJYpjcwoE+91odjdHtTSEYNwAxrmcKqRSJkGfXYxGF7TDKCppG6cqypr
E9kwqQIiADFFRqnwfbpy6SmTg7janwYKr1AaANHnHA1FxSBOm9qj7v27xixgXQDFfJ0y/O+/7j8j
6xOq3Owdv/sMJWlzyuur+LUhidm+3B76QssnAnT0TOExhsIzeL0vxx4EHbrNZXyK2ttKw1JqpeQQ
B1vS7MRx1/ax2bk1B9P3XgTYbQzwbnEQu4MlsV6j71gCgV88FmbfYuih4kt6qbtCuSV1uBVKm+Bx
MpxysLsaG+Q7suivp5gV3lffIBMZ1irVS9mliy+Y3SOl1EOoa8BzJUh+5dThvNm1IfjiNIdqrO0e
p96P8btIYpbmu34NjbH0ikQnvo7+SKQPsSFnEYreJK2Qt7UOMmz0M1ey06TjkwrcTZ08RcqD7N1D
Id6Pvur0r6Y8R91u+BrBwq6h2hh9iOFg9gWTFM4qGVKxCAwl+U/9kT71azrNS8861L5Q8kZpSiQA
W17umkYVoKdVct31jHe8Y/3Us1q0GupZda8NqamrMTOiQ1qbwVExMrPwtsNooX/GktbmbME9GOAY
oKgRI3xC4eDyS1pfSsOik/DwHkFFku2TNb2HpdseFvCTQYZggAF4tisDX8kLwiEKW+ubBqq0W6F+
lLT7iU+mfCyIykp+CNcYIKaVnnmIC6Ozjdg1IS+9TNVdI3vWjM+p0FUrzsrZX3BDxpQMA5EV1JSA
yrycO+ySttBzAZkAMQJIOQXzvJqqJdAJ+UsG92S2QR85PUDHqPn20RY0jdW9GDX6I6ECYVJh/IPs
KpwR4LtYUAoOjNnbg8tllko1VrMW7qVy4x0F7ZAghZ+ebg99IUBAHhCQRopsAOiMZtPL6zJSyxjT
GyMpJCLul+NDw7coWfiI5oK17MPSap6bmw1rkPLB41CvAvn9fS3/LsJ7DXTc/78hzY6kIcRFMw4Y
UtQg+w/Br8KRKoXJpU3von8Qb6PBHMskKRPPkjjbObpcJ3Gj5oabop04lp6VBgVC4b2R1zbEUj/h
haWZS1RBb5XHWQZ2HLl4S9ADNEDJtFI33HNoxw+5wWj5mzd4yln1Gmh50c1BeYjCHSOTA4zc5QGR
coUbTVgarrxRx00cHxOIB3iNqcgPsWSgsrfTmlNt7AvlWQCjb/SioNF6Te9z8i9zVzA5OOStZRFk
orOFVQdVCbnGDbdFT38NQo9RQ5m88k2ur2RzFkJ0AA0A9tQQNYPRd2Ypy+WwjkbBQENSZmn+3ZA2
rI52Uviod6+3d+vSifi3qSs2wgxKCL3R+p6binvugaAALeMABtw2shDcwK/JyDqiXxO94XNQXe6F
0SBE2Dxh8lRqVpaYWvMucTwIwnu/2yVAIoS7Lv1FBUB2StsAL2KzAf6tFrZ0BTJyvYpIcUiIsvAH
LpJ5oiMB0K5uCU5MUogfuVS+A+QCNRraOYnC1x7dC3kFdHij/xfJzkln+CexdRbRiqUExGUnYSUl
zQS7VFFNSVcNIboeFuaQOCJTC/v2bF8vKWyi1QYvSOgbyz8YzTObXYxcf19HnlsjMvRrp4E0bLcC
D1oe2JmR2XXPa3kQQz3wXJ78jaKT4WQZA2EmgZzxl6CIVjauvYuvrwpoKUDVBswRKFro86lEI/0g
eiihuIECCK73kYfErXx10wZ/kuwOuJT/fBanVQP9E+CEVxQsrVoEIH2IDFdEn+Yw7sudWEZrRdTp
zXTpUjCmMyMzp8oVsCBUSmC4qtbYknKXQ6WBGmj9kjdZ9Ngbb8T7MwjFyplfiKRgFvcFgUIykpnz
IkmG+5jHI85Al7m5HO09iLpBE4NVu2aCCVGnC9pN5YfWKgZ54WlxaXp2YRlpXhu6UBluhTJmH788
9tCr2/YWFKG8aJNZ+h+jBnFA69DcFrTn22v6fwwcaWQAAzDuuR+iKkQAkmCabylrWNZ9R0A03Svy
Nhtxm41IdpqK77/wUV3ZTQvECMhSSYCEqmAGxE09y7oQrairMMPlAfmY0zMIioB1/qImgeqNYPao
SELkzvbZr5HhP5HC3lQnazgYFrBWUEsExN25PRVLp+n8e2bnNypTBTrZ+B7yonWg//RNmdgtkp+S
/KGu8uFMo5vvcxWM1eCoByADce7l/e2HgJ8RvcZh0qGzEOJBFGqbUnzvPMOpqgCyxY6nwllJull5
qEdBl1e5p/2I553GTYhDi80fsXJogtwR6C75hq7RFkz77voLQYmMvlyIUojTtXHmNHVJiX0SjIYL
JexjIASQNq780+05v77WsQcUeF9w9QMaPFeozKWk5t2Ay8AAtTQH00fUn3gOKVq8bVeJjhcXGJXF
qUaDbkg6C5nQ8J/rUKDBQeOKGUs7vAh9AGp1PWdczliEfm5FeBDjTSj0TJB7UyebvBjRMhXbXKdM
1Z99iC7fnoGFyxddZ4oBWiQ0gwLGejnLalIFKg09XIeAuWkHD4k1CcoXvF45bmt2Zs+KRq74WIoI
oIRGvedhtkWb4F7F0y1a6dtYMzR7UIRVAPrZCoaG3tYMVqebIDDXsDaLe/Ns1mbhYCjlaWFw3LWk
jX/rQQyMD/RZbq/M4oV+tjTaLL2n4skCknyMZPRMDyg7deNj37x80cjym+NAndv2FmgacBh0NCHg
D4SEc/yQRiMxkYbUc2MmPIkAPgbPvTWBM55BgV4jy0Y3BAxhd3TvtiCquW196SSCsW7qalLBjvID
rjo77YnaqxNOz3OpFrAMsR+6RpXsTeTAKrcrbWJL4di5rZmnRf+8JLT/xdl37caxA9t+EYHO4bXD
JGlmFCzJ0guxbcsd2ZEdv/4s6t577gzVmMbegA0YFqBqpmKxatVarEA4Nmxt46Nmj7W5YmLprAv+
OxvxHvAEMnA+aWlOUQmhJ0jW26ACTlWvG++ovlf1g7W2cmK3yZ4SzSqwhMoLxLql3WjVBZqh5haw
MqbcIzjx0bkSkJh8WkiEN452rw2/m2HlRbRiVKaI5ZD0rqypoqduKoBaRlrUvWsUvPzAjs3nHB3Q
NjDmWrwWdC7ahfAh8sOgM0c/0LXDojgSZdY0FAAi48ArHHBvnnyqBu3BXHtfLm6UC1vSJdkZRcVS
BRMbFX+r7Idj/KnJfwk4Ud/93/FIDpjRNiJGivGYFmC9B23fhNBeGqePNDuCfLKMzBWPv5A3wLPv
wqLkinWdgxZUg0WLjueeHw1gWxQnQjXlGJVPFXLKoNi11PtxYJtGi3e3D/pCIlmYBwMYeMAF3ETa
rSWzqnliMO+gEuWpVjixX5X6jx49utWzynYu1z1F9/LskE16UPyHG//C+pfTvfAz8yxQIBWnQCOp
Xg2QkTnaO3sIGDSArZU7b+mWANs+/oCsAnGWtFXTxigyNcKzD6UtKBjE29szuXgS0AOPDkJIzAOz
dH0SJjgCszPhxhJEc77N22BMTNsve7rt+3D8yUsfMk8rRhcSP1g+8avR4oEpkQOGdqhdp2Iqdk/C
/RJcosBHkd04BzlEo4z6J3c2Vewn0UeCzrJNWvp1/dapq5Khi3N78RnSJlZQY86sAZ+RdTo0nLzO
ep6rMAqnjbkdAzDdUWBPQPVXY1bIyh5acu42OtuQrDAcEcldT3zrJNFYJnDuU7rj2Tu0rYAx9qq8
8VrVL801po7FE/OlQmSLWBg5v2t7aWyDXV7BQgO64Y8We+mNfe36BrX8srjnPPEVsPQ2ShZWqMUo
INbs/sN1JprcNbRfgnRZhjYX1ZQqZIazR9Okr6Ybt9qiNYXWgabdO9XKzbLkdS+NSXGyo/XdYKrC
2PwiOriaI2TC/osTvDSiXc+pk89TxAhcO8IN2jRBpn3kOsi41beEMl8doh1Dg7HXDfOmKoJizNfO
kVg0+dLG5sF8KpBlAffm9QfQTm/zmNn0lCJ3mRs+ADgBeiCAWkLCjd3xftPlv5zqWCSQMUo2Nnn9
997jwr58f4NLFJ2SuUUhhhnmLR6bY/5U+5Oyqcz+WcHjP1ntxVg6s4A34OgAqwXMtrSwk5KmpNdc
nJvB2rLsZGq/5+atoXdKmW+pMcB12QHk9lT+q47SENScR8tdzVwLK/LEI8ZF6ABqCmQApAtX4wqv
wHlN4DbRCTI9x93eqUE6BtLBiINacuw9G3wBtZ6eylJ9vj3rC70ZoiYAQhyILYLox5LuBM0Z6hY+
nZzSe6G2OG7ApY10CxYAehinbOvsk5CwUBs2hV/v1t4tS28KB6EGEthoR8C7V1qCuBvaJtMMIra9
lWdBnGyY8dSH2dlFA11ItYeV8S7k02AQ5LLoBnQhvCf5ypHaLM9yjZxaW/F5TUJAXLoJivSt59Ct
Xf1V3MHXV0/XwiJfmZVegSpTjQqrR05l/jyqD1oHUmPbATLSA8vFBjSWiFvboInXmOOXJxjANeCH
VfCQyMlsNU5ifa463Plg1FUTD31SbA65A/S4x+86A6yrayx+YsNKGxoSQhBdATxJSI9IrizBURud
BiYnAu5yaGPF0PWIzDuwT+xvr+bCxecgZgMZAsjkLbC1X/ssXnaDlRJcun3p7B1kKZzkjjFn51iJ
r+pvNphEbxtcPC6CGgfcJGgY0OWqZ5WObT0ZGtw0QRkEhSXQz6FBabT2icPQRvYIvXUfYg2hWoIH
zwaFM3BtBjI4iKqDVPtZRM9a9KKvRQBLMTRIPAWhLpDtgkDueibiyEw0vUjJqc+hVEVCs8Df+1SH
48KbTy28duq2UbvV2BDW5RocRBwaecUvrUvrYKpR1LVdTE42nZnXtoAXmSer8ureBFHaGhRzcdXB
IGGgXgK0ulzlT/JGg3BMBWuQAo1TbGvW7SY9QZiBDoW8gi6SupqHX7gr0MIG4gBUFkTCTHp6Fbwj
HdaTAO8BBT1N64Li7PJNSc8FrTy0SYDKFnmzGAyq5Z1Wnwt2V44rV+TiwC1BjmmhAQSKVteLrGdD
3pGkIKfR2jo139h1EtgoGeM0N/ofiHWt7PaFwAdEHJC1BBUnRHoMKSRoLfB/j8j4QLvZUgK3QgEn
IWoR9Ha5RqCy6KdUTC7EynGOkWa6HhsfFRplUQtbyFX42Ms7Eivjvgf8KnDy8hi56NnP8tI8DGU8
+bFqrV3Ei7OLWgeeLijgokB2/QVkivOpixVyoti5bo6sQYyS1V0HxpiUv8f524orWbqJYE2F0hC6
W1H2vLY3u8M0UobVbNkdTbOg/WtYvsnNMxQfbDPz8PxW1qqNSwf10qa0ohnoozpdhU3WeNZceVXY
oZcj/0X924NbmktIRQsCaxSMDXlsQ9P3nJguOTUWfS/qclPloMwE9VH+geYNg0crJdsleyiGo/KO
tycuO+npWWaq1rEMa9fZfsqTLTm3W7XTfKX+MbLd7bEteYJLW9I+yZJEoaXYJ8M4e0kHxP2aO126
QC8tSOe8Lrhd8Goip9eYa6HltwkJCcCit8ch1lp22gBL4LZAghOZOunEWY3FVeYi9LJq6zg6u2j8
4dB9VYN/Xq1xgYTx422Di8MCCk3wv6PA9gW1vEh1mEaZtgK0cCpmSFIR1+cUQjC6slXW5H+WHBcK
6mi9QJpDhwLa9dGqO7XSCoYgrzJfB+u+sH/Ga52QizfupQ3pKNU5dmODxO2Jgr+ahu3r7OzszMcU
Fp4dJPqn++msleRWxmVL23x0eE7nHjZd7W/e/XXcc9W/316kRUd8MS7ZDVo6QSLFwvbW4YOU/E4F
AbJ+UugO+eLmM3qbmzVm1aUDhZZZAIeBJ0NPqRSSu/XAk85RorOdD0ow6+bkzUWxxoixVFdG/AtM
u4mEAbRipRucJVSLmqoCOCeovdhHhRH0ZHZYhe8vFXguld2axaX9fmlQ/Pxiv9ctraiqA9JSFy74
mcPe/dU3Ktjd3ZWDtTg08L0AF4ysOzBB0gw6VcwdJ7FQqnW7IEOXVTL/Ux/Q9VAMANFXh6w5xu5m
xiUzqcjA03srfWfz08rOWbpcLr9COnVmGbsziW1AsNhnB5qGA//ZuC94fgDzPnqgQ1egGxKM5WlM
fKrd40tIdz9na4jXpWkXJIhQ+bE0ABSlg5kr4BUftJGewCLkVRlgoOmxnl2vz/iKB11KhCEJ9b+m
5GvHimaH5c4MiAv0RR1QkQGXcCisdIc21vPg9khHPWUFmMQd9WgaT023grFZOjkQiBBcP0K3SX7M
tmnVmkWB90+rHCcSg0pixRssLCkOpkCZCYwZLtjrLdxbdmk7cxGdWxd0Y0kEh4A7L/uIazzp2tUg
cGHpXDzj0OwKDngE9pK5vFLbqNPz+Mz+Ggc0W59BknFgYXYcn9BMQZ8jENam6Aze3N65Ykdc3YSQ
OBU6GwAOKaDKkisA0ZSnet3b8Rl08KMeCNSB0UIPxDOT+8re1MNKtLJi78sFXzqGaS4GXsKemhSQ
svyItdwj09ltX6GAGDTFoUkfbo/w2zoKEVck9zA+1wRcXTqancqjcqBGdO7bPKwLY9cM2zx7rF3j
hZLgtq1viyhsATcEVJRgA5O7k1hd/V9bQGEBKrOtQTvGbbJdxYysGZIcujOyLkozJzp39KEedPBc
QqmYaV69RkiwaAjPLWxIgUOWiaMdZKgavBii89jrQYoeIcd4SGd3X2q/bk/dd4ci5g5HwMD9BJk/
Uxz4i52Rpwqod4c4PoOgqRkgO5lOAZIcgcHKw6gnd3kObBu4CNDKgz2ilB+rY13am5dfIE2qYAEo
uzGLz8BfjDTbk/7QWhADNFiQtdAezFmgRp+3h700v0J1UsUTE9ULuXBk61Wb6y6Lzwoel2CVMAaQ
R9H9am1z2Y4Ncn0A9nAWxM8vZrdv0XRtjlV8NvKdEn0K4hWQV8T/mvoXi4jn+f+akbxYWqNV1uIw
00dTWCVQ08vAjJa1fluDh2Vtc34P2IQ5ATcGVAGpbPm8VTU0ofEKgzk++Sp82HuaDB6NT5HTh+bL
RH5mqbpyxr/D5IRRqOjh7YAn7DcEaTFNNc8neGqwhW3JbnhM7+N93J70rbVWWhO+SfbOjuUgRS+E
QZAhv161uuL9GKtDDLZhNKncRzgIR5q8EG0br21EV7x5vtkSewMcJwKSKy1dREynn3gfn+9+fthe
G57Pqnd2vT+bzXm/Qe/XeXP2nsInSDB4T09psPn8AaJDH+Fk8OMzfPjx8XB6+wQloXcPRp3DyX8/
hQ+zf4rDP38fX939493k72yv8w7gv33fPT/+Acv8o//86IeHlQVacvgij/L/BiI5/LxE458tBhKd
jAfuNTvDm9cSJmLib02WcCUXxynT50TvyxE2ohSxj9VZCPSitaDgK4j6bgZXM+J2AMTlFl5QJFpN
BjrSs2qmnlX+0xuJF2dA302/oQ49G4mvsXHbVyHycvWw43Pjg0HUV7IfjfVUQIBnICUawvQAmK/t
bcclnOGtT5O2JlpggLciDRzXAdJJ/6xAMRbnF9ydeC4b8Ixyus8iY56k6hyfMxD2ZTm6+1ci9iUD
aFuFqKwI8HBjXy9gN2RGP5QuTlZuwrXXcFXx1NTB7Ula8LpC8hORAER3EKNKj1arzABvpw6Cuifv
wfS1lSB8aX9c/X45H0MT5PO4+P3oOp1jBpp/NbT5GQUDz959VvYPRw2s5JWwHFTf3mgE1eRl1V5R
/8Z5jqjhP0BFUTG7HLJ2PbE978zamTCxfc+Ms1OZ6l6nw0q3+ZLjRw0ClQiMDxwBrmQl7os+QZEL
V3UWo3kIFIE7iMem+iMEsjMPr661bvrvEGUxrguLUsposHU7Vykszr8BR/Z+OMGPX+eHzM/81v9J
0AOLZ57HD2/37+Hoh38c/+D9s9PHlVP3vfdS+gzp2IHIhGexTuOznt0rDrQq0II5I5Ep6k11bgEb
fjSmNMjtzrM7507V4+0IKQv1jjh/uFr65vSr0t7j6McwolFz26dBZ4KqK058eAl4oJXge+ECu5o1
6ZilbBj6yCLYoDW4B5UgBZSwA1uHm7+VeY0e8jK8feIWnP+VQSnOyVjUKszA/KDE9xC7NGiVO5fG
ASlXtuBCsAhD0CNHxQnMGDKrnT60WhJ3GaTilPe6BySzCHQVfHJtwHRIoZnv5vzz9tC+6pWSyxUR
Bzpz8ORF65PkTQyrKdKmzJOz3vxUHXh2lUMPO9a2GgFROHX3oCcLXTLureTFIMTv+MOsARg0rHEz
LThPtHmpaPQSRSEAj67PeJs0SltGGPtoqzFoJCdQRrLqXzO8iK1+YUXaO7xQpoJD2urcpx/GNjW3
XfzKixCU2bfndWklQSUBa+hjAW2NFC8kHd4kvJvSM5/R5XUqowPtCxBn9r8KFnsu+k19vHtu21w6
F5c2pfiBWjQhjMCmi/gRTa+hEUbdsYxNH6IM/94UELbozYMgIFqhxYm5CFWsekrwQizTs8r9XmiO
h0Bq1sYD5UeymhZadJOmhjwGWLRQlbWkgfV9r4KogMMaU0ICCcc+FbXB4QeptjRSj0kP7VUo6VqP
JN7UwFg06Ixykx9jiikfhlPdfw5E/81+Gfdt6zfjP1D4rZO3DoXGEcFP2u5ja2eD94bvU+0jNdbo
d5b8B0CCmC9E3Xg6SP4jseZuJmmdnpOZb1EIA5DNYvdMBVflWgV/6RSBUkfFlkMfPZBH1wtDeZLl
xM3Ts5b8QYI5XUvTL+1rCyVbIAS/0mTS72/rZDLdDEvhIjAl/bxP52Od30N7yAMmceCQoOD/WnsS
pwjpJDTboz6NgEe6l1O7BbsX5J3OhYWWIb330vSAxOjK6VmcuQsr0l1s4EWEmtCAmbNS12Pc+YNM
/ZrY3+L0XRiRnBwmrbBUt0vPSvl3ZEfTDdTiVXF2sZV5TvmernVfL8WKoD7+gnMA9v/1Prs4p+qg
TwjnMHVqFMTZfa6knm2A+ahY46Rd2uKXhqSB8dFsITQJQ5r9rJhtqNq4/8+J3W4KI7jtexZNoQyF
uEmkUGWsIrqEx4TMLU4TbwKtf3I7FHqJ7zavKfm8bWrpWQ4+MID3dKEpjvT39XFSQOIHxU68lbTI
fGBTsXMaxRNaQDSbwozOgW6C2Nh3yEuSrOG4F9YOtm280RATCIrQa9tGbgw50WC715+qaldAaAAu
fU0hfGE2r6xIvsmKRuIikx+fO0ctvQrIUyu91yFYPc7WU2bsVyZUfLQUboDIBqh+1LLRnCaLlE1a
YuTIrCfnLtWUO5rldaDkNkjuq6ILIyXPQ3MY5u2o1iDTrWx6Z7dJeowtm27QWlWgzFmWr9OAlye3
u2RlZy2cTogkIfkPHy3eV5KjgbybShEKI/xyo20Loguk1f9wg3kjQyu4TgO15R+QU//n9qQszckX
VRMubwEjl5eAQM/cGHGZDmP1I8vYcwFCOF1fi2KX3jcgQheMcwLapctpclNrI57aWX4GOc+0BbV+
7XVzCs3R6EQAItB4hICv9KB61CHyrNaUbxeGCdlDnKH/Q7Ul34K9rumsZn1+bsB1n42+9T5DsPr2
VH6vIltCW/H/G5Hup2y2bcLdLj8Pk1dPoHk3iAfO0dpL/ykDcIdt4vC2xYXzA4PosEWvJegZ5WxK
qhQJpeiHOTeNk4XYLMqxdVQXkLki/mmrbf0QGWyNW1Q2ivQk0IeCahvgE1yOkluKLYWyBLQX50Hr
gePd2tHJBAittuxtqq9kTb7l0IUxtK+AsAnN9AJaeu2HdBJbM9dhLFLeqw7c1yrxtAqK9mC3cc6u
HfTqeweBKqZ41Fb9zFopysn7Rtg3ofxhgRTI0JC8ubY/WtQdi4bmZ53mHrLZI2AimflfjAj2FSwj
yORl8AZD8cPNgBg/N2brWebb2HCPrAquLg7lwop0S0Yz5CyULGHnCfWbAfNXCu4OEHff3pPfHnVi
yvAX0HPx+MDySVNmDG06cDU/Z5m6aR2IDcbFCxqcDLpTD7a6VcxirzJnYxAOpZAWjHeQol47ivJz
5OsjwHoIXKFgEJXR4KrakL5zMKVAMDoBpwFYtnzuA/3ukcPznz9/2XkAsuP20JdOhlBSQHgqKCfk
CjLKqhFzcmyWksdPYJpDohP7k27UPCyVNcTP4tEQ6jl4NyN5j+vsep7tTIsVvRFDnKHUUQU9wisk
/USRPEdSos3GfeKOXo03yQyJhSr+y8Bz/B9GrOHZLJhLANWSvgFiLLRuoIlzVnCH+M6AazVCeBRO
NnqPadVSLy/HZHfb6LcuISwu1DTw8ENWH53FcpEETBAzHRxYNcHGQuhHOe+0sXzPNd8dwO0B1v8h
AKOn7v5STBZ4E4dqBkrcurmSMfm23qKMDvCTkIR08MYSP78IcJWupHkMrOqjoxMlVKjiW1AM9edp
jpCgMkGEWbJ2e3vw4pRexjAgc0ZIBvQqbmukar76bC9sEjMmY6a7yWPJpzhoY00Frl6bVy6W75tL
mAH3Hu5LHbQfMozHaAQhlwEzIG7hwyeval+f1E3Bk41VgaZgeKv5XZz0YMc8JfWJ53zFJ37LBH8N
9OILZM8LRJs5cCd5tHIw1eQBme767N40qndUw7pe9VBezEcGvaHfI5oa0Nd76CqQnVke146E7tBe
o699k3iGXU3+V9oBNy3iMxvobGm7VzMI5lmHBR+YWu6TMh22Wa6qB52iQbuOGt2b01YFqFXl4PU2
rWNWlTzgbaJtFCijPhixI3p1OR8OM1dnz81o7pMKopgKLu+gYvw1No1fpIM6fO0maRjHSIbd3kBy
ZC8IavD9qC/CaZiavLIQg63zycr5sVNpFxaGYgU9bqBtOqaQjYCG7P62vW+n9csgAGFww2hFwr65
PiXmHMeE8JofY5SvCvbk8CcN0VHfPPXN6Nn9RzOoe1IMW/rW7of4rjN/wX3Nsb1yMX3lhS5XT3wI
eEBAxqGilgbfcf0hkdsXzlC2/Ahpj32kHvjwBtkfKH/XsR9FSWjUoPSjd24PbW4CfZX+IYpD+pB3
vyKz31TRsTCsXdm8o/cwxn9E6OPp2/P0ahF1O6wRfn5rmP/6Wmh/4mPwUgGX0PXXjglydjwf+REp
ncNYem5ngDrZ9qYcIov8R5R10Nb9tNB0gvTwQS/msOVmAO0NZu2H6sAaQbJ+ilvTL8Aqa7rP5jQK
TtMV+MvXi1eeVfQqfAG0ENjLGjhK03AwvubdMbdZNXvNYFaPhSpEebU57oChipTECPLGyl2vi+z4
TpvyhHr1CFF3JUGl20HLLGgLjUZLftQVYNSe1RnOIa3pWIQda9RTmnXo8axpWgAVRRz2e04jwNer
qEt/17U5RODJbqrjiAfFR5w1CpK3WpOOgVFwZ94UeqYDITCzNTI2OcYQK2Qg34XbHj056KG8XiHD
SEA7ZSLr2IK9tKJJYPZ/C/WDxxPIRO6dtU4J+bb5MgcuFQM9mujL/XLZF55fnafOimyYA1yL1tip
wcbDWt8+rd/GBI5zXIRozwOqF45CChItdQQVdVySY5TQI8spdl9zsM35LiNHI+N4O1H17bbJbw4J
JlFRVBF9ghYCQlnX0xjPkd6gokuOVnpArXc/8OOIJ2JivNy2I9+cuKt1LIgYmQ2kgyymp3ZR32fY
OafM95wV3/J9DMgHoScM8RicKl7w12PoRre2rQkvITI3Xu40u6Y+QBcq7KtpJfiRo3hxLV9akgqk
rBqKps2t6DQ7s6+RWfHIwP8Q7qzUub7tNsmO5H7ytu4jVIpgx+juEWgGVRHdmRFDK3D6O2/Wygfi
5rzyInBwCCIF2R+iO7BVXU/gVBmZHVWYwOoewcxxpAG4VcwXvA16dXN7H3zf4temxM8vzlGvl3oX
dzAV5/QwPOl1SLtjxj4Q4SF6WNnca8akiIGopW2gbIlpLJKDA7ERcOF7FTPRVA0sWDt7IDG9PbyF
hbucSTlDaUXdDDI2WDTYc5KhQuLQYAb9AZpv4+jvbVsL2/7KlrQZe6sjRla50UkBMCMZfKO/L/DS
mKyVh9XCpr+yI23GMWnt3shhZy7fgQ4A87W2UauVffEtfYOjdWVFckSIpUdwKsDKQN4Sy3nrKXst
qHan/cgfayMgUfKkFeiBM+cOCogrfenfvdO1ccnxzmXl6o1KsSvtF3f4nNi/fKt8DU4Af9Hah8j1
i7LxYtdbJaUDm0l0yl1QN4yqmTx3ljb4kdpUm76uylPdjWtZ5KV1A6kAUA2AW4K3VHKLPSPzNCQ8
Pg25MngpkO0HZk8FrmRlzdSSA0H6RAR3yKCg2nV9qi2rSfAoaOMTN+qUhOCmQDRbtgy4XzymHvKW
RQ34Jety3NZz3YVUifo1DsGF4yBeSxBwRuObgdb7629gOVxLNCXZKRqG5KeeuMDrd3QI1ZETf6qa
dqUQ+i2pikWFPK8L+B66flB7kAZd2rk7jy7PTmMP2T2NgvsRqU3oI0bNEGZztk0p9TsrOWkgXbt9
9JdtA1SHLg9ECkAdXQ+2bifDnE01O4HfOH9N3VLZTnoN9TdXz/wR6G9wRagkrF3yk6vDENR1Ga3c
hQvOFWE8spHImkPJRK7NcbtKNTLq2al0+5ptxnk2n9u+AQ7IceOy3sSWoeS+XtRFEtAki9c6eJbs
45qEhgg+A52V0npzmxbEKub0pEw6NNvSOt+aXdu/KFqEJhS8z++UmPCtbTFtrc1mYauh+QU1XRFx
g1BLOln1rExq1nUMHPFqdC7B4LZ1eUODonQ2fVMb29urvWQOr14cLnAbgIBc2mhT2mmt3dTFKZoL
sJHhOVuyzq/hitFftKbP+i2DiG2NHkpokWJ9RDulmPcLX1X0itMM8VyeNO4EdtR5Q27taZLsMu3I
otkHrdBAHK9TLZ+p5Gyg1twy/a6z166EhQWGdAa6i4TECd5I0ixnbcxjw6qrU40MU2WDVCAut27m
HKpm7Pw07Z40koS3p/pb2Q+j/2KxAPuLoHiXs4ipyAy0WlefmtLZ9dE/pH6s2ZtNzy5kfYEYMFO+
S6bnSFtj4V/w1sDD28h3a1hpsKBeT7szlWg7V4v6pBrFX25HYWoO6CxN85WLdskOkBSiYgGmJgBu
ru0MGc166rjVKcvgIY2cWZ71SnPTWrEjfo8UUyLbIDhBcER0tOZe20lRcIbWbFmfpjYJWYNOcuTl
zCHZGPkP3VyJlxfubwcZDvQ6Q1MYgAFxgi72bJR0lKCfGqmwiJWPKimKbQQGzJVAaGlISP+54uSj
I1J+w5RAuVPbTZpTpftgYN45k7qt0+jYty+DsoYQXDiH2IFCZhvXqbjGpTFhoxJ3cCGbBx32rvUI
2uIPU4c3ID+bWxZa1Qed7wtIvzL7I3XXtuP3seI1CBIElJjEUZDbJxRlKCdLT6tT3qOHOvpQ9Ag5
yD0ug8BNdO/2qfu+fNfGpNusy0oyZVVWnQoO5ZcGEP814qFvfX1oSBJcqLgxQcKLFZRMkCbhzO6d
7AR5uE15UO/As/Rp7lq/BOQSyPPeg/J2vVatE2t0fQiEVdQjDHTQ4e0ree7MsQYIWsCqquThCAqp
DE1faUvvmV093p7D7+f62pQUP3cQtRRKhBnI89o0CRz7KcvX0ExrNqQwmTQpaUApmqMZskBPfV8l
OTj9mRNYJeevt8ezsAGvpk5aMJRyBlYpbnZiUe3N5b7OsQGdO0Uv/dlZ4cBasyUdNaTbzSKxsUzK
Y2ltzPGV/4LYrp+ztYbKhVfO9SqJL7lwVCagFVXKYAmdjeXsj+BzcXPkFyc9fo7jJqjIM0vvBxSx
I0DUBnUtaFocKW5VQEwBttR1aQVdTrsYxQdsyKHwi6h5S9tho0yxl0d49Jcvt9fw+7MA6SzcZth3
SC+gSfR6tNyeZmtUsvyU19D/PHbV1sgCbu5IdqTto6H8uW1ucXYv7UnvfTvXyomZsAeaU08Ji+D8
9Lvy5pCBcWnFlHhcyyf7wpQhBSfa3OZuk6GJjEehUt6x+O/IIec6+SC5Rm80Wjq55yI9XI39iuml
JUSSELg4sYDobrue1KyZHH3WgcBvRhIkXmScHAc5z+J3ttb7v+g0L01J5yLOattoSpga57cZHQEq
1Hi1fkNLaMPvymza6nYQzQMYjSsw89R+QjdWO3ot1JpvT/c3FUPhvi+/RDo3MTXmzrRKeJ59fRrC
PgDFIw+GsHsqzoBovUfH4YGH4BWHnF9WeX4x+kDx3/6Ixd18MfHSboa8Tx1BwTc/GdFP3B/zTzC8
gW6q+8F+K8VKQmLNlrSTaY7obHCq/GRH2yKu0EwCOMumrj32BxyzZr/GZvK9TiQmWLQFAemB3jCZ
PUxQq1DV7vLTTDbzpkX/AfnFgBVk806dn0j3Rz/08zGxoPPLgrkJp25jraUhF1618Eh4SwIMZYqk
tJTRaiEkP6UWZpjV4K3ZjnfsJ5pQGeoVf+bRi9Zy+sv24J6gPAUvhdN0fZQaQjJm85xBnqLRVQ+P
/THyihQyEn6U9qpINNk1R5WsK/8yVD2gwKUoQPHWjV3/h+sOnScIG8WT+ltDZZuOI1dqbHDTaDcK
22k401N+x8rzmI8rG3npGr+0JR2mWklRyoC3O6FYFLUvOXkg7kphSpwF2T0i1wB0gIg6sKTXM5vp
VtV1LTyxmw0BtMeRfghiB1RpYGYb3510LQG1ZA9kqZg/UPCBxlIKtCyuGHPR1/mJzsdIyG5+WtY+
6u8m62Nwd7f9wOI1A7kPG9TqOqDp8sM0iROnnBQCY+3rlHoMWt6gL0v7EbTWqqcAdhZZPqnNUJt/
T2upyqWRgmRRR80PfN5Ii1/PbKk3RRL3GTsRBeTnLD6SaMNsyEl2mU+cEErat0e7ZE88FgF5QNhg
ylieJtL1ZFRHNFEnysEkd8D2+JQ+RUZgF+Cd6cDac9vgkusD+5A4B5ha6I9cD9DIe6XumMFwiVdW
6nH6+DnF+Pdr1P6I9DUMzdLwHCHMgb2D96PcEjva3Qy+FJfB71EvAmGPFYHmo/DNBJmO4rmM6cpT
9Ru0AmuH/Ce058FRiVZMuYnPziPgo1pSnOYZ8AokKLtSP031i97dcf1H7w6PuUOPg+5Vph6iZ8XX
7iMUw4EurOYejc9mMCe/SXLo3m7P+xdkSTqz6OdA/xEQsILDQTqzblTNNKJ5eXKKdJ/05l3D61+6
W/0xAX4GqeSADWeil91olW1NNL/BQzT2ohjhq2qUG9pYvtLMDyTdIse98m0LQY9hA2uFRBA4sHDQ
rzeFbjWDbo2kPNnW50in86ylngN9inIOIvJUgI6lebTmLOj62BvpznA6nyD7TPr9TCH4gfz37Q8S
9uS5grISqqYmkJiYr+vvSVljUDJE7EQd6psGWmMNuzgmQ6oFVfR829bi2C9sSe666QvForMhYoGA
dFsUQv0aE9/mAbPXeK3XxiUdPhYluYN0Jq4GPQ51NAJrz0Thm2JYea0uXb3Y/mh4AzwQSVS5sSdF
zsgpXbixZoD8TmZUAFKU0LsEr06m+F2mBHGub2a02tlsrc9/4f6DbSiAAiCJcoFcKQB7wpSyPmGn
qGv8MrH32dS8uKusYN9gXOKkOwqq0sjfuODQkly1mvXEbmnLTjqA7E07hkoy3HfRc2f/yiM34JY3
W0Yw0GQXtcM/hvGSr0oLijMr71MwxykC+422ZFt6LNRdo88zLeDeLCP3NaeE4qFrfd7eoEsXIgrH
gkEa2B4LcJTr0wCgTBabDQaaFH+dPNqzmIXmaP2ZivFgAutqJ7ZvRsW9OZhHRwnabgxuf8HStsWF
iEsRcEDjGxWtVvWmUec1Q7cdrHFgdSCwFKFnqI2mFf+9tHmwZ0HXIJqFUWq6HqtW6FisgQtwj6J6
TucScCy7WqjSaS0Vv2jq65aAfjTSR3I4jO4UC02hwlQRjhHUZ6e2vU+QNFhxr8uGxApCUhgss9KY
8JKteWIPWD/dAFPySzIAm5yt1MuWjKBpB4BNNOCDClN6Mevo3mOli0CCgHM07G3tz9CUimdxaw29
tbTpUU3WkOYGBhro9esloqyslIoigmjIgGTRY5mMKxO2EKOY4lSjEV+BFposZWz2veOOdVmcmrkv
6YGNHHUYiuLNtiITp/uY6HgrEzq5aUBQQdziolJYeHvTL0woMtEoV0DoShQBpVMHFuupiXlfAKH1
ZDjIanaeC6ni20aWogIQQaJsrQK75yJ1dD2ZrMxjx0L58JSw4M0Ne+8TJNr+w+nlLUTvv/faeaCS
WLldl3Lfl0bl7IpbOcxIGYz+D2fn1SM3smThX0SA3rySLNPdYrVMSxrphZAbeu/56/djL7DbxSKK
0ACDmXshQFmZjIwMc+KcpKld+PDRIBnRR5qK5lDHD63ljD1cZAdfPZfJlzp6FCAsvr/vjbgQShaZ
LBR4sSyuD7cvUiaZlCS/gGjTj0YU+oeaUR1In5nEMpXyWOtIt81KuVd433o1AEgxxLkMBAGzXl3G
LBoLOeRfF16u8kcltsODXoyqgy7C8BC15mJRUnwqp2hkTLrSncECSRBJcfaBCUPBSZW8Of79YdBn
NbAyPB8/7NoGRlQb0xJlkUslJOZTXVjSoSEuepTLSnwMKis41EM5uZoaih/vr7xl4wwNKYtyEX1m
efnzN/VSMZx6WKjz8iJo89Ev+3MeO1Mlnu6vshFh0TVaMFccONnjyjWJVjiP7VwUl84/VNUPuT9/
HbR/d8uhW8swKQCKEEdLkWX1Zenajk0h1hxjmfAV05jQcRQfhll5LvpZcylC7A29bzgqekhEOUt6
g6tY3d45C8csT4oSPSTlUcoZo4bYKzW8QpFcLT33JxFNn/uHuXV53665RmbmpdJCNETfth0+mYEX
id9782OXig8ZVblUeVYRkW7k9zPA1Cx/qYPiVO7V2TdegKV1tswNwZ/OE3BtNpbkCzVzwyV51ewI
4/em2ItfZf6GVWCFSAiEAjSoiTfWb4wIpCbJq4HmdHKW4oMIKr8kaTz0/Zch/SJNnR2kL2ly2NMC
3Yh0gI4TC1C1wvevpyj7SR99XyF77FK5OWRq+0NBJsVJjEi0s9Is3fsfc8t+YLVZRs6oNBP1XB+k
KCRFl01TQWDVzZWtR2JpB3D2fpB6+j+99VAlOrpGfVwhiCyIO7HWhhMmaCWuAwcPU/h6/qygsG3E
kUAT0gIc3oQOuklJeqyV8yDkiyveGTHYMBsmmYmDmChBb3SN61D8KemVsqYP2X2VutaO95S1NjZE
dVVapvQZ7gAIdn2ccQoYpQdtdokVtT4HEwTrhTZO7xslTS5WIYOaEuQARvLA2GlxbTjSpVKFEKJJ
J/JmDmBQxqEx67m8QJVHvcpq3/XddI7n/9DKxdcwhQleBczZesABNH0nDVNC238enTDQ7UA53DfJ
rWwDmARwVVpKS3d69RpBppEVsgVEI8iFRxMn08+tUxmu6dd20BcfQ6OBtcfo3aEybb9Nj222J1S/
ZSgy2R1K4BLIo/Xc7qSrARLZgDX8JKKN9tJ0f+5vcm+BVc7fN+bMDFZaXZr8aRS/joW/56UXU1s5
MADfC8SHcyTIWSWnWimESubzofL0mCNA+wC5jeoWzVk+MrYlVba51z/ZeP4MQinCKQpgIKdWK+Zh
lcXRFFSXbCGrDkXPgK1dPRQKRLY7AcvW8TE2tQxpYShkHdf3LJtL0SyLproURi0dimYWnSCNdno0
W/shNpEAFaik92sj0MVELppSrS5qWTvdLLsiQhV6E9sQVH0gI97JOTY8Pyk88HNVNoC7rVHucFiO
5tQXNSLQNL+C8dHo1JOCh7bDnY1t+QrOjsRpKTPftGEoKotkNUl9SWKzOqhW9TwkXXHOox0j3zrA
RW1sQe0so0HLG/smuJsRCRibTq0J7tLjIIQXqTwxu0ibv/y4S2S+YRKoHpHCgLACWCCtbpRe1mES
62mDNF7xZbZGJ4+rnabH1hJEWUB24FSiVr4KtpJsmAZ6hGDHmh66EsOPD32X7rU6NuzAJKxhFxSW
iDxW7s/y8X+pBLBKrs2n3ohtYYaiSc/cPjrdd0IbKxGsgpZh3O612XH9fQT6ranCDN0FShRXjX63
xRcResJdMtHbcwOLtiiBABWjTLWGislCVuZqDwhan0XzedTM4XtQUd68v5vbUIZVaG+Cx6Eoh1+4
3o0YyfEgBYQyedi/U4c8h0EEbUklaK0HP4YBYRzNEpXgRjiY7WQd7q9+e5a4WmJSAMo4DEDZ16sz
VF4WvJjFpRlKJGTSWPug+kbq+sVIjWw0wp3dbgAZF99OeRWkBxXNdaA4ypCjh2pZXpQhAA48C630
rhFj004lwXg3Nnn8PDeEAmadAVPWG1//R+9LJJxyZsiO9zd/e9H5uHh8fhGGxGe43nykZ0Oo+2Rx
kTR9gT/xnSJ+Q6upayrHMPbc8kYCzWowFUEwTBeDMPl6tbZJwgFdmwXhKBeZ2zRl9Q0Pow222qfy
h7EoqG0LeQUFTy5E6j/QXKnyu4H56dAZkhqGS6UXKtTCZqPceXW3rGCZWAbWigun/Hz90xqrz4yo
EssLpD9T8KGNP9SRUw87sd7WcSN+BuwMfDbZ7Oq44zrQ4j7zifWaRj9PQeGfND+SDmkSa67gR59g
pJJ31tzcGfVQrjDQe3Od9PWTmMdqTDjR1uFRFIRsUUt8NKq4dCq9+XHfnm7D6KX4Ssee+ItAXVl9
YSlrtSKXWawpJnvph1gQNCIVO/mJ3SXWgYr3zuO75TwI12FPIfPC8a4+XEH4TAyA022ST7L4vZQO
ofGoBDA0NurvWN/z8bcvMBt8s9zqCw5dY4kwXwF1idv3SCWdR/0bqKI9SbMtQ4F0aqG2NZmaWNey
1TgoKyMn3+GPT0MaHJtx8sae/EBOgdXHO9a/uRzv/UJ1zHTjuqbWjULUlRPWbybSKQrBks9W92dW
zJ/i9CuEV+S+lWy6QNItvADIFmrlq4BzIRysVVUqL/W7JPm3c+VjbbrJr6ZD1cqRPn++v9zWN6Op
u7RZaOoCsL6+20nSCU3fqCVYTwarG9DxEGtY0x6J79ZFg4ANSi1eMT7dyvbDwK8so5tIPVCWzBux
dCct+DbO6idB1b/c39IGKojhYgbWGXFgrIbRnus9SY3hh0Iisxh1WFSxzuFQHEfZYfAxUpxZI8Ur
j/L0xbA+iYmKVBnB2/AsGt4UHe//lC3bwaswkr0ITN4Uu/N2LJS0MqtLNR1k/dJET039YgRnTdxZ
aPP5eLvSymoSLfULPzQqKr+2bjjdobDTX1pkM/78UMAGjnxm4857LGobDVGOGjoLap3kZagoXB91
1M5JSfhQXWaUYCWKvjA6PqT18CD6mp1aEr3Q8XNcpp/ncq8qsYHzW7jHCSaXBh7Vj5W7qTO46dJ4
ri49AD+SCyZ26spr62+ZodpF7KXSR03+ITJg3vpPSQHJaya8R+FrJ+/Y+MbLtBrxGYVvgoXVz5Cj
tKJHxMlnzDBKx8yRB26q4u6ERhsXFScOkmBhFFwwGNcnjQ7HnIa+UF062bi0AAYj+Qm91pf7Brt8
r+v8Gif3ZpWVO5iKapYjxt4ucZo+6roDY6hN7eXQ5jsGu7kdyhAcGC1tAp7r7QxBEWlaVNUXs+8O
oplCxCE/tMr4+/5+NpcxdFFn7B6O1nXaIXRBNfoz+0kFxWJUVwbMXqXtKaS2sOO4Nx7bJQ/4v6UW
O3mTFwoiOrXQwdaXsMcAEk+LAyeMhU9RC0ltZcV2UsGf5O819bZ3SHfSgAqKGtnqIKPe8GtFi+uL
RZCanqNf/h6gdtMmwBvSQYEMFODD9cY0vyDsrsIl4Y1tJiwOBdGvGluHpNi5Slsr0cdFM44MHqe5
7PXNEXZV00xTXNeXAGRFlOqukjwyBH2s2j/3zWLLbyFaQH7BYAwyJeuQ1mqQ4h6Dob5IhdR9SIqp
PkrlNP/MNbk91WWByIykPvWRMR9nUX5so2JPQWHLbSzwzVeAA/Cg5Sze7DWGY7VmxrG+QHDn6hk6
y+NLIBwjQT1W3X+4bG/XWpmmLmR+l7U9l+3U63/MZ6P/ef88tz4c/S6k98hSmS9cPe9CAfOhn8z1
JU8+BylKL9/BZvrS5/urLM5n7ZxeHxnGNgmg10NgQaqVQ6NI9QVW2qI8Kcq3+3//RoDObCyILRnK
GZilV55ctxpBbxOCFCjksueQfX7LhOJRjPl/lRmZh7RNRRv11L+fVadFSXsEfAFzdOzt2haCvhFG
fWAQLO0OpfVNCz+YzU5TYss7vV1idbXqPu3yUBOJD1K6HjncViLd2Hz6qFrtQRTfp+JBrk73z3PL
xJdSHLmcQRF/XbzqGiru/Fl14Qb1Wu/26vfKsue+c9Q62KEw2LzR8HATxJLuAAdZ3SexDyKpN/X6
UpfyDyESpWNvmIFTq1rlMtEkHSUFZoMiC3K3CQC8delg/fj7/aJ5DICDPJnG8+onWFkfQIhEZbBt
HsvIekcC8ymIopMUSM+tvlO2Wz7Y+jIweUm9E50gTGd15WKaJXUfRS3ivikCWRpsVqkv7bxpW/f6
7SIr1x80OcBZOWwvLeLrQ3yarffCYJfzf/D7CM/T+qS7BEJltYzAZGfodyUBuzWKnixlTjYZj01s
qW5YKLF7/zNtbcoCOasvGj0I3a+8od/mTH0g43zBDCqoSeCtb6V6cFOtOvt62+4st/Gh6HoufblX
vMu6qi/GBr3s1G8uddtie7pZObSCEhB04Z7y1lYWQJPeYgYao0B5e535KH5ihXXXXoywLBm8+DeP
AXZHgaq40zhbl5bJpqM5C+o57UTl2MhZ/jyERn4Ms9AEB1v2O192Y/M0GiC4WfhzQEWv3E4VmVNj
jHHDKwfsLDBtpe9cXdlxNFuXnwYN099LZYVMZFXosOSx6sI67C76yaoeffMQVU+t0dBYeyiK4igb
ETf/4a/NiDXhqCZPJ/NaM3A2hhEzKJx2F4jHTHrMl7T48femQ11RJI1F1JE0a+VQcj8bcTNN/xpS
dtrHUlLsuBOdv9/I21VW96FJg0qp57q/DLNdTl+61i2k9wOd8vvLbJiCRvy4QEvJyvlK14+cPMZ+
2ubRcNGL30P4GEqO0v66v8TGzX6l04V6H8SeufaJcKEUIr2F4ZLNXhx9LoFV+4l8sKBqvr/Q60Va
eV/K4aBvKM0vCdkq6m4mcYR+vRkuXQz8fgrLd3X1lcI4/IrKkDEdydANZWrFOheZ9LE2oLj41gdO
JyNI9HPQv8/6c5HHdsUHrVXqFO/T/FnvP+uR7kQDKLE2Oetx9eH+r946HmB/tJEQAUQ8Y/WjowxG
jNmXhosRxW5uuUjU2I32OdKjHbvdXgijhbl5qeSuAqlpSstUN7rh0pTZCTacvlI+BlHxfgrSZGep
xWpuPgTpMLSTVHBh6r62qnEWxzFJlOEynYL4YdC1E1XUWB/senfe+zY8RJOPe6jBTkJDcx3ORH06
jmIMB4Heg5PhvWifYjcKf1XSv6Xw7/1Ppd5sCwIJxBeWT0XneR3qKiisz/R+yMO10R7x4eMe+cDt
dUQHF3yVSWmTMuraGOq50oMmW6rRaS27FNHsQUW+VFL/VuwSW2NCD3kpmByBV6yf27iZdYK/mPpI
qre2GDbAj82TGMGLmGTOnIqX4blP0p14cOMAqQppS9OC2UDiwmu78EcjbeaJpFVSKw8mwe+Sle84
gY1KLXCORR5VWU7xhstlFBtTTyJCzg4aGTedJcMpjOxZb8PUtSoYZFEqq92kplMlh2bjjnPm+FBm
7FyBra2+AmoZg+EJtFbXuivT0ixESimooB8SIT+o/s/71rj8DdeXjL4tM3EUwbF9UIDXh0njxO/D
hhJXWZZ2FikZ/YqeQlfte6UqtW5gqv/6MphOsdp5m26vN6E8jbFlYxQ31iI7Qq9p1PmM+hIF6Vmj
sKKHXrCA15LgnaJ+ur/NW7cF9g7OFjhHaXdSULnepqyCiGZUtr9MgBsfSgUlCNkMYzds2+nBUApx
58NtbI7jBOIIxpHQRVtFa0glFFLWF6xXtGcwY19LH9IfAWUhW536RzVRj/c3eOvB2OCbBVeWUidT
FpRy1V9yyzjLzGyFlWuArpqx0MSXT0yTne6vuDpSHnswcCS0JNRQWNxkKZIaKMNoNoVXxRI8pPqY
P2hDajqqFM9PaavtNaxXXu11PSrBzMdIPP/MdVx/QmQiTc0Xi9IzmPBTaZ5GFPgr4/v9Xa3BXK/L
wN7J7OZS8gXrd72MoTZmSuOQZWJmU5Bh1B5hxoXtPS5LZzYG5Vc7pcnHfoCbUpom48mX1NGV82F4
nCI/20kFV3a0/BrAQqAqERsi6lmXhq2SfmUky40nqFNzlOboc27EL7oG+YoVZOqD4EPtdf8ENs6Z
5xZUAB0xznldscizJkD8UWk8BQtm+FgIocYNB8KcOdwxoTWW/3V7vIBUiREQ4B1ZHbZaZAoszTJK
TaGUGEf0fHywtx0DrFYSCQT5kZ7AbdrU9dewSHrzIEiIc9iFIgS/fKRX/+maXviQdFNt2lk315DF
ImmtwHyeFvWhhvuLKe08F0ObCeNyp+6ybka9/nq0s5RFDZb39iYmHXg3jMpsvFpKy8FOgrg6B8ac
uUVhoEbY9INAfyLIj02nF6dEGMUfQB5b2Q67SjgKVQz1nSh0j3GEPLTqQ1fdl3698znXCdTrr1z6
KAsrGhWb9fdMkjmcwtxoPANeD4gv4vpDIwSAw8Z0dgIzrY5C06WOpocWbR4dqT9EFnc+9OutefPM
8COWJJl6xusULanV9a0qJh82T4ph3uwnSDZmsq8FrjzOy4Cwb4zkWUXUfOF++90xBGzYHWuwoa2d
T2Pwc+h9BYDZ0FZEZlJfPZvZpDm1psWPkLLkAf0ScyrJQUdogM0w1POf0TT2rZNDSE+e0AfKCzy6
hFqi4s/zIR07v4EvbBRf/vbqSOCG4OBTqGAu8OTrXdbRPOnJMLVeIUvFIa8bibFkUodes3bL3Eug
vT5R3hXiYzww3Y/ViXbVkqSKImvBQu76QSqjaNDEKAFavukWge9/Ho0CCKUQTuda6bgI8vwNLeZ4
x8CWhdY/BG8BgctCIA4N1fWmg6KOSkHDvgpjtJDMiV58PU3O+RBR6onRjo2bv3tcX42JgjSzros0
MrrI1ysajarViTq3nj6XMGEbhF3trMLqDyPyATsbTkDh2of733YVKP3vouAcSQ50mCDWdYioD1D9
jKXWQ5mz/kDbMILWKC9co+qmA9Fgc+qkUD2F0xQ6/qzn/2V5wm3u8TKfukZGiFAoZV3H59ZLVJhV
LRu+IbYgIZmh/k6yJnvQVaFxkr6WHWqze2iTdUN22T3tFGI1XsQFjb5K+zSRdrfpC72ni030KdUb
JJFUEb5ac9RPEYyKB2WMpsPYFZ0TEL0fm7YSHMKcjwrAH6et5Mot8iH4avTtXnduFfq8/jYydVCo
QPZk6rPX5iB2I6NZ0lB6QUDlwWyZ4uhVwyE7keyKwt0Hk0ba+zK1lJ0I9val5I2kIMxYLXNvN8x1
9JLKntZg7fWI+412HTQMe1qC3oknX+Xi75jAbcDFPBDEkhTCKGrzKa73ORtdOMTMkXgFAIgPqcrM
l6o3k2NqJdMdSalFX++b/PIXrm42YxZ4xld5DQhFrxeMgjiM58iqPUGO56OwGB61771u2ea2luIR
tRbqtuvhZ5o2AzC0oPG60dczp5V6pU4cylal8D7y05lIT/CVYd7JIjeWpRkOXftCPAWbzOo09WgG
A7hsTp6+SxowNMDfmQCPT9DupFgb9kkYpS3WCdzwRiTZKCWrJptsvAqRuDbVHENvDzoith14rdIo
Tk2+xwawEcUSlFBhoAnDkBrFk+tPVw51nvRd13t4JutroKVfRz0tDmWaaW6oIRhnjUrq9IStdoKO
mUM9jMZopGrIUPb+HvXihiGhh8KQMqk0/no9PTnGRek30FB7jPOqH8MxmI9p3+xV4zc8NKVBuDlR
TAYhuR76LmkwVFEk916iZs+d5R8TQ3QnAXai+aGooRQzlJdBDXci9A07omrEpDIIT0577ZhHac5z
Y6h7rw663g4B5Eht9l1swnOlnu/fx41wmdGIhbcMXSje2jUHYlaQhTe+1nui1EafFF/o9HMmxL3l
xK0fP+txl39MfLO07FDBT7ti2YAbbesq+60EanIcxMKwE56x56CMxvcUv79VSSOdiXGbhzoRpPe9
gkTr/V+9dUBodFJSRZxnGU+4NsUAfFg3lsHgtUzFDJrVgzrpfyhjVTplnZ7uL7Zx16h0LvoYxORL
Oe96sVIflKzOl3dqrHtnqmfDTtP0dxvI38O+dZsSUKba7sV9W6tCEcU4KnMkGhn/9apxp3dGV0aD
V+vapyZ7N1e/+vSU+MQh7UFD1OL+JjcMHZ+1lNxeJ/7WSaE5xKUwtsXgNb1+HgMDatEvObysZXKw
lPyU//ZRnLu/5Lr9tDyyNCpe3zuasJT9rrdoTkz8JGI6eMZswn2TTeZDn+rInkCWe2pVsT9BRluc
g2hK3Ewz/yHObA8StU47s8KTNpl7c+AbZrU8gri55Z8b9LyE9kUQZ83gIf0UP8GP2p4mKtMnGcfw
IKTz3gTP1noQugLq4P7xJi428AbUMXejJHQ8856kzm4BSt7m5v0IlOIfYtH27+8M6EaiGUpyC/Bs
ZVBZa7U6coij1wXxt4oSjjX/W2rT50CvdmDSr0RUq0ee2huYVJpQZPxrAsaYRygWrajzJl2eXuDT
/Nw18Tex6ktXjOf5KZBTyw1rxXhhTqVw0qGpnxH1Sg6GGEXIR0danNlTmf/RO32qmFmwyk8NGzv6
VHDtMPZlOy6S8QR7inwcqDrs3Ph1vwbL5I2jSbdMFpCFrOOHphAMs26SwYtVI4ZxQOjSB1IH81MQ
KMek7+NzkLX1hzQyg3NoQNAsyaDOBz0n040y41iGygjdpa64LV2TU13F1rGztPZc9PmEfprUok2n
+7aYmh/DLBbc0OrIc5hkczK8kJuU6WPU96BP+3aPB2Pj66BBTq/FJPoCb7HG8I7Mc1l11g5elaDp
BrAo+hT3TfAS0XM7DENfZ3bYKJ8ZLZ6cdlaGY25M40Ge6tjtu2E+dBPw0LHp20cotP1HEwfl1DS4
TpYW6Kd80nw7FyME6ZRKPMRdoe4Y8u3Lz+9fiLsXkg181hJCv7k1tSgnna9pg+fPpc/4qlDC0oSk
6H3vdHs3WYUAkkcftwgL/vUqJjPlYpLjC9RWaN08keZ3gVwMx9QQe9cYO3lnV7f+nnI8AJelRkg4
s54PkvRGaeY5HD0962UnMY3hHQRWs62GSn8wkiJ029YskDnQ9mgYt1aGbYoqCjBy8GWruC7p4Uj2
S7xQM5b+KZKDz/EMZevQazBAi/L0rm2VU9mMe/Xs2yeHhouyDAhTu5EZ+L4+YT3rdMEc6tnr2xMR
mAtD0PhB05tHSThNpdPssaAtRYNrr7SsBz/JayFSM5c/f2M3Bk2lKY+j2RvK4SRHka1ISPYFHypJ
deZ8j95jc3d0QJBRIkThlbtebeqWA9e62YPdoXNrqwLHYQkKN12zbGkyLgIASneqlqqTrs871rRh
vRTSGURasmvKiKu9jtRmACNytoN8nMaHOPT6+rv5nxYhy2LUG4KpNYyvLZW0yCcYM2up/d5ImRul
3wf9T4i62f27uPHl2I0FBRkE+eAaVoECg2uGNIjN7DHuE9bPYnzRus9iMjkwhN1faSPJWXCebIbT
X/C58vVnC0df0MXUmrygJndRwBsfotCNE6ehCKE67de2Te1aBhipuTtLL/dsZZ+L7DeQcKxmmRO8
Xtr3i76Vg3n26LT2DmW6dnB4g8wj1qI9WWNY2YIWUZzTwsydDAiSwqqPdlKPdZdyefrgR6IUpnMG
xNYrv5eqXT02Br8il13lq/9C5cPVbdk1bQeE8v0tb33Xt2utIuug6UKzUlmri2ZXTe2Zqo70qKWh
wxuz82U3vBxpMmUiapvchzXF4yyN8jgWquhRd3lHA8AciOs0/qtA+tf+I5f1TkR9W8mhroJvWyDe
HOkaXEXtfSySapK8SEsfBLKGF4SnI7vMhT2w5u0xshISM4i0Atfg010bjl6GZdMMvuQ1UNnKH8zq
d68/ii3drCnYOcWtTeGsqRkS1dHKWUWscq3UhpVGsofOYfuU12aI+I2gHLuyFb7dN47bZx61mf99
Cmkz3Ogyt5VUG4E2KV7c5+WBbk/njLO5t6FbRwnOjNo6Ad9y6ddTIaOR55k4iLLX9eonGe0Nsbbs
CM37Ot1TOFk+w/X9ZilcCnNaZFnAga8/E5mFrk+RIXuwqL1XRFcS3yGycgwm8QTRwqmmasO0+05J
6vaDLZBFUjuKiqBqzdUzBO/TkFhtr0Bh70NpSjNDQJ6ihwdzxzI2sjlWWthweQgIhdfQmryegzTO
2F6pt5Kn9e33vmWYr8v18pgVwXtJRdW1EiBv6g2UkxKpmm3cT2jPc/VcRe1fEqThyGhiAL+hx0lk
QyXw+rgp9fWD4ouKVya5XWd/FP/LfQPdKGC/tkmWGJojvpFRMbWgNudGUlBnFOPYljqlgdXEhzVc
nfBfYiPXX6IqGnKXPIO8RtHqFCQxCLrWaSKhGw9D146CE8paETqpGML7ZHVttnORNrp1UNuSzyy6
VYzrrOckrGoMy3jUFc8oG9VOk9Q4dUndPxWBVbkTgxyONmP1iuIj+FmZPzuhm3bMcOOaQTKGCdJe
Wlo6Kxc1aInRDXWnerH5Q+kWOq1zbmXHzJd3vO7GJYMPCU1TLjXkAety1uQjjxV3jQoP/wS0pUdB
NTUE3a7LtDhpYhkfympMj0Lahqd+VHbZvW+9FtkCZVl4aJa4a82yFQhlXEv9qHoMLD2pRWTHYvx+
apvzKEZPQQKBgfKgRj8iKaKPAAO3JqHJ+75H7+2+cW7ce2BnhGWEM4z6rMEphq+NHZUH1cNdMyEi
ZTaiLk8Mkr/cX2frwy46ZEvysOA1V/GSJSZtHcul5lkQYFvNfJoQARn6AI76nZU2d/RmpZX7lKPa
LAKz0LykrgHTfY2y6LERf9zfzu1TSj7JwDUdGHowRLbXTqMuS5rI7ah5MJSjtjqMg4NS6GeIduAU
6Jhwm6Su/g+fCgoXYM8a4OAbpKua+w3viKl540B5d5gMoB9mqh7LttrTRdr4WvRe6DSS2DKEuW65
paGiN/xL9YKyfK9b4OlC8Z1W/67g1r5/kLfhlrrECBCEUJ5fBoavD3Iqo9AqUM71EF16FIzHUonc
UIRVXvqp1H9y+Xh/uY2iButRdIIDkj4pS1+vB+SuL7t20rxMm8XO7YkcZExemk5SN4+1M1ah9RRA
xvuPmeUQmbc0JU+GkDO6P6kVjECDNGmXSrIi0e51VFydVFMWQSfGAWHh0trwtypnITh8Ix0KWwhm
8d1kGKVuK7ER/by/m40shN0QgbMlYnCKz6vd+JKOBriseSguyVVkG/5kp0JyKhmCNkUnlhBREZ87
QPLTMNrsfOfrbWQBi6+mXsjq/I91sVBViL6Wwo5nBLGjFv7HIWXGrfmqhPGl/WqIj1k32G17TEN5
D8O39VxREeU7EjPjwdfN/7FKANzBDOXJ449o1hxwg9+T5j3EvLQKmTpXYkeXx5Lx89P9Y994O8iq
KAADOCeeXqPBsmSZPdAq3fN7oDb+GPSHMGuFc95bCETIYnEwa1NCdqUc4U+n23W4v/6Gh9MpmRIa
LoBroC3XX72CxZj4qicWhdHYDcYidTUAxE4VKc1O5vW6l1UwytsAHSQUEwyTrQsEfjhryhQSrcVz
fIC21o2tb1XkPydANn3FmcKGeU1k8YL+qNcvgbrQjJ+n/FxqlzL4k04nK4xsCdrxhiIK7KkUU45G
C0eF8nD/ULbMYaliUKcERg1j0+Ky35RtfIPqkaKniqdK3/wqcqvG+k0n0jXld0vNoSv7Yz0q5ybZ
IwTdwGItHcbXgWMkATiq1cpzIZgxgRMRbXCWleDk+2e+2j9mOTp+CizsnVilZzXRTobSun53DqP2
7OfjsdbCcxrqH++fxO3btPwcIk1edX7Uazj65iAiplOzMJ10ZhUOg+kKl4s8fS32pBA2V+EuUf+g
2XVbXTWSWQuhg/VQZi6ccoaEP4lr9UDySq4C6pdKiPnXT/vCmAwIc5Gcw4evkpRJic3S9yMYO5t5
OPmNX7qxLGd21k/x+f4h3t7xhbeKWF2ENo0UdhVF1GKp63Wr6kQRllOmCtw0jTNkxWUelaMZdOR9
OtFF+/7+srcPL8sqDAQs0S83fHW1y1ALQbLpuifkL1P9Phx/pQH11r1Xd3N3b5ZZvRuykKeTGJi6
p8TFkTr/Hwm8ipJ3z/HA2AiRKGSF7iDsTG3tbW51Q7m4edYRAni8q8l5NDzj0dxriW+YJQcImz0x
K2MO65ZSH3Z1ZeiQulb1UrgJ9eApHMvqIU3zzDWFsj2YJdyZ97/arUNevtr/L7r6am0460aYQFPZ
M43o0iaiHN8X/wSV3x7ur7Th5ViK0Q3yZmqAN+XivPUnbUiwy9z6ESE9YlhnPJMjp+I5l5+S+rEP
z2G5Zy+bG3yzqnzt4aqy1wCxsyrOHNAwsW5vB3uomMVNXj81y9aWeWW+HD58dYqlpAthkGk6nQ1X
ms+7klXbm/j/v39l9Hqpgljq+ftJ8ey0fQmkL7q/R+uzt8jKxuW0bnKhW27WKLm1odt+rL0r1b9O
BTgq8Hj0aCUg8OtKXmDFOoR0Fs7XCoJDQ/XQ6bL8N9W//njf4DY/CtEGASZmR8p6/eWDvhwrWQgN
L9YAVupSXDklYI3/sArciku3keIDQ/jXq5iVWCcLk5A35FLxYA4SDWCT+O3+Xm5zDahsadgT+S8w
RmVlYIk+AzT2W9PLxQzu9KwSndRKTdS9rOYRqp3ZHorqZwrdzU6YvLUwkFG6qMuDbK2rGiiTTJMg
jqbnDzPaZXqmH5kpzBAUjubDGBvpWWrl5qQleXG4v+W1VhzVrWW6DCoyQgJCozVpkaIMINCFwfS0
8mUWv6AifMyi4TxncDJG30cQuYl0VjXh0GuP/VLXoUHKuLsdq5NtNcWZAaNHE0KsSIwejWYBNe72
mZdXe3Xv0bB5DdmorcKMd/3xgyyNSyMSuPdtGv+BwqV86QTRJ3Dzq2dVUAvHrJTEpYyinkp9phiK
UAhknKEDZaHgmqHSHStp0J7pg4pOHavm59gadLCgeuV2kvBzzObkYyQKw47VbryizITAn0nyQxq0
Fv0uu1I10wmvaMySE0+aK+Zu0X8NxYe5+NVW7yXt2/2vuXEZiUgIgWjWMZyxxgFP0WSVk5/DKKUJ
3UFKje9+C6ju/iIboAZyca76ojXNPVlTChtVX8AW6+teOlVeYR0y44lCfouOiZ3MdmCFx3n6qft/
8ji0s/A5YNDIb58C/aLQdpPy4RiZw1NDOlTbyXCozZfOPFfyu6JhOPSQhDRUe73eiZtehbBWRsSh
gCIBeshU4JrkXFBpbfh4RU+cpQLbTmv/k6TX1kvU6m3mjIkinuTO6DME2FQu+P9wdl47bivLGn4i
AszhlpQoaYLGmuBl+4bwssfMOfPpz8c5OGePKEGE944GFuBSNztUV/1BlQPLBxucjX9aNYR5WdLn
m1zkykJgDUGZf/cqK/RtQ/ZEpL6NJAPl3CMHFRix3GzkFMmkQEubX8OkTZic9XGobKR4Un9FADiC
jayEmejU5OE1WqReB2Evb9pkK2goo26KIGpTcKbRbO2TjdYPrawN09aEtHyc/ahjAL0eKgJyoqHd
0RTylNAQHus7ckbvGStE6ZsaxB4liFqmfpFrsdRylnmCYbeJFEcOsqjWLjF79R9/UqretgatemuC
VIzsqquzfxJ8YRrbr3OfR4tmtQhh+kW8AbsJoMOTBd8RrJDLsU7Hut2MPXp4d3pn8L6sKoq0W63N
9XCHopNeHOqmbn+InSDJWwFFG3Wna2P5I6cW/l33uzRzmSLPd4w2m/o9VrKGYieTrBVb9FSzF7Gl
VbRy3n5wZj+vBgi7VOVoA4PSp52xRKnRRVMEgYMFW9Boamw99qvE9mrQyo4sR9Jgxy2VVAUJpcEW
BFq0amAlXwwBd2I7mKzxPi/h+4qTKbtKB+TNljqp/21Vif81TfN6pZe6zFkhbmACg8ICN/rMEVwk
JmFtWM1UCxT2QrHY5RIarFIxRBsr77z7sJebrReIf5so/29QgLEUj3CANhYPHLGSQjHvQv1xjPft
VzNXN1O+lWq3Cf+2XDFHQtKYy52rCB7QYniVGMCoUwreNJZie4H+1SrbA3Whv3xd0A3naOTdBHd2
5lMvcog0LNRCTEXKQQIbVtvIHjpj/U5R1iggF0WvORJHDNcJb1GYwItsOMkKb+q6Rnsco99DXT8p
Ubnru4cwS+2m054GU9mJ2amJrZ9xv6ZSubxziA3kDJDpvFYY6SK2VlqTMHlkft44y41FLp1WO8u0
OyOqbAmKp4RQX7uSOM1f6Hw7nQddrBUFvFacQBR8VIKfQfImYH0X/u0bah4Yq59pRTuUPyxiJJZe
x4AB9ce2jOygiTYVnBIfk5mV222ZbRAHmSfgpJRBqCEsgRttG3iSXEnmo5Rn5i6pTYjioMcdaGmS
K7eNvPET3XeQ/qiBw5jTt1qvC9fsrG+xIbf3Y9pLj6NHppRUSAOPWqM8CjrWjEITRwe1Q13f0zLd
9aRgTcV4aZYICxMdLDrCqNuhs8DaO0+UwglzRLWOvMcw8W0lnjI7ENK3zhdd0XvwzF2p3luV4Yiz
QoknPPRjtc2KEZBd6xTpRhNejN7fVr5kV2BCInPt911Uoyn/UiZEl5GfBmZJXvy+pop9kXq69yhJ
7wEfMSpdqT7FW7X0N5k44YtDMUzhbpPqh7xa+7LL5GiODtgPI6C5cKMtIfhyg+GPUifeYwrlzc5D
QbQDT1/JwK6OEdFNegfzHrxwChCkwCiQFCbP6Ms/igHgIJL33rvgOYrwGHr1q+b3ruZLLqLD+Oau
ob2Xz0sGif2IgjUZlSnEyBdPmCCXaf6Qyj6aamb7YuqKEMlrOCu3d8lamMWRrehe4JvdKDzK4Wg3
2k4ofkvY1t0OclHLmAczcxdwQeA1S9J5vp7rBOeI2LOEx8qMd3Lf2Yjt6j3wA+171SEMntSeYxaN
k4zJyo17wWaYQ89OSjwEoQXAuT4PnUaNAAEl8o+ehC6fsRFUY090Tf/iSQ3SyZU9Kdq/idK9CG3z
BQfWXz36xo1KijbcyZlOAftLmDjm+Hx7Ti6S748fBqyLAj6TQ4/4/IcFlMhjvUz9Y1dvkR/BvcNR
EAEqczfRDgZcd2hCfvacYjKOT0CD/qOcP88mQriwbaR0L4HKbaO3KN9a1nNbuXKUbYthH0UddejK
CYs7s1ZXzOwu7ySeCzwyuRWZywsFE+BokeLJBb9ZcEfw3ESi9dWGSDpGhmOKTF1hQqSCKH17ti7v
pTnwLJdDWkH7ejlZQaRqMLj9oxXKx97o7RExCUwZt3EaHP421EefFxE2mRI/wNvz75JIhi8lWA0f
S880N40RubUqTVs/+wHRw/3rWIwIiC+Ey7kSvOhRJlQupFSdEqyxgCXQ39v7mXdHr2/mXq4suMtv
h4rKp1iLkrohJ0UJqQmr8zGZGexev8nHcWMhReBmgfktEtTJDcQ4PPhiVO//i4FaJGvgiWnPLBPf
0mM5UblIjkL0IPqunj8kVbix2rUu1pWMDUTvXCyTIG2A6lucZ1Szq9RKo/TI28xpfXR8q7dC/UPh
YTvR6U06uw92ZSZstNxYSUsvryUNz4gPusz8pl7qfCvmkHhWgzkuv6x5QdRXuk+1WDndnsllhYkH
Dyr6vHlgyiAavGQBlUhtmMaAg6zWeeHdQIfOAV5bACga5JDBicpbSh0RJ/uq8laW67XYs14y+w//
HzqSi62BOlY2CBieeogF9th/qWXsBAI6NUhWxbJyKpTi298PFzAxZS3WzmwgdR6ylFpZsFoF01rc
lcOJNavsjOgb8+zGdQMV+evteJcvNDArdFwh8LD/Edk/j2fKY54pg5Yesw7iO2WPPvCFTZEPffal
GvJI3lmxOVV70Eax+ft27GsLaJa7wkqW1UsF8Tx2M+ZJWdcTrrUpPMJpbOieKmq2+fsoMwgVihEH
ApSJ8ygy3mZgkkSMxpss5WwTpSerkMaVcuSV9AnsCsBauIqAzrkrzsP4aS+mceOlRzqLtqEFTtND
ner2IhyCIBhcQfO3jW4HqfkieO1jYq5lNleSaLg/gHtJUmfd4eVqFQ1aDJY2Yu8KTcMW9ahxSyM9
ikb6U9Zaz0V0KbDj3OA4GhrPydTpp1E2+6gSR9fDQmKXNckr4mCpE/MYs2eMouM3crs1lFR1Q1qv
f3/zgI6hBM9DHbT3ksNYTnjcx0jsHBtLcBGGehq44evqS7WqyHztLkDgnm0MpQ1o5mINlKIVW6U6
T03l6tJdvfO3YX8Xwerb4k17e73NJ+75k1KDYWHO/GD0ZcAxnC8EuFRyK4pdepRbL/6Kc7C3wWV0
+NInlsrK0+SVlXdtB/NaZg8jHSSjrngez2gVK9NTdpGYvFtWbIP9SbnM+7vMX3Mq/nAAvRgb8F2e
a7xlL/QSdJQvQasLzCN2fae4Q8BG9iVxr/lW+hDA1990DXQ2MRWqrZUKnNKo6G7Am0W7SK9yV1FS
64FMP3IAHCuO0YfdJvEr4ZT6PmR7qTb3o9UYm7oOtHtfK+Md7dsnvyyErRplxa6PFP9OVHrg+E3Z
vatmMPI8zRMHv80SmVWlOoxyzUM3N0yXqp4HdTJuVu72a7cCJTjY7ZwnpLKLD9wl4FkpKeLNKEzv
JP+vgejZkhS77CFHrX1nFMH0/heLitbvzKNBsXNZH08F05OrocqOKAXcV9KI0c+DGmSPRvP9dqDL
1cQJxnnMWxNyKuv3fDXFTRMKWANhsU3ShCV8KiWbhsMjnoyntJteb0e73Jdc6ki9whGi5IPqz3k0
b+JNaelFdlT0X52xnxlCaWVX/R/VT+7Bqj/jln474gfG/HwJExL9MMAPYGSxsTkP6Q9N2IsSZiha
gPsZkOWxye1YCK3fDWJIk51Dr+WhplhV7lBzgEPQ48T2pARD/o8Y59qbjDjRaBtdMbW2ketKaxdi
rBymJpO/561XvFiBVv70QZF0GzFNfWiQWqH9qHH0dFUAnCsDuvbBoAaAuvnAqyyvt87PSnBxfXYU
GjhchWhTDwenNr7GZu9obbSmSnrtk/GKo9fHFPKvxXEzBH4d8/TKAVPohxFu9qOfjW6Cv2zgiXtL
iaF5rnnNXu44Dk1woUix4RnBnjv/ZmOn4yU++tlRRzKssNxM/1Ga+R2whDoIthaP6duL5EpWTcCZ
dQ53ZQZvLrJqM5VDA4Q2luyi0NCLQB/gWwpA/87vC+8NvovZOakSmy8BaHOdHC2hHDp0OfJwgTaA
eb79e66OHzEPNgjUL+gF5+OfpsSizl9mXClx7KgRXcIg6zBU7OKMFqKVn3wVdS/scK2VyPNZttwt
1GR5rWDpOOfB55FbuiSiGLNBzUHddLrgxPFOCcS/fmYzzST6NKKYOu6V8yieNOAQ6I3ZsZf2qCnY
SfTc0erp88kxxB5eSLylrLECyL/MPuegKGcgdwQUallwkq24S8Rx4uzp0SlRn3gdr2Se1yYPqcKZ
/wizndrm+bDKzLc835rt4xGJyMn94sdktfV/bf8rM1obgAHQwOWTOjA8SSFny44+HsgxHItSeB68
Fw8kkj89316Hl6nNrJCAZtFMouAJv8hxG38olXFQmDIl2U6dSoLbOko2beWuXlMMnL/5cuWBB0OF
i+fjvA8XkxeOVRPMhvSxkN97/otYvImqrfr4uJDa/BzNH7W1pup2bUmATmMRwgHEVmMRE9pxDRoS
g3A6mZ5bG9q0iRAHcW/P4pXqIIVBxBDZUsgekLOfD23soBcqcp0fpaDAXYWu8ZcgKx1vfM32mMFv
ClOz47UM4tpihNfJFoZ8wnW7ONI6pYmNSYY/rRr3RfqaaHeVuFaNuHZOfY6xuBuo42Rd0GEgX0cj
wrWHqYAMj6Y48nEKhMaV1Xht5X+ONv+aT2hQZHIrQ6l8bM20ZNvGspMZha0UX6O62WvKmtXKtbUB
vAawECrx3A2LzSz2bRQJHe87TQMsEjXkecizr3Xgruww+HGIB1skKcDpFmNKBqlspiwujr6eZdt6
MpQS6Hsr78YhDfcZ8lQrk3hlWIyJ1zEEQ7grS0reZEVJkSVtccSSJHB9+t42aj9/aRdNf4d+FPDh
+d1ggmJYbKzBNMNoNPFTUQfZe+papJrMQjA2KxvryoqYufSQ+FHGIdIijACoPcapYHZVoSrbvxZD
8BCLr2rV88AtviR0nhtlPMz/jwbXVkHdJMC+BgcKO087l1L+xgvUlTLZB5Ds7CSjykg1h3ofPwoq
/OKb8u7stJoxHzujHb4nYxxGThHBdN70o5rvm1IJRaelLRBtlDAWNl2k6TtVgUK3kdq01Gys4I2f
MdiIn83o4Qzil41sswqr2hmjUT0hJ1bBUaisYOthN2Rs1SboB6esYDGTfJYNBAlEg38Lraz6rgCZ
XHdofPbvUWsOg5voXt8+55ne9PuqqGLFLtEvqm2jt+Rw6xvdXLnMvJg/+qMOnqJAdHfly81H3sUc
UWKj3M2ivzDrkmOr6K0i0MliS+Wgp8XBE1Oq3nUvHjJQjY4xNcZoh0FQy3ZdoUHSWeJsLNiHDyam
Aiv6LZcJILf2zEYCcgOwjrLJ+dmCexNvUVA3Rz5TY+eJcsjTZqNYOylRkK/17xCvdifIXn4cnabe
W0mILg7rj/AUu3hegohdCh2HWSKZrZHox7723azUJd4poRN4ebiS6V6c2HMgqgaznyedt6WuQFlG
bdRNhX7MzQwwDJozScULIrWrBtJ989B7K3t0JaCx2KJWaSnAvHL9CNPDbtHztNAErouNpKm2Eb8L
1teVlTXnJIuVxYUOAhvIOZftsu0UmkbQ9CK7D2B4t+Wkyu+VUP0ztfA6IBNg3hjmk/palzAWukzJ
3aLv9Z0wO//c/iXXvimobT4qZyFxFksKu221wzcLMFklbVprp0pbinUr3/N6EKAvfFSS2mVqQYKW
6ohK6scGYGNNh5OeOOf+ynZdi7J4FaQWJRvfy4hS3zUUNY1sp2orCeDlQmHpUwinUUi9gz+e70AE
XtF2yFXl6EEZhQsoS3svPqBt5ijJVyk0V9blR0fmfJ2w06CX0EWZd8Oy8BGIOPZUWqQeSaFSBxzw
hDL1qInbNDzJ8ZdR/S7KX0VK1KKaOQ11q6obXZysH30V+lCydmNeG/6nn7N8EjW6Pyh+zc9RlAfV
Q+ZTf2isr43sDtF9n630WC4zUmBKJB3ACGa7C2b7fLJZ+3FkaIKBBbioPwxxZth+ARzSI5tzQZtW
Rzn1uQu4Uk6dVoxOieu5e3t/XGQi/AY8mNA4oQuIoN2iMCMrQQwy1DCOCfcjna5NnH77+wh0ALiD
waIhATbP+aeE0ZylrKypNo+FKKhOzGbfiEmx5g5z5ctRogBeSj0GjablkVrndZtjdsuR2vauoLwD
AH4Qwkf1gPHlhmf6Xx8rVETooADcAOqmLDV9uhDj1k6ImTZTvNNkSugZfq1qrq850l5uerp8PFz4
X5CzYGjPZw8j5kKSMTXAMbi7z+ompD8fniTPWtmJFykw2P/PcZYbX65pVIjEifvJNlFCicOvgJG3
xZp/9pVLfo4E5ITmA3/6aOl8Wg8hS9zsZiGijEPBNdtasUXfT+wWLPLGSzzh0DWTt0eUGGUzbxDc
ts00jp/M3N5emBc6CjynVWz0eF9oypyEL25FEaFJwfA9DG9Hwe6xXUvTr4G8zVL11YNuWu6MaVMW
w1OkZS/FMLzSH5wBr0lcrvySi+rezAzjspxTDw7BJSlC90sQsbVsHXmj0E+WsvpQJka/H5Us3pJ4
d5BPPcktG984eKMsHW5PxLXwEMFR/uWLKJQZztdYoJdFZGWEF3oLSVW/3hQGaWAWGXjJW4cJsXE9
w7tWWxn2xcPhA1fFEUhhc0agLc6/uspFLUK15Nj+LGMbBIp3P6h2ulJxujo65vT/oiyuzZDNH/pz
FPEkOt2X9q2LHPok7+Van2beiou7DJjYfwLNR+2nhY3QT6OmE4GU3KZU+DV5v/2ZLqeL5gDPYAoY
QGyR9jn/+yMuZugeWntUxycv/KZRlAyndzM7eNrK4+lyylTqc0jbAH1DjGkJvPNGIUZBrBqOk4Wc
rtDiozI4gvcPJdayV6l9Cg7a2SvpzeUJRNAZuYXfHSbwS1LL2CtBr/nycJS0Z/BiZB+o/H/J9HEl
WbsyjbyF51h4FqHROP/zT5+pbkVssQJjOJawL1H7sVszg6YPNF96kcJyJaH6OETOV4VKbYtCJwVP
+tPLdjvyWV5Mq2I8dhtO0+9maQ8mZ7hTqnar2rHuoEtj776/vbT/VDvhLvkBCr/ZhW4w2MX78F6c
irvMWXv5XS5VfhQLCVkU6nwXZZXCF9va66PxCEHpoQfRUQgYU2VrUuvXppraJXwelU7JxXtuMKNK
oDU5Husa9nr/JQjA7md2g/b230sHzO/9z8EWN1hrQsDAuGU8GlPA8nTEvNpYov+oJOmfTP1Z1Q+d
UDzkxT4UVlbUtdkk6Zg1NGb435JGLAqi2nlxMx4D/RAawiGLbR0E0l/vfrAU/wmy2P1TlsMhFsvx
SPV2Z6ihnfTjffvgB9tJWPtuV7Yi6Gv+Qz1s5n0vUrYBXqNlxNV0VCJAr+F3pZYdUfzXUFaSjisZ
MLoZZAF4joDWAiZyvhcrg32X6e10FCroEcbO/CY28Nk2OTk+8uLbLFnJ2y4BIwhqf464uOviXo7R
CCGi0U6uqebP7ZcJMTaHehTeyUP+MJjFPhtsuVuJ/PEIXBwEs7o+WH+kdy8fiXBx2lCU++n47dtj
aLuPp/vc/vEU2k+WndqlHdqPw4YU3w6c0vG3h3gbz3+wA/fff0u7tiUbrtT2y/M/D6/5N8e0u+13
z34L7NGW7WrHA3oXbKlr2+FGtk97ttvG2Lxs7efdw8Pdn9N9YP/5/ef2ivzgN94a0eJmrSxzMOqe
EWl2bj+59/edK2/HLQBix3KxR7kH5vJkbb0HfWP9qB9Q29Sc8Kk5OfvevgP6bu8Ve+Wyv/59P83y
4hKO4mrQdX/+TU9elm6rYpdSynKp7evxz+oELK+entdSjPkvXUwEzkbqTGpFR+Aif0N1vh9LCYu4
KKImHgrbuIhXruSPPbeMgRoFPGZgedBEFgODZirGnpaLR8nOnX8xFeLf+Po5if3P28/AFu2j+rzy
fa8cAzAD/xNyPvc+3ZRpqHZTbxFSVb7rTrxPNoLT2Knz+m1esD/Q4bBrN/2mMMVH5495VA7g9Wx9
2yLbKLroc+i5zd0iu9/7NU3VKxnK2U9bHPbSGMWhIfHTxETZakLBsw/X97BqavKUcFuP4VGp0U1R
xZVj+OqcAEvG6UmB9rFET0l0/aVRqcSj0bVfunyfpYfa/DdW2++3J/9ygB8mjnBB5+MRH4DzuQd2
WY1V5EtHVH/r5sEqOjstcPzejHLnZJKyNerftyNeOYzhMisKljCckdCrFts5ndSkkWJdOqLOpk6p
HdWSI0d/+gQNr+xeb+/irj8gM/1lJe48lPOVPXOo4ehQhZ4lMhcrW9Fak3ezJh2zB8HcT6pEQR77
lfEX6vowYJvspdSzrWRsb8e9TE7msOQ/AMZozi1bc1HScla3pnSMal4e8X0s/GjwWA6fQmGlAnJZ
mziPtMg4u0JupGgw+JZNZLc/Rf9VFr9mZbwJ7jyUOW8P6/pnBAtHNgRqCQbb+coRO6NBx5xx1eN2
erLIFNCM8TSsRiMJFVAPKazfPtfs7bDXxsh80aCmdazyrD6PGlpor2lqJh9NA06n5QbNFwPrXM9p
w5+CuDKh18bIEqX3PjuCoJGzOJkqMYynyMzlYwoDs+83YW2rkCpLc5tyk5aPQhfbCTZat8d4ufdn
vv+sWkRhVOEKPx9j0QT6OEWJfCzFR3CmbVxvs/HVb/uVfPLKXBJnHh4ZEV3jxeFWeokSlnolH4ei
dsz8Z4AnYRQWoO848C3tDtuV2wO7sDSjAnIWcfH1kmzoJs2o+Xp5bMcJ1h+5nXXfANYIilMO5a4T
Nmpt4Q9q2FT6bCGw4Ipscv7YDL9qrbz3rF2T2n2JbxPLrA6NXebru0Q2HE2B5BK4t3/x1RUAypPj
YhaWZNWdf4s8SuVWb0v5WAhu5FE9iKpN5gJIl0qUTUvbM6D5r2n5XqldoQJDqkqNhKMSaNR51GCU
ClAtHesu0H7jU+YMVrgVlU3BG1n8zeMVD4HKbg0k6lNrf3vI89+9OCa5EljttMcgOCz5qJJW9VNb
tTJJuakhIVTn7uQl8crEXrl3sHwjQUUDDb0ba3Hv9FU5mWngsRKi7MUbpmM5KU4ethtBz5BGEPmc
CtXweuUwvjazswI1JTkgkHzOxffUg6qvBCrlx7z7hTRpT4RRwOveVsiKTTvMbOW9FuTN7Tm9GnbW
m/rYZiCG5MUH7Uq5qCuB/gMc7bFya2HcDHpqm8NBl74VcfGmC64cPiA3uZKpXvucnyMvbtscCkVs
xL52zIeygv/fk7k0uJDdHuC1z8k1gFIILm944y6mVUlCJYu8QDtGHh34GOJ+82csDwLmCH7XbftT
GRm72yGvbU3gLrN6oEWOBqrnfE7FSaNLzJY9+rUtbpvxRUZ3tox2ff4mJobbT7EtreQQl5PJ45Fk
bi7Hz3qzi8kcUUEQ8HKZjokcKdu2DfVDLRjV4fbIrkUBi0JqNIs9XuzAMVAnJQ+K6ShP5PdjiDUc
ovF/azBFPsI1SsmE5gL8jmXmV3nYP8RlOR11YUpdM0SsyxyUcOU0ubzLzqMsFn6eWjpgF95JHX7h
Dwb+aFssX8nuZVM4WJ7ar8zdlXjcm5ScQInAlVwCZgdrkhMvjqWjFyn6j1yzRlfqTNIDzQsqG1RR
tLK15xTg/Lgkj/1QNv3fjHZxkM0WoBXPMpIuYDKQLLwmgHCJjqOQl023ss3mbXQeDMV+E8tpKNVs
s2U7KMgGkKJ4Vx6rVLSNkVf7wLs8etb898m8V6KVLXY5mefhFrt6KIU+tcCGA3GMHC0ZHTacU2tv
1d8DMs4DzcfLpxegTOdJbXzRAL6W/0qK5CEIo8luZVs2Alsw7gVBm6Wj2yfV+95jwnZ7v81Zx8Ws
zv0QpCx4ai2FfAyz0K2YPPeYwp//PfoH/XuRvMeIRt6Oc7mvqazN5C/o13CxlmszqcOgFPByPU6V
/28KP4aLzktXbrjL9UgQqJ5gIXi9U4E+n0oJR9HBzFPzaCVp6ADsZUz0mqEGNf1/M55PoRbZnJ5m
pl4gREX72MxsQy2ybTigRf1fzNqnKItF2PtT1OUjAzK91G2aCdvbNZm4awvg85wtlh8y/3XW+XyY
1NhkQpE5KUiA1ng19QRdpujt9oCu7apP0ZbtwFkOKNc9pk3Sktq1Wq/d+FPzMlr+Q1yN08p6uNIY
YEHQs0angrLghdysOtVV2CmleRzHbCOjj+g19WNtSVsxMjdTd2c17Q4P1IMqt454F4+JHbbSTsrb
H1bkfSue4854t2LPVqadIvH4oVUYxNJTquj26G0MJM9YBbsRMk6u2l3ckZI+356wy88zr2OZchSJ
BTfi4g6ZqhC9edB0aFgOE9hZ7nZ50wwb1Ttkqrl2xl4p7ZkGdyI9SvJSHuyLZa0OSWFpkD5Ivv+J
rD0M9DTHnkuwgwpx3LAdHW9o/ijClyCV7TYV/loQAlbxLA5MUkOqQUPnfAfXwgw5Fwrl2KE2u6FH
rthqJK5hw66kTzAuTGKRO8zq+Ytcxi8FAY5eqB9LpbCzGtPjLW8+4ys+tNVr/5QF1coxe7nu6YOh
JmeiYoKc+gf97NMhb+UwvnyvAiLVYQ0hmOU/RUrRSYy/C6XV/WXaC9pktjMk056/Iv2w80mU6DCH
dZf4pzFHnJ498Cee/DUBgeWBThAGAuYTVihdPmNx95slBVnBMoPT03YlbVr7mxdrQBQsaag8/mbB
lpyVqbkAQy1/9uLLG02bp7hPBqcx/Ae8wkFTn4RvdF5xA3OsZHIV9aDFr0VwzHzkuatHXxbvB92p
TMu9vbGXK2L+ITBE0ViCbQCDYrHTRCmtcd+uo1OjRogLJ/G2qhosLhUjs9El+8v1RzS6kfxnLq0g
VLEYtoDoXpKpcnQquwlXF9mWAjhc9LWSlSP3yrBQ5gBpRgWdVG259vC8KuK28qKTaQr3E+JhVjr9
G0EJNvw1V7ULxTAGBY519qgCFQiSbv4tnzaVliaqGcZDdAqj4MtQfE+nndi9tMmuG/7V6k0q6nYk
Pcnon8Iz4r/NThRCu6KgHL3rQrLyPvp4AH1OpT5+DmcnnQOLw2UJbEMnVxprsYtPIxVnMIpRptiW
1Rd20Qd3FuiP52EuUMqWr6HynpvbQYuDA1Zs/T1TGeAXUae724vs2m+CaY9ZBtgPRBuMOWP6NEUG
yONRGtT45PXJKy+Cp9hst6PY2fJrXmEBl+8wR0N11+lMKPIoh9uJvrL0Lg5b5oWXI2/jWW2ER/Ii
iRkHTJ+apEpOuX5PiewYxSfor4F6yI1DLbMMhWSvi7F9e+jzyBZfAylhwEeIhlLRWV6ccVL5ZtHx
NfRetUOzso3iTxusKWpfOavmHsWHqLtJ3XIxti7wxUorw+QUSia4dGSb7LwzhZVk89pKB5XEea5Q
YQAJtzgsishQPc3sk5MnpxQIESEnJwmaQ6btFCGzi3x0ki5wEDewcfrdVOZ9l/xG2XRTtYKtCo8p
GPfb03uRKfBVZwsBjAy4YmjLL0auB1A/vUZOTkmQvFge9q559UtDRymzfqE9jB6PZwsj8Kp3cv0m
HleOz2sTTw9l7tRxsulLtLUg9JkOKzE9ZcNobqVhHGcFpzW/giunGcoHbGagLAa6rIubNIrUrJfS
Jj2lHejcMjyM0+uURi9C+l+Nh9wGmTBqOjySzjdqJ4RpF6g605nlVMgOMNJWFtG1DQFABIb1rBPA
zX0eIZSmXsEZMT1Vuc9Lttd/eUMbbT0hW0Ucz9Oy3HsmHR+wqBD3SGDPQ8XJVOZtWWSncSciOtfr
bjzuB/3khc+t/EUYX8s1aYIrg8P2hMIxw6Pooi+mDwTwlKYlHyruZI08tRMwdlUOovx2e9nPr6HF
yLhuMJya1R/xm1ssiMLK/TGHsH9SldfmgLSmCDDEemvah6h6ruQ1EeJ5X98Kt0iyvCoypmTMspOo
5bFrjEq3aYvmPRwHei+dVd0ppr+GtLmy5hkibUJgkjyjl0gbvaslbzYpP0XS+9QmrqYWeEidwmwN
yzefEMvBoR/NviJZQChjeah5XiqoSZ2d/NBpMNFFuWR4o/qd0eQQlWTlPlCvLREqYywO6i2QFBcP
XS8DJR3gBnCKksl/gCkRbr0m7r7IdTZskA2td70vDhusvyUgDRgSl5UsO/hLjZvMjwdX7cTOyTW5
QOVQqTGJFxVbL1XLGaJCP5TDIMJRslCR7WElREGU36NYLe0tr88cuHygl/WmdSvOKze0BnBqxRgf
qqiIHuoy1OwuCOW3RJoMx2NS7ErsOcT9AIN2UA+7KqVECdPqay+UzcYX5OAurpLiTk4C8ameKrRw
jbZdyR6ufSAwxB/QMkq/y05MJXPb8A/z0wi+cwc6NnPJ+QdHM6LIGdJEcrvKqN6spF1b9xc9A24X
3n8QOkmQyaeW2TF6rkqdqmJ+ArFsq5LTSfLOnA59eBq0XYxbcSnO113hdml7uL3Fr61/3mqkycS1
kIg+P7wKwZzMsonyU2+aL7n1tQuLkzGfySt50bWj5HOcxQWKcI2cU5jNT17pKvFb9iSqAozI2cMI
wv2/jbGCqrh2lnyOt1j/TVmqsxxajivGD7N77uEbW3cxsvoFq+f2FF7baiB1oLkY7Dhe8udTmNNz
CRvTyk6lHKqHzgzRLTEpwvRJ83470tVJBIqE9JBuoXuxPCC7NMckgkGp3UM+aI5ZI0eII27T/kL9
7p88eaqtlSfkhwrK8tyCeAWYXCMHoklxPjrBQj9I6QQOyGAjFaA1cJKqfobqaw97UEuirZ/uTS12
zdzJwdj2JNyRre15TKPGcYcNCVm2HG4a6wE/NRSaB7vVUJZZM175aNBf/k6D9J9vAWljMTdNYFpB
ZHHgFZu5S+TIOhJqDom2vxUP9be6sDEBojEg2u3L338VVNb/P/Li/gf2Z4aeFuenrDGxmdHdGp3q
qY53eEK7hVduxTL4SidjZUddW+GQOCDJkrMhbbFY4WaZSoESFfnJRK6nRsszyP6E1i89eY2s59sj
vHY0fgq1TD/bIs+qSmZuNbR8uRpCR5WS/tHUh8JRJrnaGlpCeTEB4n878MoYl2WXwaoVTGZzzuQh
e5n01h6lh6IsNkP4LYl/3451bXNRrYKxzauNXtliPmPMZSa9q/JT4IFeLp/y6TTFT6IZbWUrxK38
UaxW9taFxud87tPPRIMIlDpNrMXJwUtLLvQ2Lk6TZNR22ZT7TJv1P5RSdRIaPvdWp9GriydhFwzT
sG+CIHdLCy5+r0yoluvhb+B07abGgHFvSl2yz7yi28tc8aj7pisp9bWrAogKjW0w/NyTi6yTjpAn
mwO3lDdYyKYkaXowk0lHpElAtS+o1vQVrp2r83ML2DC4cuxEzk+ezpyKBI2q4jS4h8FZQz/Ou3J5
Xnz+2xe7dkoSWqAef7ti1q7Uv8Tpd/RLPe9Ji55Qy2vzn53pI+GwM43T7YV24Vg2f3Yw0CD3KXWb
PNjPB9YWmTWyiYpTMxVbcGLULV4a5X84+7LduJFg2S8iwH155dabJIuSWpb9Qsj2mFtxqSJZXL7+
Rvncc6abTTThwTyMgQaUrC0rKzMywvH0zA6o2r/2xa9G883xOLIXSnrXeZ7JaTJA5gp61awfTqm8
k4p9R4YjJ8SLm2OSu6W0xX57c+rRj4ZmKnQto+VfCJZdf6Y852ad5uAHM63ppLTUG+NHmz+0sryn
df4G6PwWP9DaMxtjsEWaFa9CJLuuTab62AKHNmJmeMJ3KRvx6CcKpCvUavZyppJjinvPhQA23XeG
MT2p+VTuMq13/L5CS/39hVqNywRtK1ib0cYEcsPrz9F7qvSF1DSR3iQBVfYtUEDJobKOleTNL5o1
+VL8VPy8b/WG/+/P9hBANLRuof9wyZKEDNnUzXbVRHKmhBJ361Y5Jr9I2rh2YvzDmrEEgMr+XlRh
AVi5ZCePwzB4QzPj9pc+kjkVdNb7Rvrdgsna5ltdNWt+0hLRB/L6ottjcXAaQ0J/9tg30dAM3xGp
Op4Ezh9Xt8vuoKL7H7zfNtnHXNIDqa83pexudiUOj+AQxbMGiCl8yPWadHZfSXZFmwhSFhNQw2OJ
nGMOvbNvDt47DwM1oeSgsbkCF1Bm7zmnYGh3uNYeuhzyriDgTZqTDHq3r03VDyj11CN/GFW9AcuW
URiBBD6ob/dXdHUfIcDHWUIcJeiRrr/ZzOWENrqMfaROx9oAEojGbl4h7AXdefmqmac09mame+jG
2ogS1vKReFwg+Y4IEN2lS1ibQiChUYwq5uujOBHXxn+alyMM+k9j/NfO4vrsirFAVy7smOVvK35M
bdOLpRfSfJuZ7U0t6L1MV7FbtGVvRPq31wROiSBUx/tJ6HUvvCklLa2sEsclsz0yxK6V/io3icS2
jCzuIlDkQp+kwG2hRslcu/ytjR+TAT0TDAJ/+b4kZ+2bZYCkBJmKHBo7CEL/lucKskNo5oT+gECE
ABO78I3UoLHeTQOuQ52EWsnfuEwOG4t4m8rCSxCEzsgBAo1+gxNF7VDmI2SnImVCv65OXYJKL+BF
hwy0kEnjSRb6SeT3Ot6IhG7jvGu74veLxL2cFkOjaLBrmqeZHUdlpzs7MHNrfyt+JiZR6AYj5NKA
7JIXzqusNVuqQLUXtYaDt1Pax55kaBQwgET/+5MHW7jm4Q6R8rlpC2Sj1MeqyWhUJewh6/THpgMZ
C5oYpATXFW32TS6d1Lg+oFjyvLGQ4m6+jm5gGzcXIhy8SZElvJ5QGs8THbOJRuhg6/yxQaBhyanp
DmUOpR0d3YlT7bdmDhhw26IraswYqOKH9lC3rDk0Xb2V47h12+KDEO2iPOIYyINdf1AMb2dM4OCK
tEp9lcz8xeQV5t/6WRsTavsgzBq35l+s5XIOREYPRoHqxeG5NmmoPCYd2hEj3uaBlULUG1JA0xAh
ja7SyUdrqItCjFdALKkCshtztuET15wGau4iTYuYBoxr1x+g9V2ZofqEzWb2iCwJmOMIqPfmCY+1
jfW+jc0d2PjX1OJWzLuyngtlwFjr+fs45ggVficD+Z00ynG2mMe04SEzHZBeTC5Y5k4tB1wzhapA
LO8mYz82W2zNa2NHoUi04KHyYi/5qPqCOlA/JjRiMxTUCbgXZ1coJtwf99qw0SElsreQ1bnB+BY6
KcYeuZ7IjPmubUApJDv/NHqzV+gmnnjFNyJHB5CmmGVdX3YT61TWsrF3WGTHUkDlxpO5HZEONDsl
snMzl97qGoIw6MJ4NLfA6WKnLLay6GgE+5ZoBwML1fVOQtWhtmanYpETv9Xmz8naiFBW5hE5HgDf
QJ0CeZKlu2hU8KPLwIJHMjqyVOI686NKHpMtBeSVTXFlZuEEUr3vG0OBGfah+fpz/3Z/N6z+edCu
AcmAVBzK5dezxNpJ62d0mUdEGzyZBFPBEYP4/8GIIE7FiQYd0RJW3spWBkGCkUWzzjyaZl6OEvyg
7u9bWVlwFHH/tbKIpmif2MrUwwrzdffvD83l315WdeSMdyZWgkU5uNIsInmy9puqn3b6XzbVv2NY
Av/tRM4oGWBn7g52nODaY66T7xqQ896frJW6P64UwfMKdT34+mXqXqr6fMhrFUeTAP2QIsPMUT8o
3UwKdTyfpy8gGyPVDtFneubc3t03v3p4Lqwvth3JqmKgBNanefQ0DSlGc8K7SwLWb6vML5Z94QdA
LIJ7HdBVpIyWj59q1LO4bkmLzWfKoUYlspNUPu51wE3IAMwey1TZL5AbfDSVZAzuD3TtfIHaFbS4
0HYCzEBMxEWU1lhWrdRq1UYTe4nR2kB47s7TliDoShIACg2QFQGSEWQuNyRGEshKetVs2ohmSo5M
HA9rTQ2hq3Qy1D50EumhKfdTSg+O2fv5rIWGIW0cvxXglPgG1NptSDahLLIItlWrkjrFBktSZSTf
GmiTxlCtkuRgcoRa+qlHwqURYhyD6qpWW7lUoQ/SrO1TloTceIMG08YNvzr3eOAgZBVcREtZAuhE
2fWY9G2UAdtjgGqUpNAB3Eh4rARpf15R/2tEvV7gBOBbTVJ4G0nSvJtMdLFPYDn7tJMXRT4oW+Cp
rSGJGPZiO9lprkoEmL1I6sD3OfSFO5lRqaJf7P62XTuf4m34v6MSvvbCjkZkKUcs3kZd7OrVm2PP
bqd+VJtuSNxeN4cT9X+UgoA/A0fktR0uN3raTzLGA4bDrleDJD2g885tFT2Ytphu1gf1r7HFBs3K
2iiNBMYq87fjfEvsM6rWGpLH9+duzeGIYrUOGgpwxCy33UhrBA3j1EUU7yO5+smNDw6o4DDu5OJN
TU5F/XHf4O3pFwBLkSgBjyG6hpfP+UzjUN5MpBpRO/XA0O+jF9ClDnRFcHvI++Ih7yl0iDPXANKm
33iH3mxJYRzM3MAoAj2mLnuxwU0OnYEauS3inBHQ5axzW67+7Zwir4p+NHTCIZzU1GWSM+nARjeb
JhIW/ct4SA69GVrxTpFOGuF+uoVcXRnSlbVFJEEKqS8m2WiA0wPJV+8NaN+l6rzhnm7Lb2JQeIE4
tiAUguTA9ea3KifOY8duIiohD2MNJvWIRY9jAjQ13mD686DleoC2lmyPFoJ6p0qqFNjomA7Z1J1w
W1IXKZ7BT0W1/f6WWp0BwQONVz/weMuIzaF2W6Q8bqLU04tfbH4zt1qVb06+GPyFhcUcTyRHL0gO
C22G92RThWj2PKDTcGjlRy3ZGM5tNvHa2jJ+66mRMJDtYJM2IIot5IOedxBLdLyith+hmOoyZBc7
SB/DO1BL2d+fzZvIdGF9sdBSN8ykm60mMqS4dlNzjr3MarbgAjc3EawAuoXiD1yPIDu63k42ghyb
xxijXe7mZp8bey5BweFQovS3qcUrPvnKcQtjeKmKsvqfVtVrY1ozQRF5LGhkTOaRpfSXxV7poARN
4eWJzywlaCfwTaDmFtBcje7P522CVlgHoyluDQiLAoZxbb2aoKtRMkxoqqegcfqt97pf691batTR
mEuP3NKP6ZC8mPNWV/jNHfLHMqoMeKijO9BcxHNzXZeKUSQ06qi866o2lD5Z6+y4mh3uj3HtBArK
CcjeQjfQWLaf5ymbyMyQCJEJQwsMtSGlZDPAJFBN3Dgdt9sTZwv91JbQfUC/wyKE4f3EIc6h0IjM
ZPZGi6J3xez0jQFtWdGu16yuJIN3mUmjUfVjyaXUvz9hK2cc6UnU3KAyBIeFMsu1AYkQE/ebRaP0
re1ztwbD10B2mfNlAgO7GYcjDe3yiUjv9+3eiDsK+kTwd+IBjdokBFwXnmzsQK2ptBneMgzaU02K
sNcYETBlciPtCqKoqEabuUeKYvAH07bcWrKnPRojEB1wcgZwF0rjCWteND0dA1bJb3OVs/3U9LU3
yEMZQpU8pLGMqEiXX2o9SR+LyQL3CF6KwRDrPMyYDTYAS9rqSRFffn3IxchwwFFwFZoxC781z5Tb
GkmRQtFYkLM0QM9vWHc+f0b+r+8GNPz3PLg/nbde7NKmaSyOthYPDjZ+wiLpa3kuvjvvvQuV2y2Q
xNpmREEeUmGgQkU4Jr7iIr410ORQ2GWDtMfsANouz4XXzTLdeBv8ydgtJ1DwBIJHQhPvIvEZF2ak
itUEWAwWqZB0SsnXcUJ/eeUqQNsgebTrmtw3oVuSW4MvJ7WXJPNTOuduN0ienf3U0AJfQ5y+rL0G
2d6CfGmGA7oKdlJDP+7P+q1bQ9UaEQjCR8BiblCrhVY2KO2XLCqL13k8JedYeybKl/tGbq98GBFs
kwDbQq9z2ZIOuMI4OzYycmr8DKr/hzzjXg/OeWScfSfd6Jq99Z8wpqICD4pBiAkukRBV7FTzWDCk
5ywAmwq6l/MYodUWGcWqGZQJwYwjij/L4kja4YCqrcyiLoMgwlzbGQo+mrxXJ1Ls/sP0CSkBQfMP
jbWFm2ZazFCGUFjUqsfMkf2x2qfQXibJ16TbmLy1g4+KD1RAhHIc2hau922WUZrkk8Ui0Gj9KgEN
S/ByHlyZAdqhIFMuN19lugUmXTX6hwlRNAKjY+zaaI3OVbQ4ICdk9bs4Hk85h97Jm1J7GmKY0toV
/a/7E3qLJYLnxs0KJJGwiD6/a4vyLNeqVJnYkDvlQCT/q+bp4RRCyc2FcJ03esztArbTXm0v3nBz
a2fh0vTCtcaD2TXlLGExpVh6NRwKfpnObxgFzVM5VEGZaPZGgWvVJFSmkSWCK0KoeD1aZoHlLxf5
GVoc9IDAhXcKejJ2SbnFXLgSnyE2FKqWOIGCcnOxf3QotaFsiKTINH7PEGx7OUjMCxNM94fUNkIq
vzhsiz7njzzo0tkKzRzEfvAvCGmux9ckLTKeWdpGhuLX3+m5Pk/n/Et8kDwrGL3pQwUZHz/c30Jr
9wjAk3j9IvAW6jnXNu1U7TSlpm0E1AXANh1UK77dt7B2KqDQhMZQkToHHuLaQsmSutKVsUWo+5JX
38d2T9AbAbkLpdKCNKk8Pd1KMq1dweDPA4oJVgU7+rVJWypyfWIa8mYJWl4/8rrfKS/EYb6VaO94
Mm6En1vmFndxm5DeimO9jUAJ68aD5oIOJgT9xifTHhX1BC72jWTCqkGUVlH+Q5PGDWKKQCFR6huI
2NuxMYeJDcGUBgLdu6Kqyr0zjF1Qd6iLxUUyb/jVtdsCEaJI1KC2ekMEYzMtb0EvipltoSs40rQN
Eysv/TrpiH9/36ztTNF0BTJfBCBgLL1eRJ7ScWJx1kVkqmnQDSo4CBLcGvetrMUNl1bEV1wEOJoy
K4Xs5F1kQjIxy41AT1+S5KxTtrFmq4ZwyQpslwXPIn6/MGR23HC6uO8iJlNPlVJf4+dM+do5W4ZW
5g0S3ZCRRcMotv8yms8ahxWdlfJILSGTIxd99WTFSfHXSTPQaQDFCAppILLAu309HE5iaA1z0kH8
UzsDAxTNaRbKRroRMqzsNyTlRBOcqqICsuwZK0nlMK2xuoiDuglldRezpoHI/P4mWLlYgAFGp63Q
KECcuxyMrMeTk5V9lJqp6kl9BY2fof3NAa8MSzQhPjSDuSW3tToyJM4QvYn01FL5tQDzmEKlFDaz
H136BaTwUvZ+f1grWw6XCGq7oOA1BZD/eo2mxmxBQ1v1USujEEYGQ/WlBvjRvrAMvwUkbWMaV3ae
BpCHYMIBnR6Ud67tAT7kTGpq9FHVOjScOnM+yE39t5K5eK2KM2QA9yX6kJf8kkY8W7FZDD2yRLOn
xOyhnsHr/6JQ0LOS6uX+FK69ydEkBpeGg4TU8PIqaRsup0lmDJFTKuNT2pWG70hMjdCNaewlvGe9
lDpDYFJJDYmcQeBJNXnIinqLY2xtj6ImhQ5nBD84Egt3SPUcdW4rHyKlM6HYIgEXz5TRN7vqTTWL
LxO298a1tpKVB8QOuTi0eqOnDDJj1+vptE3bOrrEIxMaVb4FhKrPlCwLnaboUOts6qe+q2QfsYX0
hPumOZWJg5SFjKYR2ZK2JLJX4oirr1ncshKSSSMfTB6NHWT2tDruAm46kpeWTuWPhZYd+0ZDH1/f
9keFJ1vIopU7F6giBBPAKqNZa5nAd2iX1WVZDlGFi9Zi9nerfexK05u73zOd99BP3aK1Xh3whUXx
+8WNgUZMJ7GBdEX7cbur+Td6LmK2F51UmjtaD1P69f5eX3EXSLui+xpZQVR6lxcu9HOlKjbrMZqd
T6WKBmd0oRKBcuDGlbvi+SDohOwjWnZWeu40ixsGy50R0mc07ClxUZU7VsrH/dGsWEEpF3qXgJQj
N7h819rA3TGiDlPEDOhPSOg1TnQSSF3rBPcNrXg93LZCoQpiXKA5X1zs8tAlc8X7OcohsXqcaqv1
aaPSjcDr1ooAOoCADx4AbElLP0RNUEM7vcEjKYPEas1cfQtOdjthsIBKMJ6SaE1BLuN6u9E0kZIk
xnZrJxo4FJ0RlpV7Et2S2FlxqcIQYiDAChDbyQtDBcJSrozdEMnTo6SlDxSaneacv4hCnwod8G9V
+k88/Oyhynt/pW43OKpU4h0CTkokzpbvRz0jqh6TdozGn5kTcKCeel/Z0n5am0bRTQQNYhG2GItT
qyU8VdBWO0Zson5pd2hirr3O/n1/KCvbAUB8FEnAsALFkyXZccsl1UqSdo7k5EvTgA54/nHfwK27
w1ZApwr+OoSJ8My43g0K5zkzq0SOmFUPQZNDvlWGLsIz0H1+VYJNulGBDRghNr5x464Zhji1g9cb
UHe4eK4NW62hkGLOZED9bZdBpWt0zVnyRtnLOLAJpNs4vivrhfovVgr9sMh0LjvAMjsuBp2nc0RH
kK8Oe7Pg7jjt7s/m7eWNZBTgoGj0xVsbHvZ6UAVSVPAJ5RzV075sf6QaFKzkLyKlb9QbplY2OYhI
MRIkDrHJjUVeZmqqcdAcNqNTww5Hwl/mwfSHzthZ0ny4P6qVTShobJF+xgSCrXkRkiAfzOxM5nLE
S+J4Vi+nPmO02QhDVhYI9Tm0SePM4lG/zOHHFoHMnDPKUVIOXkWiOaGetUWFKLbzdepFIODBx4w9
b1qoZS8WKGMSVJw0OaJlMM1fpML2MvDypvpO07jXlXGgyp/3Z29loQyg6HF4Be4JmZ1rk8CCg8jS
kOSoH400zNuy8KQcqlmFSQ8d1NQ2FmtlC6KkCsFiCwgEuN/FuYoVquvUpEpUPjGj8qhlhbFysoFn
gthJeH9oa7ZAxgNSbfEcACX79dDqXnWaNjaVCJn4LBv9dsy8rEi/NOppeL1v6pY3BoQfIDsAaZru
oJi7ZHfUJqXPGWnVqJH0XTw+plISkIG5JiO7Rv4xtW6SJCCIUUK9qh8JjwM5rYJ5aA59qjw1EJKU
Y+fr/Y9a8WGX36QvdlNvoHm2Hhs1KposmDN/jEPJPHb6rrTPvd5tHJCVZKVIryG7hqQhVnfZozmm
9oyybiFHkrknSenG2lvGiD/R0CqhwH1GkRedmhtrvHL4cT0oOiAWeJYg+rle46xm+tBZlRJ15QS9
BouPaJmNtd39mVzZSVdWxCG6iIGtUufW3OZKJMZVG+jcUjq3YrOXqJOr5RviKmvWkFDHPKp4+aDn
7NpaiZRXWlCuRK0CEdXGU+NHtAWPnV+2Gztk5fCLd5UmnlWC1GUxe6pRNHKc6EqUMSswcvDMpzTn
kHIChLUiW+nslf0o2qTgbaBZo9001VJjqAZjipXIGVo/NpMn8HXkxpvCvytS8igN0f1FW3k4In5E
y40h0BVIHC/mcWBWQSoC1ISKhBrlb3P9W6s66E1MB8MIxloK7fhHXxcPTuE88Hjc2DQrZRERvyKR
i8sWEfPyysitjph2QnH+yl9TnnydVDukpXyQOvPYWJo7AYZUMG2HyCnMFfmzHScvMfmB1pFlSWeo
Zj00L+g4vz8ttz2ecLuYE8GmBalArP/19uoJLym1kDyoO+Zr4NtN9GdmR8oQEvtbnqcBUv82ClXF
P73jJmidYIBpkzNvZreV/8kG/SFHj1nsbH3YmgPBh6GABGghtISX60WAbEgAGcN84fEyscTNk8kX
UgGW1QdJb7sTZFMZmXZtr2+s1YobgWAHevkQ8yEsX2INFToQvbMHNep7w3G5xCmQ6dJWlWPtuKEh
C6RQIHsRTaTXMz8MhlIBvqRGOn0fh9w32hmpDC2Mqy22tBUXIv4+YOnAht364jbPtNTWSjWqZg0i
qIkPtAuofiBUDPKdZkt7ct0aomRbRciMx+71uErozILvBAtX5rYVUgPPmgStsOE4SrY7ImXxWxrS
6u8jCQsSoqg8gF1UIO+vjWamCY5Wa1IBqng3KssHPDropccBRLNmtZX1WcEY4nbBkxThs3jvLKlI
dJb2HcQ11UiR5qCeQBsNDhkz0YJZnnwQKXix2ezN7CnJPp0mP/bDr0bZDxooSKYtQuS1XYTECKgJ
8P5G8+litkdzUOiszmpkTwen/Trwt9x6nar9fTexakVHysJCEz5unMX0KhyiaWMnqZGck2eFj48a
K+udYXc/YsfcAqvcYt7hk0RnEyj3UJe4admazLysC3isqIQ4m8R2ThECER4abXEc5fY1yV4q/rNx
gg4qg7MjByrpfFJa+LflW3SrU3Nl7DihEBJE4zJSA9ri4pirYazyiuhRXe6ccQBJUOka4xt4rO7P
8W3zCHBil4YWk5zEhlaRsYAh/SQNQKgkhT/1Uoc+yQeopb5O9gt4TZhygJ5pAPDje9lKf9vCLKBq
yGHruJfxulk+PHML0u1CiTCaqzgJsq7m+zhnslfraCe4P9wVJ3tpagkeVViRyTQf9aiswcw7krcC
LIr3TaytnOhNAd4P8E28OxdOQQcrKpS+9EiuOuOlVVHiLYdaOozjNIT6dhVgzR6WEJkkvArRX7qw
V5VEMgacnohPVcCMzjetc2PofvK3AhsCUXhpSHzIRQSq9HKRwx9g7igYYqrMHeyNcEl86uLtieQ8
qAKQnMIxXHaM2j0jfFRbI0IxiKbPjgXY9AZwae2YX9lYTNc0tY0ll8yAgTGYGi9tD45UnJS4DSf5
0KjAEs8NOOX9fnx2DH7s2ZemPw9yyND08vc75XK4iwmVJ5tnJdATuCFJUKutJyY1c5rA2br1VycW
lxQCeR0ZrGXKfjLaCW9GTCwh4AKrQAR1VvONvOxarItENqI6VKoFN8XCZTkmpSAAsIwoLjtC3EJp
EWc2BlKbFuN+HWvJg6rwF66XFgHaPTtoMVpS6t5qHmw93WozWDsWqPbhEGLX4n+Ll6fhQBe94rER
jf2u6k+8fTDOmxt2y8jiHgRzXTxR0B1Gtaq71nyK02cSQ8DhP63fxWAWKYusB8ZO5o4RsaJxy/y7
DsZELm1EM6ub5MLIIomFTFqZFQwzZpY7ddxn6QsvNp6Va+73clHE7xcupO6TKkkZxoG5avWfA9QU
/v5IYcWhmQSuaHQrL26z2AHERnaYGaXOT6bMgIN+m7Uer9bff20HhZQ/7h3EmUgNXw8kBlkWz/QK
dlJQV7VVVQeWE7OgLjL6iNaxrXGtJXdEthS1KLR6Asm32AFW03YM3PhmNMjfVIj/QsTDGqBfXz2R
NPFMkOEWk/mcmbvcdEvD2tvdgZ91weIfVFskzyu7Hmp4/xM0gLZ/mSLs9XrOK3C+RTFeb2X9IjHI
IzAoPm31eqxslytDi+PVs95uEHVju5iJi8or6Lz/PvTARkHSBhgiZNqXJfQCBXx5jsU6QmqsyZFW
B+YsfvkPm+XCyGLXGwJPmibUjJj6MFkPVnkCdcrw193lIBMGpgYZW1TFgUhZWAFDcmfHTW+K44sy
vYvzC+7yjfO1VrICCACvEBkVF0C6xTvs4gRzaPYZE3IdESX59DAY8VkCf5nPKcBeFqlkcOg7oBnE
a6k5KNy2d8VcgGwcmKwtYbUVd4V3JeQ+gIYR4n6LI6gBrTvVnFiR4pwtY3Y1M6SbhbJVI0iGAwIp
CwIj8fvFcKdsGAdqdRZS7gfwPWnqKW6f/353oOHg/0wsx9EnTaHUMOFoyLClymfffPQEvS/KBoR9
7dheGlosXaqkI5ppqBVp7FuRCkmUc9JHvN8qA2/ZWcYBUoyujr6HnfYwD8ZrmUxPTZb9w+W/Rl4J
lvR/Z27h7I3KJpzFtYUdj9bW0W1T203T3/eXZ2MHLOOIbBhIrNSNFeUySs1oP+bZsYz9+0bElFwH
vsh9ogCMBxBKONjO19vM6rvYJJODtKRlyAH8nuqZxaQFrJ4dL0PXRpol6T61u6186I1oDmJBVAzw
wEQ9DknCZeWKULTSjl08n40vc+/GcWAfQfBEXskD388fEt217/YBaN9TaXvmY/uY67tx9C0DTHAg
FDh2oFhrgvc0LEGDHPX7v5uWPx8HJIGAOIOIbhm2JvUoWyTj8jmGeqc3cFTUagjquk2TSq46xo1b
zL3sQouJBvct/0mmXK6IMC3wVZhvUNsit3+9Is5MC7DBD/I5zV01mu2XESQKn9MP68iKnaOEGUiE
fo9IZHla6nVP2VuabcRKy4335wuAsEFCEIwkNyoyukpZAU1m+UwMMuCwlhBAo4rlNTFPNyK/G7y1
sAVHisQjUIxwqYu7QzZon45tLZ99SKhDifqjD763H417bHb35/Wmw2ppabHTW+gD4xou5XPpct9w
Cwidi3/1AVApe3PnuOik8qir+WHG3WPlPhs7KPr2b5O/ca5XV/hyzMKNXbj2jFjg6DbwJR/1n494
VNzD7tmdvdZ/OOZetalGI9zRcktdGlz436ZLaFdp/2Ow8y3X59z1qSfGx4PE8zz0lG1d12ub6NLm
whfnbQJNtB4Le3qE7L3ztDsmvie7r/sNV3yTRlqu68IXZ4PV96Jd/gzNen8+NaF+8EqfP/obKYLV
rYqSIiCIorfJWJL/G3nZ2By11nPtgkr+e8oC9nV+KWrXjF1vctPe/5X/c3/TLr2zGJvgK4UbQI0a
6cjrnULyGOQq7SifQ0PylBdp9o6RusXismVksVKmynEKCYyQg+OOD6Bn42AccJ2Nm+bmIbEczGKh
iCW1I57h8pnqYf2VfNMP9jtAy+kX0AxYATlBqNjKPBBbd3YAcWL9v2wUSJmir9kS/SvLq26oAWMu
p0E5+6WL53+hu1R3JxLaH09nr9gKioXjWp45cAVaKGMCjIvCwPXSISVh2+irnM5SrYDc7aSUcnh/
c9wwhIsJvTSx8GjUMktjlrTpPL9CNvm9+PweKm54YCfuzi8APbnOI1h4Kvcp2O8BUnJ/bdgXN9G9
IS78WF1I6KBFl8cZHBgsKF3/+1sW1Dvbz3bFcDRhGc5lL8G3xIHxa4v9fWuCF2dDVsahJLYxnRsy
Ptlmve+ldkvNQYzg3ggXRwPEZqaKSup0VpMwbbtAlg92Q8M2pm/353LV0J9+RoCggA1ZnA2DpQYU
afP5rKTnHHpO3e96DvWt7uk/DLbL8aDSAPYL0dCoLXGSGcnGsrbj6fyuubgHlI/J+2Af/scXxX0b
3dKD6PbL8C3zgqBxvdSdTq/n9tnbctlrV8PlVyxWDvR0Zc5yaTqL3nvjUTJPwxb1xNp8XppYLBzJ
lJKWFRYO4g5uAfJMbZhc1j/M6pbk2c27VJxCwcoLxQ/dFHyH1we9yzS1HqtsPucH46PcKydwl+Q/
ykPZuASSUD/ub5TVsPnC3JKRzqCDnRYFJo/3bu+dHsfUH/2w8g+1t7O8h2Dwg/O3+MvXnwjYguDz
NQIP18ZmvalVL4a8ZIcfyiwp9Tmdz+r0SC3upk0k26Ajn92hV1yj/UTuRyo25RRXFhV0Dbh+4U4d
0S13PdOg+E0gO2zP5/LJfAcCTQn7o8VOdZjPh9hNn3JXgroeFD5dyPben/Yb6nAMGQpnUOQBORaI
AJe4VYuAGCCnvXzmyeeovtbkK4hFcU5dff4ss243D88p6nVpob92GT/kUryjQrH1ozfctuzQib2n
sV92nzStfSP5bcyzK3/f+MgVh4wwAQUr5B9FH+FiK86zSdQC/dFn/fHxQ0FAfcK9MP4cQ7xXCGKV
mvnVE8RqXe818aP3+9bXdsWl9T+/X4S1UwIulraa5vPYHvuXwXJL66sshaOGRjUfp0/aWJObtL9Y
E1yuKHQJRWGM+3o/VLXNOVfM+RyPYJeGVkziBHEWg37wCeQ3XE8hlGAe5bdSDVRti6Dppij+x7qC
CjwiQihCLUnZclPO+rST5nN/bIOPMfTraUekABTP3qvPB3eLnu3Pw2/hvE3twuDCbc4TetFtUE+d
R2q4DeAM3eDVvAYxhD/+6MGqZUNKtwI/Gv+ZJMDVPEnKF0nQ2fuJuRv0HcsCp0e2wgEB6Qb8TZi+
+TSRlkVTDMBG2iISMcHL0Ullh09T3O82mNo+22IjX7pqAthdseYWMq8LE6yLc4dxHMDSBdnBvHfO
4zs539/Ca29EE5fv/xlZ7KgCOI7OVGHEcJmverWHjMsOjtX0/HAOm4fqYDyEgwnkm48N1e3gAuhr
epRP1WMWbuUg1vc32uGQfgeoEB2L1/tbUxquJlYjnxNL/5n3WaC2BzYUgUR+6/GbOYS59E+fhZYy
uJXh35+KtWcVUq1gkUdUAiDNsh/Pqqsx12Yqn4dRcsf+I3PlXvagdVmQYz9C3ZMMblopYQ2ZGal5
J/lGcnLtuYAmCEF6CIAu8EmL7d6TGXxVKdYizl9786NpInPXv9uJl6ah/qa/atBl11sZFOe7FiRl
UP/rv6DHZMPJCJe53NnodRcKZXCrN9QMcAKNmRFTPkPWRpOf6Ttz/OzQpr7OfDZt5ElXAiPAkJFv
Av8i+nr/bM8LD2rZ7awPJFHOio36Cc6Rprt9u/EOWrtFL40sLomJUnXMOYw47W4033Pmghm75B8b
+0dcxrcT939jWV6YBaetqksS9s9keZbzrePvZX5K08g2HskY8KF2lcN9m6vTBzACaOkRQqM39vq8
1KMF+dk5Vc6aGjhPPNn48zfSbsLjC7DD///7yyF1gKWOvVyrZy1JwDTaynoWARHcqGEim6RyMzQh
TS7AM/OnMrASbNvIf7oJB+25n+OpOLq6w3Ez6UmWOeEwNSTIjXgk7uDg/R1UPZCYo1a3uMHABQT6
iK7HiwYSNdAalG0Kndcm7qAyUQ5S8QvCaP33FEVVIHTYjBsBKSUwPqNZzf7spmm2QAc0FTkwb4NS
7RSDD50HcAZSrLOEh7BXNaXxReaITYJSI/p7rVS27k8Arrco4wEKs2umGZh4czaIGxtU+mADG8fw
/pKtBg2Xc7rwcS2vS6cECvzsd4BDuNb/I+07e2RHji3/ykDfqUdvFk8CNunLdFV1Ndt9IdrSe89f
v4ct6U0VmyjuzmoAYa5at4OZGZkZGXHiHCsxE2SlRhWA5tS8bWzpwXy1gFP8dLG/6I4bCqoNGafc
MZpRqa0W26MRWPKXwar1YbxnSX037GSD1vxt8xCSeAWp8At+OnehWaW7AQ24KBSTi9JHmdIp0HNX
B4HbFbGej0eP1vvckqGUGZcGXTyjR1BrxRQq7KfBN6K61VP5qMRrPJ3TY+jXVr3w6+mlfTEtPtQG
i0zEiRBXOg4eelRj94klhXV7+pdu8Mulnt3gQwXVnSGHGW8gIbeTfL1VTA6ZpqRa2amL0Tr6zMAV
jnAYlESzaVagJwX5Giy0QIRWDZDV3QaPrd2YCQ7UkBQ7esdbIH2z4k146t5zNS6mjPNqEnTy3t8z
++d3zGY2yv00o92EcaDCXh9r6Gdt5V06El2Vy6fbs7sYj07AA3g4Qn8A269XkfbjvhmylHHoQRdN
L7YY6EgymnLynjfuR3XIRzU5ryzpYohyaXS2pu5YJMMgZozj24jKQEglTlMM9HKlyYfWKXMDiuO3
B7p4fwFRjjaLqZFGmcVorOdDo7jOGWS92E0GKtJKZ/9fyT1+tumFjVns4Xl5leQMbFCcSp/EVKdT
J9MygLCHlbB28c4CVg+3Fd5raA66XjWsWSpUaOd35Nh043dB3NLZSlQxXXu/nBC0YTR60tASOZ+w
OoMib4/nopNlOjp9UVYKvV0uEvoIQZxAWNl7a9ZmUzf4XhNzGayVrtlLhD24UxokqtXzWlPa4nly
Ma7pWLs4tuixjjy2hSU51mqEwP6xCPW2fQeW4rbHLZ2PaEibiHNAtIoG42tDbDl4fo2wyQm+I48Y
Yh0QJnzJaKhgi3/lPry0NRtUhsxYlzYl64wHGsGEEhCK+eCgnK5A5vFQbvK1rMqSA14anNbzYhbF
JhCkQYHBiG8hjWRxwnP8dXv+llziwsQ8ZSWPTJuBd4x1GpVP9HH32m7TR5nR/JX8x+JpdGloFkzk
Xd8O4GhlHaEYbcqTIYH56LLAEL+NWLPCu+v5c3Mu/Ib0gbji94uRzKXxWXAh9xm4WLKUdXxlM7pQ
NgE4Cw5C0lOqBvnKnl4d6uyGc5W+AkEyhlqBDr5Ws9j28iNVbfJdkN2PdK/GtRE0VrXWW7F4zaCK
AlXqqW0KXafX/sJXfJGw6PVzEmhvTNkdTZbQ1m+V+aF/gIxzave1p8u5BpIT0RjX8P9LVTh0QwNn
xIHJGYqssw3CVhnlYo8iEVerZX1Oc3XQoBWsc9mGCU1a3FW83fOaclSClYfTUvb8yvRsq1DsUNY1
HqyO8GFElmCMNrZnuaPIqMWGQakuWjrBQqy6tnTircwn8YbdsjRh8Q9lUia/G0FViLTB7e21dCH+
OSNAC12vSChUSYfkNO2gbkCQfj1JK7mApf07AdWgs45OBcACrg14VJH3blcyDlo6BzOH1mwOuJDq
PSDpuhIgL6YdIJuEfghkYdBANlveIRPq2ON7xKIa8+5qd7W6QQXp5KprymJLg8LlgeocqFWgpzfb
QOC1iiOvYxgHyJMuAu5fyTQgwPWujaYOahLUxzhfpXOZpmp+FwNdDiIgICmhEj4LXnJXotshl/H4
thIIZgC5qFdH4dElyVGPzttsuxbbL5UnoFkGukdETAoqPjOLLXqnxyFSGCci23K378xYIoWhehp/
f9sNF08GlCMFqOVgcOg8vHYTSLNEvl+4jBMMrx31RUl2532KlZ3quVmGKgtGGlovSzV4Cbttwaxc
0ovreWF9Nk6KrwbFzSbr4rbJTP6t8J4i2S69g4Cs8Jrq3tILQ5oaCBG64REPfuXrwfZBhR8NAesM
wBmqLOD8CinGZy7VwfVOqgh5Ir3cp5GVfFSFfgbtSYaEWZZbgs2g3dv7Tj0APcaX22uw4F6A7KBl
adI7BA/U7AKsRoivZTIzONA1J2MBmiComN42sbRDr2zM7rlmSFqRRRupA+Ylo6MSg6f4nVg5XWP1
5T709j2l+ZAezLPOyIoDU/5/f8Fs66blwDZjhLp3NuhB1Zol2G7jitd7RGdg869db9sWHAE7Eam6
3uCVxC6qFYzU4kwzLDLRABTgLTJzNzRlV33T04MzcO1rD7ZmKgxXFvMX8S9eITIysP9jYxZ3yhLA
f8WImR7MwQx3vu3blf568Aj+MWvS3yO5ZPMHkbxszpAE124v9FK9AeahIwbwws++vnbxsBGYPu5R
YH/ev757JFMpNTFrK1JNFPYd3LukI5Xlm6c1ge1p7maH5KXheZ1vqIHTgNbQ4DSjWYl3UvPWpc+x
uPLyWrMy2ysyqGK7toQXQSwOEnVFc6wS2RpDpNzohjL+0mQqyGgDOIqDeLZrcv8/k9motbbfH1Kj
MsFLQO4JZvNFJo1dGOfT51pb8ZKb4uEHVJKC6/uXVnnY08IA/T/gCsRN5N2z4lp7wM9BN1+sCwvz
4J7hejTM8bCQkG5Q5b1oouOGHB7gnDEJH5W9su/Vmnwkag+/DUiqsXpv++oDyipfT4Ta1KagMiqy
6yrFkW4tf/+T9L31fbNlpuJa8NIA3wewHfKLyPrFRmhkZrZ3j66dqKZ+54R6ZJRmYkC5jKRqRygj
VRF03HaBpZsYr8f/WYs5+0cidwpgD+PoAG/Iq4Bcv0KvdD/eDeFfcbZLS7MDUpRKpioU1IETDLma
Jh1Dlm0flMQA5bx4qFGeESWii8OM1duj/AkGb8335JEX78kIp0miiD+2Xx/AX08KwCx9G4zE+Dcs
ek+OH42R6y2pra/dE5SzyBmpXhWqd1q1XUUJLV5XKOAA3YzCPXpzZt/D8xXHuf44YC7KhyyyspOs
deUdz50ThtECI0VrfTSokn17Hpaeg2A9+9PuLBpKRaGR6xh2WRPC8s/Vl6sQNTGslVN61c50zF3M
dxt0XOdBkRnxXW3QGw39CKrTkc+V4SydliBxABUe6pB4d82G07pcwIIAjYYZ4eNweChMG/KSoTY+
ZinuAcu9W3ltLW6XS4uzgY0e6jBMB4tFfkyFGmA9tYuRTrQFrd35e0W4Q7/byigXilagqkCSGkXP
qal1duNSNC9CtRpQyH2rIfX3GkSmB7Uz0kTqGm3A4sJd2pq9dALkhWU2GvBsa8j+uZPBFS6Ne00X
1vrLuemIm2/JifgKlBcICRGtXLuI7A+uUnQMMNa0rDZmIe1AK3hkNoltknu0NxGjMtTvdC97JDZP
W+7hkb97VLSswlG4tqrTdvv9LchDQiIApCTzuz2sxjFleIx6Hz57J0llNmptgruGfGPzrzjtD6XX
LWOzs7+TwJDrldNybkfj/dV4bczOlDcGXPf+XlFbEm+PD1/6k/5WqE+l2TuxasW6onnn9ffmL0KU
KZpDApZGEyxapYU5RqLr5ShWKNQC6pZPt0OUaKUSQ7EJqB29ArJ+A5E9X1PGPjvQlIfLyh2kbZSK
2WMgprQtoDRnhvQo3bVZEOOv5Z3Jjbx0qPAfNNt5ysoJthj/TWKbeBtDuRmffe021Bj4+QidWuQV
NNeUaMJ3qktroaXhblTsU/b+TWnWVrAbIqtraJdpp82XDozo4E+b4t9fYOsizWW/y5CBr0Z9ZN45
5mGgDJ+gqXdlz68Zmhz24vyUQ5ALu0j2O63kvPJNDoq7U44JzZkVQ4vh/OWQZvMZilyGISGNIqVE
e94iHmlQ+tXLFzQPCTpyKgK6Eo7yFmrfFPm0HlfOtqWdN3WOTjUTqHDPlzMpW8WLE5jPSw8SYXuB
++LDiDRBoPLUtwvdF5pS+bZAxZFU+Ybx9IgfH25/xKJPIT+A5jlUrQGenR3qdZq7sRzVjJN6ZrQd
ifL2VBlm7ZGjqevey91mc5JecOpAUfO2ZWbhAlOmvYcCNmim4VOzdU4oThpLgAebTUT2SLt0+jhg
vkskmE7csSEr4d7ScitIuiDtMk36L3buPpJjHmIojLPlfOgIkafyO0WPR07uCEohqapoxTZVOfvR
sm4PdRrJbOtMDNp4aADeBjaI2XFf9Dh/uJKlnbQzlPS18D7qbgch6Ab4ei7UWnatPjI57i2Dsy0k
sKkg90i0OeEHk+0lptREeQ3st7BN8dBGUyyU5HgRB9L18iUsTYlZARtJux9afVSDUUvrNYqGNSsz
9+TFrMr9AFbGSvU2h+AUWbTOEeaDVcBfp4kW7kQr6R7pXF9xl6W89pRJQIoO3EVopZ3dVYHoQ/Ci
xWkrg4rBk88Ks8sSPYl0AEuKvtFKCPX1XxJUtSg1rpzs/bbTLMCtcDgwP5RJU9Q6p54Ncp5J2rFm
gR1lT9LHBMWIdJOR7uhn8K9ZQCFUuquPx9tmFwAR12Zn6zryPpXKGcxC0UccPI1NAarbK4bcWWVL
ZHQ95pKhaPiExH8T7mnkOQSN37WPSqQV5Up08vuMwMewE4UEqAyR8pjtnNbrqghvWRbhnx0Qf7tW
tJn+/vVGuf79s42CFDrXxc2IwYLlRpRsPvBVpBZVYdym5ZmHRD1d7ZVQKwY7G/d1u+Zjvzfqtf3Z
ZCMJATKfaXwg7sue+mMlPLiR5ib3kfs2vkXiQepU6TMjAwF+9fZCL4S717ZnWyuXhpYrBIw9jlXU
rNoqJ1R27J+KyiqBk9b5aq2UMAXQv2YbdDgg9keDKZRVro+Mhq2HSCiQa+eiOgZak27BmSQ1MRoo
pU7kz5HL0uemCloNQl7gr+9SX+BIXEaiSCA6D2hhmwjcAIUNOdiOSZTnZPC7/j0au+Eto5PxM5M8
cJXenqjfRxDm6eKrZ8+CcQBDsiICIVRClZCuRIsDbjvyt0JfQWtyTaVlwSPQtDDhdies5y+5G4ap
czlDs5QTCE98YcvhQ9IYtwf0+zpCU/6kXQYsJ6gI5riUJpY7Lh3aCQOTAM0Yq0NR2ZQfaVL+yMVa
Fydqlq2lQH4HO0h3AbwKHg7hR7b5eu0lpVGaBszkzhiVoekn8Vvf+mtamQsxBaxA2m7iaIacyJxS
OO34xHMDn3XECvD+eFOVJOD3DRhlotg12hbcXFU5anJjBMkzuFCb5JSkBRHCjzVs1ULxBZ/CgQ8E
Vwh0R+Zc0V4VNWBNTljH3ecPhVpogm4Hm3xbabpMRj3lCbcSyy2UoGFyQnxDhQ1dGfOUAOXLQ0ML
KNUNp4xUyA0nKq8xd716F2nCX4jfkIVGQzYqkGhYx8JerygeTZIUdDFABDFuIsAY80/6jVUTNVBl
hrg+aZ5F/I/33dMaL/HCyw3VSMwsEEcs+gbncxsMIuS1EHw4fkZQxxpIYLl2vZXuaiRvt7W++Sps
wO4dPB1X3mALR9il5Z/b8+JxgrbMJPbYnHOYFszEuUl3YPQCdFMfY831V06etXGysxCEYkewhVEY
J/2da8Udp9neJlHRDeoeSp1He5iLBGJtRj4p1uppi1vpYo5/Hg4XI63lkU/cCLbzY18TECdp3pZD
z51K+7oKBdpmi/lVk6e/kPK5Wtx5tFwjgocWCwxLuRa98Wp8EPqdoNIPCDDicCXAWLoFkVcCcyFS
g2gWmwsDpTWSa7LSA6HSb/tWbRXy6QlGrmjARnf+21itQWKWDvgLg3PGHHZklNFvW1y7APAPpGcJ
izh2hxZ3YdPt3tynTYw3yNrrfc3qzJOQ6O7roofVPtnRqVo1ZiP+pZGBNmISap1EWWYHAtWxTR2F
HPA27GNN8TZkpLSaCYnAOgVHZMpOaPmVSb8r14hZgw0tyrW6NQWhhctNAHcwoKa4RcEhOP38wm1j
P8pyOkg5p1N7O35vbM/AfK7FTix+yyySubQyX8Q862P0H8IKv08I/9pr0FJ7LZ4zG2X8tQT+wrsV
9z0erlObO1g250/0ocY1E4s/Q9ISi68Rkqv9vfzw0X3IHw5LFIaIW3Y/HtDw6xtcTvj7dO21t3Du
XX3DLHTrq1GIMgHfEKH9BjwkwZHbQPS6e/fXZIsX3l3Xw525URDTodRMwz2MRPw0PZM8EW7znemK
Va0Voxa2BTpIAJqapnZKx157C1UObthPtvaC/rnqJcu/HW84iKICqPgDWbjwxYYVvUzhMs4pDegR
qUZi3QdmpdGGnr3ATbTbYR2z8JjBYP40N33OhbkykqB8J09rREqj+u5MAKtxHdKHZndurHaNsnAp
3MChOeG5gZ8Bxdq0SS7sCTJT5FHacI6bhKTbtJzOyvvwPTiBwoXwx7a8p8ddlWZr41z0RQXZahw0
gFbwM19sQiTTuqhjHe2Z3Yx4qoTqnU96pzsjcXRaw+ssgMymHBVuAZDygPiJnyLbi2HWctQMfp0D
WJLoOa1Fiuo2gRbTMXoYI92LZS11Y8zBLs/Bg5lDCZ47MRICML/T28Fh4q0/buKMVavMqgECyXcR
q0n+uWNUvlTFV87H81Kj288YdZTYXHGKpcmamITAYI0kBijxr7/ez4Ga7oSGdR61kSWtZUdqa9E4
HPHCK9B9es9utUpCvhiEOrdNL/TuYeIuTM82ctgVAriececMJzDpon+v1txTqylECAj3RJe6/oLc
m8oH5OXFvGv3Vrra2L7oo3gIgExp0nbH0+B6+L2Hpi6FxfXOkRBZnEx1GVKr6Ac9rfK7L+32S1Oz
mRbdADjhEaYeNe2Z3xQeiSjC7GkEaJbFr6Bdfkh/5zcQmAkgwwbqQbSdzKwh+yZ5ZYSrVXiu3uhH
adtr7QN3F+kPkmruGFDIgGntVDrnM+c4JSH6U2rtCPK555NnrOzIhSwNiK///JbZQkv9wKUcJQOO
jUZTUDIZAo/l5tcyFkuuDCV2dPYDO0f/UrpthUKKBnnknFq4DxWSpKan9wgNUz2InNu+uxR5C5e2
ZhfDQPWsO2Q0jm4NzTHKmVfH98Ch9MHYpW8y2WysXP1WV6wu5d6urM5O1BbVjirsWM6ZSgADYXbu
Rty0D0TUjvpuVxLWeBtH1bcEtfq8PeAl5wWfDbICIqhYgOa93ieBW6djE4l4achq23qkO4fdy20T
S17C/bSusoC+CD8P5otztBwDJmArDC4eAMqFwifX7MJk469E9As9ZdOzBWQakw4Hskwzb2RrT5YS
CkPp0E42PHpPaB0+ViBkaC1Ckt0HHBRP4o+WfFH6O1cRfzCZldkUl6bz8htmUWgl8L7HBDLnZEJG
oa0pqmLBTLlReVIKv3DqKBsePGhufImgL2+0rHHRLc5TvrTvvRG9gErR1gnkXYeUQYdIMXBEiBBi
EDGP6Hc24QHMyVoUlUhRUBWEHj3Kx3YP3RR9t0wYI0/lCelHLPJJbIhuIukl1byPaDm5G/wmb0lX
js0L8PiNPTJ9A0kuhRIcia3EhyxP4yOblZAcKGo2L9R0AJeTyqUi5+kVEE0e/t0fXsJMKpErZfLc
ovgEgVktKQCc+6G8jwQutvJYgv5fLnqfrICar9rwQqbGaZ0yZEzaeiOnLGXHeSoFJGZyqVVzNm6g
p5DGdKenJdowCagEAJ1O/fKNhnYNTcSua1wVjbrRe4Kpqsgkurmmerp4Y/y5dL/Uw7ugRWMnqP6d
8KGAQLgqnJUBdGsZoWx/6+qKZ3j+SkJuMeS9tDk/bWSxGlKUXB1/J6r++RBq3okxGfBCxHpsCisb
caHmhx2CCjIaqLHbf3UMyB0EZMPUhXfq/k5rjf0+sgoAkzLyLBzAgPaW5SpfaGKsqlRmaiu3xfJo
ReQ2UVOZ6Dtmm0PgA3cQ+4R3+FZrqdOYnaJHHo1CJaFt+JTEgbCo2jf93bCGjZt+8/zShDDcfyzP
+4W9jE3yUQh4R3lmczUiXGmy2S5rzao9nm6fdosnAGILcJfjTIWYx/WBip5QaHz3KY8H97My7JsW
oIGV6sXySXdhg7+2keQDGwg0bJTGfgtyEXAG+dr9l2t4u1Yl+sY6f1uS/Sivvn8XBwfIJM8AU423
0/Tzi6Oc4kZqYLyRd7YBzNyeuClw+bVGF797FrE1InoMuel3D46+cXwAAG///uUNfmFgFjlJQh+K
Sg4Dcmi5pg9g4XPWoqTHo5wn5WTkTlkjEiXbdfVK0PYTbd4a2+xqKqQEDljAdKbv968HA2gt0hXA
+4BtcLcr7Lu7DUu0sxQST1u7Fpeipwnm+p81m+263gvz0PNpfmo72A/fr3iPEF5Hg5B9H2/N/Pvp
JXm42zhAkJws5BD+0qb/0/wclUoxOc11IYbePjO7w/QAcLV7SR0O5xroRzNc8aLFQwYPNsT9eJ4C
ZD+b6n7MKoYJcKRGQDvuBxUSxbU+PGzAs/PprvE5Ls3tpbHZ3EKUI/TGQUAagdejjaTG9xbzsuK2
0x0w9x2sHU6UiZwabIfXey5tIw9K6TGPVIWRb2lDtU6fVrP2ZlvKIeBJj3wFpONA8z6PQLEvZEHC
CRmUqvttvBckBS8/eVe2B/ul1f17udTuVC4iTutE2vn2GJcixEnaHpJEkAjFF1wPMZaahCtalndC
8b0Y3obsIaHehjWp7AVALN4QF2ZmY6Q4qJyIFYfT63k6NX21PYZATBXk/cEjPvYDT8iOOoGXe6fW
IN8FeWVgDITSFA3cXQ0qDreHveg9wIYAncpMCjoz78l9tqDZQeId+pU6xJ0pNjaEstFBIa7U9pcN
TfrCCp6NWN7r+ZXYglEy2RecWpNFg3unXStN9TaycuX79pC4RT9C3QuU7JOO4xxVCNFcKk8SmMr0
SpcIdR6NkVNj+3VvQDDkjKbdL29KTkH94RR/6ymJHkClmRzRlRxooPZzbn/PUjUD9WbwIE06Y0Di
TN97cWO5CaUwng/X0vaduoc8OkFZXy2f4m2yEza+qDbq2o5ll26yS5uz61kWXJ+qoa6LI4hD9gP0
WxOhbn824GbE/CA7vS5U3ZooWE/a48qAlxYATUeArwDtBPjs7Lioan5iOsB5S53zWDG4+Fn27znQ
BPWpDt6zsM9VuTARflHw7rUk/OIde2l9dsfyQTtmvDxMQ99r5VF5kiAJDz6sUP0G+521MtbfIGEc
F0gHTjhh5MfnGbpRdnuGCkTeSdAOU9uF6ZVq6ktaFLboC5e1PtRq/+O20cW7/NLoLAZqgiGtcoS3
iNkfn909oFxkf6iI/dUdj8enbLfj1DvVstTHteNiwa3AGQB8AOJ38KyJs10cFaEbilUiOOw3SEo6
pHk1cNX0lHl7gAsx3pWZ2Y7JeC+O6j7HYSGMuTmGMuaUCkJ1cFGBuG1qKdsCaDciWdAIglx3/mT3
xCgXxrYQHOQiycSYem8eTbUkPjkDz7qyNaZtd3WR4nKDNeyLiWQdGcrroyAaacjrCV7ngDPe0/wG
A2s6v9FXxvTrsJ3MQKQDEnTTdTrvR+uQiRdKT26d/hDdMRpnJXukxb9A12UGqrB/qnVeqzSlPa0M
74eF/tf4LgzP9p4QCGEKRpvO8cQ7t9xS59rmEjvwDaBa2/pNYj+TQfVVcYemm8yIfONdeYt5PcHz
XIGeSEWg7HlfaMG+cIbGjoIn8FPErBrvfLN0SdWiO6PSKoTNuveQHbJYbXeKw4RPcqL6WuKRMj70
uSkUahWADszKz2JxLCFQCunQgSKhlb4V4ECpFMNj8c7lrRxtvpsAINBwlzBax2qJGqFGSVIg/ARZ
7zjAUdiaRHf91L2/L4SEoDEIxfaaegKbCfICvO7v+fewWm1tn7bSramc1vji1lDcAMVoWWodAQ39
j1WhcjXokHcMyPzwMdJJoPTK1+X7266z7DmoSTEohEOqc35vRP7QStMCMoZ/kJCrcj2yRmW3ZmN2
erUZivtlDhtb3kT3W75l1/b0r0P5x///HMXsAur7fJALD9sMZPVaeqgBVXiM4CKk2LpvtyfsN9Zm
Zmvm8t1QpELLTLYImgWFzOJiXTjduSQnjFoY3ZZRz0qy0q64OIWAwOANjOANnPnXzpEMYlHVdASj
ddUYjQudq4GJej3r7DIB4qiv+8fUp9cYq37jQqfBopgxSdFP6iuziU2yMJHSFksXhq/0iH41Ft0w
d2nATHjiiiYcGCd7U/wM2F3+RR9KWYOsAOGblWByikp/7Y2Lz5jNOXCTQ0qnYTdV+1ODQhm8xJBd
PUA9pzgkEmfcXuSfauktg7PNGArZyPc15psvjNonggLFgCC0S16rPzIBklsQEMhA+aaKRznQEzuS
rOyD+Wo7zccTW6c/GaAIs6fbX7W6GrPgvfKDJpOCeHK9LLai5l5gVP/dyx8UNckIbzfPXbCLMCUp
qUQtorbBsHJc/K6zTdcL2BkQ6kG4A8XVa0dM2aRqklzonErcBiJyxMf0qHBqneHIfRHclPSWkJLY
LgRoK6BlJCTKPRM89ZwxyDjZ9R7NLwJyuR20o02u24u8LazibJaO0ukenAgsEYTPs/8DqmM8m4r4
SKiQb8IeCyieUt4Wa9PrzTjYRMJrpRwF7ryyQEvXPSgQJqYMTqLx8rmeHQ6vyooS6x7qHTsmuK/G
Xh2hbMwVwTHkXnuRBqXPpmQNxg11CrpSovJaNivI1/lTAE2O0CeQ0avH4PGF5+3MdyPKlSqhQZPV
M28+w0PkkMgveFiamQmFpkYFUm2wIDKKpkv3HsgqTdyngJIIP//cnpDpeLjYRr8+ZTYfFCBlQPOP
tEMD1s5FHYnoO4C53WRlzPM3wNwQMzsfOVAwtBEFQyUYDgPms3ePcpFDr5zVhVIw6kRNtlxTgyzn
dWjSldNidjr9Mj4L8rxgbPmsommnzh6yNzc5j/QmaK2A0ZjaEKmV5NrsKvhlbXL+iziBoSm5pgYs
b4RijvgAoSDI5kBqrjwk0Vpvx+q8zra7Gyt0nwlow0xtWvcqo6CttFF7EO6EaOvmUgti4qv0Gj+r
NXcb4C1ArMCI4Er5efBfDjEoBwkyv6C+BRZdNiHPYoSg04ZaBNCXzPsaw83iKCdKIxwVEN4BzPN6
SpuQBikqoPhOyOtCrAq1FdoKZxXDEUGkH39XilnixmXcj9vbY64F87OWuF5ppA3BRgP87rXhMSqk
0B3QfsY1vvsoNkNn9iwqalnqsYRL/OF1CNrkkZK50GZoabASakAbXpy9JGP5HTFJZ1YSn51iYOEO
Y8YCt0QLb/kQZtbtL13ayCiEo5OJY0Ue4svXH9ontJ/FLj40qIxJJtxnzEzj5FVZqNkB+jMhU6QB
BIk4YaVm4WjbulWHcgYIQUsNdSI1PIKl85icRD387MwaNPeULug7yQhswey0xKaNAqUykJueIk2x
IVqAeD0wqLUAc9rCc4+8/K65h2QM63Icvktiv8QktlqjrgK9R1rH816lDs8YLlWFf1n9r4/+f3lf
2fFfv7/653/jzx9ZPpTQ0qpnf/zn/24gsPgWB2/pH6Qpv96aP7LvP871Wx1UdfBR/ff0y/7nL//z
+o/4Xf+2pb3Vb1d/0NM6qIdT81UO919VE9c/X4Gvmv6f/7c//OPr57c8DPnXP/72kTVpPf02L8jS
v/37R/bnP/4GfCQNd/mvSwv//vHdW4K/ecAIs/YPu4a+WP7Hf/2h11mZ1c0fdhW/pZ8Lv+rrrarx
e3n572ioBA8P1Kpx1U9J6u7rXz8R/45bGMB0Aaqw2Fc4QtOsrP1//I0X/g5qIgDJBXAEA7A5NQJW
WfPzI/7v0NmZerAASlDgfsrf/vPJV0v159L9kTbJMQvSuvrH30BHduUy+DVTzAxbePmj/w9i9Ndb
Jh+StMyoWHRKgflM2xia6XRZqWXoR3vIq4GVXgy//SJ17UiW7kYmGQ3XT3Y1nXE45Fo0Egz8Z8cX
kM0NRiVW+5o9dS5bnKoqLu6SQe5tqS/rezdE1xSEWcHnG4LUN249iFmNya5qAdWW4r7SxmbwdDTU
D9tmdD9imjtJeYjnc1o8Jz4TGaxU85pEe58Dg4i2p1yZKHJ+TgbPrkL5hWm5U57zgcWKIJTr0haX
qTSiazXhTl4cvjdZ/OomEwu/jJQN3ckPZYaCOcNQKXjC64K48UgT5AchSTOEr0o0PrKF57B+8pp5
6EWXctlmkXz3GfRENfF342YFCWn+Lhg9g6W40uayGggOtnoa8IwkbJkzz0kRvQeM/ACBYSunFIrQ
LIz3IIxxeWpDNxKlc2kOIFbqb/2myjQKiEzNLUpaQ5ZOUANmTE26bnOj8fF1IQN+ZrT+P7oePjNO
3IdGjEXwCSHGTTlMVpHG3y4LSF6t0I/QcQYpT1tVKjMwtS55+K+ODz+hcVSQmMa46SLIDy7riaor
obm/FNIjgkGaDDUNgpkk8z89pIxARJg2Ft9W7muXC+6zF0q+0dBtc4zb2D+2cQ457YzSAKtDxN9D
jk0BaAcNVB6/UeqxtJWCD9SqiHIdrzhBDQPYl0Y6fxeFjHlucnhAIHmjyo9xbhRjWWnQLfikIO+u
SNSG6TBoyQf/DZX53ynlfwec9x3kHau2XLrLhl7WohxTBAZ69ESXjWvT/UBZQUtNOUA3UGvFoy2v
y++lKMWbI2cEawCkBCcZMFPByBebocfwsRd8ErXtvo4DSGWlKa9lbFsQjx0eW9nnzTajkC9i2tIO
0bYFvAYdGWkVcE/xwFbE8+FgnluZI909ulQMvo6q9TWBkU4V7wpk0pI3QcJ9R1WtcIdexuIjpdBp
k8slips5D1lvNE2gleUUZbhGwv4xLPDdUY42u7yjeidp0KtT1/AirxlKlRvTB1FsWb2JqcCSRPyW
PMiOacmdILPbV6TvsIo8V/8f5r5kyW5c2+5X/AO4QbDHxAM2p8k82adSKU0QmVKJLUACIAkCX+91
ytfxrsrPt+LZE09UUWqSHbCxm9WgpRZvI6S2+StX/Sfx84tc8fWnHu9gmA0r/3zncjZbgQD2RKjc
CpUv0GBV7a0d5sfAbndbOqJYoFMFcQTIB/bYSdmUJeUgsdghmxwUyZ4c4xCSgv2EpZtQrEdCbAOz
rvzMZIDFPclHFWXdk+/T+xBfs9BufgeubCzIlu4FJFlP0zK9QFSUnDCu/K6Mf2syhy5CEL7xBevE
AVBYEJEvVbfIy6hlfOiatTvOncSyi2HvOxtYIAJoZF4N7LZrqMDx13lBfOmVAAY3T+qRaJTkeHYd
rHdNPl78jPuFwOirCefHacN6Clh2rzyeKbC4etuKuTQ28CfaLLbKwgWqxUn/i8zrnRonU0VhI0q1
h1vZB5wUiyZdKVLFv/8Z/yYjUGbLMatd06WlRmpcjNy/kdSFZbDwqU7wkcpUtXNJKb4xhNZZGWMg
WKZj92nC+CkgyV6ASj09SCHjMvfZXgUdSlgAqkgdkMAUkRrnUhB8EdD3d6yobQjnIkdjvJgo/ryZ
FgiJL0hQBUPwyJR+l1S/E4H+SLYi5DumMBdw8iXTM8So99jANw4vRiTpIQn2EKWgyCvE1LchxeqR
Jn/l0EyFFPd1f0r9vrY4KWb+EaftL5FYfZ5G0yNubpgyX3+2jMKhCnxy3tYMnE7f1HoNhgoWuJ9u
G4PKTAJd1GYCFmtU86EF1xH2IdER2Ko33vW/QtNlpecBvWGbvVOUTKVtsGVHmXTl1I4X5YaLEvj3
OPbumbF3Eed77SFhUeZx/13G+l2vIrxZ8pYWAfFvs0m7ct6wEMMkv/ovraotJZhkQKcz0qtDnxHp
StN7fcfWAWstcEFht7Ar9y2/j+boabPYd0Ezo5kGGjvpv/QK2nqYq23loFhTwbzUlDFXIGhbhKLE
D3E1jOk9baB+PXq5vETDnNXh0s9lSPAtwaSClYV5H5Udbiztf850jAq1LmFpV+JKCzDPzZhs3akJ
471mKLFfr+r75WajpFx8/GSjgR2TkbBzlrO62SQ0UsyMb8uBZRsDUezjFe9GsF7M0v7ym3zxMWiu
yfB9x22VrsFf7pPus8E8BzYi8tIr90aWFKoeSh37cMtOMH7Y4PyAD7o0+l34EQQICEcVS07+YA1+
e2yys2Tjd6yDd7ljUYNX/grVpR+ctD9RVO11GHpE786iPec8f+a7fBwHgBPH+Z0bB/QbRLvuIqnA
AjIRDuWU/IGTxhTD1P0iAVkOMM8CFVaI75TwGzcDm2Xb5ieB3nI5TCki0AwuXAdQXWF3877bGUYD
De6R4jVvkJs5k8y97ZPlN0O+TfW0i/6JDA2OUtrcpkFLXq1zQ61jkLyTZPg5QhHR7c1hWZqfA5Ch
xTy164nM43RyMwfksMXd5RZnne1aVsg4349x4MNaJRnB/sSHxYF1BSLaGMbgFi+J9L9Yh92mCb4d
tTgDuxR7hq7d5xaRG1iVJyUT5HVNEMrXlYEmmVxfSIrgvPZY+3TuhrIRtmgsooF0eV4EqVZAM17f
YLtN1bY0KdZ3ME26jBPu7vRG4zfa4m00C4JuYufWVfHUfSYRTt6FjI+zjOIKQJJSR3h01jNZRGR/
G7oVvNAB158l/MDDgb+2cfC0dIkpmNdzDc/YrvQKaDU9+vm+WajB6KNtH0Ym95trpCxXs791Mucf
ekvxMKN5v+Z3phOm7AYrj72nQx0gtyohMYA3HCLkhJ1ih6ybAqj9IM7yAP07gkSwDsfxYgT9mMCh
rvpt+i6mbj0gbz4udgnrTTY/u8Fg+SFcDQOi/xUhXqsGmWPE5XRKXKrvggl9Wad0WLcx3EYIysWi
3/BLOGNpZjGsL/oYsZtseru3al6KLQmeQMg5RE1IL12GXbPgZaaSO0zN5sfN4v5cgPq4TacBfZ4N
h4FBjOxavO4g6j61QNgZBQ7efUlIMTn8S3RLprKhqSlGECE2Eq4Hp7FQYZW1leH1fAHa9Oc0D98b
y1y5XVPsdhTp3RJ1c4mQNVStZF3Jd4HuLs9f8xbo1CaVU7F7em70rMtkO/pPaFxDQzty5LMJcJjF
s1CFIdjoI4/385/BsIvbvG54eAO0wq9Fbrbup9iVSHreNrh7nCw0aI+Mg+rRbQOO3QTT9G3BCgbs
yN02EufbNbBAudZAFuIKFnfZqzfIl3ePxrPCXLrqwn2COAJOor7f8RoBtL4J2vafusP/peL0rvuh
JzP9Wn6vO3+vaP/7//Fv/Va7/v9RrEIm69+Vql9kt/zx87/ddljgk/jX0vTPf/jPwvQf4Lmj/oSk
PyBhYKGjWfA/C1OS/wPNkysiJgNH+0qwQ9H4z8o0Df4Bod4QlSnqzytgFjXz/6pMGf4I/eQc5FG4
WcCM6b9QmP6F4Qd8KLhhKIAhwHMlT4K5/Xtd6gUHWqITojz0L+LuSoo53T7dVr9Ydfo7EgWmiL8V
wdeLxRC9BHMLkuF/PtxfLjYsracrRcM/zJxqi3TSWQ7zmxEZsbzWbUcHXaxbTRqUaINu6RusG7tD
Tub4PAY86+69bfJffJjorx30rhsUZM3ZjS477CLrXnMUHzUcpEf94r3fj5lUSKpJnt4iBYzfpVUa
FMI5hm7dMnOO5NIF37t96b6ntIffrJ1J+jVaRsmrPJYh1Lr3XUESYhy0w3bKt+iYWhK/2KFf2cPA
5AR4h+8XaPlk+86rJtrm7cwakdKDGPr8PVxzAmHHJdw0ygfn1ysknv0xTzy1p6VJmqnmnMRRzRw8
TI96QLyDiVUehiVkG62sJdzG1QHKEnuCYzTe8ueQtZhu847u+zkGvj6DSJURw02QkRGvb21UZUW0
H6WwOfvC4wSGe+momtPCUodLsF18ayc/PlgF+DAS/ZxsJ+ARTOnD3PFqzkkIgZXZbXciQVpbWg84
BsLouGdHEcW85qFukb7ZJrv0k8qm8moDh44EhxbwIdliM5RsjN1P1CqA0o9z6pIj4l2mH1vL6XJ2
/Z8BUWYgYnTEjS+TZelDGM47emhyGu5CR1D1JDAxoYdQMbIVaRfLb1uUQDtfM5DKSuc9PRjjok+6
iDR/Gpl1GrM5AFTKxMCdNfbAJh16QPplgYJmfsh8LNdXP+3TWgo2S1WzTDBzXuYl+Azo6o4BbzGX
SFzfwBFJ95m91b3Ov7Vxkw1lzxt7DLxxzQnwjuiLp7pDQ1JMC1LTOdLVOqXdK1sgt1lkIZE/UMLb
n1ubgprrbHAXw0L+pJImu13JIEixNlsG1U225VDEDFLIx48zeR2YEc9s39RaWddlFZq+6jZemx5q
qWMWAk8l9IGr0Pl6gTw6JCWg9wi7Jg2cwwSmbsGZNacc52pQmKa3fSH9xj8S0e0/JvA18pLBV+y4
TnCiKaJMw4qm31mq6rXH2L9UgvIyJ05+CN8Pp7Qn0ZuiK0uqMefTH5onJi7nPkth8zkJH5TaZh9N
m4S+jCifnjqdQN4b6YmqaZtlD4pJKCQEQwBR5q1jcKFcgwapgRTjlZcR8f4jJzRcj21P5EHbHRNA
CG0/YpYBvSqbtKivNO2gRmgSzAhHZ9al8KgCknM6JeMd2aGZeJDYtp8pBuCgvYmN/h2Z8Npk/o9m
L4Z3OaIseEPI92H3AXeW34OWoMMSxEtKoQZTTUFwSnXzN+30//QKsDBAHg9mBGgRv1/BmEFp5Lm0
ULrQPjsFTf//eIW/NKzZvALLMuMKQpUdniFbzP/NFWIojWNbge34V7In9Y3BckmABMgqksQn1eu/
uUJ4PYr+40PkAExBJxL0fprjQAzRR/79NTVz0Kqo51gHyxTvd2ATBS8eOs1fuyYm9DbQapZ4smYp
wyGXdxJkjzqcs/GOJk2iqjwyfXqAfJb4uisoY5amCZx/13QLxEntUtMjT7pgv6DM70VFx2EOy39J
D/7ZFv6tDfzXJ8DqAVsxA8I4j3OWXc/Hf5lkqWnYVaoyijSeXoLlZ86Gm3gKgNuI/+ZK1w/627v6
00UIzOgAvKjrBPj3K5GYGuA/CC0wCn3l6Hzdbpl/kq3w1b9/pP/8QhH0UQHqjfDhf7+QH2UqOgnM
SbymlQB0O7IQqWT2/d9f5i8TJ1hWoLRGEz+jGb79/7YJ93ScckddiKprrKItuBK68m+7TE/EDn9z
rev06vd3BwcNCudt/AK20l/njag0lviq41CsaKrL/qB65PZwzArNbZv9zbD4T8jfXy6Gh4JlLWaN
+O+f6OF/WRJDKg3q1zYudgGQcvoWRBXOCEYmdAY/su1ZNze5uMBLt/j3LxSArt/DDvYTcI94QOB4
QDcNkr+uRhtD/HFGG7NQYbK+ZnRDC8uhiZOVU742D9KyPSonN2Y/w5GMNw14ms+RRQW/mF3FVazb
bjrhoO8eULakYTmks2zLduIgBELxmLzPMGU/bskcCFRWRN72dJ2/OBZitSRrv7xy19Fv3Bv2necp
ONImF5jSh4niXUXTEVUwEWsDjm2UWpTOzaxJ2cMg9dLPHsO/HNldAR3i7XOcrUwPWRPaL+mc71mp
FU3rMTH5c7IKa56bJYuBalCx329EwIPotkHV+bmAN49mCDewLY24WtH0If4mmDMDiaSOdc/R2vyB
8wGl1R7IlRXNzua8aNwyQ8kJLuAvFp2t8HbNYQ5/w/ZGvShv9XQGeFUf3EzMz841y2Mi2+kswlae
RNaMdbwIqsCZdLB/NvB11cdtTaO7KLZmwxnMZiCWs3wKCrRLCDBGKWAdh32i82ffEWi3+NXPSDwh
G7vDyU2ZakaVKu4whtg+eL5Ot6pREaBHKniC90P+SHUIwzJQuS+5522JHjBkzxqx9n0Fl9PpIWTT
JiBRtQTrS7OP4EX2Co6dRTqYab8zxDT2tknNRpqScrOnZW+WYT2asF2TQgxZ5qqon+wLKJVwEzZd
Pnxjnt30iHenZNo54J8aHbzYsBf0GlV0pA10WESblRDXL7DsogxNWsovRDO1lIKv8CTrBmlv8DHD
g1Howu45327WqXGiCMBugwLj3MtXi11TEzWk+0GGCB+XlQ1wQQ7DNksuS2PHo89T8jaHfpsLqICZ
ekv7NcaqTnX7iOQhK5XpVX5I+xS9haWb9N26bL42hEAPdYl0dw5n3k7P6+KC+bBzx9ZbgVf5wNpc
nS1nODykdNa9olvro6PFj0vB5aBiQK4yKvhzvC5xN9Zr2Phbvci02s1s3SkxE9Zy0YVTfmjcBPcg
ZIj2AFxfNt4ou7U9gKwbRK6KqQNZ5sEOjel/bEGU0prvfCEnl7DRvqRB0n+YibDpNoL3xHmUXsIE
mk1jWjrBktd0kLq7LJE00BHuHNhICjOM78qjFbpU8WoY8JE41Y8xajLI8/fLCD9jqjNyljq4UoSR
X36VoE2jLxsC6RrxaDnI2LGXNhbDIXEYWWGaGS4f4RjDj5es9gRggn7cwc5A+hzPv0Jq41MfiPDQ
9SQ/9VqvH7kC3TZpOoPNtY/5VtF4ZLrqOrVaaBjz7WRcTr4YTDTDQloRZPCqW9ufE9pzz5xvHYEW
lPRfdQRAINrfo/9gbR9OZcIDecjsltxgzgAb1B1RFxqDfHlPozb/cE5RIGj3NToCnLU8bmuP+yBJ
5zFLVOKmSzUlH5lpI3rE1InUa0PQ9ZEx3FmrOdwbUkPQurVliyC3wfFlNJfYu68TBjQfQgt5obL3
P/ou5fnRCsGmGnW+cmUs2gCIDhL2baln3n1xnW6iQhiij4mA6C7GIXHc1QF6x7/sgk7+MEeWPW/o
GaTHgM1jchuscg8f2qwztKbR3LlqSPTiL2C2BnDpJI0LMEjYmToBUIa5Ssrl/oQK06o7DXb2+ibW
BH2zSgVjrLpqwXisAhpLQzINIfrA+xZ2Yd0e7q+4b5iNhrn9CPp9m78tqJbKVcQIHcDStelh2XpH
bqM+k7DPJEjGCi367SgVtceQW6qOWdZPP9MpHh2EUkJ9I5Qmtlwd8XU2si4utsCQ5zbIRHMImOy+
eA5ugVwBKHK9nG/YTNsGDPWmqTAmc2/5HKX+Qk0X3BHn9/UV89shhCKQlI8L6dvjCpjip11p3hUr
A7npkA5+jupgasGHH/OlK+XezLejbjQQmgsAtmd4FFldgxTvWYoZpZvtC2q/HrIpQddNh2zxYfyI
ibgR7wtXVh3iLly7J9CbRR2INbhBe3ii30fY1soq7xIVP1rkjxdFx+0JFZiPT1TZkJ9C27QVJEma
exrL9FnOawhlhxREWmjW8Y2jab4QHHbK7WnzkUJgQ99n8QoiMhoHe37oV0+b026Vg8QVlKZQaKV2
v8301kCJdmYNpHBphIE9x9zUYer3IuaNzdg5SzfeNsmabFUeTOxxbGzI6j10YsY8FppyJVAQDs3w
pVlFuXJtlCk4YX1XNi6FQYYZA2ATg9wPtyTxcJzt0b943hh2y2kboOt8wtmgTxClnMS9ZhPMTKAB
8FU0mOkXPZoO9sDptpy8peJrQ6x/9wgA2aGJOzifkNz1mF/221mNKcUuSROD8XAITFET6PVxQWM3
u4i53SFas7mGHgazo/M+ORY9x4uXeLO7Pc4Q6/1olg5kfQ7EJ6Y9JkBJwKM67UNo1a45wOAOWcUx
E727mjbuSEcKnaQo+dsEESzzdDq23nd7MfosOutgo/QysNQugC9MXD7HU5zN9bBuwQs6tkQeDSyV
MJQNNMaYUAdtngmKFHmwV4qvb9tnhGnaVy1G+Oqk+L7278PQMHsvyNhjai3VvZpJnF+6xgRoE+lR
r7dTiCrqADQImgSLjHDXPoC5eK+CPEVbpoe1nOv3my0YxnLySK32q6Lpd7KP4O+FG+YihTN2GGuJ
hjVQasMe15ECWucTcn60FtYHKRpVc3CKk3EdLoLbPsGcKSJDRXVP4cWtGkagyMqUQ8uGJsYWnH+g
kgeagca2f7ML6K3VrkeW36fU9+JW7zmTJTTvMQrduWzOPQ/wI/Tmk3fPAvQh8gYu0hsNwgGxVg/0
1BgJv9EG0h/yxgxDX+XKLm0dCQNvGsr9uoHpMQ0KQ1ihK0Fkc4C8p0cGNbvX3EizvcB3rKRd19/k
zVVPCL2ZyjYA6gVJe9/Gfjhyy9pDs4wK2jsp1BOw+wVGfAHsaPy+n3Z4vddjnkCWc2rS/DLQMTC/
4AoNq9LNoI+muuRoRkIkztqhX4qMG7E9bcKqoeZbOLDTmmTLfYup+zeh9nlAIFnnmvjN3Qoz73GR
LyyGCFwGpMTBpiYe3zEey8BEmASgDGZy9BIuRiPr7eLtErhlCu/YEIcw8l7Z+NnjcEViQFhzlkMK
B+9psCnEAm362HMvHneXTfkHLOua5o0Fcq5C4xlQcmuafQNGQh/aaPb1OIGqlSgSfCN7nOclOtHm
aY9CCYKyAHI7FDRH0yHvARhkVpBS9W0eHnJOorJ1rb+OK5AugrMD7slNDB+ATxEOSAZFKMk3lFEr
MCXd7MgLJDNymI37DgB0vHv3sfR8cD/DTHL1SfVEu8MKhZS1CsZOi5dkaBFCFjVP5apZi1wLbdxq
GnIqKvT6WB1Gk4OD2gaHQcxColcYjqFOEHPgbhyahGdCu0kUecxJfsGJsZVjy5rrDFSpXzIekEGj
s1ns/XB2w3C7rgKjOwzdaglVXVMBnELOg1PDIZva5tSznj/sXTC+zuawIJU36AwVEOLGBgj2aBEP
PlnQqaYDc9CHQ0D2VeQb+H3pwWdPNuwxfbbe5Pe56iV85qLkfg0caqhYrL/GLhm/YMvlx2we8lvD
YBVPckN+UeBesMqDyZ1twLi9AXlTBbd+n0ElQfxvfqTxDKcO72fyZY2GaL8CP3hYTj2FpAly1OBA
fed2GLb3yfY2sxg8gIn1YEvty1jrhGDUiTJLV3oZhosZwyCvMROQtFzUFB653rk/d94D4TUSSI+X
1IjgKCxmwqUdN9ufSWqz8KwBlJGXfEyBRkiwaN87ncmxXMd9tvXi10lehtXb26kNI3dGWGzPKKr4
CI3yKOhq2lv3A6dBL8vBC3ge7W0Q3jTqWnd1RuCqcmkP6Yixdw/8RzkFcwoSF6QD7HO+xxmaY2nY
P7p+VJ8KmJ+7COOTI88GSIJPbMWkVA18uqyks+/BtkDUI5O7XcNKrumCsNkse1ZbP/bqMqGLnt0s
fO7F6yJztCcXfE/IkkXz8B6hKB4AgBDb876N0RPZufmeGxrsdbun/hZSBsvtlozxxy5C8D2bWATy
zsOeZsA2XnT7nHLYAOCYjLupiAAmuCVb42yt4mC/H7JFnky8aXutTQYYYak0gcXEpn/MslsfCNHS
nNF1HD7jJlYYg/JqSSSbD95RPtwlqvXfQC3UWRUuOupRqBKUhM70X/uFYiYf4dgFMw49+rGAmHWL
Mgbnz1JwE7KKpBqK/FOqcASYbL5EvbXpuWfI4xeTIGdgkNR144D/ZWw7dMO2HNzej88z3Zs6CFRW
r3AUgM2PDPIj29rme4/u2ivM3KHoLHm+Q7tn7J4mbYI3TVGySh8MDxirk3rcU2Bg0DTg3wDay9Cg
o+o2Dzt93/oJl93nRs113NrtK0vn7tcIl0Tk5Dvbjyxu3X26OdTlS6ox7qc4EyuZdsuDm+LwOCQp
NV+mOHE3LXgxlYfdpj9gyyXgNYDMWgqb/khNSO4G9Nb7QjSBfEJKOn1bMaUHmg0PXwgPMgtEfniz
Ikw0M9DmS4JKE0Oh8BwBd3pMt92AUTOMF6xoEAanuD/g1tVTFE701cbjC5dIExJ0NzD67QKGtTFS
U+2B8r8QaOhNzyyLDzxt7dkhf8e83Ev51QAK2x7x0+L7oQVOBfB9QCZRyUY/gBYfaqvVdLY+o1e9
X2Np0WvUIhzMnG+5EuQ07TN6VGQ3a1tGhuDIGCPu9zqLIcKHxA7QKYV48EbIwA4hKsn3tF3i6Rwa
ctWKU6m86UKAUdjINSs2kGKfSJfv34huxHOqaFMmpNlvRwxrLlbzCYuOZvR+ylNx2lw0PGu+ZHWA
gVIps3F6ABqandKBbR20DTCRN6j3RJUuqf2+romolqve06nf8b0qLIJkPbTtFUQ2B4QdIWtDr1AS
3EDZARD7RaV7fvQ0JFWqOcX0zyH/VmF/23bGnxoMCc56ZyvEIli0VNJu5ka4eH9lGOU8tVBXhBtd
AlBO3XVi1oVIiK829OFf1tGmR7+ZXZZ7ugk49nYOpmAhR8diiqFCxVcDVNdK7YFagoMncxP4Kvht
+MKKdoSFtQ5cVlrHepTppsfzypHuTyTMW5TJSl/idYPiwYzxIW9dd0ws4lpCHSAqGDngHxkmxNvo
+nA4DogfEF5LxuYQzY5VFi8ClkBpuF0kZQCObYtO/oC491TjpJff18SUS5f3z9zQaLub/QozBCTP
X3I3ZC9incSKtDVbhx8+ZzPAsiTeDsTnwfiI14Hts8+bywq6Q3JpWXOglBYvyAP1aYqh37U3iDxg
z4Mr1hBcg65fAneRkA77mLqYIhijL1rpCIXFoeuIhqGpBqMrcEPAKkZBZShbzYeDajccR4vafmw8
XWvgtB9j2jfg6M6opAASsttl3bB1MhIAaYo99WjgIfJH6tCZciK0oJOFrX9nksdXwJJ9RhMMtSTr
E3mbY3dRtCvNmhdSDSih2zXEMM5jYFPbzncvnPn+oKMuqxmVvDvMmEuDpDhiEdQa8ySoA2etSkrS
0eySbBiiljBMaZ5S7WBVP2MSj+wXK69AIbZvL9zrYn4jFwzyenEM6ByczYQh/2EYUKiZSzDOXQ0k
0c/FrdwXGvX4H3xNCa0JF7SU1LaHhGt/a3U2YTIJoar2ZKU2H1ks4mOQTXGl1qlzJ7dQXNqayGFn
B5t+CslMH/YRH44NwVoPDACUQHQW+RBd+D2QRQyYDwVabBlIiObezZ2Bptr6keV6u/N56J7jjXUX
72KPKEsxWrtJju3TgOV3cnyBc7iOkY8fM52s776TWXYTLGJHtJ3UdIeevEN6OKFo2sOmPcMeLpao
n1T6htrQ3thc2jocYLt+asAw+DkjqVyKhOWi2mYsDeDygrXK0Z2qPKfxgvbJsL0tyIM/xynFd9Ap
Ssd6WKJ2rFoYESDdDlCT3cESRLKT1n23Fu28r1uBtFPdtRZYwwNStjgqe+/kFyZoCxM/tPqhBbcx
UBDXCIFDxcvUFD1k7bJ7iBlPh3xbMlMCyAJ+lMSQ9jNcbdcdR5Ot57Adwe7hyPU/hrVPjy14ZB8E
JNa5yuCrfcM9XDQPKB5AzQFa6gHb8mlo0Tloo/gqLron/Mz0GicHZjqYtUjkycBUIR+6m4clhFcr
n1nVz41+n7stLrUxGIKPTPCvGiUPK8M1t3sx4ZO9pWjCZpgU9SZ6jiYMi/nWg7QocP+HwBLBK93n
SJuiLTSu6lpuwZ8fYzQGI5vqO964/Ccamn9AeeyJt0OXFGbPwweXdBM9eIzix7rJ+PgSLfF67HTY
/YqAC5yRJ3AknjkRcSHhOgu3DOfAYHb90CfYCm3jC2Wgx1w16eQ+gGEUAXCA6/4Wc+AtCp4P/S2N
QBMGkG6k0Tn0cwDNb0/Wrcyt0aKORbrCbCqGZnc9NkL3h560VwQgFZhPLgHZ+Os+Gr1UWdf47YAB
M3fQ8g44bOlYNhSmmwdzHOQYXUi3hPA6F41jp1agv3/fAvzuikYnOwBXuet+UDTHAVUkorv0sQQV
lceNy06Rcz05AqeSfgDiQG0xI3NKKxhjrcd5kn54aqjKX+dUBFu5YmVf1mzFfWRzEwxnZgdCSp2g
ydLAjmZO+8cQKPqsQs8ekDIEcBDCpVH2Q7QGEHoVKfWxoU3nfy4otMbHDXnvWSIG7icJwADsiecw
fKLNlMKFZZD0lVyz3VMTR9Sc2BTxclkgmRMTIh40T83LSocEfXMV0D98F7WHXdKdFCyRAj34/X+Q
dl7LcmJLGn6hIQJvboHy21tJN4Qs3nuefj50YqL3pmqK6JkTOlIbtRIWy+TK/I1StI6oQzxNGPft
oFQ6FWhJ3JKbhLdq13jTLhH86rH25XbfAyXgGlVZE2R5MXwgrevvMgVYvWNIA1YntWjwu/TB+5Xh
81BhcKzFikOv1gd5mEXasBPztFdPipZh+KzX3luG0Kebelll3gCbyUduwlThn1qZhe0AcO7e0gnu
iO1PATIwuuSnb1U7xuMmLtsk2Eyd0DOBfOqndiv40VtYUQ5gb54h0UniuZOu1jfIUrExG3GZc+6i
K2Tkw3eCxR5QbbN8Fiahek3gJ9NZ48T6raZR9JCkyLJk7BXNDmikuUl0veEebNZBesopFz434wRT
OcljRb4Jtdb6kzTcXG3RaxGVD7y6xmtPxJplaxm+GtkBqPYOiKeV7IcsBvuSD0ZwyNJYFRiaLt/F
flx+TbVRu/VaoTiIVtM/i4oYcbrC67C931ZRCI+pgBFOZP0KDXu0tEpyaXRSORhIQBMHz78cwlAs
ib9rqbdKpxsiE6PUzIuUUxykwXvkBQVo+zaZgeIV85mesvVKVfC+C5IXT0JC3VX0wAOx6tcFXzEH
QdIMLReNIjpBLWz2da4bwFTqsT2NSGFylnkqkpOqBWjzWID0LA5tlGW0DPjUd2pTZt0ma7sI4zYv
7mS7kifBPyEeQ4cwzabmRvU8Cnx88ZD6GVeK5F7MwKUUGY0hF0xL4PGQgU+BfqRrBaKkKvYiPcOn
cj50/cZk5iGXF1eOyer+RqNPipw6k6vQZqaqmxD8PQlmNskvdRpl952RkQmi+zx3rri9bQdqo/Eu
MhLOhaw0uZ71cEmjoyR1xhcplsOT0Kf1eD/zzyRbG5RSRrxHOvpW1Idu2ucl5i30I37EUpmF2woU
Zf9eFPQs7NLqg3BXFQqHbRUa+aYTPNDGjKj1WPTddAqwPYgfM9pzvJnZ+MmD1GjmYxjKTXZMohEe
T5oZAuZihXgv+v5UQgSibATuNxU3mTiJXOpkHWwoyJThNi0m410R51K4D0Jchs6ECTZzyduSR4lb
a2za7Dg0kvqDjJMR0jSpqPb0ul7zup3o5yRKY9g1ANlpB9gXYkfk+5H8UpKKofaJYQ8C1QDUiNcK
g0PjyNfpEujmaGPgxnad6J3wlntDuY8MjlQ7DZPxBx9Oug2NOoq/xby2LaehLDzTFE1orsA4myjc
GcpzD1x9Ljp6tRtLNQUBLar6aO49dYcmtfx4P/lFUe38WpteQMR3iZv0w/DajEoIXchXbkbK1Y90
0WEXNGW1h3SYVgcjbYp4H1QZKLABbjfYQWqUKV6ZWJTAiXjOpLFES62I88mlMGE9pyLpwG3SCH3y
1OSe4TupmUzcjTtTGrdAGApcZasaPkGf+YlINmLofwRAL8mh6YuGZk3K/ugoVlIfgpYc4kdBE2d8
FfRMCp5qL4XUrlu+grHRqFLS18yqf+26KA1dD3bXa90PUP3E2qSKTnddEOwspGy+nTpLCB4brylo
fYGl/qr4fnooxCnYq0GuoOYQJdNbiHIcuMchfg60grqS6vWewLfTUd+gziHCkyvDoXIoxxTiTdOj
A3wXa0IgPgXByAyPmFvGSePIPqQp7L5jRJeZO2nA6EPXk1soJWZzJ8V9CaCrtvTHUGYfdvqySR9M
36ifFa79qq0LXREevUYvHn0fEd+bXpYz3Hhz/6tOIlTbHSzwr0IkhgoXnHr8XsZmYTitj7+W41cc
LlAwwmY4CZOPAoGk+tCG8qHF2cFPlOmQaF6Zv5dT1N8loS5yG/fj5D0TQSDYolQ3L42mVy+jjlin
reqFQLE/zI/mVFaBO1mCjNO10saaPU7cIRy4gTLFpKKFBMnl55FnFyQXP6hG/RmPbXXqUEt6kHQS
E1ktIauUY3CLVADiJbTcXWlKuqNO2UTkc9I50G2tEkZ/N+oawhqjkphYlpVJZAxPUdTQ+TTESn6M
slb+pYqFFbh4CHbbOAHU+TUkB6T2OYKLsGk9Gvua9XKotKi9oedmfJOK1jyhyqNRVq9EtIqy0ot3
fSVCyjP0UNnKaiQ+drDldnKolwmLEKEzr07YYbuWDcloyjbYt9yJ6VqmtbSXW5VLVphZTbkBO2tt
oCFMfziyJICrBQItnhYl3+u2qm6BFgYP+RCDKmRagWfXqf/lbiaAhLQxXS7ap1Iu5Yc6bEM8rLrh
Dqkw+YtUNdKNPkjapiz4o0q6956ThbWWbsKSFmIi98V2rPORWaJmKW5yot5tlE6IzCOtn+GdSlG2
JXMWJzsdi+ZUKYF/a2iF8Sa2ekSbQW7vir619qEf0+9M6EFzX5F8Cvg0xjJyUhr/v1hL3qaDZPcQ
VS2VqsTjgXxd2fqpJN4rYQuEskgaiFVsJ++tSHIvMjU3YBrNwW68QE7/eHCF+BI9WMejb8p14HoJ
+/GeJB0EbNBH4iHpEXSIpLr/pmQhXFwKozVZvW9VykMQekW9B8eXHaNG1feDRZ4L53XImdGikD6N
4BtoZ0Zl9FuUvemrXGt0RkQ6bdWecuX4Wk5iI94GdAAZCzUtvEOvtCBueytUfissw50nql7lKk1U
NXYmxMmTj85XaANkkZ56aphkUlTd7DqWu2wboBTAtQghQMcPFfM1nbxc2+jQwspNHYWA3Lo0RSsi
guJ48CyUvN20NQq8dUloKyehR7jPEiiwL2M4DXYnpP2NTF5n2WPMLrfNOdJO4P5aaZdMafYAt0u7
HT3k0am8SrXP9Wam6enzh9t6NUn1PXVO0//WTaXMQqm0ublFF8H1086/bUP4Ea4yZk33hvlmv7P8
sR5sr4SUd2jlSaXqbFJIY4mXXCKFSXINtknBqWtdtgNaulPSdBt9LHbsF/GDNxgx4i5+Ez9B+aQt
z6c4QdGeXum2+/VdKCK8Qv1Q8ff0P/2XQghZV30b3fmSTpEaoJ4PooQ8PdoamcAVlks962JiwFpH
IHt2h0koYToPQfWzgqIBeSRvum9apLFpeWWQPtR5Yw1uTH8L1lSU5RuTrkT21BL1SR2z9IQeNd5h
7OH3bTNUj1I4hhEsooyORZfWW8sTuK+YTdw5U1tYc06fqNsor1VjE8haum9N9mEH9qX4ROOMwm/J
n5XbvqZ6h5HDpjs2ut7e92UHvjEpK8XfVpqZxvZAZSG1Q0/HEkRS2/xBiVT5doD3q5zA1uXDQdFD
SlxmJeYPQpPFNHc6lgqd/pC7Rlnd+5WqsTZmNhH5zUnygum7V8X9c9UApLTbSetvKqud6k2BNZ7l
oM1TytvCAuQJnyrpDlSu5TedzPsdyDlWphB3aTuopfS9zT0YKyw7D75cMcQbVYtRf9OGUT32cVhZ
78kgVjeZNg2xHfBZlG2lpmXqVI0AzctoI7peYhLfRx0DtCVNkDAX6LNap2dq6tkjXYhgfAZJkFRf
SHuqGqhZibtBFcR/alE0hV1qKV3wwFXe7DCsShRXqRM9dcQOOSQcJnITQ1bauJpd6iYuZR0wnCe2
gRjkkphzfoxFuqtmD1VDage6hT1ypMoofgXaB3270zj/ZJebDAk/JzfOC1DOKEfQM03YltMu8ugP
1fR0rZx2jTI0gk5pnQQgptB3E4WyegNboIycFGDcq1L46puqiChPGnLwy5R5lH2lDgWE1TY3I26L
UNjmJx6C02jWw7s1xaG+DS29wtU2oONrdxyG/rtlVuYvf5zk+JD1OWUk0IlVtiGBH2JHK3LpdrQq
UhvJ7McvTabiujNkyvfS7GoBMFhmfgtANjWoHBUpTDjdN38FtC8stnj6L5RQe6N0BDDVbF2YIB3q
IErvoTxBhZDAZfS2ZYzFtIc9YT1SwgQGIvtm+NyllVjcxZ6IwE0zRhoJi9oX3X2qYnETSN3wU+Rc
/a3kZQBrK5bZd3JLnud5ZA5Irkvq81gKUkKXPQy9/ZyeIZYcUFraUs/WR7uXMym6AYuWySgSmZII
dcpqvlTcJk9oRsXQbOvOM9yWjXqEuUYzGaKFPO/Ufkf1IG18S3Rhm/sx/CxFizfT5FH7jn2hflPa
Qf0RZCT4jpIEHocJR2tzxPsi1w/0zofHJhbafPdfzTBlbQZ1kBpHrEDl7tTuj9nWSmMHVKCf4jYz
d5LeRjcwJPvvctSU1GBF8et1dOg5qncWFwT38VeuUlQXQOW8l7o6aPF+kOunMZRvUxauZUyH61Eu
AG3pRYomjVATMyV1AegWi8gTxiaiGy8HGI4/hVaA+PkdvdxCfbge6gLW1UJc2gJjr2nimdsW+Kwi
qVMqulPAjQ2qepx7j9dDXBgzy0ATFTca3kc0F0hoTSmEoY0JoRSPhfGSTbCxV8DW5yhoU0TsWwFf
psH/+kvm+ggWDnKwMEGp0pTu3VJAGSTeicBkp2DNQMw8w0CbIjoqnOaWYUpnjikZ5FIkKHOwJIWH
agZlgxC5CnOvDz9T8xjCVL0+eEuRJ8DIDBmyKGBEQJHrMxXuIzQ+LzBnBWeroqI4YQMDe1c6ZtUu
tG6j8Nb3N8hFKPoK+Pr8i82wZzBsMoZhurjErss+TU0LbJydd09yjk9Z1myVNTXWv3DxzwhvTO4B
5/C5JKh+6kL5ZTCEHCAJOXTh9k690XedO7iCjUGTHW5yhEs913KoO+LT2jnNZnB6V3IYdJtSiSO4
tB82BmJsa3rr5yuCx5IoA4D+NnBSX0zXwkzasNJ5LMm6H9q3xlzRqFyal/FFCcDIyjIulhKUh89f
VEh8qtQmtJ1yM783hhuu7MzS/9iw2P+8N/w1hw6pAz7G/c9bg7VEgM5zqKU6xcoKWur9yvQl0frB
PVYXscf4y6v8OM+kvkg8M5UG2xwPeEZJvkvHM0IV4rneSnfeXkhPut3yBV5RAP61NuhL6eaz8PO6
+7CCOxH6tBcRHmseOG7yo2k42eHbfY5+GrQz6NDhwdsW+59AWezMho852n96dN/XpJyXln08iSmx
UUFIAcCus9N/fpKasjuCQXhmqXXrlBIG1/l7pCGbMQYhvqDAxAvI9N13uX6rqadQkj6EkbGi1He2
zUBOgcnDTV1GMkn+K174YTikPIUNYE3UPBXsX4LCbcXmaURj2ukF6UEuI5cO1IoVxlKQfX5z1rwI
K1GchRFn0aeP30BP0OWoA4neSmTdVeV70ZNE1mr/WAv5zZgh9NLrd/RxKW1rSHxC/noYTMWplfgm
KyecIP3bwh+eVjbAmUb2aZv4+1QKcpEigwHt5PNTVfVIsxP2l+01P/JCPYmk7lqklnaX35p66/iD
aQtZ+2rJyb0waxCkyg944Cvcl4sfBN013USHDr36+cj+8EGQXBFHfwBqXaYgdTWMB6wEnxDfpUC2
j6ncARr7ef3Nz7KA+cU/hFwsCRltGr/MCFkx8TUKZWJg9/Ro26rf52t+R2e73iLY4tsPmg8wvidY
B6iKPI/+t8Et9PobnZ0rBGFlGdqs4yfzMT8PIjjaMWozxbDFUdvQa9oVMdhsrhDXw5xlA8ir4CuA
0QHnpQml+nMY3xCaRmgUj8ue+TBm4h+c1ymppfXrNBn52/VgZwOHdYE5S6HBFgcfuHTnkLWqq7Uo
Rm4j/6qop0hfeZlLfz6ZE9OfYWNHWEz/wgJa6udg1sYp/9FQ0ph6Y+UVzsaLV/gYYn6ED3NbiJCW
8On+2CKQKq6idtQbjtG6DUCJ64N1PgEsFb1Zk+xJx9VOXUyAAi8RodEMzxZCcSdxIfGV7o0lv5LU
ni9Wwvx1WVAUjAmXOu9548tdM1mebUhvTbRNwaNkoHBgALRfjEJzrr/U+TolWcfLksa+wTAuE4Ze
6ILGKn1K1kS11bA9dF63iYf0MbYmRECmlXhnn8sgHkIKMvs0vy63ojA0KacjtIhy8o9Ol+6SoXnK
UIlSM39FQ/UsElw4FhAvZTGIlr7YgYS5E5xFumEHtfHI78z3flfR5Y4U0w0acWWmz1vMp42ejEhW
jDmJR9sBGujnaShWQ9WCdmW/a51afZa0Pz1cq0ykw25s0u7LrANy/cudTcc5omowRSwyHm25H7Vl
msY+UlsokamOFiJFoP32xjW32gtRuMIh8qCw78EHXbwXpdxRtvDqs6vhbkD9ufKoe63kCxe+FDFM
vpXKTUFUF7sEzeLChI7PxUe4QV7QVqujkbyP7dv1AVtKwJKxwsQmQ6RbicC6ri1upoisjKaEf4oN
mk66ge/fuKVR4uo9KNFpbLU/ntI34OSp5xZdto9HKI0VHdKNjF7byuw8W3cm11WdfsS8686alJ/n
S1+XiTWge2lHstoDzgHTYqaq8qIgNofQmEyxT22zleyd9XU+TWEwzlRu0OnM08VQl6AhO6WEEuq6
7sl1b93TLX+1nX9st/hkHGybX2632y1/ZR/sXYOV2M5+2vHT//xPh37yw36yd/zrA78+8fv4vZv5
3/OTM//ALtZx558cx3adx0cXR5r9aU8sd/6J/zv8mH/L/Fvnv3F/nd4e306/0Kou+LvTiR+/TvN/
wnOeVlbr+YxTVBGxFQ2lfWoiS/a/2lI6pq0KwqdB9b36KYsIc8Y3SHxdn3LnX1nBvp61AysX2PKS
sO2PGuKADajhnFnXoRuG3NMpBdxVoJy25pF06aVYpKqIwKlK3MW3TZWuDyWLymOcFA8QxQ/wqwEZ
9zedLOyvv9f5NFKwCMapjxfTySDm9/5w6Ma+EnWTn+FAlMRu7r3VZelSIHSgP2yy5icIhOvxznch
RSPPQadBp2fNwvkcDwFTpUCh07BR4a5OopcmLhCF/DgIabeyrZ5v5ISycIy3yFc0UtjPocJa91Wt
jqEldmZ8kGg22GE3pmj76bM4o4jrom+M3QkYzpsBCmclyfg7dJ8PErB8c5rBpq7MJ9jn+J0WZOKQ
pJTF7b8OjPOtWrkHNGWPGx5l123hoWJp8rvfwi9QNt4zrLZdf+oxEnsrXNH+88t0/K3hjsc1heR5
T1o+msJFe/a7ZM3I81f68NUnEJqRUeem3So1fQpUAZS1HOs8BI5a5l9JCENWzxbM0I0xgLDW4I5q
0ZGGFlyuGfnNH/DzW3wOsZhLhWS2hlR1zN1QyvZ5J4yuNubtoQJg65QjOBdFyn7FQlc6fZbcK61Y
/tscCKkLNh5uq0gzcT9ePEGaeF6gdjyBREvOQdzkJtdzsrzxS2KU/36ng4ysIQNFPZar+OI6ASNj
pG3C1ShpAldCNde6TbHWyOr/Zxz589yohA5OOPLlnK2AnKVbDwRRiDJNmawkC5dmCGZzmmJxu5zr
zJ8DlV4S+60E6qXMpcey8H+iMrnyLhd2G4jNpDsSJZR5qn8O0QcxmOKEUkIF8Neulc7RZBRhA21V
en8e/cVc/BRpMRMGJATMIGfUWhWGY/gwMfGC342gghhHsbeiJtx+r8H568LKPrOUpScZYk7IGucf
jQD+YvGSUYveARBGthXpJfTvgVqo4r6sH3p5JwJkUENsbI/isCvgBFdPQXUDsKq1thqafPn367v7
LJZ2YRj+eZbFMKhREyJ9xTDwLGO+85u7XPzmoQmjaDcQvnVtFw7PiXfyog5AykaPt+O4khpdmFZk
hroMopfyprLMCKROV3K9YjiKSpTorhWc1+DVrr/o/B7Lzy2pHJiIwFGiWxbGWgD5aE/QL4Nr+EfO
tS1cid+QlDclIpP/OtQsJaewzcjcfWbJu497den3pVrEio7WY/XeheNjUWsnsLU/vbhY27TPPx83
BCTnaPZwKuA4+TmW0MtliYYSs1gRdmVp/lRiGVUH6+u/fSXCcCHGMoB9TPqb3n84fsYOUOaoEcZo
uptgSEH7wP7Ixw21h5Vq4qVTeL7p074AEsSVdZ4uH2JZKirfRRdQnKOcYD4WdFgPvqwI/XvSFGW0
VSL61Rs6kea7qjRDBLhi4rQSkOEcHToe4QFSvP6WIIJh3GKM1f9G6c6abqB5wT0yAEKkbp5qXHaa
iebtFuRC8mf0oJG6+hRqbzKk9AexSqwjU2ZouI/03UsRVFAGB0XPqO9iq75TlWgABBiE1auhT/5L
HTbRVxrHzSHKhva3Z0TNAX4YdoX/+kuQA/yTCCzWazN1fQ+R0IT/KyRuGg847uZiv5+Qj9jUuTi8
XI93YYOgyy1LJGbUqQy6ZJ8/R54B3G7NzLKBTdq6UhyLGHOmpEf1BEQTMlHgql4Q2XhSo8ExA7hJ
eXbKoeYbsF4kOXq8/jznab1OwxEhAQOiloWbyOfHsaopSkJD8GwpU59U1YelXKFHUO+jKfhiTtJK
9nu+N/HekHxoanFvY0p+DufHhY6iqSgASgi9m6g2/vRTM61M+bNFTF9nvqiYGMQZZL6LdyqHJmsj
BU08rkSu1B6nhnlqjv925iyiLLalEYmsqYuI0o1wjehHtGiTjHTNDHFlA1y+D1Xy+dpl0RhAx+ps
U+rSqLKwB0ocL3uA0huXj+1aiLO2098Y6MfN1xL6z3+n7YddAlyeUHRiDZT724Bcko3/6XZLbX/v
7wyL/te02fQusAIMf9f23MuxZ+lNSVHR+VwWZkwIk+i0N4kTgwe2h+dsa2HC2G9qPqAD2du1fk+6
M936Wzxa69Naz+tsSf5993/iG4t7khiFhYJ9GkRhx3s0Dnplo6zuTk6+6zeHCTFpum3P15edtFx3
y5iLORoOXdQiE51AhLajQ2hjjf0FTa0fsVP+hEyOdO8GUM57cbvaV5vn5ceTmxINMCWqpNRMkMHT
FxfegkZyYY6AQPLw3fAcMTyU3X7wd5rp27kANT92S7B7mH9BYbn+1sukYRl6sfcVzSA1eDaAPzGG
wyBtekSwhu5pWjVNnesD195xvhl/mM1NKEteNhEIAvGvajt9SY/qQbmt0N7cIBIEE25//c3k5VVs
8WrLORQ1NQhokYgiCiHf8v3ggty79Z+6PSDY28GRHKinj+I2fJVg6ByLlZG9MJ8+fdXl5SiLJHDf
OvGDg3BvPftveNq9RW58Y77gpjLtISUBGHyR76a19Pt8d/ocebEPSknTU38KIKSjZKDH70FWbJs1
x91lKWM5vIuCUIVFXjRLiTrQbO2sRZlCLp5q3FjyRnzDz8ROq96ue2vlenvWil3Gnc+zDxNp4L1i
b56x4g71i2hv2ehT/h4tGwkoJK9wZ5VP5tZylZU04eKgzh6nJNjgDZdAmqKv0SRVGVQv8W052lX5
m6etzJmLqxE0EH0FYCZ/vYU+vhumNh3oLWKUlt7te836HU/SPWZtsFwMaXt9gVx8oX+CLddHZykx
iTfBAuW3Jm4mhGx9deWFzjA6f7/WhyCLTdUINI3EgCCqcOOpboePrwEHKAV8KR8RpJqKn7Lw5fqL
rYyisZj+QTRZyB4Q0wrlzK2S6FbrQAnFVi5sckXuVrKOtXFcLAS0AbPByCMmpPIYeA8IYLT5Sllp
LcRizkMMCibDx04gMH+YdBgmxMjWFGUvL6y5B4moJLS+ZQdSm3DJ6unXOpp1K0jOVN6C5Wo4/ZW9
lxy08MVAzM/HEsLfltq9mrgU+uVmJVGU5glxdk58eIr5435Y3lYGkd3oeYqhOoiACUm35WpjxN+D
4R4hMngGrh5srG4t3bo4aT7ENT7HDSqu1QWkJGeMnmUdOdj9VIQu+szX5+bFBUEYumrkGxL2Xp/j
1FMbaXDwYkdQWxyneQ9oJHvPy10Iq4MdjLjViJIr1MoxqB6uB5+nyXJs0QrmijNrlBp/tdY/jC1K
uKGuiDnTyB/vFKGE/eStbM/zMJ2FoNvGHXqG5S39S8vQ00auRDEOK+ZRpXiWiI3TD8o3PTcO/toZ
f3G2zM29/4QD5/h5NAdE8vJRjtEaD2rH+F0MkuvT/a2fCjxLqwxuf75Ns/5Awnh9KC9Nl4+BF/ua
Hor1KPsEziIKaIp+8MNqa8honPlrxZazzuK8h9LWBuAgoYx2lh4mGHO0WUgsqNs+haPJNtsJeg2q
K6hqa8Wwmf95VSt3qFHtmXzuZK7URS8P9IdnWOSJ6Cs2WdLzDAJ+ky+VIfSnVIe4S5+kczKxQNlE
8CfMcc3xCEG5uk+HateYZr9SSftfBmNuokgK98hlm0DCWEPSFB5E5PLtNW7XQi78ieVMrKEOZ+c6
EGsGqQLFvbZDXvzmmjgjwAw0r5Y3ZXm00E/QS8Yg/GYivqH8slCoWcNMXNrrabhbyoxtnds0n6d0
JMDxywvUhCASHVs93wcow/Tjj+vzV7q0F+gzSIKSF1vBci8wEJ2QzIg0Su7YYgfPfINams4mB6Lj
tYn8ilvlNmpSz/HM/sdQ5F9qkA6lCilDSpVXr1HXoCkXt0Z9RsEoIg91ZhGKwSEHU5Wyd9TpxlO8
p9CY9s0E9L9v3NgLH9U23WhDuvGTlYzhYq4+l0GAVlgAVs4+bZz2mPrA2MJRrdIHtA3UHwlwh7R5
mqTGlfzgtxlzLbReu76l1/q1iTiF+ko+1FpMogZ9eK0gOa+o5U7Kd8H5EUAQqeBihxkN2p4I9sdI
a0bHuHuk17JLNAVdveEuzzo6yv+2czTvMx8jLvKmorOSESgVV7QIarFCulaLyddQa5DyyVf2z0uz
/GOsxSyXhGYa5J5YMdm0Rc/aKN6Kfn99kl86jD4GmdfAh/MOFbOgliyCjOyPUVTiMbUTrKPHRf7f
NnaXY7c41vOkaQPAqDG2XeCVsw0QSCP85sW+K3PPG5GHKtqVPfnSBYz2iiKD52I3UhY36qhH77jD
xsgRvZJIEZJy8mFEH7jVrTvUHmwtvY+F6f76mCqXrtXA+ZS5VEruvixLJbM0jZywP6m78F11Rnzt
8Qq7xe7LOQmb0UHN5GZwVadx8YZxJ9t7+VI66mE4hi/el/KXuvKNL+1jBvVS+ukAUmgRfP7GQgoj
MJDYlKkX2aJh3oX+as52cbICsqXdQXuaKvHnGBDHJ01L0GnwHtUnaQvTc9NZ4M+xLtn529iFge0k
/4dEav6omN+YdDf+YrE/zN28oHaQo5mNci7kpod07PrUjdk1NTdEu9xB7k57qmssUuzrH/jSy2Lw
Ax1FxL0CdNvnl62KlLNe7LB7H+9jZdvgitavZYmXTlJoNZyjND9oFC6mrtgMPUqefey07XdhuvOD
19B61c3t/+FNUJbjk+GdwE+f32QyhjHhOGWBQAZr2+4tQrPY7KfN9TAXUxJwogbCRMwQbk+f4zSW
5/mIdZKEWrdaQAPx1Gc4hO1QohW1TS5taJTJ+o3UvVwPfPFLfYi72K9Rt22DPpjmPZT6bBwdlPIp
T4WVUbx0Dn18u8UCizCnx8SOUQwMtcB2zvg9B92jxZw5MvLt27BoJdxts2/X3+5yXI2bkskuA4j0
86hqSEkqeJdSX4LJjvrLqTN05DeFe4jmdiYJW13/cz3ipa2EHeR/Ii65ZV6ThpgAimwlue+Y0Z3V
rlGkLqY4H0Mspgo3PBWpd0KYpufQKu29TeA/+EiE6E4m72W83rxmZUFfOicsEjxDUqkun50TnlZo
9YT4joM4ID6AX/ssRwAYTfauuQur4dio6Y3Yj4frg7kSdTmYqCwP+PUS1Rzup+I+ah/k4K0SHmp1
XyGTp67Mlktr4cNLLrvEloIHKEaNMYzp5zw5ISlht2tEgEsz8mOMxXrLhyrXfZkYagz3V7U1NbBl
xN+QVxubDeZS10dw7ZUWC29MTeQfRcIZwfckw5Zp2FRr0LczSg95C0ZynONMe7qASwy9AtW9RA2G
nXhMknCLGKj/FesA/Wc4oUKGdFv2PORmfGcMTTU5Y+UL92kGOs1BEbK/CcokOaFRQ1v6X787x/nc
jOeaJdIY+bz4acaGBdpnLP7y4PnH2aLR7LyVhXFpNQLHAKup08Qnw15sMThh4oDVUSjs+1K7Qf5J
fvBT7ZSgAIvfgIVBtwzBLPZvaQ3hOh3la3j1C58YoLA5qzLOUMdlCbYyjLoA5EhiYT6b6kNu7pHr
vD6SZ1Cc+Qt/jLHYcpSumDKLmjnCj5ETx+j4ocSDordreNWmARQtA3cKOpTspdKJFcvBEMsWUQmO
o2GPqpM7KLLdiN8MaoLXH03nIy5uOJ+ebLGeTES4PHjfsVP5G0t561vW0NFf63Bd2NWZ3HApYYzB
F1sW3PQuqSkjcKuUqz9x9RJUr9ff4tKfr8BVZJxp2VOo+TxV9Zw7vG7w50+MEx7YDgf+9QgX5ylE
0L+QKhyNlikZQk9egwQP/UH9ZDX7od6YmBkZX1WIycCXBkxPwhUE+aX6APWmf2LOm+GH/LMKNF3q
rIzD8NmS7HGnwcFUv+Y7626i5/xW31iuulL7vbQa4D4ZYKRkmNdLZBxwlhSF2fm6Jtwk+k7g0oZ0
2PWxvHAs6R9jzHPy42tJOPkgisdrla4kUiNyp/QWXw2APxCu2rUU9OLqQ5ZVh6pIYkhp43M8NNYM
Cesj9lenc8VXxMc6mzaIA6NoG96Y9yIdfOHUbAHZruxuF0dTAUgzu2fOsIvPkTE69PVW4Z4WSkc1
OBbDNzNcuQtePD2UDzEWkyTPYmgEyMvSizNsXK838lfvpt1aO9ycnnxXWqlfX34lnR2bupVxRotO
SzUMgolXMiVOhZ99ejs2KyGUS6Ugfb5Pz4QlrnvmYj03ETq3cShETiKE5StKBNoPTUR2VDXTYt9i
m/QtqTPrgOu5cId6XHOMUindRIg9771cDA4+OjtfVdSsviN26+1FyZ/QqtR8qg96ruzyDiOjAQXF
Iw6OHeICRjZ9jcdGdXR8lJgeAxJQtlCaGBhACbzFiYM5UuuFE9atfFuPhnBfYQzR2KI5TrtSKn0k
HaTkVk/b4hE1oeFGjcLmIRGqlqpUUOASFKfWsA3bGiE4Uf6BKUcbbTK19mS0x4vmpW3DkFOhC+80
9HVqNwQ5NjmFAgrEzgKjxgw6H+u3Ro/VHQPXP3Gk+AdJwxoC7flgQrTTxM+lQBWY1hQKxqGizE/m
RYcO9LArYyWB7JUaRG5m5SDLdZyuRLzC0h3Wo+2eVkF/wOQ09B3Uy5RXP5nMY69j2YGGPpYUGw87
mMJGMl29kQvR2/vYjEV2UYt1jWRMp24Rx1JcPBmEr4OkI27dtUnotIbWWdtI78JdilPLl7QJwByI
ovASccR9mzzTu8dWSd0IUoA4T0ipJUHV2xhVV0l8tduMYiy9KxMS6IM/6KckbVGZSSr5N7q54kNv
JNEmx2qSO6UnwxlA/yp5T2O9L52ZMfor87ThGClC+hZJXXfIM2nC/HJMb/nP2/8m7cx640aCLf2L
CHBfXslaVNp3yX4hbMnmvu/89fPR9067xOIU0T1wG7BhtIKZGZkZGXHinBvfNFOnjg3lBkILiQKs
4h9QrgpvZARhNmU2BgiVURZ6swpZf4BazgpRoyqV3M5VM0YeJYF5ag8HuHzI5Kp+iEKl2EEpAFVm
qCjA87u0+260vrg1oExJkOjMvH0nqeiyqMgK3JsxdEaxW4T5RHpCmIMU2ZMXJekjPKZ6BuGsD3kj
ovLfPFX3KbJLZfdDbUMB7llpGLVLeG/r9zAyhF04xvml24jKc9rkintQodu5aCJ5fJA6JUXVdoAr
2RWMB80o3APK4xqle5Ua/rZo0NKBNIziiaOG0dBCqVv1DzEs0y2Ey5Z73WlCcqG7QnPhBjnahEZf
ZD9TgDrPdGOCay38UniCYLpKN6nRxs+0q/VPsldL363cCh0vtsQaVn10v1KlLX5oMZlHW0712rR9
lCTesi62HuCxgrQ7zRVl3whqcmV2ENejJtLv0EXvnmX0c0ob5pnsd992/VYC8fAs6wHC6LFJURly
YdjUtwlcJNDKueF1Emg+bJS8X59lZHV2mdsosFNkIvS+vtt3r7BFdwcX9jR6Yztdv+py2b31lJoN
nIlazy4a1IMPT+xV10XiN5ifUGWM4CFE6Y4Wxw19BMYt2m2+ZEt4GYpEE6F/iwLQsA/ysbxUSyFC
9QB9BRse/OJQIBuwg5CNvLo2+iVZSq2/Foi9PmXkWV5yw4LW04wtAG0UC+5S0hiph9zyJi+z8odn
uv4tp2GzEcpk+GkkcrGDWkvgCZn2iNkYE5X8OAzeFYLqvO6sQXchUQ6Tp57jeieGlQzPI826B5SU
ix09sNGNmmfho+AO/gX8fxrbIcrZSHDMbz0lhTd+gMQ3G/XoG4K7gq0OfrNN6KG4oBG77W3d09pN
WQ4TL5AkV8XOaChLq4Nh3rVq0W2DMFW3WRtpqPxAxGc5tL9psI5CjGvZXRYU9Ub2q9gnb1ECX9Fy
kKF2qyrptjGCWnEM9Hu3uhTFz2aokEpNq14YOcK0cnDGSh1zxxKr6LevpxZcpFlRvxaZ5W4Hpcy/
GSo67FCogiOHURJaRqG+KDREl0uhqbelUeYbCBa6Fz8VxjdVasTfnRpBf2ZE2QMwMQOKWqu6orFs
PEg44kuTCCDSzodBi6H3lBgTdWVC+M2DA02s3KHiJk2sbVHYNURlA3KnqbAS4i/d2DRTkJuFLoU4
ZBb+oG/C2zIiclXcS1n4VbR7c61lY83EFJ8fRXSiNhRhh46O05hPk3pAgybaGn5/zcb070c2sqhs
EWclMjWz3+j4RNldnz/+lxX5O1MngSmMTTm0o9y7nGram5l9dxOnK9fSu0vPleMVma18IMm+p2vY
SZtLTXkJ23+fiIGJ4u84ZiEh4hCd5apMVZFsCz92Ku1VMl/Pz9Xacsze7WEkK22cM4a6ugybt9J6
itaYmVam6c+T7GjFLTc1oEXEhKy++3GBV/17SA+BLFKq5Dd4oM9rCoPYICUJz6iTSJdBv4VpHLro
tUfctL1OXthHRmaL0SpxZ4g1RvSH5Edx692OFwK8Qc0O3t3GyX+IF+cXZvHVeDyq2cpEMZBVeRpV
50jcbffjxX17BfTqXtm/WBvxeu2RM3nryQA5FKeuVKqk82I5pHtyYdWcY4g80U19bwoPjXbjmXeg
k88P7U/f3NzU8btglq1Q1LgvIXAHr2oDYd2V7/Xhrtt6pqPvw3t9Yzho53Tv9aVuW/v8d+pwRbyo
kn0BO+9qQmB6g5z7ltmx6gfCECkmuvWt8jgGOxE4iGR8k603EdQgQ0dHLYKbuN2dn4OlTQFE2QL5
TnXo5DFbNmjSShNiUKj2Bb0hcVmuzPLi8/zIwuww95ocFsIJLmg1w/dc+oxBulnozusKFa/gw4rj
e7XuVy7DxfwK3T/0q4GI0KR5fqVCLqGSwj9LKzsxkBoSDxfQi9cOrWs/z8/hqrHZniwqI2x6xAud
yCS3Fhy0dtew+U0kUfyLPnhz1c+w+L1idHLOucMcj3C2L7MyJPmfYBSiJuWi/EwuSSs76oe4Cbf9
Pn1ZMTeN4dQcj42J0YY63+ySUcWi8FxhApc8lNfKJj78DBzvBnUO2EMd+R4C8gNFCPPWu1urVi05
ELisfyzPZpfmGd9DKomcYrzLD/Fv71r8KF/DvbGCQ5KXtuCxodmMplYUuOhlUQzQbOspe92Ne1RV
bNilbf0zudEe/Z88927h+9VvyxdzZZ8sZimAa5gkHKe+OGWWpah41MlqzoLeZI/1nXmv5ja6JYRZ
juXQL/U9ux+ueFRbm+Ttv6ztkeXZOahZ6MT5kyvV76Zm3xEWS3t9A3NR9oG+wLAr7WBTXQU/w32b
OmvNSku1Vljx/o57dvIFgiKkBM4oIbx2vMku7iSaj1+7TX4p7BEKXJnmpesFgAWsllOrI1k0/Pwo
CggqP5b1CUmcubdBYHd0q+bINd+4a6WlpYjm2NDs3KNfabDaCeArlM9N+a54h0ZcGcvS4X1sYhbD
hgXuiuYHeWrj0CcAFyTlP4Q0lNmpJ0FSYxpzlpqMxmpVnnCKFoQBA01KW0tbSRFPUfD8YDkqZsz7
khAZrERE55mn0bzuzPiyDpAgzaDXD+XNeUdfWnuo7v4JLWZLUvAM9VN/Ci2Qs/IvvNKEOP4BhdBs
jaJz8UoAS6OqEymBAujiq5uFcaKhJYYp9yG8MyQUrm04mJ0AyYZP9/H8sJY87cjWPLCVpdwt0hBb
rbQx1dtR3bXdw3kTS54GMTNZfAoIkEXOhlP2uhxLdNI7dX6jIapUJytjWPSCvwbmVDtxCgWu6U8l
nfYl7Xa6f5W5e11ZCWYXZwoIM72hUw/7HA9viEFaVM1UKjD2nbdDMh72r5VNuTQSaI9MeUI5WCfo
JShMTaQNgI74fgop8C6CVTiG1Tjcnl+SxXPz2NDMm0UhLNWkngxVdX5NQji6TElIbo26qu6Nkq6z
EsVHUkg0G4rID+qjtouRD3AaFXHj8x+ztLP+0DfihyCy/lytR6dqXCtjNiK86RjRTpRpxPIfPfGq
pvOul1YqFEuueGxqdlmluVwQLGBqatoJlIfOX4MyLVvQAdMT6NB8Pw32aDBKHCdGOJVZ6goJqFul
XdlMix5Cgfr//vx5QJNapgT9F+/p9DNswo2Xkum0jK0SrPGcLjXMUacirJ96oFV28Neh4IhANkpM
ma2+oXGHaFTYacgf5+Sb69EAaw3xuBdsvSi7pinpdiBvP0IFWvKcDJWEtKVoBx0Kx9Jt41okrVfm
Yim4O/7AmRPXyGSNzTQXjfBm6ve+fpn4Wz+D4/yyyC+UNYDl4tQfzcfsxqReQLATUN2KwHvQ/W7r
+eDIML2R3D2/I5aOmuOBTV9y5ESpFWpCPDCwkI4F5aUWbkVx5QRY9NOJGoZwfOJMnvlpJ6SwH4jg
CUP52o8kau6r4Kbl+fprYuaqg56pFDCYr4buD8dHGP423XlbJHI3SBUchE36O3hunsyVmGAx6aAf
DW1237Sj4QsIF5LSgsLotr6XBZvCi/0pXssbgUbh3FnjrVs8wf5aPKFxSmMLUh0sxoGIUvFzZezS
+D2urmGM2px3jWnSjiMekIsTpbZsgeyUCA9mrqHl8aAUAZJESfEzoKIRmp9FUIGLuQ3DgyGvYIrn
A/tjTTU5lmUQ+LAofnVEks4A4FSKI4I5XiiK+4BqhC017Y0Kr48yrh2ec4+ZzBlTazvZYZgbzdmG
FikEUg6yqMVUkk2GX1O6nTE6dAqv3LPzDca5DKMEHGkU8djR8w5rWLrdzEMwiYarH0EmIsBo7AQl
ez6/VqezhxUdGCg7DIPzYn+UU6zsA99z8kr6qPN076I73wsG+rglwBCpMvfnDS4NS4G0hK4F0jF0
qH1drrFJh1aQkFU3suc0R1U+MBxJX5u8k87AiYzbUCcmQfgTibumzzg6nmK5L5NMiH3n6j0B7u3Z
0PN9vDlb52EtYTk/pbBEhxMnlIGOHoWJ+RUEr42L8oPvyPtyA1Hgfn9dbWIbDr/zE/dnZr5uq6+G
Zp7XKXKPJrDrczRwv8GyXvI7dPStwt8UBjn9Tvh19f6+ubG2N3c7+9BPA9/ff6j2tWoXG22bb7Xt
h31PmyTP/th+22+fnIuHz8+rtQPndKN8/dzZCqANHHmlx7wIRhs6Ae1g+1TKsy0QuUdD66SV7Map
I0/mTDrOdH3icpqd5L2kyVJHC61DquoSsaqdWBiXZlfc9H1Nsb1bWfZTN4YkGDo6Wp5MyC7kmbm8
kVNkzP3AQQvvsipEJK6H7iqXhRVwxzx++B/v+jusadjHfkwNujYLhuWbLv0t74jcbaMKZpmmv1Dg
KdYpDwOZ0Dbnne1kePRyT6y+qEhwlGvzYtvoqZViThggDwChDqmfFum2qayEuktWLJaNZxfQFd4t
Xwcnu74FnWhP6r261srcloFOC8HKvjnZnxQMJeqFFPM4Dk4g9UVU5KKSAtw3muZCQ4uOo/DiX88W
Q6APdTqtdcSSv46jGb1GiUvGMbrtKxrfuwoiXzE2/r3Pcb2R1qEEM+V3Zken6moVkAY4YkIzsjX0
nxvxOlrrKzu9vKc79K+R2fMD6fBhiKHfcvqAOZM8EBW8ctSO+xsyq9j97ffl0/npO+nUxMlpT6Q5
h2N0YqmZzV8b5B0SdX0ArVzw4HfyTkVWuy/FD0nyHgjw0ZAU35BuhIq22ARqtOIhJ0eHhZPT0YGX
AKs8ccOmIUff+mrgdGJLYbkzPqzU0H4USiM5EiT0m7hIh5fzY15wfTaWyA0F/HLy/a8u03fIAoc6
WaAylIutrmXRBXxJvFM6NvV5UyePJInxTVkakMmghlFD+GrLD00NoRspcAZvN0qwZaZIb46vbtxe
VNFrE8My4l23hnDlx9NUOwlKaP1eT8JdHokHobkt3V+GcdC6w8qHLWxNZBmAcNNQo/GRs0kYy6ED
IaIHzphCVQyDaUgUZaUVSpAeoKibaMgC3QEMgThqIOhNfZFlsnZPhlPYikHZuBdJYHr+ZcnNMNjE
fiCqokJ+6FDNA2vRDrm4k4ReuDJJjKgO2IhacLIOhALE/4XyDnACfTfUB8Jm5fw8dWkO0IkvURJF
KLjYUF/nvNRcZO5TEosh8qSKtJF8Z9QPYuq0Iz3X6aZoctsqt366YnjBr7BLgp14GAGQeWPPWPip
K+QkslBud5RI22SVsPFI0K0s3XTWfAlGGB93A8SnxMJwL8x8CqSbpSUlmaY2ZrHAwQjBg2W+qOUW
uHYJKWIdbAv3UvH2bfZKw0FvPpWi47c/8vxKnfThtn1zB2Xd+c9acCjicpRPpk0FWfxs1pFaL7Rg
QiRE2R5ZX1vi2Dpv4STxyWb6YmL6hKMLuekLcsYVJvIPaMZpKAoyMp/DOw3H39ZwIgsHE+kmEf8B
jUIhd3YWW2PRF3GGLbNBnhwB0uqulmkYrzbVGuX4kt/AdAbLw/TmABv+dVieoeteYHHhI5J6gWz2
xou0g5mtZfRPgkJ+PDETzcG4J3fySTgjt70gwqCUQ8R6DTXiSCeimwOibMULKfD0lZt50R41Ly40
6ItPLv+oHFup0pGPs/z4Uq6/eYG884gN1ZVH6ML0AYCamjJAgeMAs3EFMdLQXlAxrqG45cb6qN1i
7wnm83nvWxoOgQxxLrUdVH1mq8Q5OPqEzgB9w++S9tm2O135zP33/2KFojKt5eCK51nkIBAlvwlk
oIjioR4/R5zP6++D9vO8maU546iiR5WKBbM2O0LCuCa4da3ACYmk90KgJZcTXDqwrSDMVhIuJ7XP
ya8n1Q2idZ7uJ3dgCPF4ZgR0HMt+J772iWG1AIVD6aEfRMQuB7Q2ZVsUZPFnlXakRhBbfIkDb7xO
0EM17ss+zhPObl7Ke2rHIuKLwNE+K7fsnynfxh+0xWgXhpkiBzq0pvFNDTPpx7+fL/hLRUIVMqso
O33dokXDPdWJLihhddi4PmVbK7uw3LXSzpKPHZuZRZmp7EbkyzCDbOBu6C+8WnS0KNqM7uv58Swa
mupHdBFxXs8hDJZayPmoEu83iYEYTtqr6ptkRsUjSRvlY9R9AoPzFhc8joICuRTOH+QO5u+NXEyk
wcyDGJXh6CCgWKqO4c6tg/15MychNC8OyDCmk5vh4XhfF0opZVeta4BkrloiDd2gCSrLl4PVWHBV
IKUAkrNpfv8Xm0gY0BPGc3R+79du6Q6egU0rgBa9xW0PufRQZjwak/tojXlo4WIiezk9EwDDT/zA
X0cI6blGY0AUOwDur0SCxKQ1NnrzO6ipxxhrGJ6lZSOzQnROwQmisZlHFrB5JIjAxo4HyF7UYBk1
ta1crRwRC+4Ie+NEHknfC6+r2ZgaersFS0hjR8yAR5FECJPc7hIfJG23clssTN9EpDTJBSBJd+Ig
lUX1pY/70IHFFWYxsRVuOER+9mkF8Bvh3G0HW/FKfmRheP+jaQRpLMjgPwHrUdwiuKZQwEYA9Wan
XIdF5ySigNRhcuF2yUrOYs3ULGwxR1h4i4jEb5S95gAs0M5FMfjdVzfnfX7BL74MabbPAlGsNYVC
hIMM7carKiqDgPhH9d+fGjxS+EVCW+Z9OLvbxUAs1ZLOEGbO3DRSeetmOXn7cnd+NFPgOIuoVYu3
go5GKAfHHF2ptGUWhg0J+ix862hj0ZSn8wYWpmti0TJJHNC/iajA102bu3nk61kDstLv2KnJLlNC
G/3df+/ck6gMNUpuWfFEcU/UKtMXJg5JI86uoW6G9V68bNJPNCTsIPi3Xbfc61927eSLR24dqEJI
/MyuVUrrOS5z+mFybRw2pT6UKzDhhQXCFMeDwqCYw9n8BW0WcH5gSiuEgzkYd4O0Vo9aMzEbzaD5
rZe7mCjz3nocvTIkreh5j+cdYWF/fhnIzKH9gc6/0cKK2Qn2yNmjUsF4VIS1t9LCMYedSXXKoJ0V
fZSva9OVhjimKNI6QaE+TfIOreVejLK/LYboRhHMtTzO0r17ZG/emjyYih97bsYdSEuZXZWUWWld
M2xPLr65rrnz4NLxs2hl3y5aBUA0JZ552MzfnF3saZUXFLEzZvEldaE8/iWjfIm2b6JIIPxXzC09
QAle/tqbfOjI4+UuNSqhwJ7XynS304tZ0eiqio43PHXaXUKeWBu21r+GY/zZaUd2Z+6vSrkninTP
U+oa94q/U4uHQXnu1H3NaBEpyCr6TIJ011QHfS3dsOhJR7Zn+4JmqqTxEmxTVcJzdI0uO+F+iL0b
SetQFE/+fWL6yxzPdojaW1z82TRW+dqTEruo/J3ehSuJucV9eDSqybOOVnLMQ68pJ8+BpW3ba/X3
rmoQ6fXoEwzGzfk9f1oQmw5KMqzo/5K/gEDgq7G4jr22mqiiaw2otd+Udl4YH+mU6wvc5/Aia+hY
uk5LwLbiQdT2fvjD1XWn9d7bbOX8OUH2IOLDa5kKw8TJRI1hdjCIZtaEsdvBjFlaymM6SrBED512
1WtjiQyUVdtNNkLk7crcIimAiaZxGxsoCWzeSmD+l8U2QTKRJEVLaX4vtrJUG00OcXcfVL8SM6A/
o/Ls2PRWLsbF5T6yM3NixSyoQFisgCBDPTjKjgDvVjp+pw9uJWJZvEYg5KVCBXM9Zfiva+0VRHp5
37BdBEiGlcwq7MTKVowshBO8pSa4HCCiBYEQRewT0e/gO++pqXj5tRbTSF2vNc4szRpPGthQgLSR
ApuNxchbwaeajzeEevqsi0N8KF2vufbhlXrVkuhtZZ8sJDbhyId2AVcACz73Tb8NKIEEQ0wvdbRp
6wNpkKz9pvOYGy4bIbYL4ybuNpW7O293cvlZ9DfxJ06vKtYM9uGvS5Z1qd42nshdKdBjX+fqPqoG
0RYzrbo360s/fu2brLSNVamZ6Qd/NYzqkkSSGiK9KU89M1xY4wCbOiy1XmWRkh5r41rw+3fIXOVt
RKbdThrzTUDd7K3u8mFTh4PqVFHw6CnK907yXhWzjG4Fnb7uCNln20OvdaXsderNfN8U5VFfg1tl
nluLBbESJmVdu1Ce6/ytS9/PT/3pBf7158+O4TSpfDXxJfKq0j4SXg35uY8f4gQq+03urcGzT3fN
V2Ozo0+lyXPMSYfZbrwR4V2Npx5QXV6BNS+dsPQu8h8vdFKSc/AI3dUtBS9yxcjj2arxqkXfFeVF
SHsb1phIfim6q6rdie6NHK1CLxbWa8rxAkGf9NBJ7H11ZXqas7hQao322W9StIldNk27NdTfhuYA
mCmrztG0bmt1L25U7VzrZrWu/AeuO3NqPgGYCdV5imtzlxF0wLZ9i1PDQ7eVcpg4C7sIoI1CpQ2h
QeGu8SO7DdnGutMXkpNmu16mfXorjJtOvZdzp/IvCiLwwYVjo3NqOgOM57R/6sqNIvqOKABu1Pxd
Z8Im6Loojj6pJcwzgd2bEBBUP1Bv3UTCTZ1/T9RfVflkmXeqtQ/BZXsgX0gwxslTY4BnXXvkLYSH
0xHyd+gzbw4Cwx3TmKEXXrTx9djueYJ5UAGpd32zUZp8M4SPWrMGi1rYRF/MzhY97OkPijvMtsOu
6SjeMo9P5OBwNu+aFNtK6HR6XH4Z5R/Gx+PQiR5zs/Iwlw2pXQ+DLcaXUd/bdevIEkwew6doroFN
F7bu8RDn5XdoJ1pdSFvN1nrd8fIRIi16g0ZvZWiyfHoiYwfqswlJMIlJft0/7jC4etRgZxh7+PkS
FMOf0viXpV1KzYNhCLDCb0YYHIe3row2urSTlU/SFnanwdmXdNB8WXau3HT9vhIjWxDy7fnz8s+V
e7q7/n7gdAAcTT40DqqWSUy+RqtQbV6GIz6vJphjzxtAU37Fg2SXsbw1vPsx+J7lCG0ldi0CA+4t
Z0A5Q7Qe0ExEzPDObOGBNm7lSl9Jl58IssyjzNnNRh5SHIaKefRGQJWGY0UvgX8oAGqBRwotb6Ma
jyYlWDLpVvFGPbbpP9XMXJmtRa85inVn+1GG98SIXL5ChLNKdT8LYINpk6wEYwvhPRsCzkHLBJSL
3Ol8sKI15qnUa3ZcPCTyzi8PdH/afpDYhrVprHcj+yYy4byM+f1D67OtaH3rSvAjzyvesRBQfPmS
2YABmUK/U/ElVTvaYXHRAMdMo+LKlC8tl6C33EjKFAPfidWjKO688bYfXlTB3XjhRUMBMoS3DKqZ
kvp1ZW4TqHzDQLF7iCSS+N3QA96aq7onp0HfNHtoOhPJqgiqTlvyyKOFiKZjqxs0QJ3vrrw3jG8C
Le1lpe57cANuOzo1eAL03KQ1psNF92DJDBEVYjBqs3XzwK1nbTBqdhN3md3UVbZJhPZTramZn1+Y
00B6GuNfS7N1gRDDVZUSS1T8eBigpujvoNQ46I2+coKtWZrdBXLCorkRljxF3LhclWNKGYI22GYl
aP6Dsjs5if6OaX4NqGlhGoPPsRMU7saEmUjmj/Fl3oybJHhohHArczZ5KEMIt5K4l5VLL7hS0YVq
XmPrXclfDXPkL9+74Ya0O1Lld6mVOGGxzeRXQs3Beji/Bstn0pRBRNKVVO+fbXzkaLoSu1QK+WBd
cG97HxXb0njwJINnea/sIlnd9eJIJsfYJJb1PXI/yhIFi9wN9qPVbrJ6jQN6AaeCVxx90Mz/Rl8t
eiC0GlJN4y4bcgfAve1b15UvO5aQk9G5qiAOqnW4oTfnJ2PB9YGQ0EA0ZQGg+py5SSInQhckHBRp
jTpGKNy4bbyt43yl8LE0ROxA0QZjIYCcOcpIqKKJy4ATuNdowhSmVohw8HO4qmows24l7Ph/3b2L
iLIDYpWmJlh97LSl1/k/DHgCPJGD4ZieV5hcyHWslEo0jE3hITa6XTCm26xeA8GcNBdwCWgkM/6x
MwsgYsUdQj/BTlhWP3pP2dDm+KrU+kbuM8fKtCcXKh9TjK4tsXUS1X/QO+kuUNWd1kYrRbXlyT/6
llms0ERWjKgxi9xMyQ5t3yKRot9ko2Fb3h0d8qWYXBradZOs7LTp585OBvi1p1ngeAALNPPrmFKH
FEx2o/BSlzzHqleqAcsjO7IwO0+lVh0CMWWWE+vWM9565VAlF1H3pvQPSXYJek2Vr7s1Dvql8P7L
uGabhtq856sm49KMF2l8cwV3H4uXQnpfBr/jGhQF2Ja1dNLiRoWzXeaOMqYS7NfbUat5teoDI1XR
7khd9SKBkCpLrZVH6zRhJ0t2ZGY2oaVY+oMxmem9xMm7vR9t3XSr9I+ZooN+Wskq/Nn258zNZpIo
W66FnFsqyu6lZCeEN4DGA+9XPDGHKdsk5WZ0svRTghEj6fb/4Sj4Z6wQ/n+d0jhMYqmOOXaVCk0G
S7xrleymjc2VXXB+5U7Uc8Y4IscVM8Yc4vX6LtTfx7Xm3MWNdjSSWegErZwvNj2rFqEJJ0Ik1wqP
/39zNTvOIsTZNNANHCG+v1d6Hpe9d2ll1fa8mcmL5/4AKg2sHbQaExb565J4RS8kUIgQt5bKNihC
2zVvpKIG2Hgl6Gs4uD9x3cwaMcCENCBJQq/UtHJHgYCnmlBch6xMIV22w2/Nly9SOLey3tHDkAv4
Thwbp+iJSYwYyeK9aFR7s3+ymotG+7TUW1H5zIxPQdmo8r1Vp5sqyzZqdyUYP6BAdKJaXonplo67
Lx88BX1HH5yFVD7zyZWgMqru5JC+3CKrPxQLSnD+AaWRIglePS9Mr/xhDBBAEe9Mv4nXvmNa7ZOJ
g4P3z+sYKOZsmYwmk1zVlzS77vNk65tWsZGVUryW3My3W82z7DjtOke1wic/ThJH70Y6ZgJN5qoH
yCYZaxtg6UgGVmaJPL0mcMqfmTuaGYFFK41a0ewx/mbFoq2l716ElkaBPMCh6BF5Mp4EVfj37vpl
PWbzQIqN923GevgFKRBZr0UeW017iBKKxkBKctur0Xk6v0emM/Fk8o+8dnZEe4lsBrWA0WTcpqTQ
unSwyyDdgg9zmlC1ReXFNNK1JV94nXHt8LqdsnmyNEc9qlmvpHrPztTgz4A+KzY5ZEB0bszb2LhL
h/K3qiePpS4czo92KYt6bNicndIeZFQxszw9qp+b7psk//YscZObz1l5qP8wOjzkxlXR9HajrVyG
Cyc3pv+6+WymfbmpSGBiWkf3Pmm/dbTGtOnKybqAijS/WJndgSDzi9YdsAJjoN2i1BoMr8ivc9tu
FPMH9BESPf7kSI0MLVfRGSN/M0Lrng1PeYi+UbDL6nfZIlMa2+P4vjL7y8s+FfQn3XF4Dr+eOFWa
5kk+sNOz5qUfrmLloMS7lraXfrzwBrCXV4nqROnKoi+l35iTv2blr2ajkT4XK+Uh2VkkEyfmPJ83
ZbCtaR0qq40pmVCr/GjDveSXSG5TDTIc0KMI5uxj4TGRUc+hdd8JSUPW5lW19n3Twp9sQVrOCMXE
6bqa73skqQtfYFZ0tduEA0y5dQvL6r1rHKro2zCuuMgJGzSPiQk0+4+9mSNCwRpnQcV0hEF/QQ5H
Cjrbl3Y5TEXCZZC/tOaTpt3U3YXfN6Qebwa0g0LvV9hvAulBz4u1w2Ca/nPjn7msPuoJbCrT8mjv
aTMeYMTfSRx5TfAiC07UvA4qpNjxczHwRStn7v/jqP9nMuYIExVQdi8pGBeIgHPtOnbzne7euBS+
Ep5P+aflf4TGSpZjfhTI00OOlkZwe/QeQI391SEz2TRbX0EssCinzVg4mvJWR2uNI3O/mluZ3e9x
mapi1GNFDD8QOa2aTeF/aNF2iAp0qFbukZNoYm5t5sWaQHuuEdEULrSVPRiOVt+LxiZom01TIYC4
abR8Z9SvgbeWvF6bzJk7y00hChqgTqdu9nJ41ce/en8NxbU2lTMXrZUhk5ICG5aMasF7lxyScW/y
likNeTfqK/mN6acdb4jZVP7p/joKP7ShDJp2WrjE3ArNNmg2YvopQGQ9yi3Ikqt+TUX55NaYW5wd
zLmZC0FQsnjxwUXq9DIBc3ddX1lbuKhvql1oV4rzOOxe4n172dkU4Va8Z/7kmNufndCaNbrIljFi
IYJ6F5baOl3ZcpP7nc6pRoUUikZwXbMnR9sIgB7ghYA89bXxD4Z1VRevfrw1lJWhrBmahnq8eD3R
Y+JiKB92hf85ipcpNZ9u0+jNysE57d9zQ5qdInoLoqlXsSRmH1ln64ZDBGlna7K/y2tjTq09vGrQ
5f06oCGkxSjWo8oJqXMgB+OY6soFvby7/lqY7eBB9OXR1Cc+CSm0h6CwuyBzXEO9bqG1Boy3qTpj
JdfzpwH1dPL+2pztaFPzfasQsQm/0lskGxm1iLSghBInF+ihqArZLCDqdgAh+LegUZNJD7K40mNE
R+0UBrifcjNWH02fCdcl6RvEi/r8u0qPwGMrhOoNVVuyDCZcwBfJWNUwmeslLYK1+Tum4+O1GcTh
pyorvpMXvbqBSFOgjFYLNPzrnkeHhuHuErDQmW3mVnRjtF57QybFOwSi3r+GdX1T1dMLaIDtZFNY
SvDRmkN+MCNLuxiNSv3li7RIyV2UFI4uaCgD9E9ibiT7qNCelF6wLlT6LrelENxnVrAWZi/uAfpa
2Gd06ABP/+oyQiobJe30leNJ39SCVhyUFRVbja57Y7sSUk4B+8k6HpmaeadedpYpCJCgW6F80AUe
2uZFbn0T1NCRjKvIz21R3cZrPKxLJzQojKltW4Wsf84VgBBtKKQIMDkDBKRlFe9oDHW6rDmUWrr3
KXsNCR19tfh2frRL82oSJpLfJ8OvzttQUhC3zWDGyHNVbHbjoUUoGwepfoZgLkRpje9h6WY9Njc7
ylAN0QSxx1wkPnRxta3Ml7D+tzCD6eg/NjI7xYzStFDvxYiX/aJtCya9Nn4oSgkGsivZ1VdO55MH
4B9zXAEGPUq0umozc0E8dgCx88rRI6A67o8OeG9pbRRQId1zw/6jYcPiDWwNte1KP8+v3+KEIrQ0
WYdZYI7iiwU1D82sJn8gf4LqdwIgWMXKybZ0mMJa8o+N2aIVCTQCUV+yaL4MlgHSOHljhEQQ3+Tm
U61Wcq7LI6J7kRZ/4ODzh7ypRJmHSF7lpIpii76xVX/2WrYSDy3dQCapmP81Mn+0R50qqkKUES5n
1aufaru0tLb/ZWX+mpgFQHo+CmkjMA5kyEhBCXYx1I6+1h/5/wiS/7l15iMZ3NEo9YpbJ/W2Qr5X
+9FOwobw/70QbUu4HrMXA6R3u7bJlpZpusD/9w6fy8mkaDTITUaokLowpYLudDkSI2MlIFmzMovi
BCNOEe7lVCyGraY1VNl3vvvr/EItT6HC/gE/yB6ZY3u9wlKjdMBIEz6h9S12L6O2j3iau94+CXZC
9bNEyHONG21pV9FA9o/V2Y2mCnJWQQcynbw/guI1kMKN2l4J7UGJniIt+S8TeWRtdqnFRgCmQcGa
IHwLlA8VAolx9eacJ2P+xNxHRuZRV5+FnmthJETwo7mTrdteBK+QXQ7+pvLIDmVOB+QtX1NjWLrE
YLL9JziYvOgoQM59uDnGmhvbKN392PdOEvi3Tefdlsbww6iS/xD4k8qlZQU+QUDNM3OWUltBQNkU
qtFXiOf+D2lXthw3kiS/CGZA4n5NXFVk8RIpHnqBiZSI+77x9evJ2WlVZWErrbVsjVo2MutAXpGR
ER7uBILtyZq6SNZTSLUIrpetbXJsjNsmKkglCXQaEI2Mj6FxrwCxNunvVl65urmP+38Jc2criHlE
nwpCAfh8zmmFQ1mboTJ0jkrqIDJbms66V2aCS4t9Mx9hHVvhTnUqpzogy7i0Kgg6Z+AfNIOM3Ke5
wMxWSHVshnugDdMMuZkVZqK13OW9FnTjQFvVAmMJsj9IQZfznQwV9MvuZMtlHVvlbks7CyN7AkbH
icibPXyS/orYT5dNiOaP24CJaasdGhLgsPoZAif2EtPaIm+AIV13yrfLtjaHYwLkzlKsQFBzjqM0
86IftbFzJuwEcLVdTZr+1qIB/7KZzSHZIONgVz4aazkzdV+lCxD8naPj6QYiEPt+qLVPNaqCYp6D
y7Y23AWqBKBiwiUPRmceYtGmidaUGTj+dWt3R9ramcZbNREVodg6c5v8xAp3cMtFq1CB6lonb3f1
2tNWFJZtbG8YQHoXFHkmaIK47b0YS7JkIQzoWecWqUlXRfOr4WltgSMMpY+4K2hnhYIGlQ1/hEYA
6BiiuQxt63xq2Q5jQ43avnUaE1ETJAxmQ3swwe2Slof+UOvpw+XF2tgYJ/b4OyWCBmYowZ40+upA
067a5QXYWUXcJmeAGLi+E0Pc872MDSPvYhhSmn2t7XXi9Ab6K7zMfgYKhyB5n2e7OQ30FQIKA3QO
tVVwBjaO2vEX8IljPIx0CGbhC5blJgdcmVi7rNxdns6z7DQ3TJ4DoIgGvI7Y+mXS4oVzAX0ymyZz
d+gAasvM1BvgTWJleqzw5BEM8P8wDmZfkKyA7F7mzkS2musykaEFn/9KQWcFOk4/T15K7bGTKorq
BGrhNJUEZjcPiv3HKudbwHREmLpW65iDr0RuScBH1PkyuFcqWheZD8KPy5O8vZB/DHJ7dgrVspBW
DLPtbhrrzp5RpBc8YDanEjwECqOtRCc4j+VdNDOso3rCdpWT/na249mVmyX0QkUt3NkuIVlokIHa
MUmprq2o3GmV+hfjBLIF8Dxwg6JHkbuHCqNfpGxCO16E520YEYest7Go+WjLWx8b4faMlKMzaYWQ
gFM2EfS9X3MSyKFrm9CQEtwLX2QivMs+NsVtlF622zaEeLJjzF6Epo/6IdFf4vpx7gN7RiG79vLs
Js7fVTlYhx262lYV3eqo5b1d3j9bPu/4O7j90yfoxspbfAekYp1afS7lxUVsTVNbRFm+tVPRAoSn
tg6+GHTDnUbOGcpGetwQjFjVnQVULiiP1ZV/eTjK5niOrHAhUWzXca7lsJLqhQsS9nl5t+SrUb6O
myDUr0ez8ENySLIbxXTm4U3PPsP1Hd20lz+DzdrZ6h59BbdbwfMmTz2oGRwob5oLlrNyhgYQkdik
Rou8Zf83pwOIBBBLaqBb4WUj0Ggb5pIJe+tq1y7UmlHfMclPvddFr2R1K9YAbBuURTCjYh1PlzFP
mxgyg5hg4EvcxptdAJToAg7Y7BaF1v1KGw/agVdDSvNPtCBBoTd9+Q1lxztym7hKgMvsJXfig7z7
t+0w7LY5+jAee41cKoAPEz6ssaBlFoNqeZ+JCEK3HAQ0TEAfAMgsXmPcuq7qBIn3Um2don1uZPiI
dNcvV/rqKURUWN6a52NTbKMfPTSTxVZmyGG3Tt95MuoWEGwT3FUiC5wLKpo+n7IVFqpioZ3S0ExU
Tdq8OY4HwXkXdGEViTbCRJLu9fY61ryp+BnLu1TzBukq7A7K/C9xKmwXQGYGBWpQl1jIlJ5O29CW
kPxV2C7QIOXqNcnBFpn4qmDypxvCHHiR22hfB2PmqQ3AvfByAGWOA4zZVed3gW273UcSvCyQhatp
4YZOSFGJLEza7SpPEtzHWy7u2Dy3M6Sq0NHPxCa1bh0ZfhqRsaldJevf2EGsb8k2mr6w30+HaRkT
VEcTDHOZ7xLD1dJ3o7rTyeNlV7l1LbAXxX+tcA5bJtLEmPLgsFMZXQg7I0Kzo6gx4wxcy7aFis5w
AFTADoU/n45lIvnA2kCR2rCKW0kOWvTmWc9h9AzZN1WvrjP7voB9zfLt3LNFJ23LPEErM6PjxhMK
mi6n5vPFiGIFAtAOme864GRm88GMX/T5g5RPUkPj1e2MK3BQDuodEemUbhxzlj4CVA04EZDNcSei
M/H+BHN8B2i79MuqGzAT6eO/dyWEoKlMR6s4uNo0bnxDNnb9YhvIndYA+imL7utmJnidbdypgMEi
i47QAdUHHvUtT4qRtWPcO3oMNe3EW1eNttbnkHgdVK4TEa/Jxik7Mce5LiNeCjlZYU6awMkmWaD5
mGk7IqbX593lI/B1NXEOhYCeDUSKoPExkPo43R6xpY1taOe9M11VFF28TuhWVI9p5g5XVYDuwJVW
3rvlNlT/NjoxNR00trsfhZsdVEem5puI+2lrro8+iL9LJTvXplXDBwH0S5Lfixm7cNkxJG7H6KZu
F8FDf+tBjAmAKBlI/0F6wceGY6RXmlnCnqJQm0poAgH5rvPRvcY7O6NvU0ErE5QcgqhJZaf+fN7/
mOV8D2lHpCc7mH0uvFmG2jQdAnSkUOhv3yeHdWf74zUalilUuH4gRV/Qn/b+Z7cLI6rSyO/eb6vV
7f3FCb3LG2IrisV8mOgQwtNVBcD1dENEfSKjVokPC79Lfn2I3P4DykKWGx4iTwFTCgXM1Sn2IgKY
LVdxbJacmg2jXFJWFWajTqWKOlLr5fLAzlp1sbwnA+P8sCpP+tiYsDB/jK6607zktrpNX7vviRM+
6sgB0+hRe2VqI4AjuFexl9HP/+cncIte1Jke5VHRO4vT0cHr35WD5lbf74ubjzeIbQXTS+hgpSXX
orq7XItkB7fQSidTwEUPNoki1FYxBdLuZr4rPgHf3OnGztp/vFYBgHthSaUf6FV/tAPzYaG/Lg9/
6+F5Yp6LHuYWOCItwfD1uzsmvDq+K+5MwZn88MFkXnpPddqZCgqtZ32GX+sOOQ/oX0CkADm9051l
Z3VSF2vWO0PodbUPXnVkx8FwY4AP2pH7Gym6QulQTh2rd+QfSezNokLA5h3M2H0M1jcEsglu3pfa
rA1zwryvPR7Xak8zsF7AKTtaE6gqZNXvrI5GA1BC5e1q3dai9+/WhQIaF+gHosHClPk7UprJWmkD
7INYyIIIVbqH8Dnywc+XF1hkhjvDE1QBSCdjfUMQt6xNdSCK8SG18TelDwWx9lnTyNeqApkMfjY0
qGgy56ag7dcrOttL9l3o9G4chA+Wl+/nJ+tJCdTdeD1/k27Kz0f9F6IOKEsSv3MXOjvdi+hUbXvM
o0/hht2mnTlFEmY3W3BsR7yB8TRN/cJB48wM+gcH2vSB7K9X5v7yfG+9cVjMA4YRBYz9SF6cbu15
UWSQtaSYhB6EY+YcgBzG6Vss7Vys6Hhf7pBg/dn3KihCRdp3Ww77S7MZnaTg6OFLGbnUqg3I63qH
RAD9/h5FvSTs2/kL0oCcCOO7kfGY4mJHedHtKWIXJImXZQavemVG/qxEOXrhi6jxLk8l+69x1gDu
RnyH1LSClC83k+AKi0tTRk236HLaS/Zj01pOoufUSn6MtSgLz1zOJWucI2xDpQXFOMNelZFT5jdF
64Sh6VbGt2zqaNbdaKpgq2xbROIFSHlWjOfGB8yOVmYdHJ6Z5F7X4p2ovaQQhRoK9XEaPvMwcsZM
VFTbiq2YmhJiSxRbgffirtxUS8fe0AEOUXooyYPYIqKElBTM+PK0JzkoZiCnIaFo/lMfKtpm+0ak
ArmxrpBn/7OLuFA6jZpuaWbsorzv92ULBdhO9RZrRBuURpf47fIu2jwTMAa0J2hFAfk8PY+dqUTT
MFU9rpIE0MTuMMu54GW8NacEDdNMJAZZPmTGT21EabXIslr3TlUtFEScFAzRkE+wvCysrseyvAqn
CM0Hyc5sQQIAeb9KyZFEVh2iixpzyJbDB7bVRD0TPMtntTkyFpE6Dm3vlJLl1XOPVjN0oix5MIfz
TsmJX5a5b06PSmWAY1cN8mHZl0ShjVXTVk8P6AZ0YqnaD6DJGcIfafkzQ7FSH8Apm+U3S2KBwaXP
UTg3BeH3pudEvyHePaoOYmo+j5JpJJYiGV+uNK/mdIDaPenfaisY4nu9pnN5baD3//Lm2ELQMSKo
f2xyp94I9VaWO9iMGP0rUAelKjnR5BWq5MvV3WzfKHmO/hWgE/3hL9LCJ8a5bRPnIZnTBcaHSfre
d+gEt546pfegXktnUEJpy7tguFtH73i4/NErLb2bezbcGlhL5Pji8i1DQtrQXCMy6NS4aruTwfCo
aki79DSXg0SCN/w9Ldem/VvwNVvvreOvYQ7yKKeJulgeyTO+xkQnoD1DABOIYR00AN4aZp4Z3jfl
qwwSozJ7afLfkvUosL8BtyUmkrfgJNc0FOM5V6hnStugkw3zT55aRLla/IzsCyF73UBfq29nwBqK
avNbT+ljm9xzQ0sUpZ61Eb43f4xHH3SOi2RQW/XHuaZVJPBMG87vxNlz1uJlUqXIxqWmmtVr2aEr
yu5JK4j7NjbViRHuHtOSSYpAEAj0+RjtoyhxDP2hBTk+Kkl+r/0FeA3WUPZjgjzs+HCbJu3NYl5x
a9qJ7JlkdazkRUmSp76y/CVFgKDU+8v7hH3/WWTwxyKvjYywTUnHgSE2geetSb4LoaKQ5X+R4cfA
gN/REPWgTZfzBhKo2KcqBZhXwpOM1tL6Q5Z/Xh7JxuY7McEd/5Co9UQY9lROyx0So9SYfQY7ABvc
DK04Ir1etre5M0DjBw0NA5ViPo+jzgkAZFWDIZV0lFS/C+/aJLDAhl0u7mVTW3cw2P7/2OK2+lja
C6j7YMtcK/l+gVC2nRgPw2oH9Qh0tEqkR6IlHVWQUaZzly/3IfI9Hmjyroa8SO96qyi+C75pw8Gd
fBN3MuyxnkY7wTeFRfqsVt2PQq5v8zz7CKfnAgXALAzdCRQZepbSVUPnahh9ECMS+ZyNkMC2kY7F
axdci6CBPj0ydaQCJt4AWgcGyan5OfSunb0UIF8TDJcdPf6gHNvh3n/IYzSh3EHTqHdBDxV5yS50
BxSzqUb14Kd0s7jd3eoVbvQoHQzvsvGtQ3psm3vwjfaYLmbFbJMs0PMUKlb2vgDd+mUzW1N5vMu4
eKGq9CG1GOK+K29HRnnXgSpzfjaH3d/YgegYWFdB6c53eK1dWaHkBztJ5FhyYEbZvkILmxBQ+uVV
+DVDKeAfQ9yx0fRxTtQBW3S0PuR4CIylR3Y5NL9HcblT8zcore8Ua6bq0rtF99KR8X7Q7Zcam1Up
s9t0kd3ELgQed9NPHX0Ud24qYCFmcHnDTzHGvoOG0AxCr4UJqDKafuZFsKhbe+d4DrhFlSRpkFqC
yR4WlBF6F+JsFaBJf7OiWE0gGdEiwlciJ3ku2zkFcrKpndis/bAqqQ4cW6YIruPtyftjiP39UVRV
pUY4LmmHnonyl6av9yaYxiwfMoHD8qGGIpG87QPxxxp3HbdT3CVA7eJAqCqSAFS2u0CCCAWICC7P
35ZzAX36f+ePv4UriPDokHTrnDh561CAyGW36Aun11+a2DWt7HoWkeBsZSkRZSBEtPBghhI9dyNn
IUCgX30UazHv5mamCpAhZVLTXKtuM3V2JKP2Lf0X1HL08jdBJzIeX1QubdcYiuDy8Lf26PG3cKu6
6qQBSSWu7m5KwboCKIY7NWrsakmc7S6b2lrSY1PcktZ6lVupBlPZFO3zUaFRMuzTtXDWmTiXTQlG
xTcHL0M9kxndCI6uSDdVg+KJSnaG+XDZymZscDSirxz80ZHArskrM4SZUMqDIdFepArgeb33pEil
OZi/MgWgwMkIZhPl7TH1TBDcd5pGk0nEt7l1OuFsCZi/dANZZ+6OtORpkBod27iLJicHZbbRm05n
64epf08UMPiWq+jO2orCQP8CkIqFpKTKV5snBHxtbMGbqov63W6HhHZVmsNo2biNSqBNEymCw3o2
SgXYQJSAmcYk4Bf8y2qUJ0gbSxa0LeS9ni7OBJ0C/aAqz+34TdjTe768qCAwHUvAgmXkYfguGqbg
Na5SFTuv/ru//33/4d0+Rq6IGvuMaoIVKtC5BbJ3JlEDLdZTxxpJtTrEa5E4zzqFkDalB0hXU8fb
Caoj9tkBZBURNoNIfiLxaXN3MglJXpGoThz3Bordrzf/+fH9G/+Gwix+4cf73//hDwHdU/yCnPb/
/h31POqV9HBw3N3Dw+7zYedePzw/PP96FriKLxLEk/ABxVkm/o4yIUhQEOefzglAQ7oWVgO0aZ3O
8X0/cb5+drHg9jwH2TBDgMwD1IbcM/bVqSF5qoqsWDD57rXr+q6PQXtU4I22Vhgc95B+gA6zgacl
5/Bb1S6KJmkS1Buvr5+v3ZsffvDyodEXT7DE541fbDhHltgBOvJIchkpoR3D0vXNDZYNwu8Cl3d2
XcIAq0EQpAJV+BpuKEllo0MuAdHV9Y3rvt74v2mA7eDsBAf9KwnPb4BjO9xAlLGo4qyCnZsfP96f
np4iutInqLojiARMgf3zBNPewXN2j5+18/j5OFH2z+eConXM/iVw9l+1w/MvAhrPttDNAcqT06kF
uEUvYyYn7LLjsr/bY3qZ3L2z2zmOYPhf/7FLxrjQcTJLQOcbZszF7qf+twAnE5bcnSswZTD3cmZK
g2Id0kfoj+ILhvLcRUtvd8zUDTsB/p4de+YIMDyMz2W/Lu+i7bk8sklO5zKys3nomh42C2Ac8BsK
8fj9GaPNnMT5HbwE94f7w8ETLOJ56MW275Fh9rI+Oh9DM5JYzmAYHrCivv8UvDm3Iqeyed6PrWin
VsxIIRDTYMNzb8D4Ce95H2Cnfhdtk/M0Mzccbk8aSd4ysDwMvbr+PqC3Igvn2BVmwdA0cFFBGQTa
q6dDUdOqlDJIZbCVujbp6+gPnusH9x+19/HlKp0dOwOCt8b28T8yyx3/TA0LpMdglu2PjL4Ozutz
5024DhZkATpvdF0Tp4LiptRoj39y/PEFIBogC8AkQg2KXjicTldwMdlnuV1uPrj7wipjSNho/1la
do26N1+/4eCww8NuVFyj7LCy3/A7fg7499dhwnHCj8uO8eXzZLDzcnaG/0wX/4iRmrAZ5JOv+vo2
3/3P7c2+gn0LfuFGYD+iLzjHa2NeAMEF8h4inIhjuHmpKhDeai1UJphhRBRfP3CR3+gLRn/rXDE3
6T74oqDmLKYBPys4JtDOxwpxZwK3atvF6mjB7jgsLR0M9BjZ6BHJdE/NRQJyX51EJ9PMGeO8cp+W
UhpbKi6/it5FNKLgqHNG+ht/WoHfYv8PIjcP46UYdnC4d77tvwV7z8PwPz8ffmFa9j47SM8P17sH
9+H5+fphN9DPyJ3oL1Ha7Cw8R3zMJgUBAfqSoM57enL1bCpKUGTgQYKeNoCIF2RMvVVRkVBv5nAw
A7QuJfuoLXOBk91YEtBG6EBtAGSHeiHnlNDb1iyrNmXOrICbHGhRsFtV66u+6OlVVoK0QrD5+b0P
nA1iZ+x+6HspGv8Ia4fKbMd1Bk8g8EwNFNltj9hMLNW7bOcc+8EMofIJWnDdRCsUN65oSmQ0ecGQ
gnZExUB1ZwYxTkxXKH2ofiy9RuH3rvTn8oWYAbQyFvKYS55lBILvYLcHtwtPvoPfhdlsy0OI7zDS
kFok9HPbN4t74H21Gs1ZQHYdTDhOxWtKQOuATJcE7NbM+V76AG5ndSv6zxaCD9CUGPgTK6K6DHUH
HZLwpZx5RRR6LXhzLg97YzufjJq7EUK1HvR0gtF+jr20vmpBKpPHvjTupPntL0wBbQSRIPSfEL79
ogvtgUDuPgMTfAXi9KAmXt6iKWp0QxG2ie2Zs6lECsGAErip4PmOvz+KR6ysMrWohd7bbN+tPfSE
X1YRY/e2CQgk4xULgA2PnkplbSwbAh7NeGmAsXcX5TOPXi/P2Hkgws4GtJ//a4QL6OI2Dldoj2aO
3EEhHIIfcudJajS8FiOQ7gbyPrsoW+XHckYKPa/r6dDXYHL15kFK9lme6KKH0OYhOfogLtBD/XWt
E1D7OTGYXWSnjZFPt1w9vDZBOhA/2Mm+sf1kQErNvEl0p1VEH8AMnK+siVoi0IAWHpinK0v6TFtN
FENYEdrpFaeQPFXbG/KNjnqJntBKcm30b04QYvrQ9L1gPc7ClK/1+GOdWw9p0RZ9abCFKzmI+9vV
DClJ3q3FnaYXGR2qrd+1ghFv77M/JrkZt6esGcsWA1bDH3n2balvCu3z8rA2fQC4sv47p1xcXTXy
qtTMBNR15PYDRe7CuhtXiFSJlL5Fg2F/f3QutaJClbnC/KnpclsNPyRb9kn8r8knuVXiPLmdgb+k
HZkVwPpioGK1YLIcE9S3ZuuZtsBtsxDs0o7k3HZll5kOWAp8zXo/TVSzbw3jMJdBAqGw/gpqIZcX
67wExI2O89gN9ErTQYK9Eswsr+FnR9Xd+p6/R/tqn34DKijInrAh33VBNLy1diraXyADh8Q+2D9O
185Qm7wNKztzanS7Tj+jFCobIl5wgY0vzNHR/hhIphSowYIMPAshcZRRgu5ZyFpcnsKtSOpoJF/Z
niMrBDo1k9HASpGrT2RSPZRY5XHKAJoXHN6tKx3xOyTjgO6Csj13eKGopbV2DM0aiFZFrV9AGGN5
HZKBDvr1FAaXh7U5eUfGuGOs5LoxjwqMTeHkGdFDqkG4eny/bGRz7o6MsI84mrsQHhBRIYyYuPbI
eFMYfo7MuxyKXO3maCCexDqO0bTOv3ysvozWpcMVXgPeU33M40QXvXB1xWsb4lnxYw45IKXCE6F0
htZd1Lt4/tkOgs/YHO6fr/jKcx4NF3CDMZFqfEWZHorp56xfqfljKAmO1pYV1p4POUoD3Lxf2YIj
K7aNO9zIIDXdr7da5trWrTS7lkglYGtGEV4zmmfoUgGRc7p0Rj3G3QRwLmoZM8Sz3zroj06pgBfo
PMUG92ShlgCVG5Dcnb0cl0mBhDqzosjQxxnyJteg1lSBoYI00KSC/wePD/R4Wy/KrOHGstYanQPT
Ut3Mhtmh59rKreb3JCFXCk3FKrKJs6bx4FpRTn7LXa6nULCLoK9Y6aXc+N0CAS9Ps4q+P4yjOstB
XugzIpNWqzVXU8tIVNncWiw0UAOKqyK1d4ZzzoG+lIYEAr+NQtwy9AoFcmIWHZZ/CwZjE6kDpwqo
m4JIn7tX6lpRG8nERDZthMbU1PzMa11EtMF8An95WSAJgNAAkxDiIT/hoMUShHLx6Km66wQKolEZ
C3zg5nzZUApjcrBMD43bdmM8NOuaQIsWWA93nn+06IEyZh1MBY0IVrQ1HNTr0avJ4Aho1Di1FaLu
0CygmkAfQUGt6mHM7y+7v00DyNgpQEcRoL+4wYBTVZfyHINBcz4up33af/yNAWgNgV0LvoBnXbGj
dI5sLQZjxGT+snPZsaBjI3jaf11w/KqjKxgd1lh7HXLLp9NUtaRo2hRFxbkLAyXxbIIXbeFKhqvq
z1E6uY10KC3GCiiwvD19fwyzvz9ydGMdgZ8jz3LHbMqfYBR1tIgIjs3WdjseG3dBKV1uQUgaYwOr
FjqTXXX2JEv3F11w2zJveTaHDGWgGaaChya3E9BGblqosudOayqhEzcfM2samV7aMb23Z5CCaGV+
kIGPvbw/NocHsTd0mmrYI3xVs0D5sQ9HmF1GIwb0WnWz1HzPK3B/SL8um9reJrgnGFk86nh8UUpG
srg0mG79WKuOER7M6m4xbuNkT9TfVbPT9QeJPJnj7rJZdkbPJtbAxYFytKzh/X66R7SkWhAUYIRG
G98TNHSWvxqIj1pZoE3+ZVObNyLYbb7YADRQBp2aamKNoK0brlxq7NspIY4yqYc+yrzLZrbWDIn+
f8xwEXveaUPVo1MV4r7qSNUJtIPgfE4gWZYOuWD2RLa4S17LwKMNFnysWflm5ddldpPXt4NI5Poc
/M8uJ1RdgVCEiPqZiEpUJEun4jZ28Bj5PXSp08gDNfMYqWKNFnF7n5W5WzXvSSsShN50IcaXeAGy
klBjO12zShtjsyHYHk2P512ntGjoFcK+RUa4d34qmyV2BowkU/Y8hfKTCVb6y5tic5vjrkJLJYsv
+SZhaTHteZVwkyzS8LuJkn09LcAS2ztr+tG0o2Cnbz1EAI76xxo3IFXGIx9w5dwZlBWBtDx4SLnS
aPppxdJLONq3iv5yeXznMA9sEfT5Q9gXff+QKecOl26qUpFIMFnF9cMEPJJSJ99NUOCDpIhOECzX
S8Xty7qmofqq2otLBs0drNozWxGJwvZc//kU7gCGAJvmeYNrx9Ynp5Fw9G77xhuAKMpFfaIbEw1h
NAVJc9wMeClz27NrydoUX9qPMwTfuyA13VgHRgowWuuHJOogFFnjljUZrH5cixLHEO9lY/3eRK9z
RFCnwZPJvjJEnHAbzgWUKYBaAEIC/J7BOZeubvWVTAOub90MkPcbpF96/81aG8Elt3G3moji8IBg
yMuzpihtBjd8W4y5k0GVpX0ypp0uXZUa+qE62oKrbKgFhdGteQQ7GQFbIUaGe/XUqVjFAMXjEDdd
vt7PjROX8zXx9kPqjX0nYEvY2ItoF0AGHF1fNsEQT03JktFGco07pxus6xlxBZ0HSKvrgCKGmXlv
aP9WbxGALhhEs5uqookQAPdTg2tUzWEmwVWnEwkGyaI9ShoTztnl8761N47MfFV4j0K7tiO13jMz
IZ5FaXcDfG5YE38mAk+2FZWA1h8QMshZoRPo6++PDDW2PvT1yjjV6haqsmgbzmhfkuZ6ybUHae6S
BytZ1I+wMYBPLKvMj1NjiNEtZJSNc3nMW9cgyrI2yoFMSgygqtO5lWKLFL2F7sA1PdRoQNcnNKiH
LHanqupLMhwa6il28/Oy3c3temSWXV9HUwAdvGIeY4L4fZYemgoHMTaeq9gKJHu9b8wUSmpCqVA2
FC4sOxkqF1fr4RyqXanmTk1+z7U3jwHR9pF9MO29qd3Z/feh8Bt0++rpfgoFT8gtf3A8zZxTRVOZ
YoIOEtfx/CORf0zEz1emr3yly05kdzQRJVlFE8z51bULm6QyYLBaJMg/vTTr9wK8IaRKnan4ocS7
y+u56RMswwBgUbUZzdDpeg5Tv1YRazLtZTSedrveRIOZ5chjRKdOkK4+Z1Jg/gA5BTSEo10brZSn
xrJoDkcpwdhUo5aRG08AAJkWKJIVGpqZlfBDi9Lay+KJXIEJ8FECT6Q7mb3hIAFs4xKPRe0DW6MH
yADKOChq42nNOSh7qptULzXsrNDyTL2+1tIg7XxLyoIGUkeXp5qwpeP38ZE1PqNXpWrU12hLRxvV
3aCAraNpQRzTP8B5OXGluVORumVLbprYrxWXOObeSJ7q9AAnLRXfZLCO3s+u5Cqp4MM2Qk4TK4M6
ONJnaF/jXYnaSUipYRZm1EWzpr7D1bC/PPYtFw1WJHRdIb9goZPydOVBOB2DvJB5qywxM3dBo1UL
uSz0kbdrk/jJbPeP/94iwLcANYJsDSkZbq+NDSpmVgn9ujVp07sh6pAnk9fsphmVxA2jvqOX7bER
8IuL1wigK8BIgLaZm0Q8PnQJSGY8yjvJDYf9ih0b/75sY/MCOjbCeV8IJ3TyFMPIKNk2nevUmSPJ
y3XV7dOJVuMcrMiklKn9MJt2ArKrX4IP2KhCgqnrzzqydT5y/9rQZwTxPIJ5O3Wq5uc4fDdWb1IA
lniZyU0R4yHxdtnm5u6EY8IOxCHVePqVQpaiLG2xdfIJBEtFd5hCUSv85u4E9BWJVaSlAOg9HZUS
KtkKYA067buDnF+bYB8hgT09XB7IprNBBzHQ/AoYP0zuDFiV2jZGxZxNVN5nqnTVxM3jYiVeNAy3
cdS6l81tzpuJqBKkdeiF4bHuch9NfQHRZIc1bV13RmUfjNV6vmxka9djO/xjhNsP0HWBmNMII7o+
o1ewoVKauQ35ednKZrDzxewOvINJzsgZcwSzZZoZ2Pda8dBOipPa9T6Z4p0U1nAp2m6o7etJ/23a
fxVnId1qwkNi86kWd65BgBHbYWLj4THglCVvCpqw45b4YxyCB7YICv3HVM0BUNoCr3yOOQWh2ZdN
1nOHuJOdxaOzpswD2BX1lYUe9q4qQS4wm26UPKsL2UmScdXVT20UX6O04toamCOJBi0tdBmmCFB6
87uWxjtt0ADp+bi8GupZiPL1YUh1KyyHiwrB6Ye1UTpWgDPnEJWTOlcaouwq1iuZOLmdpM8klNc3
y87tPdoFJzB2LpnbDj3q0+ANz5yoX0PaQID1pWxr+b4MSRq6IL3VWbd0Nmi0muYe4nFoCYY8q6G6
JonrX0M6RpNLpGL+lZcpdL7CNvE7bQa3zJQY5B0MAfq+nJbseomsYXbCqF2/DXarPNW9nL2FXcOA
cXHnQ9u5Kw5QvbFvMnmsBDn6rZlRkD008TrYApQBsjkWHfapCfGvQDJW4qHau6/rtt2ralW4i2WF
TL1sFLwizw47o7dmJFWaic4TANpOl2S2YjNdV8jN9/VTWCLNoIrAh2cnnbPA3acTaHeWtIgLJCxr
RL0HY7gKRXo9Zx6S2dBQr0aSDU3sPM9NsQDPbk8pRqEc5NkdxrfR9NVsv0wCt/W1RU9u6y9LKKKB
X0YGsRbn8Qc1NaMlRHQwgFCudxlU3fThvih5TParUz+Aa0rwkjjPSnE22eY5Os9WSfrRwJvRmX3t
M7uePMtdg+qQ3zZ70Gz4+l60ZGdvF84gF93met8a5giDchB9K74nh2w/e7Ujf7vsDzY2PVbtn7nk
w1q9TmJjallQ4ps+6Js7X8dwRkEYILLC7b+0jJGbZ/HV/LG60UN4AN+p5P5rpqXTKfsK4Y/XKCIh
yI1hJT2EYHSMXzp39BLfFFSKzi80zg53qwyK1qPcBjvag+KPu/669eAXXvNAFHRsHtujxWGO42hA
KzELxAcwZMi7NXSjdh+S75fX/zwqRcCLqqGCJyS8Ho7wqQ1UGEa5XxOkWfO3GuzMCGWq0VuMb6Hp
WzZkcz5N2a9MQTbrLGj7ssoek+z82nz3jh4PoQFZ88IJmbx10tMk3DW4BCrRuWU7i/MVGB7odxn3
H/JY3M5T8iHvCHrKnM4YvEptADt8qeRX3PoUOkSeNYIzvJOGAAgHN1qF9IMbK4igxwLVBwRUwJPL
ma+1MLW1CiEWFNMmr/bLXXVQU6e+Dncs3xqA8agMlMfo5fKqbkzviVkuD5GnvaLFNXusdlfr6Ejq
L+AkIBMteDadY8oQTKDDAI0GbHDgMzndPEj6jj2qYUiQjy2U2eM4Hm8QHkyfyYB0hKwNACMbWT2/
W6U23JbzVENxb8yQJoAu2dVkzu23HH2rEXjf1uJ7m2jZfZNLw3ttS6vgdj/PX+BbkcdU8KAEE9tZ
4SQpap2hT3KHPAzP9v+Q9mXLjePAsl/ECIIEF7xy0WLLq2y37RdGb+a+k+Dy9SfZce60BPEKMXMi
pufRJYCFQqEqK9PJfV1zIk/dzzflpuSO+tLurn+ElWv9zKDwEaBAtZSNYZC1TzoICS0ZGcbaVz5d
kRCHOhp2toJkzSW6DxrrUkFLJFbdhHrXF7LmxCgCA1Vioe58MUyi1LzuY4L8xDbR/ejT+0JHLZ03
EgjQyn7heYw0fWEBBK2icK0XOa+TAWMSbm8PXqwg8Rzd6wtZS1Ew2QueDX2Z/RQfcQMYGwfeYCHa
BIixrxU+7zWnBS6/ITLpkpWPg1rJgpoi6Gahbn9+NLhKq4xjEB3FIYcXn8340JV+ksq8enVJJ2aE
K4IPQw1yMeRC05YdQSmjueWzdZs9BI+x230VoZPGjgYxbMWrJaH1siKGa9CGGDygOXjbgxLvfIVU
T7sgTbFCcjSO9Ib6ip/8oE8/jHvUH0Hzt7cLp4eqrOPGe92ddgl0PSUBaMVlzn6CcMRSg8WaPS2b
XHyY9l0iE0xaux3PDAhfMVFjbsQMBoyfeux0gRM73KFerEE41O9/mLIi61qidLqnwueM4iziSQQP
jfb9XYmxOZA/z1vaO/NN4ZAnZTt9g0SV+6a/dJIUbTXDPTW9RIGTZENRMj2jGpbavIOkdh/bHv9G
nbp0yOJIbvecbv59gDzb3OUInViMgAjlWbzElbFwVMUPx3/d9BdcVAgp0AE0u3xZU6Gle5Mnu7KS
rGH9mP89BMsHPVlDDeGZep6whroIN0wHnd74zcQEJNlcD12rdkCAv0z0LcpWgiMaHAV00I5gwo08
zQZa8Pb3Tr9nSSQJkSuxHqIBf+0IDmhCXBMaJHgphsrjxO/a4ZvSyzxtCQxCTnZmQ/C01Ay0Fn0o
MI2Ez0mALlzuF2g+hcOum++05iku9ir7Pv2H6/LMrOBuKJ8zJbaXYEHdHmMffa1CiuhWl30q2RaK
TheVGODusbzAPhrVQwPUrJ56191BZkNwu6mcg1zrYKMJn2d7V4LEk0rnplejK4Y5QfiAp/tFEbLH
HGdIgfZ1a1BW94bHwPQFCvqscC31FfJxNH5rsmML6vKAQIU1e1FkmcfqUwtTA8ALgX4C/N2C25dt
nbe8hNv39UaHeHi+KQi4iGtQrTGQEA2OOh4yqZzU2u6iUQz0PU7C8nw4P9SdEZnNtJQNG2/0gn31
Y8ZIfO0wTDKHD4Zb3anP0COWSRmtZahLf/ofs8JHTRQ9wS6AN8/cWnhXjpvQcZrb0e3f62N9K3vG
rkWUU2vCw88y03lqiIUKZb6r6B1mUu0WuH//uqMuv1k86ydWRFK6huU26MJhxWjei8qj850NrRCw
PbfjJsjfrxtbTUlOrQkpCVHqca41WAOn+3b0Qnyy5MG6RwqUOPkW7x/tPUS9KHo+6jfQzUw8yNtx
mZ7CWu339Dv+GQ8/uRPKsa+6AJLB7vzwGTvp3bwDndWR+b+1fbsJMGhToXN4eyubk1z3WuCmTICm
wQsueO1ckbS0VaSCWeM1TYMysmspz9d3+P/jo3+NCD46zAB9NxPW1m24Z+z6e9QUv+eHwQvAtD7s
elmGt5qBIQb9syrBTXsQfWgtgUFtS7JNsB1fwqfyfZxdYjqqIytiru4hMPoEqTuIYcRyAcYJKKuX
fC8ukDwfumQ3yJ456yb+qfaK8vPl0CRDPCKk0TxxANge09BpueQaXwndZ2UPITHmaaoqdoyyRxmP
TmHfE1n2vxI9UH5dmu8aoMOQAjgPkZkF7Z/BRgGnRRBOla8RbbfoLpJdACubdWZGWEcX6V3cMJjR
w0OYHHi0M4LNdZde3aqTlQhXzKwpdh2mee5CqsEbWtWpwpfrFmSLWH7BSTxQmrBBPQKLQN8F+Lqv
iHeOUX1eN7J2Ms2F55jgjW4vkk/nVmYgnTFxBCtJSB0IbzhBlIHn2imKe5RmYG80vLn1q/J17F8D
2YTmcgyFOH9mXUiuUkXnCYYLkZ/yZNsy66hyIKsggR3qpg9iNi8BoKmw2+31VS8x7ZpZIebFWRLi
9Y1Fz/pzGxwy424kH3rzqc+SA3X5DVE4sEA8Bgpp9DBFCGMOzlmzVS0IsZcqJJr6+j43FRBnR5LC
6OU+AscBTBiFYAeKBhd5ftfXXTGZmDEsMLfd31XgiqvBrKbv1Q6DtY/FIGk+rS0ME+/LUADFKRBh
fmOVmxgAt1I3A5ydvKbRs9J+XP9IEhMixM/ozYIFJUxURr9t6Lvem14rG+FZeb/aJvjvQAUFhUrg
HAT/Dwjr8ETCSNIMMZcvu3LzL+ZUt9A06hrH+lTuzGPqlbvrS7sMHudGBbeflMoahhFGawuzk+A3
H2SRfCWngQl7gSxC3QCz1kKkrbsujOI6gAm/eOGbzM03ybbYs0O2bwHXdcHfWrxZ28p9Ghx2SLbs
IBtfv4z1579ACMI5VcxCjfELLA7C6r2h+VznuLPeru/lihkw1SwFRgg4LMHkPIDheIGdoI+xwP7V
YLf6uLHUl14G0fsDCzsPGaBKg4cwCNJiPvRP9nYSjdVWY3We5chInfw5fSPcCf2EuCjrOPFNvA28
zNFDN7njfrjJj0yaHa6chjP7QkJTZ7PWQgkK3cubeUO8bEM/yP200Zzs1b77ZW2//7q+rSsXw9mC
xRYfgFNNntgwGHwaxBlUN33jt1Bc8427ftyQL8A+HYnJy7CMhgcDYAyQ9qX2KdypiTopjQH4MB5Q
yjF5rO/5EYB282BWKJ/NW/ZJXCBNAheawLKG5poX2QvFA1r5S6VXCAOGMpkkhaYZhrSDzJnr4DlT
+/thVto9gWi95PyvLfTU2vJrTpwptYxkVnQMDhZxnTq0+j4W2YsWftiztpu6r+vbuuI5UHTBLAYu
CAMTkeKuJlUU1DU+JCshQqt+H6feMavjdSMrEc1ejiABASM0q8Qa+UjGrrRYj7x0QUM5aA5aT0gB
bYlXrpkxdWQrYCQCvvziM8V2nljKgCc2Cv0QhKnsf5/K2yhcgIYZ5IgYVRRRAjGLlVxLAXSZi9bT
rDcMFzuRbKxu7ZOAIhQo1MUWRsHOvz+1srgabDTaFPuJt5us9wDnu/5BVjICm4ICAKyumF66aNBO
EctJzTvAUoJNOr9HzeAkmPpBm5ZsMDuG5kIuO75/1IGEGIkbB10SDGthVWJfL5qVnEUh5kN0oNNn
R6XB5OaBGjyOugU/tyJU0rCZFXUtm/ceG6LBqYkN7ApKXxDXwM4rrUsHBRX/eG6H/TAo9C0PWrxG
YpVXu6TS09njOhIqFSrv0bYfMnAdcyRXh7YZ+gPajc19Taawv62smD6as4mbZ57mjdZN0a2p5eqn
NpUYhYjtdt/jIMYuIZjgdOhMSY3BllRpnDpk5leuluNmpvb0I1Ym46lsg/wYKW36rcIg+S0F+eHG
gI2nyg7N26ootMjLR8ZvaGaa7xw4v62WTtEybzF0k0dCpbgvY5t7s5pBIWJqVP4deTeQx1pIIKhj
wt+cZgAF1FA03XwLbNoQPDJF1R+SkUH/aGA66yB0E5V7y4imt6pvoo0VcxY6JekwBDGk5jaK9TlG
s7qsQNzbTwCIztDNecjAHvae1nPwVHZtDNyYZdSgKVISz6qmobnhFHxiKEdHxW1RpeUNPqMe+jpL
p99arZW5Mw9p/hL3WoXymaGqm6Jt46+2q6EYpFhNgSKQZfUpym0gC9Lo0H2Uc8gjh0d28oOEje5j
qJxCObDI9AONWlTVOzOQjfsuRQTR/WCcoPKIQT1MkJ6fqhi5aqTUJd78+exSKKZoSredE6jUdJWL
KdbfiSKrM2hrAQnDNWjVIcFHwBBs8ryuo7BD3FOOKFAVh/cSEhNOfkdBdnrPbyF3cjTuU7/2+sf8
R+TbSMO0RRH0+mFf/RUYQgc5LYiOMUB7vnIjCC1a5DjseroxwVrdj9L8Y+WCtMHE8o8J4crSh2As
7Q4mWLAxeke7m9wfqCNbjvbICk9/qvfxoXHYXnYxy5YmpHdVkVllN8BuqAP8k2GWr9j/3zZPqE11
E+nBMrJESpyvNr4ftafrBtZSKaQUyCsAAP4DTD//PB3eH2XRTcgdS035tLhlfRRRiCJibRfo+rC5
zTZ5wMCHQHOTz04XBbHmAXad/2pCPYH/xu1tFQ9cNvm2trmn16mQGmRhMA4hxXU69K8KUlozkjTn
17zm1MDyA04SHbvp0lKDnJtbD9pbqhXbmoHOfapuCu0/WDq9UoXXBssLRJQEMMx2/EwN00v6ymuK
ASAWGVWh7PIWNk0t+7IaFFze7bQjzU2Lp7aM+X4lP8TABEU+irEJ42LsPuaTxhHNkI2mxSY3yk2+
NY9gF/dpQLbXnVNmSti3sVTzdFJQ+w6qeAdK/yIDLLHzOvUu+tdzRxSp1cmqhI0biRXyNECjAiOC
XmdCcI96WflG1dorFNO9vq61ywCCexCKhiyrCRXVc8+rw5L3LcMWDpUbt7FTRa5Od6zRHWPcD4nM
KdYc/dSc4OgtSelUQArbnXJ0+7k3qV8Bd3j2dn1VK02CRW4CjS3IA1DTEMcWoCrTREPF8Qz0e9/a
seNv9JB/4spp0GuKHX2r7oZbtqveB+bJsKVrjo8kH2XbRZn3AtBj9mNvZAZsR0rnANttAydC5tK/
vkSJFfHdOYFCx4wn3KhJVDh2hBHVZ7PfXLex9rVOViIWR/IZE0jphJUYlWFuB/C3oUFI7sCrStBW
DpLj/82ccMbiidZZm8Gcrv/MrJ/QWMTw2ehEybfrdv4Ua8UM6HRdgtMndW4TZXmFxd/Zi4paozMf
UDTD5XmwfDS0wLtyb2/iHxKzC9L8wizSDqRBQEeBV/X8rDUIIU3QY5aG4wbNDcy9P/fakUwo48Ze
VG66SY5sWDvfC0DSWCoFmKQWlsoiEg3hMlmjl0XlVrN+W/b9sR+qHKLn9xxNZoVJUFNroRLaCyaW
qDILEK3zZSITHnRrmQtVBtqDGPPRSHtwt8aFuq/s+h0KCLJe+qrFBduPVjqE30ShJ7PvaFunuGrK
KbOAByDxvEuHmHxqaaBEbk3rINvmGEmRdAVW8gLMn2BCEuy/eFaI6F584iI1QZrgFpGxL/s7K6i3
131m5ZRDuRfgYcgcoE8njs4pAFzbtAd+WE3T3DdmNfLMph2BRLR+X7d0sYdgTwKCFvWPhUoA/51/
NQzITWRgfeHSrnM0qJz2vxr6ZMQ/TRm57UVUWSwtit14/2J6SPxafdJ3Fil54XJQqCZq5+nxzkTF
LJBcAheuL9gRVpS0rEdFFCvSLYi19ulPG5O1IELbpBn7MAJ6U6UywKDM5PI5T/I4qxhQsZphEo8M
EKJ5UfTcTlAgLsGZ8DOCpu31b7a+k8AJgghIuyTzmDC5mWnWUKAphW4Jv6+GxOHxk5H+60Rr2UoD
nrGUetDyEQoxM8SwNDWHoTb7ZuR3SrZpUFsomF8PsWRNq1t4Ykq4BIpqZNaow9SkgKhJc7S897Ps
JgTnUJoejH+NYRNWJsRHPdYjlTXLFoK2Lo2C23AYdte/0mUyItgQHDGHtltM+2X3ps/CfJ4IyFdG
x55uuuSmmTfpABonJ6t26IcrxuSa8evAns3uEY0qoOdfJL9m2cCzW0j4NYKPJlpflirFr2k4KBpv
IV7noCLpcODEK/OWBY2jqRuMRUaFLxXrvcQbLMZRk8TsI6bc0Uw9PyCKWaeh3U4F0FvaR4o0AvSD
9wqIIGySbicG0ecCqKDms2AZctEgl32K5e9fLB6EjqjvalA5Eq9DvBamIVYWckpiYuwM0GTQLRb9
q2qiQ5HrOwU4L54H36nZvFNVcjFeNtGweqjKo/KCq0rDqOv56ku952ZmY/V8+DYUphdooMi0c9cI
67eAaXurtPxqhKjwNPqhkb4PQ+EHZndocujcXXeDtdBx+lOEY2YEhg71cGwE+GqrMPJV9luP7tQ6
/C87fmpIOGBQBFXxJIeh2qrcLH3T7a2mVlDPejFR21Tw1OWtk1SPeiTVpb7It/5s93J1gq9bRUnh
fLsZqGp5zbDdS01Er3zD/KWrT+CKT0bDT5OHaLrPNf+/7Otfm0t4O7kBZoqT1dewCaqKufY1kJ5k
npnkw7bJ4vGDs2p4vm5x7eLGQv93lReUd3xu+owiiQTdOTTRgxo3t3VXxMecFS5Kut51a5fk5382
FQOIEKBA1iNqSGUgXCl7VcXfjmwnml1VfTJo5lTWi23+SBY5Nqi30/cyeOj/NdHRuWlx6rcdFSO1
J5ju6nEDupG8771cRw08lcXIVc9Z5OVM6N0jSRA8x2pGZW40WMrLtyjYNJOrhXeoNIOL+Aa4Nmt2
ZxnB3mpoRAPqH5uC51jznBWkhE0TSruptclU6irBwU42inFr1ts58E3Fi8l3yQddDqAYEk/tCh3T
mNtKnxHYxYiI27B9090bJgKh2w2HvAdyvPOCbIPnCYY5AlM2A7Aah/AWQ48KxK0gQDk/L6RNppTl
tFhk/F77IQGJNYRvordMkQnFL3/pYp0nlpZfcnIyu5Fn6jjAUgmWsyqKPJ3Hm0r51zTWcNIlZQdh
8CIKcgFAI3wEjwvBghSU2K0kCR07RMwpKP1MSS8ZaVjbPtQ4dChD4x8VHdWum5woqlK4ila44AJy
WBeBfb9+CqhMum9t/05NCf6powsT6mjPoKyRN16qg2oVEpemV5kyEs/L9/myhyerElzSArEA5zlM
lcVtq31q7NEEXWJ9iKqf6GvpEPUmbyTYafxbmT6TEUD97fVDsRZTT36AWFwpRsCRMP2FNKH8lec3
qn0gNHFt7TGPZd38ZdtEtzw1JeQEvA5oy8KwdNvZ+kqjt7TAcL/JvQpNGLuKNpxmksWtWcQG/3Mt
CrsbzXGV8+XCMOivRLlNK0cJSicaXV29SzLZAV9zm7/WEE/Pj11A6inRKtz/VlHexGW7q9oACefv
6x9szQp0bXHiMIxqAHdybkVJTCVteQDnLIw9a/vXvoq8mgf+dTOrx+3EjJA16XaUxYTCDLLI266k
mxkm4tHYNbkmgaqtfCWM32OqEuBF08RYirCiOPtfF7TY0PpZQJk3qHmDkQTrMekU1TOaMXIAFG0k
+cTyGhEc0oCIEjiuNdg3RVKZourNKM+jEl2YWHnW+9wCMarNJU64OJloBSrOeE8i7NsYFzxf3lzr
QZnreBjn9Rs0k9T4MM1OG3zabHIwuewQGTD4sgUJlnXUuQHxB2/uQrJ1brEuOUj+arV0Y7tydAzR
ZT13+tlypx6luMHYMW32Y406qaHs9Z44lhX6Rhdvuxnk5uFwHxfAYZuDP5vWi1oSx7azbcbSTcJS
ryqYm4JI+7q7rfiAiW+gw6uRhCA3OP/Jc4p6QqYQ6PJYSJMzp7Z9M/Dr/iPUa+gJSKxdjoMssBRA
W9ELQOEaPH7n5hobBQVtMWflmKv5MWCeG+0o03iy5h0Z/KHfKoZ7fYUrgRZxyAIJKJp7mHMUXgdG
ads0m2npgpHBi0M0+Sy/DO8b+1DTWLK+lcMLB2C4JsFmtKBvzpc3jUNWjxWWh668VwXIVxMnS37l
3dP1Na18NQPD8Og6YGwbM8/Lmk8SDYsXSpxyrGnstoaGWl20D4cXLcULs9tZiPT/N3PLzzkxV5Jm
Vq1lC8fwtWSRQ9h9wh+i4LUYuJP/l0cVVoeh9KW1AbVEYRfzqo7HVjVLF6QzmQ0R7c5JUuK12lts
O62xn8u7MnCuL3Hty1n4bDgDOAqgrT1fYqj1xhhlQ+nyxutAdlhkv4vpZVAbyVaueCPIDP7aEcJ7
mDMokBAEJcPecTC1mo6hUPRu3KySooAWzxYDIO4p8GppAAGh83a+pikcm4bGsGWRx5E+KqOroRwB
bb++447BNhbxymrTALiV6Fub/76+o2tnHc4J02ADxn+iYF5uWomZT+MfJ+3Un2n9aRkbje8q5qoG
gCz9Nhsl52KJVhcrPjEpOGrUBWPRmviKJgQl5pkdc102QLP6AU9MCBEsMvVpMDhMKHV0qI1mo4T1
hjfxnZFm33g0SdDda2+2010UsdeambWV3WEXrXr41UQPVqZCpy18QEXxBkLXRyW0Nwxl346+t7Ys
s1p7ip9ZF44FK1k3VQyrjdp9Wvt1Asan6lnpfwXhmx0dyuoIXcBGf6mo5NVxidTAXXriPUw4KLGi
acVkw3JTJ57SoH/WRQfDTB4as3xtq2wzDc+THm2VkIMJ/zjpAAJnknAu3Xzh7kh1cyqHCpuf1r+y
4KmvB69jbp488NrN+L6Y8Vr/1sqAj6uxaOkqIxQBRCUmLtMUqmNBYTUiXtEdrfYxGDZJIUnC1u4Q
MDD9PytUyJrTJOhLxYAVgyJD6pGrbGay04xPbUG/vVwPBiu5GMpGUE5ZSFwwfiGcmtiaCkrA+OUy
+1Up0q1ZvU1MOTYqeDhL85AYQE8bMgESiVGxmAMGG6IMHYzyEpQ4rxCrS1ByiKDfoR6sMHZMmf7Y
ElCF8IMRVzRCwZYHHjLxiYAhKxZqDfI/zHhXneZozX4C9u76Vq54x5kR4WAYuZkHHXjd3Xl87FDH
AdMlpE+wfZKbSrYYwfdjxSalVS127B/ArKKzgA6rjLdzJZoi/cTkCqoYGFAWXb2oMYmYolXnorNK
szdW+vbsQ9gU5VrZx1ndt5NMV1gP0zAAUaowVQUPM/9dD0crPBqd5E215nMg0sHHB8RmQbCf37l2
G5VaYCNVKvPIKdM9I69R+W6Po2N0P2egLxEz/r0/IHUHoAdXPCCHwtGaajODcgssAnHrKF0ALYHw
QMA2pWX/GlqD7P3ElFizQM8hNep0MQVCezAA7RTtGzgSnbm0H68v6lIc9o8pPKEWwTn0BIUMtwUV
WDWGRulOXZP9KoKw/GFXRHkftLY6tpYWGP5UZiFoJ6PskM2zdTAnUHJvCWHRPu2tsnTsMabdI9DV
pPfjOaq5p+o5l2QcK1EUjWwNYvXAd6PdJOx+ZYxj209WiZwKolraxmwfDZARZZgJ1cvIGZqP6xuz
dmCAegAUQEOWiob9uX+FZl/xqoW9qKudtAQy+GNEAmmqj3YcSa6/1bWh7YumPSrxF80NhTZlry9r
m+uGgGA2mnzNqu6asMKc5Vzdp1kZ77B4CeRh7RkNTUq08Bapz8sXW5TpdYyiZoWRczN4syEb8WyF
lBzneNSIq/Os+xhMPd1pNDe+aqNn39kYcb/lIBZ0RvR89gBRG+94sISTA/4Q+9lOUiPdKiUdBs+s
eRT5DTfTb0YEubXc1FsvURryFc466h2EhESaiq9U+8HwjJk26G1BPUoERAcVeFSGFODnqvzQ6J3G
oIJhPlXak6aNXjTetNRHS/K6q6x8vjObS0A8ebVRa244tdvKVTI0PbPZy6fvS13VyDKnA3y3Qzv/
usW17uOZSeHUjtMQjhZdTDa+ClYuugWP99KDJdauIiCJq/YsvEOdqas3RfVUsbfrP2B9ySAzg0oS
YoaYZuCyBWdT1oNlUb2rSq/tnu0OfTlwJKP3AGe4bm0tR8Vy/zEnJhgpRoaqgOCrJiowjdquZPcT
3/e1q2A6bREACMy3Csx/aPKYv8ZGpuG29sI6sy9cNtBUBTtDiOWG8z6BfHT8DZzUoepO8Wuk70bj
vQoTyZpXsoIzk0L8gWY3mhLLDmvaU8R/q9At7L+ub+vKFXpmQrioK86zeVSxqxFEhkvgM1SyMdBe
Zfkun71m+bL+dYsrQRXsV6AK0cGQBjo8YR+VgbBh1meQGbObyYYkqO2w5kccbC3pN1szhfc/BE4o
qFbRgzg/lKzJMYoTAgk7Kp9l4RkQ47FTMNnlzjjLIDUrGQ8mfzDbhLyKsIuaBu3ApgOiHujg5uhi
Fgfkpn6S/OT17vr2rfkhpkrwlkBsW5DFwrEnXDUDnpHKpb0B/HJh0T5zaEYjb2i7cnamVtUiBzLr
xcFU7G7w8gTjQl4djrkEe77mngTktRAogNTlxQgqD6PALqYEvlNjyCcEvysG6APbkuTGK18RmhgE
ug0YdyVw+fOvqFLV7sicVmikOhkYlVXtiMYpS3/oMgbRtcMAggxdxeQYSvQifw4vMGVEQX3o2mC+
LN6qKXHU9gbEerkybvMy2uPik3zNxduFV8xCeQdWTwbhRpRuzhdnK01T1aTE9at+qekWKa1D+tjB
jD4f003KPsryLdTfkkJGy7q6q38NW8KLdKz6VO10GKYKd+seZAeKl7BHI/iuZdyph00c3LB6a8y7
mLktfWys9zj8mMv7Vsrks1JIOt0DMSKM3ZTz3sRPUZTGNeC8AwGQCCq06vfEal292Wn5IZy9YnJC
BdhlNyjG/xBp8VKmGFfBZXYxeWDpgR5SvcaftpmfGA9RBL6U8kPysdcSE+D6FhpXCzmIyB6gWZ2W
ByascHQjhk2mfQ/yrb04crNJppsm4a5p9ZKlXdZVFsEL8leuYTnGJ6lJCelkJcvB0hIq+YYWW2v+
CIN7Om27NvT75klTX2z9Cxrh11d78VUFs0vAPDHbNp1u5zrAtEZSbhTUPM3x36bMiwXgriCVAFZV
gKHPLTQhCfW2xXzRAi/UiU/4a6JsqbLr08TNYtm02UWEhzm0GjC9i8MK/JFwcRkzaOftCHBvQg64
w9yko26bfJZKLAkKazt3aki49tvKKMLWwiwurYpjPxcvuvQdexG6l7WA1N5CLxJMbn9GWk8+TkyD
TLc5MN1R925DYLUGVYYkbF+kh4KJZZUnJgy1y+r8j5zQ8ArVDCsGJSM13D4E3OexlsFeVj/OyYIE
J2cpU+s4wMeZ0hsCJKRiVc5g44UigxLIDAluPSoAXPIUO5cEN8R+5dld0z5b0f764Vn7PtBNxezc
EimoiLkfk9mezWVmKMxsMKIqH1VVY0ypeLpuZs3TFqgJOGQ1/BNraEGkGjO1EBrsNKG3akB6J+xI
8nrdyuVLBa4AIDpD65uC8F4EBaldYhXAy2I+o1c++1rfaoruKCDfnYzUGcboMLSIgbZXT82G9aEf
4kjZVehmvf1fgiEGxHW0SJC0XFDk6ZU5YMoIL4Zm7qhTxHx0UkyNNrSEBEPpDgoDCRTI66rYaZPZ
LWdT8guWoHR24f/Zi78/QDgWJquz3FpGYUzIhxT9JrVuC/CUQH49zFUfWF6IUUlO4prLnq5ZOBtG
MOB9HwK9xJpxE3c/2nhbDro3dz8k33kJTNfWJpwNo2BTbBGsbTIgaVGAp7QaQGRhNTchOOAdPCE9
q/uhz+l2QcImGvIcXQaEXb3uTlcr5Mc05Zo9LBvcYiQt07Z0yB1q/56Nn7X5Y4ruOsAqU7pte0nz
aC3eoUaEwhRYfoGCEHbZ1qcohRI6QipJdqHFHFaCuT85draXAEnJveubfZG//fGjv+aEva5LqLMo
UD92w2j+Vky1z6l5U/VoJywih4R9XTe36kMG8paFbhrzvEISjlHchKG8AbHI3vamGr3M+1ndJpMs
GVxdFsYlQUiyoLrFZD+K57KnMezU+XE5FLzejiT07PrOlmm0rZpioHICKkcFfEC4z6smj8wmqREK
VOKq4U5XvLzcTMH3WJcUWNdcYxlPNwwNnXbkLOdXYTzZY9dDktslnd8ZnkmeePqgmgN6xYe2k5z2
tavj1NjyY07uXRKnwH9bMFbwttjyhKgOZo66vdbrncQHZaaEBCxN55rmBKb04d6afmbKI2THJDbW
HA8ELsjwgJfBZLDwlUgLwHmZwCGqHjXYHt1msHhUmgJkpMTS6mpOLC3R7WTjEmgPzayEpRATU4oO
zFJwz/nH9XO0Fv5PlyOco6TmVMXkHrJiGjs1aNjq2CEGKukv+VQ77fhQ1/51i6sbyCgAgqCgwWNd
cD5cNmFfTJjzH6N7Wm4qdR+DdCeReJ3MiuB1eMGxfqxhBZQgzAHtxyeKoDcx0R6ySAYfuWyUQwkU
JxaPNawHAWn5kidfKgJukCQ25vdzJAtNAUomVjlmnTk9/bIyZQ+ydQ3Xj3ET9hwiIAT4j0Zyja8c
6WXsRF3gJWi2ikd6rNAGrJafYNEvzfIBZKmMPS8bR7V+gshe4poroWoZBwO4DqqFaNEIBw11pRJw
UhULNjgKjsoGBagXao47ppS3eYhpu+s+Q7GBwkW+bCzFfQY564sxxZk0Y6/r+JqzavqDafuQ5bxu
YeWw2ZpGoWmy1AFBHnr+CQHZyqYG3QWgjz+r8B7QFSfJJJz7MhuCT9IsVq0cODsoxTZgU/xMLeVA
7HFzfSUrnn+2EuHbDHFq6GEFT2gSVL9bNwMliH4knSXZset2MK5xvmMglkF9DBTwrkq5U6oPUQzp
ZFSjZZRvf7hbxI+PmgBgg/gfs0RSRQ0SzrXe4Fk9N6B9dfpmqlInooR5ARnR92J2GZV+3tfMD0D1
tI+GcdiPLTghwlgvdjTugZ2cTNQmsyFKvdmuh+0cRckG1vrfhZqqsdOgZPhodyzI/bRJIEQYj3No
OfmUBoPf4dRZux4yuCp011rdT7NKA3RrHr8Fw6x+JGEbHlhcTZ9jmFnBU9pr+gdFb8wrIwVim4Nq
hVs7I+avIE7nRyvTcs1TbF5sq6oqBsccwyFBR7/pg20TdBY/sCZVQJndpiTakjCMvjVAHX1TmlrX
3aIso49qsknsKGGQF67dAVcF1eViMyRNwiRHfS2wAEW7UDgAwoDRA+EzV7gGc4IB76AAHYWxbZC+
VnQ31oeK+uiuXXfetSNyak07txYmfQw4N6wB8OQAY42eNmb3UNy4bmbNd0/NCLdem4Jlik0wQ/Rf
JH9Kg2fe/6yl6snL3oiei04UGN+QozLkW+eraQIjYnpkIvWvf1a6p+VbnT6kUQJirlsl2VrlA6sf
TfPp+uLWXhygkP1rdln9yXU0dFGY4T0AHgD9F+eGU+bPWZs6JvcNDGOq9KFV/C52lX4vMbzy9dhS
F0f4BLUwgNDnhu167hRGO/C9W/FPWn7OHORcxlPIX3sIBpnh5Nt4EISpsR+7+zkF8NcEoDMqbybd
2l7/LSs31NlPEfaga+wMorf4KXQgJrrxhqcYIDDXO3DhA5kBMi3JOVlJpLBw3FAECHAVo0bnaw/M
oIhpPuQYNDKPZQYsi12lrpEH971SfkFndNdO7bGiMiq+P8yogpOdGhb1B42cpANIg1CgL+d9oGZI
dmxg6juFdncYOx0HpEBpcpvMAA7c/A9pX9bcNg8s+4tYxQXcXsFNi2XJa+y8sBI75r7v/PW36Vvn
RIJYQuU7eU2VRwMOgMFMT3cSCv5eBO9dZAFJEH75kyIKVptoEkQ2s/4kylO8iUFfUVAiJKlMp85v
38NEHV/7AGLcNCZhtQuHXt1NopiexBgXch7wxBzXQhhZKbosoBQFiyGLXo2DuWnDfoSumdD3KIJ3
B9FoVJwK5B1Y/8Sp6+QZFZmTmnqgEFEoFDu/bgfQ9VQ1JqzwbAZrjYjPCRqGyw+qB6rejGaXWdr0
opaiG0rZqznktI/TJxNtkcAQMYPVW1JTUykcTxEg/60aPbXyE+nigy89j5hIFRQen+vK2kCvC6yL
OvYZWAvZtYGyskJqsYLIRw7SuUppZSvS5yNqS9QvQqecRRpPv0eoLaTNh1+pT7cXZm2Tg/kGSpug
BxXx4L9cFxLq4MyMRIjcCNkPBSBMs9FfNSn99/QCJB9LVQxlGLwV2HtniEdNrRDW0zBTDaKvi+ZH
6GWY5b7tz8qHXiqOIJoEKwWGBNh2TyOhAywZEwh85PcRL2/yBshgLdnZvOvFF9K5fkdBwqRUI02h
BgImwDTahsFGVCxwanF+zfXqLpV8lDUg7opLV2NyRDEFIyk2FspxKujfQyBsMOnHU9JaOTPw5XC4
os1loKSrLfn22Q0hpCYS3BD6trZ7OD4v/x49Sq2d9TTRTUg3G07me33fQktNxQwGWAGxr1l25y7s
dWWscCMFEMiFCPgIoKn8OrYc0Mv1M+HSDHPoI31UqmbR6wMXCx3I/WTyuJeur5XFAt49C5WViG73
5cKp6RRJmQoLmLV3JvEln+0kx5jO7Pj/zIf3ff7gWYkOIBBYbDdJ02YfoYDzJzHj9tTmEeS32+zf
wUkwc36aMGsGZg+119oawq+V6fYVWq2TMIHiJryf/a+6idwJkEI64z0x8mp4a4uJ/hWuS1yaOOSZ
K7MofEkB3SZOWDyZo/6AFuuSHPnjfk7+GSi5uPnXFotejAagzULoD1vK3IKcwQD52V6J9gbvtbLq
k6qgsgbMHJHZumQSaqhtA3YGhpaWSmJBwQ3TTfdp+zMXPM7BdZ1ewqczW8wuHnvSgDoVtvB4RU7+
R5SQk280v7CI/ntGgTsibqG4/fh82/CKj3iKmeDYgH4EXGTSPNk0okYnRW4N2VcA1lg5x81MqBjv
dDN2/oMtlBkWginA574vw/OTaqizHByCuWUCmS4RT5Y9sVQxkdDR9t8bqhJmO9CbRs4BaDybvpbt
VMnBVMFW42mgIUtMFMAkzKpw1m+l/3RpiNlzpTLVWjrCUJftk/Awl96ofMqGA4LGHP32Pt+j5yLK
r0WxNRqnSzgPhOtUFeYJenm49TCoxtaKctVMAySjIElRB1vIGquNNGtY+qH6Uw78nqx8JryZ65Ub
4MImc68pOM3kjMDmTFLXjF0p8ze6slNbXkeN5xxzqJRVq8blWKMBDzwomPHh1ERBziSpIDskvRWJ
bmS83w7S6zfyxYKy0xS4yyEuLsO5XEfNbdc29kx+zg3BI98a43r779aQloogBMMTCwxXl3fQNIp9
jTI6Hv5F5ChTZSX1nYBKXwLWiqobKKA0nKRkbcOfW2Q+nqp2mE3VQeEgSKXXjACSJtZgaG4UZuCC
5WUnq9ZkvGDRbpFArMJkfgCqxGFSwz8MPtlTrlMVWh3RVNhy8JoLvEf61bcDPA76lxhUW5JMJF2X
q+kP8tB3nSSg3WqB9VoC22GoyQB1Hoz4AS+229/uKkNZrEHeBZIQSO+urocwUvMm9WFNMH81WWAN
hJMCfV9kF89BxgJzKfghaasiRj9C8+aPaJNu3XnzR/GEXfkaWb97mlhAEtlYXPefxU9gWdNxpABz
iOToWwrj7Kjui0aPqlQXaC7iJYTqQ3vfFK8xQGsJJiAyTOYP/6xbw5hkPl6agbq8lxEewfQzRZcT
E0VFTPPULaVfvYGxa5+z967Sc8Ygs7pyN7d9jrotHcd7Q3YVKKFLkXc7Rq6OSsYGc736czBneggb
IY5kH7qUQ0cBVa8Ix5e1WMTjCpUaFDoRjcw5Ath/E8oR7NTlc6qARJonarS+WH8NMMeGlrTTnBWL
gfEJFQlJeghHTnrA88G83L2tOilx0sKEEYIvFzSQM+HFGMcEO4NZSCBXypZlaoDBI8GraHK+w/oy
gTEAfAgQfiNMNuCPstZjiBY+xM0Cw6vrR1l7vB1T38cYeyxoGG5GdcQAiSWb2wxaqAlaDy+0F9l7
w9Tkawpaf0/ykm3uNRsuKng1iM/sMU5VudqJcgl7vSs9SW/9m2w9JpYPLYfT3XAn3+m26Ok2x0kZ
X/uWk0xEk3ZOQgDMsJJBYgeVatW1PZv7voOqtk41/RguqgKAsyaNLfKoNFfjBDhrgPFU1AFZSmAp
SLREr+Gx7h+q7Gg0//qGXo6Fs7/P7Kag7/sYZBm4OibNIkrvTAYV50PKE8Xg+cFsqUpTAnVajrii
TmkmbXyRhwi4nu+6dIXF+takE+IhgAnUOfTA/hk9zHf95gMEueFXvk+p5mZu+cITveOaZRKLyDej
eRxg1pSt6fEh+xKtiGbICPfD+4/JzrYvpp2pnNzp+xV7FZT4dBJUJZFmsC+YTuwEEb0kgc4mrXbq
h+xNnnGovlr7+RSndDqG2AuBXdP4RdzzVHOv0fnLUp9ZX7bM2aUMnndgInxsiUmlc+gUr1A3runo
O4In/wg5N9c3HdS1r6B3QakHCBYWc1RkkVTMSwoQ31Vf1atsoRy+17aSNz5C9XFXU+Bo9olIeTG7
6uaCKIaWOv5BAvnSTSOex3kY4eaYFFRT7RJthvi+Vixl2paqHfv3Fa//ueoseGZxyIFiBPVYxmaT
+H1XCnA2y0ACLjp5Rysv36uPmAW8m1xM5j8Mm9GLnX/GNuCbnhtmzlatqdqqF2E4Me9bkU7SMwFu
sVI3t4/TtYPg3AxzmuJbok8gw4wov2N+Df2jP7cNrOaq5xaYI03QfV/2gffEgJpVUXlXuuTUUhrc
NYGtUYO+NJvce1C26om3L1auJwXtTJGAGwaFDHZoRR7LUJ3rSaBV8yKhV1OBBH878ibSVm52WMFl
sEAlMJPGHDhKnJlqWs8454iTo3kS1gna1zzR75XvhKIFxsJFVCWBQmEObNGvdaXLIWkcmy+m/iCG
nMG+77Hli12NCiQ4gDG7D62kRVnocnP1UqVisjkLrf1oG1awMY8KNbzY9t2Ktm60T5x2nz0QK3BG
q7Xm19PgqfcaXho5zU7NEWfN3nfI/f3sgXFtK9PAfkmt26F0tdLMT1zW6OyYC42oFQDoDTE9cp8M
+0RzFP9ftwNM4BviwQ0qIQytM8vcB5guBpFvaJXxnZg+EoXz95ftxK6yhp6OBmCepgOGcumC0ItB
lA1FaLXKl1Q/De1uCF1QQoURx9BV7C+OnBli1iowfeyLAEIMMqazBn8X6T9J6nDJbuRl97IOfedC
ioKs9mqPpTPKkkrRwSFbex0pqGfvMOx2/7O0AaywAq+9i3a9lW1DGt+rD+mjuc1sZACe8Fw4vKbZ
1R4BZF1EBwxVe0znowtxubhKloPbLB9CS5K/2sjuMPByOwBXFvXCwLIYZwGYtbGkTREMqPpx9t0w
25ZApPJwCysxgq4bYk9FWwCS7kwMJn4m+Wq7WKkOqd/QXN4sFBdGio6KfduhlR11boqV/pZGs1Ck
EabG+UQKr2t2vcHJaNe8QTXkWzESo97spZ0WIRm6VsFHIR+khI7F3m+gPoaWasIJ+bXPf26JuTFz
WZuBL4KlApp4cY4uNncc9+rtgQg7N8FEmJkboliUBOvl6jKNGio7vl06TeBNYGbAuTl/3v5A1086
xiITcoEJjFM6wmItuIvMAiVWZeX74K5CqkU+VMPigaGvC9eMSSb+WmHGFUFgstvlwqFEy9T6Y1qj
Jb5BQkCdqJTZgj15tx1diURUqhHvQDUCXMI2D9th6BPSqOAdRYUueSGaE9ccQPR3M405q2ADk0fg
HSAqTq3L7asI2tznoxZavV3dB1Snxk4/Zo/Qu7PAvvOl2VB3s1qa3OX3X4oz0HvA3iDikdFfAw1+
3/b3+sWACdLzH8NEq1FnjQoZx9CarBg6p2ZoEwzs2/MdscLfreO7OR0rq7B9S6ZaQX3Ofb9ylF2Y
ZyIZ81m+0fpYi1T5YxAalCqt4scC/O23/bzuQjN+MgEcL5pUzQxDk6PQjDb3tSs76TMYdB7bjbSZ
vZfeIi4EXR1it/emZ+66DZoznMnTVXcV8DLglYRMXmfuXcMYTFDdmCGmPe1YgdSBrRnHmcd1s3IC
oVsMvDOIgcCKxo7ydpEiR9rcRZbaAtPyHGUvtxfz+jWCxTw3sPyAswuoDlDPi1oYaD8aHHImTbfR
PnCMbfh7vhePqhdYWeg45lbaciyv7c9zy1d7J6rkqoflxilS2r+Rr86bj5DrBM75IPys7poI9zov
g+ctKLNJernLQ5C7RFaZuE12asuv225dh8Uy3I3W9Hcx+yrdi0IIPTZ1ANRpLLcb02/vDTI327YA
kLYaQx587PothIbA0hNAzxgnEPBGl98vTecy6XoURELFGhyg/TEF19rDr5kadps5NZ3cmL4mzygZ
BNaniC4PZzsuZ/flEYgfgCEenN+YYSWE+YzEGAXocOIH9BEOm+W0I8fgNFBukeD6y10aYjytSJym
cgRD6lN6B1TuTIGUL/fRNrN+yB+ya5iUR6r2jYm65RxzpiVZPquNBpsArz6LO9Ei7x3W849xjCwA
dGn2myf8sbac39KyEGPC1mNJX3pdhkTuMnumViolsZOH9mieAIEUYxtKitTnAXVXIwjXpAkCMiDW
roh1xanXYmEOMQl6p9jxNnMGx3Rwc6A7AkGy+Ct41g+9YU1Ut8ePDpxFnABauUQXuN7fH8B82MjU
MF+t4wdkVHGFDRRQpTvjq717+zTcaTfawX7cYzrBAYa7oPk+eSbAE1ri7r6drcqnwGVwftHqHj77
QcxXxxtonM04QnFhcrQGLIq1GyFVxtD+7bNi+TtsdAGOh16lgSxWZjspTTp3ftdBMDsaj1LYAO7r
DuWpkxu3HH7dNrUWVuCYBTETnqJgbmZuq6RSgcAkMGUUnfmQ5OL4MKTNfp6SelP0TWTJ0/BbaaZx
n0Tjx23bqxtX1EwdDNjQNmHHXIZAGYXawHKqOJt8PXca3tT0cuOzCwkqwOUxj1EWwC8vD8EgBp9Z
rsWAV6mQ1ROQ++gtCMSjH60+WT2QOzrYy/+DU2fnLnPsxUoXhWWLkyGqTjGYm9t/RiIDYXfOj8Jk
OU3aErFXRMgfhuNDM38U0VsLdYcpAb/9zMvQryJ+MWYqGKXHWKSIEbXLBURfNqjjDmQseH0jM9QF
gum+/K0w9TchBRz19tqtWFvUdsGas+RPwJNcWhMjHTxlRVxZo5H9MMq238iRUTshrrKH3p94wIer
RAMUiuAjWwpdAElebbMw6COjMpPKEjGOTrsqgXqNJCd0bPEi+XfPQE6+zIYvwCOWgS5Kg94MxbrC
gEDphXXu5H2/HSN903YNJ/+82lXwahk7wsWLiEfkXy5iNwwgWW9gyojbTaaPXqg39m1v1hYOM004
LtCaX3r0lyb8UBDR1skrUESAFrAPmk89FDpbnvU/tw1d1+HhDLJorBk2MS6i5fg6y0IrZL9lWQ8V
9Eug9CZ2e4hiOGbvb0tR98S2vk/kaiclpSv5PCD81cmICTHMWOD6IWAowBuOMW0qUzAXIDwSO+Ve
SA1HKt7N8VGXX+W5y6jagdOp+vfpbjiM6R+CNFFEvLDXPMicuxiI6MqS/clp/dkp2nQrZb2rVfUB
XVdQnjU0ExQ7y1Qvn8KY82mvrp7FPtoPgAwDcqiwVcm6y1ulUsTKKgcN+ORx0jH82t+D/Tl0SCxk
mP/rJOf2V14LpzObLPNZJ/TYCagKg6PLhgbeTxFESHkKPe3bZtZOFx0eLXUugAwJc3Bmep+iQyBX
VhSZnjiMH5WkblC136Ci5N42dY2pxzICUYXGOA5NvASZTCGqzZTMQA9bBUSEl4lR0hM7gISWFLV2
Al16o6vsrH9NQLDW94H3fzTPuGqMkBkKKphvulF3sgwM5yQakEQQiJJA997CDXJE3jLhJR781tX4
zjfq35wfscIGBDQ4UGXYO2gnsI3KCJ0KaEGoqCGF8UlTIVo/gJ/B9Ktf0iTvYl/xOijkdSGGDnBm
cXBLax8bao0qEAoSVONFZvfmRj0ZtalXFjiRDkMzPpbB/CgE4ls1m++3HV0L3zNT32fY2Rm1zMlC
BMWAqbbs7GLKs2Pcowqh1YQnebB2tqNfgMkv1MBVPK4uzyR5ag0FIoq4saA7oFTl+0DUj9vefFcO
LnImhK4JIOAyi44ODXu4Z5g5QfYnl2BX3lYEuAYkg59dsklThebNW9hqey14mcqtPz5V0mdsllaV
HoTSzeaNnntkgoqXUwaeWrqDsr39466/KqZ2AdjDIA/yYoxzXPrfjGpAij4qLamyZWmmHSBvk/wR
m4//wc53bwYEhGC7YC640eyVHlThpVWkPlXBVRwDM5UqO5Lz9KxXPYJLSxIMCC3b9A2FsvaHKC2t
CZMM7fyok7fJP44ZJ82/DhxIpaKUCpZXML0CS365cOaoksHwwTHXDqlmVUKrWb6PrP/flw07AS1s
TLiAu5oJz6YT1KYOQbbYl2O6B0OfcChqWbNlCGRh2qvh0CNfb7yFKhfz6Ut3CxS2zFeSgCQZZx90
Y7XuI2nrPLXTLa3gJdxrawcgANJRNF2vYdzI5pUkXXDMo77J/E85fbu9asthfLnh4AaIquALZuCR
Ul9+Gz0J+0nL+hLD77ZSUh8zGSTcS7KKtsKWdH9uW1v35q+15f/PTitJ8iMlTWAtGlRnFoM7LeXh
ppZdeOXQ/2ZOVxJKSmpUGrpKJdiGNk3nhqo3iZYwZl6kQS4CcCnA7287tRIJsoKK6zLFJqE6wpwL
xhjGZj8qYMRFw8ecXWEWbXDg3DZyXfTBxjFBIrUwxCz02Ey8+eNQTOCaAFu/mtlaMVq6IWACKcYb
Of4xxdpzX7ziKWsn/gOoFT4msdxDHLM2FbuSeeNs1xwRzI+RL79jM4Cc0l9ycNN8EGacuK0TQJY7
wW1EW+NH3hX7HiIL5iw46XAYx4lzoqwsOR6EAKfhHoIyMttelkfUDeICfYMsMJ7xbgss8IY1VtKk
vGRqOTWYcCJQ94Gk0AKtQEpx6WlRSlGEmaEaatkEY6ZCiwCaxVOlBx+q1h2TChRTt7/0N7SYNYkc
XAWrF4YFUbG9NInGfG4Meltb+Z38c6mYRs7He2yDc9hJrNCtHdBvON3mZaAqffj3AUIDk5gSJkYA
V0f6wiaPxBBCVR662mom2tQ0uM9PM8zaqhMcekt5VVKKV9199rxJqMDLXJe4YVwHWxCG+ZYOO+pB
zGoHSPsFpYDiiXwo74DL2BnbxPpRvBXbxOXJk60FMeiJQMaA/YAnHtvFGBUfZEgt1ll4aqx5AzUM
D2Sk29kBsGMTc64LrjXm6AtTPZg1E65VjrYLdgBEH1M7gnTD8Z3sc95LauXtio1x5hwTRLqZVpLU
w7npAewpGISjAC2ktu7F/Hr0ckdcfbUzW0uacXaqa1KMrdrB1rDrnN8o1nndG6TrKbiR3PHIS8PW
TsIL15iLXiIdZkEX19o3jC3+0vc97XcY4CK0pMFT69UvDxlvT14/Jy6Xk3nT5JAdG6QCNo2HbBPa
IAKzJyu8M6mL5kZltw5xR+8dysBu7r3ePg+uW+MYrUABYimA4S0D0PPl8g6pKTRTDdvSh/mZ/HL9
g4x+RueiOjDvii23vbBy5F3YYyJVjToxKZfPSQ54ch+hUovObftWAeUyB1Q+QjnGSg+GlXOuuJWb
+8IuE7LtMJkQ44TdzipdsEv+flQ9UeSH67p/kDgAvHmBsDLxk0pyGUpmjxNuJ3vdn+yg2KEN4KNl
WrXT/4q2v8Jdt5+4w6kryQ/8+2uXiSEzxxAXiQeoEr4lv1BlCKh/V/+uHckanTylLw88EdJVg6ir
Q6jORBvsO7DO9qXaKmouL4EzCPMdxsX3bc7jv1JWT+wzG0yw9DMGsvMI18VkEXSzG+cobSfr+Pjm
A1GHLgnV7+XtIXr5o9HpHfgvGrheuI9scm8+vxj/nompGOUkBghBUDRjC3ZDpEZGLMvYKcVzOT2m
uTfxdsfKkwllP2R7JvC5i0rJ5WacVSOp/EStrZSMNjgYJRmsHP4h6HlX4aqh74FUvILxzGB2g1DE
UpHkpEaj25p20Wam8juh6oMGMZaBNnZ1J6L3NZ86kbOIq1cHUky8dBUD2Am2dxqSqquaCRC60e2N
TXkKkHY42lHwMG14+2hb9fHM0vL/ZwEK3gUMoI+wtBAsWoB+UShD/gcTEOZBTdEAapXdA1GX9sGQ
4ntV/UsIPhFf2VTR1uBlLqueLLwaaI8imWBziTpHwbqfEHmBcKflj3KFhqE18TS9r7uiuApQUcJu
lkD1iq11uWCJgalTX9dw9X2MNhgOaeLpTkC1rXEXpnR22l1I7wdabPyDvuWJrC4Rx17zeHfI6Gah
OgM+i0vj5hSWY6UjInWjO02asela040Gwvli607+taMwXFzZLEHEa4SdaYch+l6xwE8lWJKHM/Jx
8ExnVmkoALZUOOHScjWh5WL3PHWI7+bStbcgpEYtQUZOqlx62+VRKCUFAkc7NL+MxwCPrjsQ59rT
h+7Wm/CXMlPlZ+0Ez+IGvHwfEaTrOAuxGlN4cSyqg0Ass1ieJCAZhGrwC7J5O4wPul9hGMAxILDw
H7bImR3mCJ+yypiKEHb8THFDcBohwl66OMP44cRpD61d8QtLx/+4xBxqC5tbbHQwNQn1QZN8d1BN
u6gKS5b611r7SOsS046c5G01gTq3yuwaoc2Vua9hdV64UBJMzPyZJFph1hhtRZ1swTODtkIL6hlD
3sqNc3t5V25hjMGZYNpYIKgY+78MpBo5fx7nPgJJjy0InkG4998/oI4OM5DAKA2gZcWEKmC0oH9f
6P1zKaQT9AX1d9D6RLN925G1dUQlCrwjy8WwELteelLKASATXdRYGXiZ3PJItr6rHsTP1ukd6FRA
C4hncSXtvrDIfDldnjqzAVkI0FgpUDzyaTiZDQXYo9nUPMKEte907h2TFvZy0pXFYiuqgI3UrQF1
vdsLuHKAXnjDJIBy38xtFsBCaW5VsFwIDUQReUu2hBNzbl0YYU7prBy1rjaB2xA97SG0Oweak6kz
2E+Tp3/e9mctU8AsCAgmoG+1xAUTeHPWpGJdxBg0/8BXweRLRnERjbT2tMP8zjG2kmkiqzOAo8BU
tkzY5uQYQdshUNPGkj3zKDrz3ndNq8Sk2S9o7HlcxP9qOJyZY0KvUkplULMclJO9YjcQj5AM3qda
qb1eeMREXOKTfIZeTgMmMHt4IF5Y0NitdSp5ht2ZtHWUh+VJUtLiLvpSnznryXOQiUbQNFbanMN6
ZxVLaen+d++Kln+CatBT8Vlb4Z/bBleeXRfeMoEpjJ04ViUWdDBPUeoIOZUVqCH7NFc4mN81S2AC
AbwC6EModC6en6WVyjjitBeLxpqyfQ1SaB8l0M8islveFM01uBnTVueWmBNRFuRqFmRY0g6xQIed
5qnO8XQUS1puRhp4Kd1B9KmjvtPxGsorXd5L20yAznWty60J28VDTyVqWv4x8XrnqwOkc3P7060F
6rmbTKBWSSCDbbRsLPIzvwuP7UY4CA8NxwjvqzHx2HZZGNUF/DFxiw3SMoioVBA+g0Afj5dsLbnD
d1vmzMApDxgz41ALrZhISqrFodkFZUyAWhW07J1xW2/eQ7d4Mw/yc/g47WMUCZLfycRJ7dZqWBc/
gHEWBK1NbQ74AYYPzH39VhX3y1hr8aFOdg76quGDkI+5uUcTV1FrCsFwrlrD9UjTd/D+XQRmQ9bZ
3EHIalmEQ7ydHjRP2hveiAlX8TPb9hTQJ7enIxD6EmZdI1fHwFvojUeTvurbfwZAX/4WdkCnyupO
nCb8lhkS6b32QAqOnNZ3VYe9F7VFfEpDKQQEKcwnT+qomiOxbqweZQmkMF5Gu/sQOUwQoipKNpij
2swn0ePtnbXCLxj3/xpmPnUuYLS4GWEYc6HzVsRbVwRKGFK3yxkflVxI8rLvbznKfFYBDOhJncFe
K8l0QOei9qksgaPZdG6fCssfumGIHXw3hAmMXQa+mThZumQ1/p5Eu6VXjT61Slwl/Lht73pgZwmS
vyvJtlwB9YpjsIA31s9g11T0D24Q7NrZQtJri7SDTConYeN5uKQkZxdJUYCKNNDgYRdv8tKuCfo+
bqZi5oGW2ZfOM7eWH577x6RThgpRWrVdIgV8YKI91r+D9sRZw7WM+twGczeqY5V1qgQbmPu0uj/+
c7oXfsZUu1f+Q1v04msxd2PTKg1pJSxe21lgXM2k+7TnROA1CQITEcwdmGqkDf7/irnQj7PkXW5n
HiA9LSIi2TYu0PAb+Qd5vL2I39Wc68gHvRomC0CFwEJF1SpNWk2Ha+aTttP3yg8T1eOGnnrUYkAd
55bWD5ycVorSrrgRben9P5SbsLZ/fwDzFYcqTqI8wleUoOVW3YGoP1S8kUdXt5YhotsMCLMCuKXy
vfpn4Q/BQ12YUQsE7ZcI0fqMmtxBwyWkr1aS6CilYl4EVAtMyIfmmIqdAUc0D30xK/4MIdF3H50E
O3VSb9gG9u1Pt541nRlkVq6LjdgPTRhUkWDQaaA/3mXaPE2bYjNwTo/1MDmzxe6ACqW82oetwhF9
RwOvQkJFa6Rk26JjTzUKYe2Tf/ooHwOnRfMquVMglcL5FSsfEYovYAdAHwDii9/VtrOPmCS1n1Yy
iNU0NK8p2q52r448EaTlDmM+I+a1DKCIgFXBVcd8RqIncxubBC2iqrYFzauTN0By5x4DKt0x5Omf
r7lkLKqOsCkuneLLY7lKiTbXIYBoWirOT1pbvUz4pLyG7cpDGuhBtBLQvAQrBstEAOLxasaDBvdn
YPujnTaZHWi0EV/l9q1NHWO8g+7vzKMRXbkDzq2yl2o2Q2Gp6RQ0GovPMlV/yLXsGE3+dnsbrFgB
VOrvCjI5SQfer6JIAVAcIvA9E3nXagRvMW1z28xKWIAlFxXrhXUaLUwmFaliX4rzPsQSopLpVr0O
McwEaiJ5Xhyr2jQefVJVz1HKZftYubgBnEOSB9QGoBssV33bh35nQCEadDjbwHA681QjvY0PVfIT
kkBJ8nDbz5Wny4U55hoiAdzXCczVE3a56CRC6cRVjfqiLSFMbxtbiX4Md4L0QENkAnHEnCoBMcsu
W9qXc7XtwV2YQgT7toWVDPLCAuOOnqZqGbYj3Cmhd50nEGJ8JNmhaEb7tqG1dTt3hdnI4YA7IYlh
SBMfmgFjVEHpzNVeKjJQ7v2HMveFV0zMl1o9jYWI9ms3C9UxC5PR6YQqeChn80HMW5nj28oWwwZb
kN6g8llu0MtDaso6Uk4qzPXmQ55t6+iT2yBYWz5UlnEEEpy6QN1emuirZMwmeUYjuzhFKh26zZBA
Gv2pzzkJz1qeBdryv5aYtRt9KHPOJSxNnu9lX7Pb7n/PaMrojvpInoJT6ZEAVb/b0bF2epwbZVYQ
bDpQ2Uxg1Ig3GY4n8aT3NunsKXwMe87zcG1T/bWFAuPlUhodiBTCArba8SkadgavT7724Me5vqQ4
AMGKUFu+NBDk+uxLCc71+VgYluhkh8EbF459vJZw8Q94wJg2HjA8nrC1MDy3K1/anYJwREEYdqNg
kU/6EfupLQqcDsu6kf+9KtmH2VCkZpkNuCrx3PSSEkl4WuwUgyfUtBYQYIld4OEAh18pU/kmRNcC
Al908atIN0P2OBcJ7WsQeuNe/n07+lZj/twacwrKEOVpkwjWMNSh/TTiMdlqJqRWgJT1ZzCjKIoz
IjpPrRSoFphQizsdYstbzAo1DjSBI2tM+2YbxplmD3VrOG1Sft7+iWudUoDloVSOSQ9QfrCyAlGh
5FOmTQiqRHb69keHx3cXynYcm+5Qfcg6SNrAFwg9LUsS+0OrTIQOFSpe3ftsnNKw3goS2aFrdFRF
8HuYPB2v1TU8/4FM9I11AdJ+Ez9QO4xuDCqlYJPihUZay9+Qp2yb70JsbA8TTbdXZm07n9tl8tEh
1OXKj9ETKJIfLTlkvKLOWiSe//3F/llSXZCYJITguJCxqxRgBtve1sNdHJ/8npoZp2u6tr3OrS3/
f2YtL3vo4mJWCJO/P6d6qZu/qjx2r7U7/9wGE+1aZ8xDVWLFhNSNk2cF9ZvElqfH299lrWOEYQMw
e2G8DDxK7MsZUl7ZmKVwZZZfQZpo1dW2llpaoKKoelqzI4ATVLyix5pv50aZr9WYSmX4KqJw6F/S
5FlN8Vo+aLxXyeoRj6MdinXQIF+m9i4/EwGWJZqg7mbVNjbebB8bL9IdfC2nPPiOgZrfQMkjr225
FhyY1tbREMPY3NWQbKR3fSYbWNGhTJyoQgeu6V/nXOP0VNYi/twMs5ONzPDFpEJ8hK03Fzb2NO1n
TLqDj1wUE0oUzoW8HilnfjFbWKi1ZhC/A3JqrRHs9QSDYnhM3GVKbA+FqIPRJTxCm4iaVc/JPHhr
ygSMHEKwXhGxpr74EHXvSefVI0fQdi13O19PJlgEWS9mMUGwRGP62BvQJjJAXavXz3XYO0AScT7f
Wu3UPLfH7G8ABFrDT2FPebLJLnX1NwWSc0+NO1vTFv1Ft5ns23t9WSSmJmDqCtjJMIeIWVIWwIbG
mBo1PixqqfBnioffeUo4Jta+E2Dyy4QfnulXLLVKlJJ2MAGHItlpSO5T/VkUeSfW2oc6t7FsjLPD
V0GS3fQ5bOiyNe4x7/soWJGjbYeYzg/dtt9Bmcgb36VPHnPRqnMGcCNg3AfYim1Y9EYaGEmG/EOd
G9fvk4gWTUkz3+cUOq6Zi1BYxkgO3loqJhwwoHrp4aTq7aSNA/gInjSvcKQP4ehjR1vBfRihQmZL
NoDqnrg1OjpPlLwBBrwzPsSP8NVwI84XXRl+WH4MhDgBLACTN1tJaiM90CCi1gK+oLoFXhsgUoEC
p+5K9xgojWkA+qTmTvkjbYOU5l7saS+8o+564S9/whLYZ18cU11TDWp7MHjEO1N2ZKDreE+b6xsJ
JjBIiFk4sHaCdODSRNYQqRKLxcvys6u/TNLTCJWs/uv2FryO3UszTOwm6LeHYgUzKcQ/+t/isPWL
QyGPdBJ5fCkr/bXFFl44KJahKs8O+SVzMs6hD1vBGHtp9zkTbd/Kv1Cft7ShpBIEmQFuB8N88qfV
Iluf+oOpQluiBso8NlwhPY1B8nzb/5VL5PJHMacegUq534tVa+HtAumRxhGA8p62U2Qr2ttcbQzx
XuEJoizhcXnuwaax0DqA/eh6Yk+szalQZJSZMkN8SDLtKY11Tnp7fRlfmmDcUsJEGKeqbi05V5w6
tob/R9p1LMmNA9kvYgS9udKV7+ruaiddGK3WCCTovfn6fVTsjlgobiFmRgddOqKSCSQSiTTvSRsx
doWC7EZhHwK69/4yrh6IhUaMtdat1QhhDXFgSrN7TO+FSQ1s+pIjZtVaF2IYa+31AsR3ARZOj6Ut
qf2conSizMN7GGDZ/QuVgIQBLyNj2IntXCJ9F9IO9CqOhEKiVgILv/EwrH5fyKr5WSC8AlI2AC5F
lptGz6qkGVJoVEm/QnQRIVOHwDoKHNBU2Sl1Qt2W5e19oWvmZ6HbEROpyPiDdeTatRjToJemhs0q
UgzcVspD0lecYGLNey1FyNcihBJAKWUEtYSIOgLmmMBSgdS4UrzeV2XNIJZymBAwKmOsagE5mREj
rD3jYT2h5R78uI3AsQeeKMbnl3IuxbUKUbGcuaFpF5WMVm6nao5J9HVfK5m3Q/NxW9wvVRbrYyo2
WL5tCyhE2TZPzU71LEc+Y2bTAW4s0IYlb9rszXP4/EqdV+Jq7v2PWPMgy6VlPAjaLfpWbGbLbDMv
zbx+yv0e/QiadBCIKwg/74tb8yBLcYwHKYGxMeYmxGHI6UWQJ6T0ME1ZFshX3Be0appzewe6EnEI
WPAqCdkNRWjbxlFLf1LAIHYyyefEs5bV1VtIYTyVZUVJioHTxonSTW92WwHgTlFwGOrUK8xH0vr3
lVppM8NYy0IekwnNyrIwgM/eYAjVNn8ZxE4/FFd8Ut611CadXRBHeEMLxFZ+KP0G82Hkcv8DVrdP
UZB2wyAFOqYYi+0UTRjCEfoKFJw7JHIi1dF5lBCrx2IhhDFJMuqh8HtRA7TqifJ71PIumJVWnHk8
aJ5rnTGjJbZReoqBCjIEWMdMOJf5Y0a+VWRjDF+R+rPqzjrd68WJCJtYfPkX67eQO6u+OPEB0CLi
cD7x9URcCXSrmoGIKH2+L2W2AjbwWGrH7JJQdWk3BZBSZg9q/pc6HmUk1lDYI0UGkpDEy/V/jHNy
vZ7Mlg15UVrITsEu6r1Fv4H1kNTfNN5dvXKm545fQGGgPRsRM3MNdMgCTI0MKUUgONRQ/ASlotg8
d1LEuQVWUjgQsRDFbBQBSXBvZHgKgSnPukidPW2j07QRTupjVdnpDoAfB+ubxGnKWXEnqIIhEYqE
GIos7IxSUQutAtL0xmmKkxkMtg6iFzDDqlKOhLrX5pzUw8ppvhLHKNkofQIGBIgr5GMqPEt0Kwkc
U7yloQXex1IlxhYHvejNUoSMSnsG/Z9QAW/o1CZul4GoL/Kk7lej+pV5EM2nqjto2WMdncGT0MKx
hZzVXXtS4ltMLK2KmQWDLQZLtQh2+z6Gvi55UM4tdjb/VJ3n6Ngdm2343PqpYAfbGQ5Zt/fha82j
uFgJLq4+gDkmWSCgkh/jA4bADwa/CN3Q+tZZD0VoOPddAFdX5qKtSjFKIg2iFOKWdCtqmDJVf4b+
X/Hxi/r0PZfcaEcAhJodWzt6KTaAfL7/CTxlmbvRNPPBKEHyCjpIt1ddFYhhVepF5LtC3/6bJOZW
TIx8bDLwcjlA/emCQ5nsx+S5Hi9BxLs45hPBeNblBrLdqSoQkVRaQVIlHyv1exNzAuqVriQMDapo
JgPagznjTFxfELVagDpETRpnHM5acMaMy5D4peJP2WEcXCinkBBkkzw6n9+oY4xiGCrHoVAAuoZm
aOaxEJK6LoC63jhWo7gV/NsA+HO6oY1ly72XmMAeih1i6du0OJDuJIQHcESP2kFXHnrtQ++f0IVm
yyOo/8gmDlyadx7ApnvxEE9+n7vGhJePYoONhJrBoQ1GOzIHrwP3eZMJTg0a9rDA3NWn3G6SVHeM
dLSL+DBWZ6MR/SF0LDyYCPDneR5wxUZlMPpIQAtCKHBDXIiEDFo7Jw1xADwgOmRz6xTHjiV6pVa5
9410xbdfiWKcbd6rU5PIs6joGOluHQLRDly2wNAHNHfB8eyrwjCtiPoK/t0Av5Opb5NUgbAEkNlD
OvmioNuN9CH0x7x9oEXj31du5WaeBf0tj3FsbT0CekyCvFh4EzHEosgvpNb9qfXuy+HpxXg1CVgz
Ra3PemkBuBdT35S/cm2jTOGmMMydOfE6YFYEKjMs0tz7NTNUMCGHIIdmIOtm60iVJ5JiF03fx+Yk
ZOU5krx/PlKOJISMiTokYJErZ6//NDMAC0es1pG1wBmL1xHl5VD3+4xjHSv3/pUcxhQLSQnVGgiK
Tmadh/iUSC9Rx3HJK47ySgRz7SuTYkUotrVOE6hg3u0dncfzuKoEEEaRYIS7QhfAtaeUJ0UnWYjF
UsP2vQFjeVeEzxnlxAyreiykzPaxCNg7yRT0SIQUYOvZCjpf83x736R5ejAenwqhJaPzqHXK9K+i
BPMtcl1Ik/4nIewktarlCsEBQQcAKLUabdebKjwvpzrNWSsWs8dM0den5tBEbLVz2Mku5vfc+3qs
JZcxYvj3rv9GoVjsR1XFZaMBYwYj9dMp0o/g9HP6HJh1o+IWUXZMGxQDwh6PcRE4doZXgnB3CCU3
7DJb68VN0F+amFcnmLeIuTyvPopxEhlahhpLwOqm7auZX8rxgZAD4Ks7cpJir2s5TYYrzvZK3LwP
izWggdhlVJ5tMuo3XWTZQvSeyJsg5lReefvJnOG2s8y6sOYzHNPHtioPafZyfzt5EphrIy+JZQ4i
JPTqR5Bt5Ebi2P1a4vVqrRgvoUfJhCEYrFWiiS8mpSDPnnqgLFvj49AJnhWb/hDldlM/WyT+r8IZ
5xGSCSMDfYADIb6kQWWHOOTtOZ0ea30/UAtoLIdMkDlSV40RWS9c/ag5YKTt2jrqytSJKoSgoILH
CjIvUilafRxjAHTkp/4sNn/d38M1a/zNZI88M/qfVGaFzUGti8GCvNbqfqVV/jIgF9ZKmSsq3AWV
Vw7aUhazoH0DzIMyjjCCe0QTdkXQL1d8Gqfg8io/V185p5ltpWkJk8xgENb+VzXGNZuBmoCQHOK6
L/EhejMu8cP4V2mB1QG47Yrnars37Yk7mDB3GLLeZCGVxSEuDBk89gmk4nXq9b/QOq+d1B1QPUK7
4KGDcTaPpfIzpSIXswGyUOh0M0CeT5kT02eTB1q4dsktdZo3duGyQo1iUIZCTqpYOz1RD2EPCqKR
lyDiiWEccSuFlZI2sxhNdMx+T5Fd42XtV8APrqxCY9zvaI7G2M5CBADfmZvqg75kR8nNDvmHeqG6
HXHc8Oqdt1w85kQDzUbs4nmT6uyNfILx93sD3DHBizadg7ZR4a/iIL+g+dF6St7un23eejL+GX4z
qaIKkhXlqzffZKW2S/H1vgyueowD6cZYEsTZNvSTgnbA75LdHKK9lrltD5Xyj2k/PMauVtjyxuQ9
tzkORWMcCm5tPRxKyEZdHB1T0llFId7WMWhPvG8i2goMToy00n6jA1Vd1mYI3N/gVNcnIRjTyCoa
CbO2RYS3/TlN9jH1EsXF+L8b0ctYnrJg27abcnSF8oHGG85yzy/5a/cyfwCauNEtjsI0+6IBoyyx
kkzFyFpf2XGHLsxCc0bRxt4CI4tiADjUvSnw0sLjSDbm1bwnmjk5uUnMCA0DgOfUD2j5a6oUCELb
uN9F8Umwzml+rMqPXNlUxpsFsic5soXcU8S/JOlTxxtFs8UhfrJm3BYiekrjRf3JLIPt1MWOUbwg
SyILH2leuVZB7RpQh031fQhFp2nOBLDGarFV5BAFyl2nYiAQ6Yv6WE8xCjXfTcCTCo3qDKMvyVsK
GNN0p5X7XMi8st9lwiagOz2b7AYNnuZGHzdVd4mHU6CcNZKBkpe4afaTgJgqBYwjoooUfXHTY0LP
mezqso+GwwIwANmZpjs6+mKDeDV7S9H9HWypsTWtt7x4UhpkBEATPT4l4LKRYtestkZ5MRs/jRW7
6I6avqfkSc+PAgCsjHcLBf/pGFeHXAETTLwz8uc03mT1Z9C/oG6SWRej2+a6bYybWDlnOD9iB4Co
6KsG31pz7icfZD5eBEj29EOsv+VG5KAkYiMoivVTaDqq9JrRi5B/KmPtWhhOR8DS6ATLBYC3Ut3X
gmtFX3KuOSr5Jo4PKT0LBYB1UUiRO/Tpmz7Mz6H5a1ACr9ifml8NmBqsoxickcbq6lcz/tFXIGIq
jx0IDBpQDANw0xqcuPOJ6tVivRPa8tiQcaPJ50TpbTE3N2b8gW4hP4281OLVnVaqa8A6Q9cmptdE
lIVYYJFUI0Glhe3cjONIO2NX+Q1gUyI7OdYYw7XFR+VkvFYeLOyC6byRE7iticcMKYh9LAkt3Gj4
unYNZaLlbSVDPD0mruz0DqhmzxVwD+33i34kbrb/QuHovfZ4owEr84lI0S8kMwdTz0fdqHCp/W4P
Cjx5X9rTOyntFKGr82x4xgmUj8dxG+4Mt3DpRhhs0QXfLcdBrPiHq8+Yr6NllNDVeUPAnenIMxQJ
RAeuvoEz7oHD8JrZuOFc4xjbH9bP+4Jvo6Br9ZlrriticxQN1MsG4obp90L26qKwW4Wn3/z9jP+7
0o+56cQ47UtDQ/0qtdMH1VEOoR9Dz9LtNuA/PNTb1uGllFYKWde6MTdcGgJZvjGxpulbaYe7zC9V
ADog/+h+NqeHZKM5PSds5mnJRM2JUgGmfDZjw9or2iYYHhRhe3/D1m7RxUpitJCxFMBL63EFGVQn
P0RtO4nZrqC1XfefqDi5VjJ8Nr1sA9Q8tsEp4YwSaB+i7imOeS/M30h7//+momh3/SmWlciFNZfk
EQw+WSE4wrIddeOHwP0RbwZ3esatBiq2zK590+7Au9k4vbvXqH25vyY3Rgx+JBDdASt5BjLW2abz
XgjHRJQDhFEjCCcxbFjCudbGidu6f7O/EPQbdheN+3DhLKmolUxJoYPHA4k3wPHpmV0IniL797W5
3WFGCnMm5U6ZkqGGlCqyTQz2ID6zc7rJtsEl3ylONtg5ilc8eF+ebswJzTCVYJCS9o6QPzX0pdD8
XnLuazb/xJW9MIoxBxIZS6EWWygmUFHcJXGZvsuColNvyMf8ZLQ0+SW0dODkMdesA/jogJoB2Tf6
NhgrjSnaZLop6VEO3IgAuxMxdVEdZOXjvnK3T+bf2v2Rwzz0JlUGLwZ6vB0LcZ0rDb6+IXv5m2A5
5GhesufioJ3inebUvE7I22fZLBlYT+i1VGYUb2briDFZvRXFACne4dTtDNF+x2SCp2zqHfUQpfEw
dbkCmY1sSdlGVQuB+gmc38gMbyxHezK+9wCADvfmAzcdcZMYYDRkHKugjVlvhBBYakCuyZ0OaC52
hUjNzxwuje1t4f5a2u/M2uIybrMk70YR0gZXOpub7gssqDUQNp35fTZt9HONwAgs6J+wpnHLu7dW
DyLeAiCiAC29yJbqRynPM3lKezRWoaW12/ZzFkvTeSHX6rFQgP+MwTnwhbBFBL0xjcLCsiLYasHv
KoLPVTiW++JH8Gh4IC+bHtJH4jc8wvN12wFsB0oXc6jHXhqYsWqJbkIuCktf6hMa6/3ATX7IL5gn
dMpz+4NzLOdjd+N0FvKYY6kJctKEYQ6gWBmdLE1jo//UiTa1K7o9AHPw+uOs7G3/wWw+C4lMMGu0
QaKnAjQ0vxPwOyFP7We+0AHXDuxTIBQ4jwBbEnYUMEu/QGHxvdgLRx7U/hy23miNMVHgYVpYabYH
sEqK2syV2RklR1X6ZfJITNaVXAhgXAA6y/qUNPDlzaCjyzu3wQLrUNF8zlq0p7aFhX4XlPKrxKaj
ihR0aAcDitx9uCUFBQmfZst6AKaQ8twX/S42FVvqq4updUj1CRHvgXEb5s97svhcxoF0MSCrRXm+
3fSd/n0m4c11P7wU2+cCOJrmV+pPvUv3yn5wJN0dnNG9/OMOmOtPsJjATRHUoUo0rBigbEvxu9A+
mREont5BtMaxwNXNn3EG5ywHHnPMfUA7rYxoDf81odaVTcXDMIgbzrFadR8YO5JMcGTMECHXsd+Q
GXiezh4ZOE0agOoe2gdfOyiAk/nW2ORF24ODAD2SfuXfF8yTy7zXaFDFStRArhXJO7WYjqhSOyQf
vZAHtbW+in80nP304hbo6KhNDYEk03qPojc18u5rMp8Q9oiiywUtL2geQNDKxCVGXYSkJyVMkmib
GkmP4BHshn22AcfwQ8pr91jTZimNcYOpXkxhnUDaaL23xJ8Ji++rwxPAGIRuRNogzQJ086JKP0Ed
ev/314LH3+jleP2gUcdgTrAkj4qid1XvdMaPWgPj8qaOfEyzWIQTpa7G3wtJJnNQ8wHYv0YMSZEi
duDOC5FxjukpJT9JEPtEVtBcmjRu1lnvfZQBrihr3sQO0wyamT8ESc2x+NuOXTgOILiAkWbm+kRb
97UhjkQtlS7D98S/AEViuQ2aimrgoT6gSQkJkUbkvGLXjhgQITFPCMhvdNAw7kONFNUMy7p3SACg
CeNYKCmma7y8du/v6G2cpc4A7mipxg/OrTrMCQj6oIkBWgT4lt10VA5gaXKsB+DZetGuxmwdHrFI
vCB7Zz5PnDfBjbEykpnTEGBesi/lBpw+UbHNaXTU1YRjrzdhHCOC2bVakceBBjVaqvR2kys98pCZ
nRgJx4vcHAtGzKzpwkuVXVypEpwiuuYEW8xsIwPPTeyq3aWnCWfDeCrNf1/IGgtRBiU5Vk1uwEKc
v6Yg8AAEPscqeFJm81xIoXWPDh0dGsVv1lF9GlzLD3bKqf/WAO042XfPo80zh9l3XLliZhEZiw9E
KTKsGntF0C6KJHtVn8b+VOrUrnQ3kzaWwjnT6wIN4NUgKgErAyNQavVo0JI2dqaPHjOd8TF+nPYI
S985aznb8Y1igKxRNZQ7wO/N7FhBx7hXVcgx0HmX7oPhnIBURpbe9X7bin6kosHaUWLQyZu87NDq
NgIyDw8MwK4h2L/exmyYYlpQiA7rfdaGIMykdkg3HAXnhbpV8I8Uxlg6asRaOEupgSw3XTR78qN9
8Z4VHtGd6jDuygt9FWbMAWl3XzRPP2YLOzUbBV3EYbDMDTU2VVrbMg+0YdVNLdZwDiEWR6HMoklD
i2bsDKDZzACOO7ScI82TwNyqpC+KSBAgAdtoBwJe1hrnOr0NvefDhSl4AEGBNR0T1tdKpIElT1kz
xEhq95voOXE1H6/Lrf7m52Ab6k76R+QDNsQ2/fr4iufRlvMBt4kZ5gMYGxlAiJPrBB8wuKfAtb6i
Q7VDL7i+ow+KLbhI4+1z775xrJ7vhc6MceRAxtDztEcVw6Qv1KIz0GJfHzHUjQ5fZSwB7QVqHlJ/
orzNsUuuuozRKHI0NHoJ2ahldbZBXOuMl+cmesretZMROsJGtWzJA5gxx5ZuAxUsNAa6MUk698Pe
EnbHfU3NeacjjTylJuIk66WvSy+ixbGrDWQuxadq+DE1b4VJPVXgdazOG8k6A0MGd5+Edw/yYMyV
2wtpL1cSNE+pFFNfNEZxq3aC9tNKiviIrnzp9f42r/kAGDZA6PAIgjNnTHuIeqkJOyiM5Dc40G09
O0948t8XsubilkIY84XsISpUCAmVr8jwk3wLaDq7rV7q9u2+pNX1W6jDWO0wlCPpWrQVFgNGF3pM
mdLJmbH5lebbfUm8hWNsFOGQnlQpJDXWJyFbI74Y3MHjOXq8sQbkQzEejXGCG/A5VSdaLczHvgRF
1FFF4Sc9Cn9p+/6lPYSb+/qsnXcQggD6E/RHCGnnvy8ctSyXJRL24IjMgk8DzxID7K6oo5UYFbc+
FcEvyY/7AtcX8G+BKvNGMZO2oBNK+I6cK54+iPago1oOJO37YtaP9B/F2OEI9N7I0ljOcvZV57zU
1JV/Iu/abYDY3tgSdf/x+372IQuBc0SzWMki16RKzmYbjH0981TVzZKLwgNNWbv2llIYTwFKuDxt
S0hRqo+UbrqC013D+/357wstjEifBpKKsRMMDgWyfk954dWqxc1hHTJ8yJaxrXIdrROM0UgIfIxL
1YwOHd4qUZ3RiYmwi8Z3sYs4trDqh8BfrelzEeUWvQ9IyIGKEXFwExwjFNsy6mcEtcVWsvESv293
q+u3kMVYgWwmgqZVWL8QlTxBf0oVjqu7feTPdraQwFhAZo7glRsgodTdke6L6pKT5wrpsnLT0mMq
ORXdS8TvBTy5dQcTe/cVXD9YmobrylJk8yYyD/pUlzAMFAM7QMIwTGp046saCZVlV9TMkd4IMqdT
hvI5MfT0rJM4zh2UJsOTpE3qjFdLeCdv1aUYmDDFFMZM4MZcZoZMwMUQKPii7kLRB9DvGx5aPk/E
fAEtjoWSWmMJvCKEgtR4iNsMTbr0Iat4yHerZ2OhCXOP4XLpzGiCmLpLmoNmYFQ2EKQ9BX2OW2t0
b1oJJkspOaglaAQ5G7t6iS6EM1dbD7zYEdWd2HlGY512lr3gG1posq14UJ7QuOvJz3CeYFm4L3b1
cC6kMhdQ37SR1hWzyspc4fSr+JKHmxwDc/8Yenc+OH8k/cZjXOwhpXVnkgqSQjRgVipmDXgFcI6V
sDChhpIbRpVDQqLiTVX48lChU4uD+LTqYRZqMB7GGqRCDy1sUye9GWjYGi7/YkOAeYLgEEMbGhsa
ZpRmgwaIeidKQKyiOeng0uQkBI902N6XdFtRw47geYZ3NvyZCNLA61MVJxJNMM2HK9Mcwe146Lpf
SYCOgQehSpwGjdTK1ki/jcGp0B4lnjnc9rDO0udbSAbgHyDsGcvL1DicorzELMqT5aub/HnaApAU
8O7eEXUuDZDuR8ANY/yZ0066ZvEI9VG9REvnjK19rXWgCxkVggIbSOvPKhR8ffgeFpjq0l4UpIXv
r/GaRwGaDDpXwQGgonn1WlieI78BfEGEQSrA66dDSn8MimlruRNmYHl3a95owapATDDMg/ioDbCj
DEKBEKVAetSJzfww1t9qE2nQ4SE0UXAJyMuUji6JeRWqtYOHoMGci8LgiGGpYw3ka4xMQktprJq2
GO/k7jB2vMBlVYiOWtz8XgLHOXPxYuqlpUqFXFuFVtQ6QC0sFDc14ZHp3I4Tz3ZpoOEDJWYAhLMj
WVUvx3qMGX8njZITxmknwP+HVf0AglQvxeB9WIaPoBh9HkHdZiWf9+1lzbsA/8rEGxjTjDKL+weM
3EwvrfntgWKoMBy7/Od9AauraM4ZhpkkFFOT1wYZy2o5iArCByOYNhpOQSGIPiE8MuG1ywzYun+L
YS5sUUnM3JjjMBlNJa0s223qt/Sihu59dXhymMMs5VLfoTMA8TJi2GhI7Tj9LKXG0XRO3LV6rhYK
MbdzZAZ6W0xYt1wW0db7qRa2mlwa9dwabpZH29r8pwOnsxla86Ma4AuoUDHuEeg+lliVcI8k3o/T
h6hvper7/cVbswXUhhQVSF6ahknra1sQFIpMtYAcqEUphp08cGeFDa+rYc2il0KYS0aPJ6oCVQ3H
STcfRb19sngA6zwJjGNQlCzNxxTep0QpTQIGQMLZitWY20JgCy4LpCFBine9ULE4RqSvcCpr813M
HywQnMsXoX2l4RNmJcOTcEIWfOK9oddseyGVfamFiLUTbc7f9PHkBOZbA3bDwnTRWn/fDGbTZfMd
SzmMGZBK7IcMYwKOVOrZJpLHp254rybrUZ++UlT60BL6477EVcP7s54aaxNZrORxjsMUY+ZIr1NH
aZ9jHmo8b/kYs0jlGvjSAdTqrA0QhOxJt0vDVkLOi50nZrbORVibG3WvDAbEFHhxJsNop/qPpt8W
vOLq7VgmHMJymxjPrY5SYsg9BGnI6ZPxcwqwYaegeK4wpkjiAhPwMiI5XlfZyulCuQmtjqgGgX9X
ZZbRooTW8nwdJp24bzLjoeNhPq4dr7miZc3E8LO7Y5x4oOX9gGkJiDDKh3JOCxSTHYUtUP6Af9GX
SIftDSVzgZoxkA+5IJxAeGULwS6MJh9MfwJG5DfG62IL9a4F+LSMS0TE+Gefb6j6EYrftYhzzlas
/krM/BlLMapE1NiAmKZpt0EznBu1/NVkvHnvleN8JYZZzaadyi5qICap6UltqW1Edvw0GNapytE4
hfTA/cO8cjMaePfL1tzxgv8ZeRSTaCWtcdVTvXxTZRCLt7/CgGyE/gKTsof8h4WZ6/syV3VcyJz/
vlhKQRV6rWzk2WW51XSp4icbCIqRTRvOIOHqnuGdgLhWBz8z29JQ1BU4h2dB/ZhvWhOkjlO6LyfC
eZPwxDD6KENFjF6EmKHZlPojrf0k3N5fsnkbGC9vACAHKMVI/UER5hw3AehjY0wAOF1v2VnkWRWy
VnaHkKnhFVdXtZkJZNEKgtP8O8Je7A7YfnCkZlFD2LutvlUGzJLz8iXrQgD4g/gFQSTLY1WnSmZ0
momsU585ifw6KrKtEc7Nv2ZnEhBagCqEF4fENqsRMsgCaYXYUam0CUJUNsBd4Jbq6FodRruA/mNb
0T9Gt4A+6I5Dj9yMu3UDKU17HQ/jgiQIxkzRsaq0dA2r6/1ImTjqrTm+pSTGI02ToU96DPVCS3WK
VgVEvLUDQoiLm2Z33/zWtktGww66/lBXuXkId4kQJFaMJDAotr0eMEkV1b2xsji38ZqVywCCQhEP
QNgAqL12DKXRWkkeIQVkxZkdjRsVq2gedMMeqX9fobW1W0pi7v1QSAF1PUChTPCnQbZ140dneZ1y
uS9m7fpdipnXdXGWJEEWCdSFGG06G721yfOC48DXNQHN3XyUZsqlaxFJmhgoiSKjlWa/xgHJ23ej
9Xrt3xgAhhz+Twrj4qJYUkpQA8ROWzzmLSZmvWHg3Aq3c0U4ORhlRGYHyFTYfGaxigGUXiLVoAlG
F5KfxTF6HvcvgpMchq3mV4doZ+xRzz3LdvZAfOHwJLqI197v79iapS8/gjlUUZpabT9/RDM+DNqb
0EaOyKMM5Mlgtqwa+go3LmSYqq+Sj14abExt3ddjzfehIA/iA01BrymbuhoSOR4AVo5EJJ1+FGl4
7JT0ECvUB2eao5WmbUpocLwvcy2WUBQUXZGdAyMHG4lpeUV7gJ5DZle4kvhAcW2UaW7XFXH0wmvB
ycvLXc1Lxd6LS5HMdnUFoCMKER6jTI0HdMQ5cp9+dYWEYVkT474p5xrmacjsnFoZVAl0rOqYF7nT
qMNnUAj1DmxHH3knfhMtkntBZD0AjcHkLO5a6eo3YbUOdj9k6lgkPgrY7hK0ariXtcRXomiHplFH
6jKvMwDl2JjIRlJ3KoPnrlP8EDR8gP8VBQKuI44vuPU4oHbTAEmK/mVEVmy+sE/CtIjQ1O4kQE3u
1F1UfKfmh274961p3YL/WBPjcgSxjYekgL6TIQ0bEXD+G80UOzc1hM8hD76JuXQKNV5F5VY5OCEV
Kzyndi2UUq/dKZlSeSyE+QrqD3itKUNsTxF4pH/dV24tTwk56JsBYQ7IqNg+OXUo80HPoV0q6ycx
1p0x0V205W5KgR7S+FtjYiB/IJ5Gxi3R2q/74lePzZw/ROJaR36KuWj1rusqS0eMJ+ZfTZzipES+
TDpEEp+pQDmWu7qkC2HMXQs0syioawO5MDl4LvQ38CXsrJr4mvBvHjP4ub/VYm4QLS8bqldQawyB
0iyaByMzEI4b23bIz7QR3SpsAIfEIwte672aQdn+ljuvwOKaz/An0+whN6TFVk4qh2oYjyhLu7OS
0zCOThhLj6TLHJmKW4AwX9JCPxtR39hCk2zKuLWlTuSs+uoWA/Lif90F2wMaj11S9e18fFAwSELf
Auii6gao3o0/7hvT6kFdSGK0743KyqUQ2qvDd1Wx02SboPiFJpEAQ4h6xzHd1ctzIY1xwfkIbDxl
1gv96rY4fgRIT0uEZ7M8KYzzCftYE7RktiTAm/eeqmGyMhE4W7R6myxUmf++MBul0dpQmj361Dbg
JGqOYasD8fQtqEJP1SMvCj+zjMfVxdGMJc5rSkEPhhRCA1F2MdDsmHW0KYSGE5auRb4YJcArCCw+
FqAkr3UzkrrQgDWGQ29gpJjqwBhJNvftbl2TPyLkaxFdVUUDEeBX6o4A+ChEN3/4FkwTR8yq+1po
wvjKXGlysxmhiTqSXVUXJ6l7ljITPT7c4cz5p26iGQODQaosY/iDHZJUraYWlNBC8ElaexjsSXsG
3YimvBnqxzD5bXDWMFcPxpy29erQv7+cawVl9Or+kc6sZ4iwvFYrKCojkZarT3q4BypKD6ylykva
Hzq+pLKLxOlktAj23n3pq05kIZxZ5droy7aaEwJ5VOF16UwYo45al6SvGfjPBI51rqVjr3Rl7iRC
wiJM8aR1wulB67wCPf9at5miCuHbsyI8J7I78IYzVw1p7oWeD4Qisx5ZsJJetHLILALAUlSdraNg
nZnCpoWK91dz1fmDhk/CKCDQVdjT141aOgYyUgMaYOoihMNCq24SPGQm9QOx5T8OCGVjnuaxwHSt
A6aeOetjTlRNUHO8KxRMKFVx8rMprQ4EkXpkT7L2el+31YQzwk/dEIFojjFHxlRIDpRGUYM4ND6q
GKErjk1d5q7WkGGH8T190+rKVxOVQJI229xVBpPYRTBdMAyncXzD7TojFNblmeUN4PxAILx2QX1e
KS06ChNHNXtPHhLQpMZuWKt2onwjg8qx2luHdy2NOaBTB5ghWkFaM0luKcteYjyWwz9OZs5CLLA4
zpRoCIGvVZJBDk0MsHxg+KD/6gd9eDSN7jWnTc5J9qxoA2NBpV4HjAcKmMzaaYBsHBAGJ44lfK8t
YreglhM5K3Z7wypzGwWAjEW0NgDT+FoZqR36BLNmOOb6jyTYTYnbw4cbiTvEhzx/H97um+aaSuj7
UecsCfKav/GOFhe62IhIw5ExceLRE8ytZl6mf94lBcq0PyLYPqxC7jXRKCCiKk8J+VZifD/jXAS3
WoBgGMNDcB04YkgDXy+anDbKgIA9cWhi7dW2BPiVcUq4GYoVH4za9bxUc//QPHR4LaehpJNNpUMZ
IHo2s8+ie8oHFxCJDjovw8yrBWEu+d3foVsfDJlIbmNeAfzxN1MpgimHUQ5GQYemjlRfIgCt5Pou
74P/KGf+joUlGHJLiZihKDYC9a29jJlvTOdKff9v2jDmXVAARIQmtNGSzg7NzE6liyqit+Xlvpxb
i5hXDT4XUwfgWmc9bhmBlVBsZm2SS989ZeK55OFlrnjSKxHMhRxqQIS2ZhGD8YMYO6lySY6GpF8T
r453G5jifIqgi8VcHBpw2Qaypm40YZyHN4biiVTWM8B4OVWn/yHtu5bkxoEtv4gRNKB7Bcly7b3U
LwxJraY3AD2/fg/77h1VobiFkHZmYh40E5UEkEgAmSfPWbXg4GmNTDlOJxEaZ2hpHCaQjAUznNem
b8SQYBjXfNhBbcEGTQj0C8QRdHE9NeNX+cx+aYyNEUISJrwrE5muocyO8AbSxxKo4QHJa6vwo0WO
wH6JcpRziWQ8a/OF4vEXeS+QW2LBqWvxGqkt5Ja5e6dXv/NBl5wCX5nj03s1XudITFqaAybTM545
S7Frdezxmquv0RO1f9cjavssCN+b7RQUVKWvN/rB2JgBOk5n+lag26E/RD5yBRTZEOC0f4RBBKTI
tJW9YVZwlPg0LCKBIuZSYVm23lGg4OiPLKcSz7HOBCXF+Kx2IY1taBdFgNlWN677Saz0oTW6TZY+
qH2zQ/X0udOhgbXIy0YVwheTPX5X9iJye4ar4ahRESuFA4B3edjYOh5WoZVfhXN3xRNta4CDZ8K2
nGZJ3/nqFEBpALsSBQZ4tDAFVZVn2QD+R483c/19ssPMocXsQHS2yvNmYRLRyOClHTN3pVKga5WQ
3qbzaA+HiEV94HZz7lAoyy2s6J0D2LCagm0xRG743qx6IhOQW4mGOIJBBQaYJtLrYlkREpdzayhD
7iXzbiJvanrNZaCoVRMIH9ai2QXApBDYQSWv8dnGKd+PTyjmTdk17tOXY/ra8YuWmz82hO09mRqD
BgpsuPzb/E6wukDrmr/15L3rH/KIU7MrJDbXh2Ug9LromYLg2amzs7rtSIXElGfyfRR9JmZAjB+X
h3X+joTTGn9MCAdvCDKFAouee00YDOAr/gRpRFrezm6gN/9wgT02JSySO0V5TDqYch0ER203JO+o
8l0ezspWPBmOsEhZNw2NpsIGAzlOklNiv05OQV3typBFyZVwf2JKuI5pNuOhVsPUUP3SlEPefNbj
Im5zeUDnbucgEC+XPg0VIkQXwUyixtD8qmqoqYPuDkNqYzpMyrWTJL+zGJBdOwaboaqWAa5PEHKy
B/55+QvOnBAfgB9Ao6oK6PqZE1bTqNd5iw/QGOhh8T+jZDMNP0Ol6YPLls588cvSouaMFzhgG4KD
LDn+FCgh7rkkBN9PD4JzlkL1B4nLRZWCACFKuWnL1MfPfEYwK/hMitJUaGgwywA5JH2Q2D7JQKZe
hlBM3Fwe4tnZLdgSVrPkHJ01CiYzAb9dDo5CEGtctrC+XP9N4tmDh6PAlsKOlzi3FtL3w3DFZYjG
M9c/HYX4FHU61YV6IGYsKj8TrgC9ptNKje5a1ktixjIfJzeRxRLAIbiEaOBoEkuklT5leUcwmgwI
cbuDIpSN48p9nY3Ja5LsvuA1WJqZBCkis7qM/+iSoVpJbIakgUekhyFX/dq6Ro8KnTRvBHWTUW/i
tpA4xqoTHg1U8H01HmwVZVHo00MWpa40mmjdU1YyH4p06E6R3aNWV/DInODzScd7ANphLjcnaoR7
q39gDSQLZAfzqh3IJi89hOjeE7UfgCMrtWnCxd5yq6s4tD2zLwKlBiFKKWuxWZ3BI1PCkMCy4oJd
qEWcasAn8MMad0k2osZSetyS5X7XbeFVDNwNLsriU7zTnaEuSmwA0+gcOlU/7Dg/IMMU+8ix7TiR
Ni8tyZ2zfbA8w//HoCjPY9pKV0LdkntoMdqrNTlYSXPVROq+7L61MbtDJwlFTemaFSq2Sb7/h5iy
FOwc20FqSAzMbMyrMEe+2csVkDszg4bzz9AM/ctWVn3lyIqwgFWhV12bwooaJ77S9Xs1TjddVlHQ
Xks2+OqpCsYQAIDQDGCf5TUgWzPwqIAtpQ10UNxnoJIHEZAe+TVwghBcGyODEhnfxWpshnIXCtk4
yM/Ocr2zWJEPA+LKFG7GL617I/UtpZXkJFfj1x87IpZ+ipUhLJQeanWZ6+XGewPVZki996BgQUey
yX9BjP5fzu4jk0J2cnT00lQMmMyxYG7s47zuC69h79BHoaolWb/FFc62w5E1MbPr1Oi8djCRZKB6
+BQpj5Z7E5MnpMEi2XNbNpnC626wSouUKmxZPQtmxUduqp1xGXkte/QtaX6G9+7ljSCzuFwijo6f
rFYWGCMsasDxtWbvp24E2W3Nj7CzUYx8yZPxDg06H5fNrt5NjiZ18d4js1qpJb1TwWwErErBcj+W
qkiec5kt5zmukiA2JUByiEAKvQSY204gd5Ao13H/CjWHtoFipb+IKlSUl7uCbGZo9IXpg6PGFAnu
0byyu71Rexxi0pcHvLodjz5GmGeeFE0/QfPe663HopsCCEoioycxsjqrR0aEWYUsQWoODCPOsoPB
x4BNrX95GKtxEx3yS+mKAL8rWLCxVHnbz4hlmEKt/2hIuFCcOUxWb12dryNDy4ccOUhGjLBOGQwN
dUurPvUi41WzJLHr3AhR8Rfy26DbReJRCCQ81/QcAGAEEiQxlD7ZVh3ZVK6MZPt8WU7NCBFEsZPI
yAysPSj3elQV1TCYklZGBXe+NKdWhNihgNig7VsMxpl1v0hfeZ5QFv4czPe/dYHFDpL0aBTFLUEs
QThjDf0kC3cf0lpbzSE77kLYyBja7WDpskzIeXiCsaWNGc4GUlOxWKo72VyjEoV2ZbhBPD0ZqefY
fqwQaqYB3h7YtZKAuLpYRxaFxYJEgZVFuYrzzJpv7YbT1o0eLs/gqtst6Iv/Sam5gm/39ogOzgmD
Uoz8Z1kO5C0jdgjJPPevIZjoxMZWXRos0PiKbsTTXZTXyjxqEwHoKasOerzrW+OWNDpl35FmvTyo
c6DVYguyHYCXoqnyrOexayo9cwoL18bJ075t1KeR6g+VV18BO5dR5g/fIq/7qcl6+b5S9qfn86ld
YcE0PM2cyTK5Z9Nn55BfQ9AumO/6zYPm5fizDrpJHf7YjqhLn81g9Pq3ZqsEjm8GPGh36avmWRAQ
cb3quvLbYHgzPi7PzDkxszAzws50qop3tbF84V28jZ/rNzuIPcd3A3zBVR0MSGbPB4fqj6A9i7cG
lRK+nV9hTqdo8fmjYDqrrOm6ER+QaAfO3zTrWUv3pLifDJwUEudeue6eGhOOiETVo0XFGH6Q+xq5
McwgUhKqAvLLN2H9xMNgriUh6fyJdGpS2FDTAM3LJIHrLbU2owOywQ4s3A37cGfLTsC1uTRA4o2a
G/avJXIEo2Ug7CvFxpaq6KgYFP11dOpBnxf1fsevZJj3czAqnOfYnuDeZWITcADAXpm9tAAvqLdF
/Y7Xn+dWN8oEJNIGipWN61/22bW4i1zgojZIUJsRu7PGelTiLA/hMeMd5KYU6HrmUaDFLs2AolRf
HBlOZS0mQokM3ZCAV6GxafmgIxd1EzBnTQwG22wz8He7eh1DyT48B1FhKo9siOkqZuq13nIFJxfn
TzNEervuR58l76SIKJ+0e60mV7WZ+6ozoFcsCrL5De0bkjvaOURG+Arh0pHmSYzPwEiHofZq8ycL
y4dirDYa+gcT/XUeIjxlrhUl2fK+Qykl/9u0tWBfcKis0szCLTELFrpqGCjRZvI2a9dmem/LdD7W
vOh4woXAV5V9zewGQ1WR7eQ1R5nSN7oPo9ngsp01O7v/l+BzbFGIdJVppHYzw2I2PadsOxYgIi8o
aox+2780dhRAgY2rf59pPXUsIeSN4Doh82J1tF8qUDkS2Z1LNpFCgHMKzWyaGgaaco5pBBIeZehp
A/H23oAonRG+lkpJ59J8vBwG1oLd8XQK9welCevasV2EAQNc2uMTyVpqt7ZXx7+hzZf8fVZmmUfk
SCDeCrJ88Wo5t2h3zVW4ZlR8Dm2PZAwtXb/4a47Irx3wx4zgJDoLe81edkA7p7uwmW5ISwJVZ5LX
xdqF/Hg0gleYSRupjQEzavNYDsuhBDWm2rMBuL28Sv+PkPJnQIJ7GCyc0kiBJR7X3pi3gZm8WbOv
21sD5DTmZnnCm94c+4YpQzOunk9LG68DNlkNrMJCOHPGRqtmEjXekJvD7yIj43ZhptiXi8I3yEnC
/lGpSfM29wTSYryrDsSsh4CnhbK5PA1rtwCi6egp1aC9o6uLMx8dIUZudYnN48YreuLH0EsCuQNe
CYQEdiIpFXzVAsRL57Et4bgKR7NPsgajtnnng2YSNmFsTl8Y2kW4+70wJh/DvGrNbMt067tdx1QF
xrMfh2u1/1ScYgP33+fqL1eD0qLmbo1R2aZJ+Mh4etU2FcTvZI2isvkRorES1xlA3/hmRf09lvuB
b2rlqkISF/KB/38rIWww1yVGGhew5EAKoLKDsn6u1G8Ri4MKvDiXba2GxqNVF3ZZhAQW6Wqseplv
Wg7uEA9NxGBmrmlhJp7SvWnJ62WLqzfc48UXthtuL4o9W9hupr1NTQhDBujGV1LLC7nfdw/uhPxS
J5nS9cvL0TiFUOyyMOlaG3Nq1A92B28yIer+ls9a0IAUseQt7ZaU4cPkUO4eskmyub7oi8493gLo
cCGsOKO/YsYU2k2bNJ6pXePA8waroyTezekttnnN352oQc/7ozZ61vA8uAdLRbNrJZkFfd2H/3yF
MPUkm7p60PEV9t2d9R3NO1vup3sAm1VKvBa3Nzr46r7yftUQqP5EuVDdZL6yyQPXn79fdoPVsxEc
w/87IcKCaGzuOSJO440KSPf14R1JjIQa5eR3KtubpPHHzpRhJFffkuTIqhDk8ihy40aDVe7btNzE
Mf397t5CW/0jxjMS4H9MQEstirZOdHHtld0oe3Cv3tSPvkAIfYleZFUe4wsyTtF47A2xX9WjZKEN
HcH6gru5AptuhQR4CmmexgMTWRF0O30LMdv9T+4XP01qfEwetF/fQoU6frIvD33QUgAivhuPvzQo
3FR7ICX8zJdvQon/ifmormkNp18+Kxo1sOfz2jI3YRZrXhXx8UXpHe1RA5kBpK2GuD00XYJG3rRI
ut9ESwkBFnByf4INJoXkrObeqG3hQJqndMn0ALnb9nvVZ+xa65sQ7Wm22TwCot1tpjhFQ4k+ZK5f
uXjZtsmodLSta7ejcczCKCicnB2i1Gx3IC01riqbISvLFO1hVDvrCdmHBMlayJnswrh23opmCA8Z
j6aIAlwLPZGuRsbbGObb0nbzbaqM7rYpmypgioK2YKcrrws06vlILgNiVvD2Ja+m4RBabuyNOoMS
W+g65U3uEPeuQhvuDxfp1puim+sOko+Onvpq1dvWJjRJeTDiMduYoa36JTCndEwUghRvY3yHglB3
X8G1C98doxp16Ln057aIn5W0tyDuVjj3bd5PIBoivGuoNc/arq0dE5177WT9UjGBVzGLyhYZwk6N
vMGtVYMyNx6haYyys6nkNphrU9YeOtflr87cT8+g3mP3zjjGd40KOjDgdTUoQdlakA+9+pkwHcDn
iqvf+1Z3930Z4xeh4Fls6slmkzdPWrvnKEYdooyoD2o4RIaP6pTz0qt9exOzyap9xtTyI5xtZRPG
VgdlJOApdppT1AA3Rjknhw4gOovqceuWG6SySEd5GJoFik1ZN1KUg/SJOqkOXryxiR5IqMdITtZ5
eNu4ln6Ph3psUIs5xbvNoxAqNGkEvpbG5gqAd8x2dyopyb0aZu0hLgzlxrXavPVqFXzv3AqnT6ux
iFfNadluLwfIr/T5pT287PGjCxmZkSnMVGwW/SZ5xF3wPfXvs0Po/wKBxFa/q/aJ/zZc2ftpE1NF
Fqa+XvOXrAvXnSJuKrdfIqWz/dkhqbaLn8BnMj+UVP8+B06QPqDp076278Jbe4mbsi7/1YuJix5i
CzB9AhT96einHNuaRBlG31aEtpBSt8jsBGE3/ChS51fGu2u7xKKZ1bS/PPHrd/KFEhpbDqQgIlVl
wgy7qEewxOdaswkNMDtWjvsjixnZcKPHyWApuHQqSMuqOYOuuYZEEiQOJYmG5Sw+W4CjrxDOarvl
laOi7uWhJnUbKuOWKPu52ELQ1L883tWgfGRIOIl7QFcVFNcar2Md0r1d1tM6Da9NVfneJZC5lfLH
rd4AAQ02Fpga5FTER4+SZ645EtBUtsOVgRNncnxuP2mIzW2Ep43fjzepjD1/bZSgJlj4cnANxBP5
1J9IO+ldvlBjqvxnaeOcN98sblKnezNlSJr18SETZ+mGA7ZM8SEexbbaNhwzaqnP0YhO+ysTzdJK
5zsAq9lkkzA/0bTg8jKuXSzAYq6hxd8ASkIsVvRuEtV9WzYIRiUArulV3CZBjef5P5hB+ysEKb46
gYR9GXVTwfoQF+lq3vHMpZZyo7efl20sDxzR9c0jG8IDCG9fAxzjsBHZNdtovO33LItCyYStbbBj
K8uEHsXXcJqMjmmw0g9o/swYHdBuMug+H6UCbMt163xASMqgZI7Sn9h5llhlnSoKTJkDD+YB12yc
IQ6bPdZUexCGWbREni3mjk9qQxbK1xwDPXyAWi8kctrX0+RonHgdR8BhtyCFBRACbaCJalEjkqnZ
rcVr7Oj/hiiEq1lzs44NeEhmyjU2mw8q12/oXHhJlfxdC7HJc0LrVlahW99qxFoKZuhVhP+fLqKZ
4bWAFtfGq/kuNGimbXuQNuverHvWPFKmUbuQsbGvTSjAF66BJhWIY3y9so4mlHSTgv4RDNU1Hk34
SzFRy5AcQqs2AFiz0EiIv0Xll7Fgs1tBBd3LreiK6Vu9r3d1/fvyPls96cwjK8JGS1uH5+0AKwl6
TrUpxjGWPTKIajXE8SDC1nsF55BeG/yBm88uL5V/OHuOP2CZhqOpDGs0nlYFbhltNn2zRqTf5uSX
YtQ7tQOAuJU9gFe3/NF4BSc1C60f+hDjLeNt278m41ubvPadLKG49rYFdAzZPORqwCkmOGVYxIVW
dbi7zF32MavOB5hXAtPOqNFE1z351TNOE3Ax0c5IDkQvqFNkCS1ZM1DXilNajx+1o90kSUJJK7tX
SD5OFIMsbatNohBTPsyUJVezs+0gW2U20LqF+ImMt2Tdj9HWic4I20E35OkC6+j7D6NlKqBPQetS
87lS7UlZSpLFq9Fn6R79v2YERx6JNkChCmbS/q2t77o59SeycXIHdEbgZ0DWWEagLhuY4LlTq4Us
7mFRLWavdaKcOgAdV+3IJG95mSHBZ6PYqonWLDNov2Tm7QiFkhr0o5cjwer8AVy5wPmB/RVJnYmd
1YnW4LIZAvbSZG9DehtNqd+EP9CliAOKNniKXTa5uhfB7u9oaJNGvlm4kOV111mhXiH2mBuHOduh
gYzXzdRpm8t2VucPaFgTFH/QTRLpwjJc/GaQ+uLsBWp6JvsYOT8wJwaXraxeL4+sCKtUOAuB1owJ
ZGZ9XaL3aBO1yne7dWaq691DFYFV8LLFc9Ys1GGOz3XB5Ni62WBVPV5oyq+2o8y+jlE8c0LmKRrK
TQbFndrivpoGevwesRHk/rYE3Lm2hsefIDwdRiPO8zTGJ9is8NXY3GTkcSLjPe8klcmz6QWGCW0m
OA3BzwVl1WWRj8+JuQ/Bnoi+vQm0YDTMVB/QnIOTVNej0n6USedJJvfsxvZlEE6zoH/R0yN4J3p1
7DFyFsYQhSMKN9BWN7prqKz69jz5nLlg0So2Chu2UA6RtQ0uP35yXVyMo0mROOjhAfhYMA6hSTQS
zeC4GHvX54O6U1R3Y6vQyzHNjdIZLzNEtxMUhDX9ua8jifLKEivPrAOeuHwBePLFRo4S7QEzNA7R
eh39HGIAaxoZOvHMbTA+QBXQoWfjfYQIcLqaeR+NzOhDsASGAYn3TLsay6Arv/3DGh6bERIokKlV
UA3FNKqvtR5EL8ZP9fvkg5SMRHTaXjZ2FmWEIQnn3FjGWmtGsNXbezwgaMLuXEe245cfEVcGDy+8
fgB9AyJX2AUNn5OZNyBgLc1xg26bmiKfrXl2q01bRIOMluaQ+XmVARSftuMtxByQCcXReGiK7qFv
50n2RcsUCl+E9AD0XoFkNKHkLHzRnA54AXfotJxYFoB2DVVajYZdf2Uz1HN0vrPd+hY9Q9vJDG9i
O3qI2d+Cl5aJN0EFif4A/FtsWTWScCCQ+QBrhP4JvlBaOLehqtx37gBG0lFyZp1fmL+s4VK38Png
ySEss9E3IK9euHxqDa8NKAleu6EBPBqr2Pc+sVLIkKt3bTTbt7qh3qSOYvvpnEk26Nc6C7O+PLXw
ANcQn6DEcLp/QtOJxz6MQWRSWwMekn1hqMhKFeRZcVPdRyqYA643ZmV8BaUGbLIkzZC8A2x83tt2
yp9HI+tm2io2+eH0SLpmigHVe0aK7KCyqYyB3cEv0aa1mufKTTS/DmukTZuynYJotooX3WrR4dpW
2rPaEuWTlQ3buqmiv5phyHZ5OxV+GhNo2SekANNoGAJ2gTT7fYc8/1+/b1HqRcl6mQnQrSCldDob
amKr/aQl2Hr67KOdAqCu93CWicUtnnw656dWhBtm6JaFWeewkhhXcfrUAZGQTd7lIHIeF2ED5xzU
fxyw/4gtWDUvqnB2YYMBuTFDQBb0PmCdj0FldtnQ+XF6amh5Ixwdp5lbtiHA/ThgdOiGKb8iduMa
wcwpk2F7zi6WS8oBFDiGrS8q92LDvRJ2OYouCFmgmjPLuz7xW/upr26xVTKovheSd8DZ4wb7c7nF
gt4FPBiACAsDGwGP0/syB1Ycgq26fV+av1pQtmYap51jbEaZbM1qRADJj7F0+C9AYcEiiitk6Gw8
n9GV4DoPaJAou7fSfo77H537kICIDudNI4MInHsjxglPwZNqQY2IxAJDrk+mnYOxDHWy3aiFuKFk
dxYnkulcH53jukgdgez5LFObQhGADwv/VRUOkLD52Uwg6r+aXYq0pkMC3T70kImuZXf2c6/B8Fyk
MdGxB5pU8TnikNYOLTRLeFb7MndPY43y3HWr0Ex5UflOkxGnnCOA4DbAXqvI2BJoF4pM013V1QVE
OUB21b4UvT8anpr5YRK0GbXTb0aOPpudZt069fbyPly7ah3bFfZhqselMjgYp9O028Qed8MkU6c6
3+oYGgD5mEx08ZyxFfJ2aPW8xApCCb5u9mzYTaxYZIgA0Jc8Itec8tiUcN/KqggpAHBeeE7Uor3e
2jlmTtUi31yeNNmIhHgfpZBv5THMhBpSiuP9mH1zi8oLp49YiphYiyeQJkCuz0VAQS3qNJ4sLJZN
ObQ4aSE55z66qUtd84GHTx1aHCwZgaW+5g8WIgleqWD3ssRgojEFqSFjueBBFqbVqFs/6TNWLlDY
QxO+QphdITdd9GOqvMLZGaCAqG9jtI9o6dbpr1TywRVGi/opn3el5Sdl8fj3U3/8fYK/WqwxMjPC
xQNI+FSl/bTh9oPR/GwTyRXnvPiJHYlwCp111E8Q4oQngsGdRotNzATHCVUm23wC2zNlMRpKsgdm
TX6sIdvblkFeIbLn7zXq9qGXs1+mccjG19IZqTV6qvUgT+Yv/nV6Ezj9NMHNOx3NCOMyCay4mtQC
kx+gcICyleE+p8XGQv0q21WKn0eFX/4DSRoyz5gZyC8g6S0+zhgDAxPK7DngiCpQE5C4BwBAlWzk
tfB7bGS5pxxfD5raLaHPitNF+9621Gy3drEx4ufB3BXhnS5L4p9fezChR2MSjlDGJjNKwB7gWSb6
kyxKjNsRop+u7Nm5FjhA7qOaKBeoS6HidFhI28PlKkRbI+sh2Lrn82OMZwvRfuSybrKVuIHj8kuW
CGIZZwUf6AoDtkJgKkmfrIhDDRfo7eou0mhmoNVXcp1bWa8Ta8J6Dake5crCN5il+5lVkOiOQfRA
qKXTgrwbEP2FYvPlSLAS609MCmuWQse5NHuY1LkRqG3nD9WNKnOMlQU7MSKEm3lI05AvrJDRUFCW
H3APxrRSBzhBGdpYX10x7CfUpMA7BgD1qXMUZUpyMi1zmD8l435IbtvSAIzGN6OAlM9JSrwYDZvl
R2Jdh/PONrg/EBTS1KWBBJT1bbThIVp2ugBCjUARA1zUb3CjyAit4rvB/ftDEJWhP58rTA3iY1fq
CX6fA4bhAq6m8a3Nfg6KE9gfl5f6vBMYcjnHthb3OwoH3IHk37zcUkL2szL9RnlLwM3mtjSL9+oU
8GRTG9euFujVfWsdiqn0mP7omt/yIt7WsiPoHMl58jUojZ1+TaPm4aCq+BoX0wzq4ujGRKN8ptKm
31tlRMPhW8fHrWnel4U/jP9Af4jJ+I/bUyw4KsgJNKjOLZNxP7rP+gwAVXUYY8kBuLq//pgRm22U
OVTcJoGZsvmW8MGP6l3JSskmXosbx9kbIW7UECGA9jGyN4az76ffVv+sG6B1PLDoZ+VsEnUrcaQl
wAonJ/TU8BgEx5+Dq71wc+vdOR4HzcRbiSceQLh58mJXQR4eRjKjE+zNQEqlxRVHMsyvNTmzCxFY
JBxRJUaZ+NRl7EKZeFhZaJWnzWv3owiMn4Yff1SAztFkzzMafaD0+dbeOFeTxPbKOkLxBzo1QINA
UfjrnnO0dzLestAGLevCqOY4ftFu+zG4PK0rqwjMtIaOD9WGkr0qbM+6sOuRJQqOT5agEoXmoC0g
baCko2biIxalMnrblfP62OBXTf5oTJZecq0eQ7gNSWmeogUq2c/ddWpI8uBrc3c0sK/H6ZGdXoX8
KylcvCeUCKhEJJNGNO38wwIdG9EF36g7sywRub0Y8mNu6Bnu28AlZZKVcwyCvaAcXuhg4QnC2ZJZ
ylwYGfwPXIHXTdV5BkOXwpAE1aKY2KeSeVs5yk7MCWdDouAJoajwuVz/yABQS3SN5krAnIODuZTp
MMqsCe7HzQ5l2RLWdMvn6Q+IuVDCd2Pmm/pD1n1e9vWVYxqZq4UNCcwsOKjF1Kdt5i4DSizzrkB4
ue03+XO1nQ583wTO3vWUl8Qjd9E15NBulXcQ4Ab1Nr32EXBoE0T+5W85d8/TTxGmWVVDq+xsBQq1
DcNj49CSHjAeyTl/vtdgBDwBSAgC2nXWH2TOBSpBI8argy6SdD5DM3BhP9rK/vJgzoMI7CwsOxCT
Qx1dvP6kc1SpdQI7mvaZ2QHSWDN708uU9tZDYQ9ebEoOuHOI+pK2PbIoTB/e1akWhrBo3L0nnvGt
CZ7QE7ftgudfLp2/JY+/iiZIPMCzEgCHKPGT65rmh+op2syBESC1t5UVWM736eknCa6cq0OlTcUy
2WEAgpPePTTtd9f0S1kX9Dls6WTwABIJUcdV66Fc3HgGwghJ3jBMNnYbRjeakaabxC1M3Jx49UFi
K3qMNSfeWp2bPV9e83POAeErhAeROmnRMFj4isHjeDWgrd4N2p+5Su8nvwbnQIJtc6XsbMnGWZ1m
At0YZ+mDANfY6eBD7nKjUJF9btlNAxWQXH9w7O+j6TMuiYSrXn1kadldRydIYaYqL5c8dzaAehGt
WwxcBVCfqMguHt568kBaSWvb6n49siiEeoeE0MM1YNGwt9UQzLqNcsRdWP9DJQq++qfqIVIxkzEu
x2mpR6i2l1hoK0L/EEgfkQvg3WdIHtXkeXRvIVVz2WfW1+5PsUVw3DBS08gql/FpPkjUKVfuLTco
3UAdJLnn1fD6Z4BiEVyLOASYK1hSSAD47DDfa9O3y4NZ34ZHNoTDX1OUGs1gMXRWFoXuKiiQzG7n
JnDDBKIZL31KlWnfyxSTV0ZmgY0FCXwkuJDfEnwkjYG+dLIEd/v02tbuc/Nb8fc3DmQPj0wIwTUB
bDEdJuSosvK+1e95/8Iq9Fvc6Z0kjK+kLE8tCTFzZEDdoESIh+i37AfxeElz2r+if2QTXRu3lA0e
ofGPA+48d83BSOnnp/qeS/If5911S5XJRgEQ5yQI28TC+AT2FmfsUATWNBBYULJ1DuoPltPstdrm
V2XszYfxc2w2uuTyuLIbTuwK8YV1SFLaPew64X2uPqXMcxyPIKCn0+7vXfXElOA04IV27NrCPDv5
Z6t8s37HA9pYJtp0Nxp71dKbKJT1a63EshOTghPlCiGlk2J0SCcN2rdZ3XL3upTVepZfOX2cna6d
4ED9lDXz5GBgrvYx9T8MxQ/dRxY/5sku1CUxZXVEDthJwW+95FCFB6jaDU08DMg0EiQKelTlAIOM
8mtDhgBd3eFHdsjpuZMNvW5kLexE851u+mH93MvuKstPiNMGh0cEWfLkpnhhK1snrvQQUhbA0IHR
9dOQZZrXDTgqtJlVAKDEZ6XhIDtgz5DUjDQDdDD60yzldlw1AZbxpTIFYJcIskLjnzlg0EuU+qjq
RwvSUJd3zdp6LzTm/2tAiO9xq+njXBZg5S4eVBTT9ezOzh9j2XVubbmPzQhuxVPW46TCOOJmP5ev
NqNpKNn/a5Hm2ITgUXHURGj9w0ic6lVJvoPZ2VGQgJsymsvYWVdXBcw8jgN4lq6JkF0nI4PWqKiv
mQmQ/LXXFDJIq8yCMJgMl5WqWqrKLY4E5IFqU3ILW12QoyEs//3o3sfbGjk8FzAAJX5JyLMxjV46
SFZk1QaUhBZFMyT9xNJgFM4ly0aU4KvxTlF8p7o2is/L7rtyfV1ktv8zsbj30TByHjUZqWGinm5b
h3auT4Dnqm+Ysutq5qPfVLJf1mKx7gBxiNoF9EPEcxToBg1leWQd42nDrMbXKzy5Jl+xrhGfmZQ9
c9Wpj8wJ42tNN4a6PMw5/HrQdon9ahv+xHdgd7w8ketr9WdcwuE59A7rkxmGuvHdSrcMdPZE4nKr
Y0ERa9ElWyrFwjHmMLeAyAwS8kb9PNQvSbwnEaB4T2kquXFJDNnCDZx1Q1cUDIFfnXZ98Yxba157
PXBZ1t92euFSpf8ZkdgxF+kOgIUAvHlW/KbkoPzkSeDKgOerEdqFZgL016FaI3qcCiWLFJrKcHGQ
+EIqCy1QageZSMkNcTXiHJkRPE1r01SLI5jR1QdF+cZkfSxrL4lFbBZL7AC5gov96VatUistwwUo
wOYCnd/xlZNmvpHoO/SzX6nD7ViWwJLoJQMlTyPpFF0piSBLYALdbi93YIhOnRpPSyOxnXZGKLrV
rootUr6+qlAUbkGLQkEYl9JRYvK8PRjOcWxyiSRHoQmRogPbEEzq23KfPD6XexBYaG+ux/z6E9mD
bXyrPWjvhqeg44MqH5f385rXgNXNcE1ooOEfYbZbo3CNucRmG527Cj2VZrobFGC+9pfNrIUN4DCW
+wMys+gGPh1k3PbG3DjYAZW21cPf/XQ3odf5so0ViNXSRPafkf/D2ZX1xo0z218kgBJFLa+Seu/2
7tjJi+CJY+27qO3X36Pg4ks3m2ghGcw8DeBqUmRVserUOUy4z5ge41D4hhFeuoDQeBj+983vurmx
mQuewSl/ikEokC5cbtmFOLcqlH6CkaJpO1tt8kOEOatSf7u9LuknMnERcLcxVSLWJ2oNc8NTiQvR
guCDuzomcDYgQdEqtzITo3UZlAky77ZNWbykQE6qQM5Dt1DMXAY6gXgQ8/mu3+r56EC5MAbNV6lU
rhm11ob1Ggj7mzI6Ka2P2t6YqZvbP0B6YP4sWhe+JRrITWLNi66Kj8zcVdZ3zte3Tcg9zZkN4ctV
GGCrygk2VGMHLhMHk3kAnzyk7cOEEnHje4UCNq7VbauyoINBeMjmISbMLfLLm5CmikV5CqM6UqmU
ripcOt9OHSX9puULiZX05MwdQlT4UeUn8yafuRaSUd7ZNkfLrI48ECuAALOtnDDVkCcuMsJIv9iZ
sfnHnBmbijz1hwrSMKR8GHWv7V8Ta+GLSffOBjfjTPmM1oXgRRSMg6d52uODVTkUsRXHtD7wsHaZ
AXWzkC34E+kd+GNNZH6pjKoFBgYLGiOQrFvfp/o9sKfHLCcHklvIFTAloC+BDK8jEML3TJUL7Shg
1xgT1ljEGK5HVlK4+bge9HtMOHegVwHHj9uBJYGf4Mu49WXVtQO5VU9lSy+Kq88424dshTW3d1XN
Fuz7Sg7ZqrYDLE7b99FPvXoMg4WYcw0SvbBxVbMfTeYzo4aNxtYfMdTlZFx3B/IzZtCwirUtjfIf
bTB+j7niaFzdlcmS8vRVei78AuHqg1iqNVILv2AGWdqANjTNXRm2B6MdPIbsfIwW9d/nSHpRZoBJ
1QBRA7ZWMvBQpfOkgKoXrlIC+L9RMMD+zqeZKIWMffsUsq58rIjCsrXGSvDK+MwMgqMa6MnWLIuO
rnmqk31sW/3So/sqguGXzRkXijkzsFUc/DCGrhgKqucgqWMbZbLWZfTXWeNswsAQFoY1JOjPzsiS
0UTIx6hssKs0y9W6ZiFkXTm72QQoAQxUi+b8V8hkCB8re0IL2i2zbKtVgaMMxzrSoMvw93QHCIsq
lGIBS8Pj92q/ijhNoFsMltQYknMQoCrsPSseg6VQIVsRyjlgOUDeBDSCECowc6s3wGLgu2TkoJKf
pKq2zUAgdseUhagkvZLItpFAAd884ywuvbeGSXE9NJMZDXvn968DmxwSbtU0cbPiXileDX7gbJ91
r6Gx8NyTXcVzy0L+2+VaHYV1WuAVdjKrk5rvNFVxGb0zw1d1WoiI1zkiTslM34DnBcXwoyjGHOth
kI2kAB04AAR6oT2N3YvdlasgKNZl3Dot7U+EJEdLsfaN6n+/HfxlawWfiK1BMxHY5N9f4SxGgjiP
8WrICxd9428jCx2toGs7ttywJu84rIc20BeuhXzFFm6fZgCpArHcyy+rDCMN/QArHhL2Mmhkr4yq
N6gtWnlGcDTU3hkTe09K6jL/M9P/YbgWbg97DbQG2pSmGFCoH6pm1+K2FM3RKp222Vk9hnsxxI5C
kmWvLHtj++uUQioAuheYZVn65HOqKDpeQMBnFDhexZr4+q7tyG84gWPo452agbCMYQxV+QrhGwxl
m4473T8Nvfv3XxpqLBQDSIBcI9u73HWIxINlcg4wGPiLj0lbZ5Bza8sTahvPE4/uzNgH5bPdLuBj
ZC7DxuQANJOBv7wSklBpnacReJ5cvUIVgEM+zBjvo6F3iBosdACukjFkBzMJC6AHDCqzIhmKX+o1
MQuM0nbsp93wDcYXvbZoHLutdyaa4Lf38zpZn82hIQVZPhhFv/tyQyE3ynkyTycg9XkeQGFnaZlb
kGSlWhUm3h86m7gd99eBuqRMI9nTC8vCp1QKI656BZYb/6H3Y7fNa2TrwRojIkt3Vbs+qjCF4KWD
PWAWor1cpDKCqczO4B/aie71KHYQ+Y+hEni0rFdJpmMiIVwX1tNkhIepNzYNWSILky52hnbPgxrz
uPblL8gnUM2FORY7KT9admoUzCS1TxC4+Pv7AeS4gQofwDiQShNWyq3Mb3AnkeaqfF9b3QquGrA7
9aeSt1slG3Z4TGwWjpD0xAK6iDctxgKJWFnSS9PMLQU2k2jHim3E9mqwqdOtTqCFsg0nLzPfmHLM
7bUWvyp49rb9lpn3fKnEJYkCIAUGqT0c8jzuK6TYnNpDqIz4HTGk05KNTl9MdrJq303Cg52y9e1l
S7/oH2tiVaQbxiqKK/j/vOjclrxVTegNA+Z9llyebHs1Cwneb+IslLQuj46PSbqe8wkUKAS0fkrk
xjZ/ytXyENLkabDrx9vrkqUseAqC8AL1Oky/i369IQOJIFBfAAs4Qlq1dMpmDRIjRy9PeeZCQ9OP
nvz8W2RFLiAct43rkot6bnu+yGeBPOl6ldTQbsMkcOBOfnxUwyXWQslDDN0DDJYb6CHogLxemuia
sgwt3wIBM5DoVsxdRkZkgdHu9kok5BcgJkBwnhmSIH8odicZ11kHmim4t9ouNlEQ6iDizzDzaQW2
17Eh3WAYDCxyBowDzNaMgKqGwYjEMGCvCoLNriuyccETSs7SzGSC/wBLh7cX3BDQ1Ho2mngsFUnD
DRePIP9ohQmYOG0tRW5v1jQ5MMWPl7hU5rsnJAvoOCBFA5EXMYjYEzCixOAFygtQ3lpp9V1vVJ42
GQAmlm5qfWQN6PuXPoDE6V+YFD50xHO77waYNK3Bq8pXuyYuGbKVriQPGI7A0APkb5HZDE6qkU1q
227vawttnespMYRXNv+rzpK3gJZfnrZsRJIWc1ymmkZOl6IYBg3tin12tD3oJHP9BAFP/7AjA7Wj
eqNzCLWp+TbKHmrL2CasdXxwu8ZGdPAtYxNqijOUiwVe2a1jUDvRKZ54KJEIp6JreByMNm5d3lnI
5vY8eY99B50uvwleY73c6dG72gD6DuZnDdOScVyDkHlp5Ft2MXEd52FaVGqYGLpwATAiPyHxiajS
upGuDtuaZblLm3rhaSS3hHemBbwz3oDCyVABh035XDKIdW1rqeG26dKVkZoLgVEWIUyMPs/Ad3BL
iR5gIFQBo25WulaIymADCdHPqCjW+hLbm9RjA0CE4ifGykGJIhyyfIxY3MZV6RaV72urMCLZmpG6
ReKmACNmjeabylV1m2ES89iYjXq0jFo96HkJ1UGQ7y1EEMm68dRVMU+Afib+mZ3QmRPHW6yr4wlE
XWk0vkcpenJKfWoVsrOapYE5afqKITbEe9T0ZoqPS1uFUgJr5aMx0dROFx394pMrX1q7MvV3pm1Q
zkRz+LZjv24szeW7M5Pz8s+WF8UcbMcJTEIGy6vfUBB5+g/cjHjbOvyAUVDnYR/+Ar+Ha3rZgjuR
7OyFaWFnx7CsGzvuSjfOv1cE6PkUujb3PW0XXgWSMHFhZ860zpboZz4pGg47ipaCQkhxE3twlaHZ
QTzcoUq4sKWyxO18R4XEraeYm4h67Gjavk/14Ezlcx89EcUrfCCHlgbTMNeAny8EI9QokORgmB6K
ZmIUnOIsNnOK1A2VNZODQXAY6k1ToZG2gmcw9nWrVXQV2Ka9HrO2/kbKWntQmD3SfWtmQHv3pTqs
jYRiMIej/has9WkcH7WxANSVTpSmD3Cy1QYIat3cRn4yfCTqUAADOwZ0FU4BvH1gBcmhqey297Q6
1EFsYXRFuBqYUu9Tgg5JNN9Ommu+4macqJ92S5qt1vTJ6JHMViKvC+PcdJvBt+6YUsXMUVWrfKCB
Tl4qTU3fGcksAqYta8LjEezXxNUj1decsGjjHc96iufQaCeeaoY1foPF7zrTpwwKVErwodZR6aGY
Xj/TigKajBZgv+JxS36g1wmXppPIgJpaBvK3NQsrbR/0xZA5bTl3mEFAzkLQuivZroR7gcCpmuoe
UHRka1caAMBtyrUJs+MDGjTxkFfwwGTs9n0S2pB3CGLrs1AxjDJy0/5KglLdZdSOQL5GRs9OwbK9
h14JuDnascO+FdhkJ2hisMFVJucgRmgN3+VEz35V5chPBngqG1dNYp+vI5+HoN+uY/aV2X77oUbt
aLnQzKh/AimZPxdRMfkOq8D321qK/ZUybO+TWZjBXa0OGB8NxrSgTg/iGL2dqlVXY6AVMQ2hs8fs
e5f72uCGZbvLWh7vp77Pd6ifajvSDtZHNZTgZNHyMCvWdYMTptQDzfeMjTQ75aywVho0KgOvTnl+
oEXnn4hWKvV2zFUzgKowUUC6jrMLjWiteNfq0QfRmA38rluPUwUBPpPZxWM5xOHBqEequ+jCVZOT
D1WFzn5XNBDHS8JgHYd9c6ewSX3W6yECx2LVTWAjp4WmPpSsy8sV71UeoAdZ0+PQa82K4m31X2eP
oNAxjJyhF6sZ2cLLVRrFUCsHb+7sza94Suq6xenJSkRlMjMzbcLqpPXfk+iOoiEUb2nxVU/eSI8G
GOtuu3SZaTyWUTq0bIRR8Fdd+ruia+2qSZAAtRE7Nl13x4LPBKyXLCk3GsxBgG5daP2hwmxvA6BJ
qy9N0UhcIIh1MG0A6CcYgsT2VK6QKQuRIrtcUR3N3bAj73XcSuKGUb6+vVyJd6dASxpIsTRwXIuV
S1VJWaO2CiqX3DGMuzIz3KjZjv6LT5dUcWXLQs1sZoidm7NiMasce7jNCmz/fqOjSlrpxV4lA08d
YJ3AgA8vwr0pUBNoW3Gj7xe+qyRcXiQiQhhLFYBcFQOJSDVUW6tiEALHJ8ZIbkAfbm+pZJ0g7NZt
VPgxmA35lMsDRIfRrq0RDFZxl6988DB5mlI8K0O/is1sZWG2bRiWhhwlWfuFTSEPMUHYGHYxbKa8
d/KaImF/vr0qSZ4MyjJk5HgWoK0uIsb80o70ZmzQ+mHg78mBVh9qyCMs8KNJ9+6PFfFpmIcx76ae
g7qf2wiqyrcogeBJbriKma7NQN90gbL564VhYBy4RVw2cPeLn6ulYxNBhw9hDHwODeFINPxdGql/
n66BTwp8pVCoRvVGLDu26EBYZQjxjVhtVzXbgnAMGdULhtVuL0f2ysScGp5NuGJI3ETvMYKXmJZB
VEIWqe/fqyExUYMfIRfntl0K5QWMUOFXhHEyTo7R677hjEhCfvgd7yroPgbJMQ9U8xA2nb0NAyNc
+X4ZHMKoV1aqnnaoVTZG4ntJ2xcPQ2pYlaPVHYZSbi9DViM4O25i4alowbU8JWALAJzPSB8s/0sb
dhHEXtOHMHs2ul+3zUm9w9m5m7PEsyQ3biMNI14wF/ona9gCsDzV3/Sl4VPpLT2zQi+tRAwlbjqf
7tpEOa2PUeVJwqU5ZNkzCOcMtRUNEA44oPlXnK3F7qKcEV5Db9JAeTWcAEYB8cz0I6S5o4Y/+mwW
a810dSFxlziIC7OC20uaPNPqGGY561dlBhjzuEn5ghHZDhIIbEDAm4DgS3zitSltxo7gdduhsRfQ
8D4JlmaElkwIrlQtasTKACayLMHd8MNHrV2SlJPsFRyNii46yJrmlt3lJ6qhOtOlDdDqFimf8kb5
CPx0nfnlwuNbdonOzQinmkdpbbQWzMyI1fS+aDNkECewQqX2inZvmbHgSiXJBJaFJYEkdabIEY5A
VqHdkjGU8doROlFFex/PCkaDvocEKtjzlmTKpOYs/E3wi85wBMFcPBmVwVW8TH20p9QpXbHK8LQS
pEs0PJVLM8ey0ATQzv+sCeei6oZBiUdYq5X7qW8cTftsklPL1iFa2hCBuu2QZJ9ONYARAiTBNq8Y
pfQk0qawn2DN+KWbK9vcDP1XGr/Yve9V/HMAtP62QdlmMrSkUAzHTDVq+pdHUqcDGo1BUoEdZlix
wgdPQqoPDk9idwzN0eUG/++2RdklAFbHBhAICA8qkkNl4VDYhVmiaV0EjjoY90HANlC+Cv9hZXj4
zBx9SF0MkY3ZGkczwl3LQU6y6qYDJGrBNroKazx7lpBlsk08q2yLSRL1UfqdUiSZZv1eEOIU0eto
YGLE345LDa7r0tOMaT6DzgkfrM6tSk8nAPWmexK6wVOO+h2ysjt7Nd1FbrQLXuwNdLghhuAhht8V
u6VxpStHKfwAwbukQaVogYofkIH/bZ696JbGdyVUKJdrFAKmqZBMGWLAA4e1umbP4UsYep2n71FO
OVSxM4WuuXeD78B1OKCeXt8+n1cf8/f64OzxLJrbQ8IGZxmI65FVA0Uaf9FJcabeQUXEzl/ZEifs
kiVhJ8F/MYTNDOvkBNzHkDuzXRo9dh0IUr7/y5pw5WZAwTwqd3nLW5DU0dYYgMcDBZHZ3tWV21kv
YKnscCtum7q63ti+3xyVJkVxDeLil6YMqJtFNJvPJ+tWCVRgK46RNu3bbSvXz3XBjOCWo1CJC62G
GWXrn4oP9NKHJx2N/GPvMYi9OUC83LY4/8GLguFvg+AVxLv5N1Xs5boKdNQh2jRi4Mz8iOnXgK5e
5d83xgLKRHYm5gT+N1s0gHDC6eMN74M6xJcKlCMPdkS7S/uDVjxyY+HJ9bvDcbWgM0vC6SMZK3jY
zmdCLTdTbR/iFmxZNKfoA5bcUzsI0RfVRkN5cGiaz5K9/8OGYoUEFNEAxYl8M7y2pqm15w2toSii
6F5QrVoAjoOv23akB/LMzhzgz/JiS1FSUAAR7Kh1iNlBj9fKEj7yN+Xl9V7+WYtwvzJ1RGqAVMQl
j8ajugs7R3tsfmEksd0az63pKa9+4Exu5GEEb3V7eVcZw3wu/yyPCmj+ZDBK1M6xjUP3hgqEUw3b
eEDTnn6NoOvQxjtCt7ctSm8CeN2BDYD4oCoeUdMatV71saEZqD+gw2uoX+HoBdpS4Uh6FcA9YIHq
Dl1TEfSQjRHXYjTJ3QQiXvFHGb0o/aop79nScLd0QfMk4VwQQ+VNuHMpDxpIX2i4CamyM+ovy+5+
2imgDXW1cLuXLAl3rk79aPRrWOq1R9tCG/CNNqYLGsuFQyGNoPrZkoQIinFFYNh8FUuqrNPUFQ41
arfL41d0/5/qhB8jAhmj8EUrobYVPqCm4CjRtOqt7zpqmyMgUZMRuWYV7/Qu3P3D+Tn7bXOCcXYh
eYp8Xa/w29TKa+xVqZ9IiPmrp9tWrvL2+V4YwE1gbgLdZHFsO6jsXlM70LhZw4+Uf3WdC8FyUu3H
0u0/b5uSMjuc2xI+a5ghDmIADHNKq/wds2b3YFWE4okXtB7SMYibuMC2Ff8t6X/IMjF9xrqCNA7Q
d1P4yPoYq72VzBdkuC/U+6ZdGtOQHtczA8KXSqhSjkkFA5WRejE9jq2XVnTdLaHkpS76zM78/89O
hKkVXWZw2GHRjyibHIapvOS/2x9J6k3ObMxrPbOh6Ar6NrONkWdOnLwPZeAm0GWP+ZO1xOgj3Tdw
nuu/UWggxrq01QcdhuVG2KohUQ1TmEMgGMJYKC1KT/iZFSGwhXXTgxEBnj/ElTXiVQu8RrHiBFWz
tW693N4+aZg5MyZEOKjY9lSdNTQicvJB39mAQXRtqy9hgLb7toq+3za3sIMisi7HE0Bj4+/k4J0X
mwGjmvQlIN5tK/K4jbR4FgUBklh8uOnlSKeQznE7O5jr7p2sAofEkNd1xofcaR7Yxnjm3ge0eRey
SemJ/2NYLHirZZHwvIDhRrE2k5p4ldGe/NZccLVSD3FmRohsLAI9hh/DTAiluiiELO7bwg5eIcBn
N3tmQXB9FaVZonNYmLQvHQjBqt729jddf9KqtxCUfoq6t4ql6Ca9y2dGBcc3hB0x9ARGWYlohnFl
ZONeEoUOHj8eNT851LrC/IkbeIHY34codBX+VpD8pYOuRxUDTKX3r7c3Qnpgz36S4CoVqFEzDB+l
LtoxmJ17Lkvw6j7VS10L2QcF6zoIGgFZmmWfLj1LVrZZV2C+ym01LxqhfDhNCydT+rI6M3F19VgU
WAWmAd3gLlkNEOF0/HX0Om34OvlEpRyFods7t2hQOKRGEQCYMHMzxkf+le/8fYdZDQdtpumLOBqw
NevbBmWf6nyBwpG1g8Sos8jCHnZvA/EG81E139lfNx5xMc6tCGfUj3EcaIVVjemvAfpUQeK0w4/W
/rq9GJkjASnNjDJlkMAQPZjRF00Meisk45gfxoOD6evp74X35rX8MSJ6K0srSQh0CPIANL+z4Nmu
PDt+tGqniQ9NEXslxNVuL0sW284tCmeCaIEN+RBYNKq1Hrhcwx3XnDE/9p9JvsQls7CHpnAgLJt3
wFfDmFK8JNwbule6EM5kJIYosaK3j4+EMRkRbtS2il6PHLgYVjcvJiQKtsOorc1qercLNXGS3uo3
Q1OPXhR02t4y0ve+qDCFHq/s6CfDPBXL+jUdpnYhh5B5UvBnoM5lELhxsd9ma1wPSYESlNUpGLmN
INDkYwLjIzacdkncWrbN57aEba6DgigZYJZuWfUOiNLcqf6pLxHyyS73uRHh2iElCqyRw0gOodg+
UL0i7e4yJXGmf+Ke+q2sO2uXANo7r/cso0TaZ4VNMCD0qR4bEifMP25fAunHmaV7/9/AvNYzAyQG
TNzMYCBQQXwJ1mvKI8fvvhX6Ss2XEKSyyAK9MNOyTGA0AES5NMYtfSTRoM9MQT/K/mfVr28vRvb1
z/++sJgq5LoZ+BQvUpRvA9p4ofnSDksIItmWnVuZ///ZluUYwfQzkOS7Rbzr2MYnK13tAC/HC/f5
H9YDRSWgnRCNwR5xaSnts8KyZrpugPbdqllTDEhp5oLfkH6UP0Z+93zPl8P8TmsIjPigVbfMDcAe
C45Wdl9M0JtSDUcZ1CzCMvIadLJDjDBFq+0EsegcWLGn+F9o2s6sXMv5MnQMNKxDC9aZ+jVAae32
17getUCIArYNOhZ484NYWlgH5wz+ZYQFA/wSub5DbcHgGM/bQIXT8ndl/YYbmrQbQCRAE+gxvDJv
/wL5Rv7vBxhCHQ7K6XENTNtcTg3d2nJ847Vo3oelkQbpNfqzTnHINiCRWqgN1qmqmFxAbEif7aXU
RXqJ0DnDjCXwlJh2vDza/kgbrYtRoMm1b6x+ZtGO5LuiWcVLtUtZlAdQ4X+GRJ+gFWMQhyiHoYqo
9ae+fx2Vrd6+19lWXyLs0ObwItZoz40JrkEvbF4Deoq0jzvT2ny2ncgZYwd9uoej8/Y2uc7quFoZ
zpYu9Xmkt/hsmcJDvS/iPB1NWI6BdZ0wAFhGC2FcSnB6vjjh+MdZH9vBABP0nmde86S4yp3iVpvg
ZK4qr9qV7soZVsFz7+Wv+jHwlt6z0pf02Q8Qj39u1UY4KTgz1g/1ObgrvkGOsXXi51/Kj+ZBfdxz
D/Mip6UJ6IUDJN6GQhsATrNgVctCKEKDuORo8WPVenryIzX+FuAHF2PNwmsYLcSUgTi/OQW2nvLZ
GQ9JsY40zeUm2/Gp3jaqDa2pwWnrcoHBSurWLArqPqgoq0CMCOkMbf0o8lOkpkXk+pQ4IEahmCJq
lXu/2jHLifxfyJWduLpLtKOZeO3iZKfsgX/+C+bDfRaCFKvu1KjDLwiKO20AUhMkHusyPYXBqcb5
ip98PHhvu9JrKNO80zr04NDX0GYcxKVNMO61bcRtPGpAcd7r6DQ/ROWDUh9CA+LfBmR2isSBnMyC
2fnPih4C5AWIHlDfAJBF8BCpZeVZbsCsDaKWzzKZGrRS7P7AB6DY82YmzgXX6KaClAW02mOKB4nW
45FqTQS/DNxNHe//hRRwbgZiXg+yDAAmX24FjyELXmsBpsTqp4a+pcB4RpiIuL1yWew6NzK7zrNv
rOXT2GZ+mLm6srLCvWHdI10CAcdtKzI3eG5F+KrpOJmdQrAUvDMcswJYdYl/dGkdwln1iZqRXIUF
ljz2GaqGsAG18XAJoCALkDa0dQGeni+mmGwkFimqso4zVwnqb7FpP9SqckeN4WAZfNNo7fb2xsli
PnS2UeGHQiL0JATnXqHsmtvTrJ1CCidv3yvrqwQM4rYR6df5Y0RMNQe0EPXehsSI1XC31jEpspRq
SiSa5rk+IMEBt0XTV3xsFkHvB7mPdYSRU2VO9qXcR4fhUK7zAx430dFc9QgV08q4C/dsd3t50nY3
ZtGA7gciCNA7YRNVFEqsqsHZKEK3sx0EqGNyqvrnZJd48QYYhdv2pEfkz70VC3UsgdRl0EYZyj9Q
7Ql+cmgeJvZnXj4s6gdIj8cfU2LBTtVHq48irGwIUi+Kp2M0hJ429Au9S+kB+XPoxQifZFHMJh8r
6hjfDOrwOCH83d406UowxQc2pxlBL+oQGarPuiCDiab8SaGwlISrPvh+24YMQAX4JSDS6F1DZ9cU
vHxmpDWgpJAX7d1pbR91N9gHv+pt+BY8lv+h8EifQKWifUJAcO7ZA6aW75K3279Bss6LnyAkhNxo
AlYpZeaSZvR1gE0JeYDQcmx6eg6SkdVta7ICq6UygJnwOtFmdPCleyc09WmnY8U6BodiBcGLHX2A
t7gJgI5bTolj8ZmQ6IHW7RrzXQtXQZKkXZgXogvptDgxkhpfVV8raE1BlLfDDFflUnJPlIVMWJY7
XFgTokwDOYYkiWCN0qcW5YYJsHtwqJvhN04R2FGAO/rtP4S2C6NC4GGjresYGATOtrwvgx5J/tLz
UvZ8uTAxn6mzGB1Qq8iUFOtSlEefrRtrRcPA08mJ+e/JPCqoOPUnzRSMdmH69w0TFTPfLqo6rgnq
0ejQGz9J8H2sXqxuibRLvucG0+BV5zMmUrtCSSSrogG/jZffMui9dh9sWveltcnqF33ycPjAPL0o
LiK5RRYmi9EJmZvrV6xkNGJFGlrY9HFPfunfK7BObyuPuckLePwO6q5a9QTEsguXSeLY8YwnqDYA
ngt3KHyHMFbaXNFwd4f1uNI+/B/aaoIWEOb5gl/5nbHO7m2c7F38uBQ+pctlIO8FExuK/WL0JKPu
VyrURlx/cGL6zQBxRLu+vTjp2vC0Aa82SpqmKH2XKoQOmIbFTdXoxhx+YvJ3DBp3yDdDvLltSpKq
zfws/zMl3JgKTJmWUcBUqHqpAjrlrZ1vRnNhQZKYdWFF+FiQnJun+mDFSjaDdt9YS7wJ0o9ytox5
mWe3so9ZoZURDMSaawSvUbcOl4YGZJnLzB6HdsiM+70SUQjDWqmjDsT9ZkRWUKJwLHWVJf9hGCdS
jxQCG8kaxFQQ1VmivZbd6wvLQpxSaAoVYTpLBlSPHG3xDFCW/1AcnNCnKL0aTbql8pbUJCYINLCp
zSBx8Q2m2rGf0g6NElRp0ualgNgUmCoTsMeN3IlBMaaMeD94tw+j5CvOYwv/Myquk1jxmMyMuPn0
UBgPRP0yhp+3TUiC4IUJIf2s/WCi1QATgeWS0alNx9gFoAsYrYVo+xs3Kbxizy2JzbqmaxkYdGCJ
lv0L49U+9mc+uBgcwyM2knot/arTd0N9xmuiMo7ZEILoC7gbyyFJ7Fgs3EWdgan32guMV80noCv9
GUEiCiBKp2P5w9Cz+xgKb7c3SOIQLn62mKREXaiyBj+7Qz1DK9a9+s0GXjJf3TYj/Q5QpAWm0AYJ
jVjbDPTQLzHPiLK9MenfItvOfgQ4hhA/1mmIZwiDZ29zAyRrBJPof//IYtASwx1W51EmOD/BXaRV
BkG1CIit9LkghzxdWN31QcbfNxGcYIKBc3T+/2fuKOtAL+rH+PsNGrUYusUcdbK2yfvtPZSgC2EG
wF1UStCng61LMzPggxUMyjFp9ASKkT5ZE7oZAs8IAnA737PJqzrHtI+tW70w3WldV3NYuZ6WXKNs
uQbmzJF2zCoAIhK1DUs1HjUstyp+FYlxbEdlM3JtCSl9HRbBV4R/MNlroDEmVhnbNFertK1QhBsd
9kI2nUe+ZXv/aJ5Y7baOeco+czc7pPslDbrfrDuXdxmWwaNCwEKB8SoRIz0RwpWSwAH3hjGFjoLn
9ZcKuOEB4/8zZ3HaAsvfzgzGUUGbx2JIIRk0ZWpNPTWKigcQPyDHDtImggyT3RgeBb/Rqm/qDgh5
g2e5A3aPAMPsVRK++CZvXvqpwLejJLG2mh8vxeP5YFytB1hvUIqhnomxnMuDU/EsNfS4RqddD1Cb
KU2+Su1UdU3FspxKy45jnSJFT6FMgzxrCc54PSOLxA0jQXgLoeF1PQah+ilw5jUuf7zTfvgf1CmP
CmrUtqvvwEj+3qFEvcUEeu7ss3v9DgwuC+nItY+7sP87+J1dT0UFVRuxYb9IvwLj4Eebzn9j2UJq
Jb0Vf1b5O584swLCgi5msySG1Twl4Paoocmpvt52AbIrgTldIGxB7jMzrl9+SN6AKb+k3TwEVD5o
nJ1Cm24Mf0KILhxL8RcC9HUeB7wwBqjBnA2i0SvOMhBlKIHKsSSMP0FIXHO0cKHXLrWAejOyLGMO
C6Ln9AtN08I5BTCNta1j2q5eEDOQbtmZBSFVHCsgTMC2jfZB8dj54Jh8JvHBTkDMsjSzfx3jsFv2
rMOKahcYXwT3zP2uhhRWj2M+3WEcgFRbP1zlvcNAhruINJ/f0+KVPjN2ReWOzKbO53GwuvIy7dSP
m6xaWeAODbaGvh6oVzT3WYTp+q0FEo/bp1AitHuxUltIGnwlm2caYby6ax7J4Civtjuu+s1nemLe
CdxuoWdu3tStE+xKR8VACxibnNwFw9kqAzJ34efILt75VmiXlwJjy0B8zftOqmONjqa9DcIFDyJz
oOcmhOpGGdq+r87Tfzz1+LDTAHmcvL5FZ3GtWG6zSPArvRZgZKGoV+EwiaWjIU8SPQeK1A3KddM+
kOldi7dWcz9iBK/9ZdFdqv8oFfAc54lbkI+G/XXREZceBXZmAuGOB4FwLf3KCGJOsd4MwqhQAnE6
bcFbylYIdD4AwGCOxiSSYIFMZZloxgyRpdCGyU4gvlw4FpL6GxaBNhb40CCuQMX7WFcKqfwEAzNQ
HPCNQzY+qfZWSU5BuyoML7ATp2oAdMO/C+1DmSM4MyzezcTsgrbrYBjDarayUel/cXunjq9NuVf/
HsN/sUjxKsYjXFE5L7IE3XczfpSTtlfCyLt945dWJF6xKk+NcR7mCil1jOk+zQ94ifjGf6TdAui8
YE12oc/3T7htHLC9JiHzmoC9Mn807T7uv99ekCwqQHiGzDp2GGYXXwRlyeq6aqEjYvk6ICt19Cvq
wPDYF9O4CodgWkFgdollUbaJc5kODVag3kGAeOmnBiWkkT0D8bLkuW1BS+8q5LVQndEG/dbL7fVJ
thBE/mCFBzk8mB1FinKdd2qhGLDV2ij8arrxUrbGtE7NaFy4ZhLXOJOfoMOIh91MxHO5qoD4ePhC
D9KN8shRx+guKB4wzHSnqOW+pHchoWuLIT2+vb6r74eyOhpzFvJJjOGA3fTSavF/pH3Zjtw2tO0X
CZBEja8aSjV0dXf1bL8IbjvWTA3U/PV3qe89cRVLtwjnBHASIEBWkdrc3NzDWiRU0VROcX7R/1V2
3+ovNplkR7toj7z37jba1Zfj0Jb/fhbaITxKja4GWl/vJOU1bfb6EJ/mZgDtQuoQKxE4R9HquD2l
xdynSQO8nI2bwiSPlcGgWJT7SZvejyW4B2+v7ypAvlwf3ydmtWpumgmo2nqlRZ7zpWG/a/PXKJoN
u06pcThc3NBaYZJWFDitrX5nWRo7TUqlA5TG79SigMryOBogrh6hnADJC79V+99SW2UC9yJaLefM
WGJNirKstpE2quVVaIntMMozCsnPVz8jJBFgn0iHglz50mygmVCo9oTPGFfHot6M2Qmu2jGa91hU
gV810DMk7RJpkEybziOQbPUNhSRQJFJ0W4HVvcssJxpEZ351B0F4inQ4eECQjriE06QhbxOw2rlt
DaRE8Qoc8HZWjwampv+DaZ5BLT/l7OilTVbJFQFUZSrPFljpUh2ZyMHYNbpI4PLKZy7WeQbF+RSW
SpSqLTZRi+wTaGXR+959ahYTrGj9FJzhcN4k1VCNH+KKYQDVJ7NHwSOmxpVHYRt1/oJZ7AJyXZjI
FoUKoq/GeZXMjMeubLCVNUFySLVLJ2869MCX3kB1kUu5Hs782k0w0yiQJVk29vLD1UVZLVSRDBI8
4z95pbhomHqwxmjXFslHSAtkG1n3OwUpSGbTu9iS0S/CvLQOPZSK3zXMzd42pAXv4sF0+Xv4Onov
mbQauq9dBzGT3LiW1jt5bIB9ZSMZHjh6Kjb8B0+D2xe1A+RdcO1zFiWVuU5G2uBLyyUEK6jpa+Xk
zVXj4UoRvHOvU/hY4DkYZ1Z5L5UWSLcZRlIOpD+AyVFL7obCK81XkJ7m9nuM4sHtPb3OSHKY3Ecu
6rnFyCAwNWVPk4eixUZWXps+ZwgTO08rj5G8zVKfgbyuPU7WVhn2cftkJoivDkkk6vhcO8FnW8BL
7EkShGFIjp/D9Oj7kLFfhpoF1Rj+7evoa9XoRETr9iKBzbk/BaE2SUrApCZaMgz6Dfm+0+2dXbs6
kA/5F4Jze3ZEjBDTN9jYlDlMOzBc/rP0qGRvoSxIwYigOCM17HbRcsXBaCAYGBcnJtWbygQVPcXD
VrBz6x/oz7I4G21ZHBY5+oFcOCIwwnuRhGY+TSDjsg6ykJkj3YiUP7egbLSthEk4dRlDL0sag9Y/
PFSECj7R2p0LJsN/Ybi1NElehvXMmDvT49i8GBL7YPS+zNuNgZRIDMJwQZS2enGcI3KnbYagmZy2
QOwoqG7Lrf0PFkfup8rZJ5I7gzWq/3vCUjiVRUTti7QZlKWXXrxFHNp2I/ZSjtq7FO1akjn4eXuP
EeSWCLjhr7tul3N1BsZFMVUe0UhPsL6kIv4Iwt64QDN11bhhtekjxVF6jJW8lfYJ064QAu4UJxdx
Uqzv8dlv4M52ROcc2WIs2DAcO/w+ak8gWyxaSBfgBoMAx9A4lvbAzG+3z7sQlzvwEHKJTRQIcArR
F4TKg9yfSrCKqJsKDMJSXjiVAconzVMQGdyGXj0uZyvmjgsteimlE5ArVAXkfj8bY9CLXjTLp+Nv
X5SK4CwROCFHykX+0gB1ASnqmKvOsgfGBLya2u7j9kK+4ulbIFxgP9hNa9pjC8Zp+wGMaq36bttB
I90V2j1YGt363VYD1t5b5c/WFmziqjM4Wx93TqQ606TeBjTJW1Ayys4M2pQYIw2gETbsbSWZoqrK
WjwDETIdkuIoqoLr9PJk6hVN5WgGolS9TP2xtR0z2YTV4OSkdrp2Kx7/vmpJX47nH0T+du0tNWcT
BWJvBq3qG+XjlM0YjCs9Gi8MRphLrVAbE02rrNongXYTWjfReMSP2mK8J6P6iJJfKd2x8ZSFRxrt
blvOqnX+geBr91FH63IZZXJrSCRBqcEbchHhn2AVfBtRoYSDlC+r0FHOb7LSi6ZDHP9zex3rMaAG
yaJF6go6bJwZypGSJ5IFlDyLv+HfA6Wxto1Z+Wk4g+ecBINxoqgvIfAVcSKvnoAzaM55z01RzGhg
ALTyVo2xY+e9MyTdrgu/keE7q0W6h6v2f4a3bPjZw7BG20I69MuG2nNA5jEAu71flapT2P1DVBuB
vHAv5CLeVdEyOT9djP1I5AVWtaU3Kfzs8zoGA+a0Kcl3pS/8Qa1E78VV00Gh/WuuHS263EftYq2w
2xk7m6jTRlVHaEhWxwTsYZY136fKa6JM2xHafI45JRXibDTT2tK7nNmOxcKgNEQjpaunZSHcVtAZ
BdZ2zvNo6FnvUt1q3Lkeg1ztnsaYCA7kakz6L4Qhc1N9fYUH6RwDgnTOoN/j8ZJmgaVhFFsQkK69
iRHc/L+14O1waUVSp5uFPZoIMSBckKDFr0P1CiMoWyos2a1/xj9Q3O2EqfoykZfP2Lfb3jhZw3ur
iC6F/48D+APC2Qo12lmeWqzHLCJk86CXgCbcLN8nIYpV1MdwuRrh+ctEoyxCYO74Y76gqyCLidXJ
LTis0Q5BQDG17TG9A1mRydiS+r42BSG4aEs5HwAxysxKJYBS1TPRuB5Ggcl6Qdi9CoLJbPCJ4w9a
NC9NhNC8GK3lu1E0Z4xJFWiT4YOyx73tu1dN/gyGcyy1akxWagAGaXanqz4bzFpFJbrW0k0YjgKw
VbM/A+NiPsVuzbKZAFZP1Jny+6rX3Cn6wUpRKUcEtLjTMy9tREqDNxKAEvqYDoGCRZkW5McFFTfR
N+Jckl7hAshSGIJsIv8RFc+xPG2Kmj3f/kbrMGi0xugsxsJ4crO6KuOCzXBLCoYBBzIhj/08gm3n
f4fCOQqaVU2E0kfjjq2+Vez4BXKHQUptwTN59SbDCPr/LIZzFV1i5lFn2fCxePfPcaCF1NeTbYvn
ZB15s+j1Kto7zkFADHLQuhJwGGiMVbdSeydNRK0AojVxZxXJmtg2Rmxdga41r1HtOIXeRfEjya3Z
b9FnyTABNRCf5HP3cvurrZ5fg6AtB5154Cfg1tfULG8NOwS0fkB0PCqNR1qPxK6s/JdUJtgP/oXi
VslyDJ3QClAK6e5INEFM7WksUH6Tu+izb/IdQQFzqCA4dHuJq5/wDJdzUZqcjX2aSYh9YB0dWIrQ
eh2NgyCRufoNz1A430QykG6TZXWW5rX5UwV2FAWFdFB/V43tC1s7Vj3UGRznoeau72ylwKLyyO+R
CO6rgLDvmtEJNk+Ew7koJR96q5axLLVunXGJGusEyefsuStTUcS4RC1XD+F/16Tw4RMkYYswsYBl
x6/JsIvBQ5lBbKFz5yF08ux5tn+P8kupiSYmr8fRlyfiGTAXTo2SkRtzAeCEWWha/81CO9pYI2Sn
4MrqTAqK6rnvJ8fuLW9AsFr1YO+AqpdKwGndm08gWn+cCllU2bltUiiMX95CtDU11N3xjdv0te0P
unVqy3if5m+G8T1rRMp4y5e83n3Mq0PXCPOj/MA6UaaqanI4oSaXHSiD9OXoJIQ5VNmN9MeUo0U4
/i/3+ddIDlQOMMPHeYQxC1U1aeBc8UDHzJXP2m+M/FOLWJLXMyxnOJwHkLopTVmIpZngNqC7IgGR
3s+82Rb9aVICRd2N1a+me63zE8ZmvNveZz1FhreAjMIpkh58z4bWSXE7DDCupvX15jB3Pgi2HVLe
V+Xebr3UdLq6cSIQjtwGXjz39ff8F/drsvEshqHRXE99hkXPiurk6OgPR9GBXU2t/FkaP4E59VKb
5wogLIrme6yiMrcGIllMQ2YQTZq6jTFt8uiv++K/juuflXHnwqQUXc49zEaXTHy67m1u8uD25q3f
GX8guChDN5KOyRABcO3y2EBSNClfTFz/t0HWT9wfEO7uBcOwJU1gYXZR43M0accWngKVOAwfzBif
2mw/S9vbkCKj4E5cPsgF7VRA0hA9zGa+D0v6/TbE+o3xZ1XcYTNIiKYMC0FtjVZi2hxpWAadcUzA
RvVfgP7EE9w3gpjVEGoE7lEzMQlepJGrUsvvR+qUlvZ+G2vVFZ95EO5216xabY3F5EB8lBvoIcve
GCrQnbXpIoyjiSZEV/fwDI673Y2KKVCAAlwEScLkXqvc2nqgusA1rRrDGQp3t0MY1MDIFlD6bN7p
evdL6VRBtH57ISg7Xl5huZzaFU0AkdSNFyM6kYjTSI95vbn9fVbPq7WUYRRZ02xeJgQc3GqbFpg+
VMfyKGnkaBTym9GYT7dh1p35GQ5n3JghybqQwC+Q4R2lLIX4abIhitPqkS83kIvbghEvBrOpAHex
5StnfobL2Z86SYx183KJoKWq6et9OBMHj0cvpKNDs8aP7R+Mxj8ryMxUtenQjt2ZJkjtbv+O1c95
9jM4uyThTMnQLhFJ3u0rrTowNHUV4+iokmiEeVnRrRVzxlnYejXg9dW4XfFLh+E0KR53aCse3kHb
KvCKgmVdseKzLKRoxMVxazZRnLjAsidX1gSecdWJLHcXOMdAkmNxH1HTRiM1BxhpPQUa+wedOhWG
JBPZ09vXRmaC0716u5yhcd/K7sysNUd8K3n4rjavRn9Q7bchjDGzcKDVZmo7wRkUAXJfLGOhpEGl
B8ujqRMZLpWOCoYvmvK+IL5u+ESUDlr1X39WyDcs63EMmSI1xqG3QIuATMOcti+3DX69VeQMg3sa
hAztPnTEouRcPtnJYC9ynj2GW9XeU/Lxvh7SB7llPxsyzK6pza8snHeSFSJ/mDwkzcLu1uSpX+Yk
hFg66GWGqQSjuA2RXsEvVVcOzKImuTTu6YtQOedqQ6mVC4gYuTlBWZ9FAea9MBxVVls1xVRmne3j
vg20KgOjJjxVOuzG1hYlga6JB7BXiySfDvJ09Nd+heJnUWdUQWm4W77J5IJiFmOgrvmBf6BRzLzX
mdP63+TP1pWfpDsatK9gjclP0t0U3N6Ltdvg/EcshnP2I1oCJo9KwlbUoMIcB2VTaq5BTIEzXEMB
8dT/HGd7+SBnKCHGDCFkDNNI5XkvoW6UV9p9VEPZ++9Xc47DxTkQS02r1MRBRhZ3S8LSr03MHmii
JPy6dwLDkSmjOmvwvEEYtSvR1oblmMZrb8wOK7yuxWDm5IO9RTZEs/DrVymGtqGQAz5UdLVfbl80
mGOYabCUPHNzc3LK7q5ADRgyE2N8HCjkFVNHakFhpAtOyqrbOAPmrCNKbCkv0bDhTmYdQHE1GESy
W6v3yRkCfxTjQkcoha0cLYTA86YyIIVpbkvITt82jdVLElyBmLaBnB4SeJd7CFoxeywHmAaNn/Ta
T9BwISMq1XzMRwugVq39DIrbtXBUe5nSBao+acrgGEwGuXMquENEKNzOQR0c6jVLrk5K7mw0BiTo
9hSS165eVGhuBoexSdD8z4FAzFqqCcPnUUCmHCV3E+Q2ZFD5sAc799Msd2oiuPmvGZ0Xt7hM9CDD
aurQUbr8UFXeZ0VmArKlTnbUn6ZH44Xdq4/hRvYWYTLM+Pe76DeCutsGsnaoz3D5yEZtMpoqX2+k
eWeZvo7G2fRRjQ6d4k2poKx1PTB7uUi+zgAF3qxHIIy7MrCdyDcjJ4L/h4DsY7EvIMZmz8677OSv
9Qbi5K0D5VRJ8NxYOw/ny1UvtxlFZJIYGsxnHjddepgm5JZfrMYzlB+393W1cHiOxJ08vbCpOkRA
UtMDXHI3dR6RD7qOzhKybYxNDY3sWjTPd82Jxu0wdwgtq4/UXsIOM6c8zgjzMRXqjBEkeJz4vX0N
nw4tcTDT4v0I/UhU3SYiY+LOjTpnidyn8NggyduEL8Zj+s480098VOGCCB/0lHqWB3H5nf5Ue9L3
FqwVAfuoYN2Vy7YIm2xQiaa7LfnWbOSTdEhE76Q1174QGkDAUYWgCj9ojGmvOYPePe6w8T5MRtA2
iK6tNQd1HmVx372hRZvLEy4PGjo62FWkIgiFgwqrCctzFO47N7meaPNyRRVw6NCnM/MjmCa0+Bfp
0EuRS9BS8Wv5dZaDwd7ok+zftm7RIpf77Syy0VDVReMi4JXyNEgYNUT7YEFFRdbVCOB8lfx7qC0k
6IHAnpB+aKwNY3fz8GZIEJfPP1j6Kpdbvd7V89Ptxa1dzueo3LtIqkb0exdYnFZL+2w2D0P+G1S0
72ySft1GEm0j5/SbXi4pBeu7a06PuvI69c9t+Pt/BcE/gdIu76gZYTFqNrtqooL2dd7MOfVuw4g+
FT+vOVt2rHfDsmlgZUP2AYFGZ+0a9aHX/UH5lSqHUvFko9jdxhXsIB9iR/HYK3IM2Ej/aJDC7pWT
rr7fxlj3av++m/g4VLfATVBU+ErJgGbSHnRcg/RhWcOh0dXP1HpmVrK9jbjupf4gcqd7srMm10Ig
NvUxlBHiFpAYEVz8qxgQksXAJgahr7qvKLOYMiweRO3i+9IekAqytbL7eXslq3unaLalgdzM0vm9
k9HtBOGNBQWiypPkTJB7yidPlQgkih4iJM7/d3jczhXRPGUgJ4LHqJ8a7SHMNtl0l1rfivA0gpXn
Ntiq8Z0tbvnvZ17QlJM0kw2ATT3k0bVdkzGwAAi6x1e90RkI52qzqB9Q3gdIONQ+CK5cObGRa7Ae
0NQiMDvRx+LcrRHRVM1kQIHTlNhoz/Hb+XMan4l6kFpBNXx17/6kAfhiotmyqcpDBComGKCnYa9Y
XlKL+AbWA84zFM4cqIZXPlpGIZ53jB+a7bxFvX1XHCsoV6UOaiilk3hkR13pWGzkwsmPlq8Kvt81
6c4Skp39Bs5K2k4DSUyGI9D/fID6UfSG/sVfHy+qDkW/2utdPTDd2Z3eLb9zyX7W3XajCX7D14OF
z5We/wbOiJAHHgsWYR868FV4xeDqT+OBBf02/ax/xicC4k4fhXvFv31A1sPRs7VzFpVTdTJYDVyI
ZFmSg1zLod2qv8JfHXFQDZc3qlN/oq/joULjvOkXovrj6uE5w18s/uyEhpqWZXYCfP35aIOi4z28
G1If317eQITtqTuET+o9aGaiz9sLF+FyF3tqsEo3KL45yMwT5Ee04yz5QnFfAcrXE+RsdWaGeYSR
YHVJ85mGB4hFZGnvzLXgbbr82BvG83X1n8GoOgtJai+bCFLgPDb/IXhDQJbCkcnvOZbxrJGRoxa1
B686oz+f7osF4wxVo3MT9xNQu+qXFGpenoF2JgfB3YuBHGnCNre/2JU/ApXzkhgF+Rc6zG1+3H+u
bCOTJZC1pyXzIKfamUGl1oLz8FVlutjKhTBaXVpJUO3HE4R7HECUMoqLRSAQlLWTrx1BrLwjHj2g
CI6H0QyPEHuj65TURe2QBt6PvWv5+9srvc5Ycz+Cc4qJCZIIbRF6nAKwukIT/dM+hB47JrtyZx9B
nPUr++dOdbKHyrMEofVV0MFBc74QQz5xkzWL0p4xOSMYJskguMOu3S0HsRyaM7shdWP11iKsDWok
ZGq079/TjfHtp763HuYtRNFP7V3yvTiVL+39/IlCbaS5ih8KXv+LX7v1nTm/Z84ITGWCHwES2zp9
TOWNQrZFcVdCIUTwNUVbyrm4KJcpNJ8AZTr5N8xUGaNTfRavd/2b9NvaamgS8M3H25irkFAVh7gT
aF0RQ15ucUZHOlnTwpqigAm5s90qFoSNK6yTX/RA/0LwXzFJZCrNgChzT3nAwEMRtJ7kmA8vaIf5
iZnq38bLe+NIttv4RVB7Q+VYYKDeJJ/GfXdIJcEuX3laGJUB1iINrF0adEm4Ik82pGZFKgJlGWWv
Dnuq+ZP1u9RFMfnKshGKgxQQf4d42lUrkJ4X3ZTINow3TcqN3UX9lqKpYHZMqhuRZ9qxdUzkIr6P
7LgrvaYs6vthyPPnZCbJPi/UogxCqAekTl0jyasaYf6sSlZ9p6YjVLxVbaxBo6VDF5cNAwudtATz
pm8kyaSC3zPRn8Fol6JlkKnGLmUMDTtSrkiix+LVhQIZIEzP41UA9iJooHBeMJyyKGwarJJkuuxP
Aw1djTFpN7QLYN2CCFkdtECfuiFAKfuvBwMXeMsEeRJGr2S0lV2ab2EOQ5JVuMsSVa03rZlFH9ZE
KiRsGtGY6fWtAqiFPwa1LlBeGdxKRztVUppCCSPv0B1oKjTZxZVhIZc7DgITXYPCl1tk4myiItt/
uaq0IlI55OBzjqeKHUrLqE5q2lqfVkWSUYB1XcTDtKOBcWfwUKlgyeGJJEcMzw6sqnFNufTFfii3
o6crXpdDA4mlTnaHUYlNdhcFlqf7uQ9H9E4DUeZ6ZcEXv4FzfErWtUM04Df06Z2uv8XmtwykdLc9
nQiD29Qpk6OutIAx04ewe2jiTZo834a4dqYXW8kn4JtxZq00A0Kbp42i5FvEPN7fQ4DHCJPZ+AOG
u2WVZ1eiOWi0Bts3njlg4EwM83GgmWAV1wnJr/nXPxicw+5bMG22EjBqP4/99LF4te7knRr5yt4O
YkepnFn0cdZ27nxZ3DlmiRmD6Q2Q+dw4Nhhqe0Hge932yy2KM7EIieRSWhCaO/M5dtUG1Qr9SfMM
p9gMHsPjzXow99SVRe+15X98GT8s08R/dpOzOwl8VvYYN6AWPOWPSx+Ba33TD+pj4lo700dHzcZ+
U976Y+iKWr5WkTUVrJWofSkgorq0FUPvoZVUA9koE0ejL+lHaWaOPnoo+Mrj523DXLkIQGYApt1F
wgWBNwcG92LnXdNCFEN5mPqFJwm9cpE7GtDYC6YQs46iEYO1A42txbg2umsgcc855C6NS7sqoTtM
EfrJ475If2B4+/aqroMFIJxhLHZ7dtwa0kig3gWGRJ3kd8/e5chLY9GBu2qtXerwSN6BiQYahShm
XKIwvbVUXRupG77K++rZWMxC3dQWqjuT4Bm98pkuoLgFxYMajo0EOh+MgEhG6hTxswFCyth2FANJ
ULeeBVW6lR3E0QJrqm6BUE7hpxdzvbfRJQwa/Kp6qMngZBoyu2iJqkQ9MatA4HpCbwfBCDjf0hCp
Rm3SrEflBHP1U6I4NkilQVjgM61+um0VK95KRmX3f6D4x3pYaaU8t4CaFgImRh+mrvp2G2LFuGER
i74r+J3tqzdsrRWI6SpADH3kFSF5zJBvijNR88yar0dlHCqlZKG2xaouTa9Df8QQ5VOBsYtNNz8l
+UFK3yJ1p0OXI0FPRn2YR3dI76v8EcRPt9d4ndJbNCQJvpUOAiKCYPwS3Gh1M4tDrXDVE8pqyCjd
WTs/C7IAudfJmTb2ScI7FpopnfMqBaHgbK99ReTzZNQP8YZX+aePLElmn2R64SqYQy06HIlkc3uB
ax8RA+5LCwC6NkBDdrk+vdPL0MDTAmQhb3q5n9WTMFS8JiRZ9lADdTVyHmCw5lXgtKSfjEIx8DbV
D9ng2Q7d9M54So7zqUVzg7T5oW7r7e11qWtnDSTZUDmxoHhyNWQ4V3rZ6jUWVjjM6fYfzG9TB0Mj
IHTrnMJ56D01sO/RwHQfbhtIzewKN4O0kBO50Ub0Y64Tk8sOnP0Y9XKXs7loqpzhx6DhQbEdpM1C
Fz0HTvuYbvCclD/MJ4hX44GUuPe/BBux/L+5y/0Cm/PcHWYhFFA/QPnqI/s97T0l8mtHe+y+/bR+
zcG4RQ/IdrgzTCc9mUFZOoor5LdaNbKz5S9mfnZFdbWWVs3yLUrffiYfvYOi1lEPYHTu6EvHk3qq
BPn+634I6IHDJeEdDdMmIJTmIHHZD1FTQmm2DUD3O/nsiLzXA2N+9jgKwFaWt7zSLchrLirkvMzl
FGVlMzcoiA/ZVi4kZ563CcRMb3/HFVcAvT6068ALIrTmL2BLL+ukshSY0KS4mBoE47AA4Tptj3B9
Gc7GJYiQBbLdl3sWQlWL0dKEgM49C+J3bXDCO7Vz5OfH7CP2o3SLhARzbi9r7WhcgC7n+Mw2VCku
qFUAdHBZEG0Vx0L8u2XfqnfzqG7VB3DcNJv4WByURaVAAL4SakA7GhSo6Gc0VMR/l+CmPY9VWFgQ
zfDCoD6mO2sfac74qT4iLDzRt8TTd8m37D15ToP2223wFQcFElvIP5nolgM0N4pQ1NA5iMMYsSE9
hvF9Uh9N+/egCvzgitksjPAGqJsNJHm+7rez7bWyhLYZxdjiUL8p2oeR/73tI89AkMu20OR7lXKg
rGsnkGxT0B7VzpB5Kn3ANO3tnVr5SngfEFg+CHoI7sLLr6TmoWYM/fLYw3Bc8TJYQWmC2nAn608h
GBclYaV1zXuAahD+AxqZmD3kxzeSop9A+ztRt22DwQdd1w+796iTgn1d9AJaO3UXWNwBkNAhpMYN
sDB5XNwXR+tXvDG8bqNu1AcXHPBH+VMWvTRXrOICkwuplLKG9qsCzNKPIQlS4oqMvQzumBzj+9bZ
W5HomK/4yAvE5SF4ZoeSrGDouYMgoYkL+Kf8lkVu60y7yWGe7YfPipvvu51IgWRZBnf1XYByhjMw
tQRT5LJM+3mWDhhbGgyXtIVD0WJ520bXotRzLD6xUha9brQjsPAMYz5EklBrdrVneki9R/PEniPv
NuDqhoI9AVYKB6LwOWLQblJ4NRnOspvcGddNqr3UaL37S5RFkWdhGsN4CEgAeYJoWQ7lGY8UtPC1
GWipvUrBYKyI1exqKRwIZxt1BSKNcASIHkIpC/rAhAZM5KiuTH4R/YF4CsEzHBNZ/CNPVobRGEeo
/qQqjJ14Q1QJTODKoX8hAAN6N4u4CJe1b7uqAvs5SOfG2vZo7Vn2k5KjeeLzrz8JIgCIiaAr3pRV
jb+ly6bCO7KCShIm4PN6xATHe/TXzwJIvWggSVJkfHU8QLi1SKyM9cYE8TmNyYl0vadTJVAjgR9a
+fAXKOqlU5jyIezScEEh2Q5zvYGSdA/EZMHf75i2MK6hpqIhDc+5gX5EUt6Ywa3e5/pdO5KjaWIm
uOj+A4yOHLGKXk8w9fI13WmWVKPRURZnkLlGQLOIREsi1u3lLFy4NHwYqMvhFoScMtRRuNtCLWuK
jL4BNWVd3wx24oNqPxgiw2N5+jRKgxfHosz31fXLQXKXRWphgG9sTRDuJxoa0/2k+hGFrZeNyNjl
G60JoM95+4Nd+W1kjVHAQBgKwSoIVXImbs6lUektKqqWxRBU42kyVOB4qAJjtp76sBDESNfdhAse
Il4ktsC6gOzWpR3GIenCroBOxxDWQZf7lbEv7KBEG775mmVvinKK4w87ElTG11aJuShNQ0oDwRMv
zIWoakiKBslW0uyj2C3H1mHJgY2Qd+4FGd4V14TqHuJsddEbw6PocoEqzfK5LgGFIHhXkPCuyzPM
vta/O7s93f52a1AqAkJMfuHWwOV0CaWBl37Qe1iLbvQyRser7mjFU3tXsVpy2mj6D54KAi+YNgEr
jbGUvi7xBhWNhaGKA9Goho+JB8cyUY4UJWLWvhUUnBDlIhmDgU5yiWLb2QTrQQ2xVDITszOR6aCr
9ZQouYb2iXIzUfpxex/XEcmytuV252t5tdn0eVNbS++G/k8+gZhPq505apiTWtmGCRvJRXjL/XkW
oLGRtaUZA68qkt9y3LqMjvsRiuoYTjkZjSheWnH94L3/szzuiE94Z9Z5hg216LCppBfF0DelSDt6
FQSvH7DrLaSifDsoLScbyr1Yw5ipu5qcWnQHG0r29/e+qZ6hcDsXFV2TpUsvzxirG7kJP7q2PpL5
Z5Q0gk6ItfWg2AqniPsF3OacrZMZvCFzOsET90/5YLuRJDmxyPmu3DBfU0gK/kLFnL/6tVSbmhDC
ehgjVLxYfpeT9xBVVhqyU538KEyBv1iFA++qRWSQaEEe+NLupjGWZa1abs252pvZXU5+NWg9Nf6p
hmjXk+fbp2olCjQhVYMgAIENdpHz9I08dDLrEXFktv1TAskqoYngRbzmABGeEZR8EKZdTXPhEMma
yuBrkcbZyR31umH6jpoGOhB1wT25Zg+I0kyUlpaSP1/QSpQabzgTbSupucVco5PL22UA/vaWXadv
cTueo3CXh6ElBbVrLKjNteKXNOvGPhxJ8wgRx+lVkWZzi+pKFaBrJUdy3mSHtEKtHFQbqf2g2kP/
bBS+OvS72z9r7Utii23kbsDce8Ww0OXVTPNYQ4LPDh9JUj2O9etthNUPSSDNDQeCNxY/zKhGOrWn
ZkFI6izZ93KhpMFIFHBOpZUe/mjjXpQpXYNE4g0qJ1DMlGFCl4chbAkJmQ4njMnJj0F+nzNyqlBP
xxxAsbm9uuscB/dZuYNnJ5MexgaMR4LCXj4ERucbMwYbYsdIvbImGO8JmOgeXTvt6GrCVQ1BUE3l
mzsVKWrMWUdnU9W0u8Qguznp7sJ83E5wZWHT7TOt8W4vVATJ7WlfGlNII0BCqsppNcMZrZ9t6OVR
6KPrkib/wZ/hfalDNAqPzKvJyn6aei2S4M9amgSdKX9QudqXFWqypnpsJ/ASFaZ/e4VrVgPRXLKI
S0Jqm3dqcT2Pemoj5DJRgNNmNBsX9KCVqLNYuiAVtxoq47wt/hOA+HNpoaqZZnrZwUJDlG5INmBq
ErjRJs1+jibYVO7r8NlUN8LJ4lVXB4uBzWjoNuJZq2K0y86ZtrTEMdNRaPHYtNkmFHL4rEVByK7/
DwxPUsWsKYIeKGDkJvKj9k1C0aIuN/E0O72IX27ts+kQk0V3GPTTrgiAI11SUhUCsoj8wx7Kw9Yv
ux5MV2rHGGJmWXDbSFbP+7lv4a6+CGRxaNjC1zI6cp80T6Vllk5WDkGuRxt1zr+NM4aaigfwGAlu
xLVvhw4IVCQQOCNJxtmMWfc0jFLYTFbrmVPp2m+7LfaoLNeCSGztTkBPGlz1/+UM4Fxa0hJazqOE
+KibvpW1HTtkEokAr341HfoRGH4BowRZFnsWJ6fdWAxoPVqkVicHw0ZOmaa46kGYLaSJu+q5gIfG
Wx8pHriRhbj6EsoqpWkeZrTzGW1rKfvWJlF+RLBZjQ5kQ20jiPuUWY4xqNm91urxkxqr3cHqmliQ
p7leM55z8Cz4JUihWHwZWieDPlSIAlxUMvzBcKYQxOut7lD6dNtIr48fgCxUnzR0rGMunVsx6Qe9
IzYy/SG7o8b3EfJGOd3iqYqOMkFYc22Ul1DLms++I7QMKwKeRApWTDDu275dIowShRAiEM4ge11n
tbK0whWYf2afttQ7mS4IhNYw0MsEr4h8CWbruNOVWH0jjxHaZUB46xl5vy3MfEMkUZJkBQat17jR
LGQRCKr5l/s1KQgXKgX5ZsrMH6AaCcwQ/iOqor+OafHu+IPDiwgQCemwgaBQYBQQEaikDZNGP9QV
gTtcXY6Nmewvogq0NV0uR7JR4WG1gV2bwt6VrdJybKOkTtuJZI5WHC/EIxGoIm+HTA/aui+horrB
Gc5tkPZBe6SwfMvE4MzRKhPPar4bVbyxlNqdRT3k12HPUu7DSw5JXIx+8ORORsLiNEyAauX5S9U0
b2qFW1pGj4pMmaNLkGP5P6Rd2Y7cuq79IgOebb16qLnnKekXI91JPM+zv/4u5Z6buFS6JSQHO8B+
aKBoShRFkYuLIfGvH1+On1AAEDPpyF0TWUjGRgYtTLJ+iUs3sOTNoH1k87hdEGvNhog8n/7SeRoU
hvhHEmsl4OEI22mCpM5+MWyCK9SXAsNfpncDPcedX4vKB5f2Al8MmAxS7pZ1iXc24gokz6hVu2nT
vSClgAkBauIVWiUadsYxF0igo97h+OEEWfgsOG8izHZCNIdMwEGzExDPh7UftNF7MIzfF4wmRE+P
q5bFvYKM0PUNFC0rcyqyrgyAlceyRm3tWCPCuNtk3JjqW2zZfit9sUzBjc21GDA9mwRDSS5joN7S
e2Nq09JVTKCpoodJnT05cAZLELfyTgNgn/+Rg1LC+RlsMEWvCkwoBvYRZK7fdLK4QeJKxpecvNmS
iMf/MhBRIMogOPj0LmOZRyy0IUdhA2dZm0cVZBha+PeFOYUObkXsiCoADavOFZrqDImGHv6rslUZ
fc7oM0y7nDi1VRWCU81TBrljMDD98iZsMRwVtUzKVAvA57ByDONeGFL9iqqZ02wQFLUouBQtGmyg
0zdymjYBfNVktIVTBcbRyo1uI83JXSRLd3mrG4dAHU+KJB1su9lLavlS18tNpYahJxXwNW10jxqS
jlh2OJQqpilLiMhCWRs21w/Irz7Ai0/FVGVadkU0xEI4x2YAiC6NSkw9NTeVku/kCAhYU/aqgbjx
FKH/KnDl6TNcDC9RQpcMf40ppqUCDWNpkCtDwowtG7RVgArkjLFypXIIB8sJm0dVEc0Vv3R3VAhR
AFBBMt9iS2Z5ltd5NYdwBHBCQStvTRVPy2J3fTV/FcWZ1QQHsWoAOoU742LGXJvpS6ISHMtpY2yk
24/Jy7+BTxKsLHXrbOfP5u2Rgt6L4ym9a5zs9Ul6jg7Vu+UJQaaXsTYUxtsZLz8LLSZsWN8ndaFo
KRQup9Qv+hdrpm1Q3bRbQE7XNL03B82jUjW2YwjnW3IXG69OKh0xHDvEHWF3rcUGZOsJ+TZPnTtV
yjGLRDBnzjmGin/EsBFv0WCsdg8xcYlKU2bedlH89fqGcu4PWpxEMgKNawbm2p57JbuuljSXsJ9m
86gHt0PxRQPIcXq02y+6vusDQazIyUYoZ/Ko218F8d2MWchznJSYoeOVzW06Y1SROyneuBx06Z1o
Tje+SIPAajkJUUilCRCDAqoI29GVDhWpQU2OqfQ7qdvaD7JfuupXvIdMT/fy/bBNP79fX1eehawl
MnpqiKnyCjBDFGfku1krD1No3MXSl7+XgsIdALrAOiNJx9z+Zk0oFV1egqVx9ptu3tdN66GJTHAX
83woDETBsQfmGKzSVNv1rpExnTCdGrt2F52mzbAHf4arvJcn/ROt8oLSp1AaY/ayIgfIkkNat0FP
587cYpzXEbznt5mDh7RoPgHvkGkESGoZkTdgAMwajokd1YjncchAIa+1P/B2vb5Jl3gx+P+1BPV8
9SyrMno5hwTQ/Gb77osKRjMZpVXHVLz0hMGD7jfkj/++XgdEC24cFWBavJYu8n4JmqkHs4WPkp8V
46Cp/piJ7IJaMXsbANSAFj8ZD1qEvueaBUajBs00lm6xT+7sm2fzu7ont8tBfko91wZSDH1xIOLz
ri8o72wBXGjC/QJdCNfFSE3nqAQAAD4rb7yiMZ1QQ4ZDlDa6ZNzDtq3FUMNZGf1chFbUVAOcxl05
O4OHiLB07Wfga9OtdVOemldzVx/JfhG4jl9Ufper+kc/5rQZFVppqhz6qdv3CYKXu+I0wmtttCfk
/35UpxrYvwGDxwG2ReX8TTr4fe9m32Zvdoy9EArPuyLW68AcR1NKzFA28Tld6xs76wlEJUfTq3z1
qSq9djP5xNN39Sm+S99ckPJd32uucIDAUNiEleEFeb4JoWmXBClPnE7z2GfbvEW79/iQRl4R/GhG
LxcN6uVYNNBmaJjCwxGDEdmoIhuaRidpV7laLAP5CF7qETMz7mM7drIkRuuD4ELk2LKFlhxAPMBj
irYcqv/KyKR5MGpkg0o3LcAR1NmfQ4hQVVP/uhcSNx+SucCg0WcB0vHncgpNqYIolunzu5EOy6h2
KEkbIj7lS+oIiAGmA3UGLCAibuZoJpEVmjkIil3zxX63Tp1nAVUZ3JPYAUJ2cntvOWBslHRjbzCN
7bql8NzsmWzmvNZJM9d9Ddmq2/7MX5tTdq8d89qxYaSkAoWOBrrsF/ntulj6q8xhPZPKHFY7rWEw
GaS2+XEaXsu/HvFAVxR5E1g/BlbJLEZRBQl3CThO6UqNX8koEKWAkzwr7Qlz+tRwO4uaE3mx0plA
5raqQIjTVRUVeDS33Uk5WcflSHzpR+vNHjrg5GO7u76EnDOOTA3NQCHxRfkTzm0TmEJj7GTYplVO
h55MW1T/HJP81KwPvDOdQLG2IFASTE7j7huoly1UpGW8yZh9G4eiHlM8SxHCdzsrHG9zSfeu68W1
SKilgF8D+6ezDz+916LSwH8YwgBEuv6axftYvumQxejdZnhRQTG03Kt4EMbfsn47ILgSRb48Lddf
wGxmamBsZ13oOBPBIh00q1fv9Nr4vK7npc9Ugf2Dg8bYBFSMNPoRKx+WS0YQTm1bocnlSS5QjD50
oHHS7yT5oOs/rsuitnB+3M5lMdsGyIJU5tQ/z/03S9+CQzOZTkp8QxLB5tEfOhcElMZq7xhP1mip
AuvA3oHCzZfw/3bo9lYsut/o5cmKoVgQtEkCPYkw6nztZgIq0IlQv4xXZFfZroKRDEp8V5fl5vrK
8RRaSfqVxVztktEscRzlSgl292WX6+BfIIm/jObjdTE8hUCQBMgA6ukouDHrlqVKnfQoN2ESQn5n
kfBjauIbGakXtPwJ7k5ehEYpmA1UDy30m7CLB5B9nmkhZKlJdez78H6Zza0FJkSkLzZp2u1k7V5B
d3pWqw6ZblXlCXMmT2FrgJ/5o0lTgeq8x+36e9gl7mpkudse37MYwVs5KL7eKAcMrD4kaXTfopCQ
AZBvIV0BLELkTMVfn0NEEWgcwiteRVTO+tFxUOd07ICSL1ri5Bi6pbjgbwK7optLeNR/vb7RHHvC
HA+ktAFsVtC2x0QUixk2c15hzFexTJhesp2zb8sgcNIiGYz7MoIyzUgQVRiFUDhLsC3m0KuFFEkc
kz3ThDHZsK4mWWmhiY5Zu91XCR3emRcl/vX1EklhvGRUkb7Te+hizm4RAjW3R/5RtZ+vS+GvGN7o
Gmh6UI9g/ImtLIkFM6wwjRqkGvqOoIF2JgJXwlfltxCDyc1HUz/KS0O3Xrop9Lvc2iWzO/UCEMLl
tQJzRgIbLeTg4QGm9tw11oUVJJOFBZNa0B6O3b7S6lOvV5kzZKo7KsFWHUVVB97y0QoAuuMQJqOT
7FxmllhpQ/KiAo4dE8hmcsK0qy3plJfru0T3mvH6NsI69DDaFAPNwtcx4SHBsLwatmCqN/OCLt7g
47qEy3uSprkQUYG0Dpw/bDERDPW92mh4V1h2nHvjEIE1PhpzX2mL93FOevjFMBf4v8sNO7+bqdms
bhhaNO31EndzB3YB+zYJXkiANv/HsjhNqgCKzym6AZMGZiEUaAnS6jr9mJUwIqPFP0VrhRvF9r6M
3mTNcJN8dk0LnHkF3NH0KYfZU0BEUd3lyqoYN4FcGwAPQPyx1fsF4U5HdMTHXewN5Kuu+UF/GPX3
Xnb/dgshCGl22kQJt87ebnGgaH1bIkKt+i+T+TVo9mH/2qiHRURCdWmNZ4LYawtD4ywjGxEZKM0X
cCc407S9rsllgK8iuQbIFBJsJl679NSt9qrVh6XsOhOx1HRcunuz2ErRWxPu6vFYqcewFSQQeTu0
FsfYYQma2r7pIS6rZneW98vcbIP4XZp2XSLC2nJlgeoBoH8ghwGAOVdtWDDHBv4EV7782tnJTjeW
h1JrfKnpHcBVBBHPpXui3JAUF29jFiTItc6lGVKXhCW9D8cxdyxrM9ovQeVf36xL505loPuKoK6H
UbvMDVImgz2XY4povvxhzI91copmQCEFqUOezaEhCs8+QKGBtGDWTVHqvNAsKkV5MIMYaf+H62pw
nRGuDrzsfvk/Zql6ua6Kqk4qtyw8s3pRg89Qv9OSfQ7K/VSUa+VZAc7ob2GMM0JuN+r7DBeijQHB
cbo3rAfDqBxL3rei9znPBNC8gMcJ4PBIuTLb0432WBgRFq6uwY7RbAk4pQ1Me76+elwpmKsDFhdE
krirzg0takoDVdqscon0MJPKUcmjZIlmLfAsDYHKbyHMqtn1KMHTQsiCw1nu2/hzUQ4yJqpc14W7
OSjpIypGyviCU7WoqtZKY4ixU+OYg6Flh6xC6+jh9G5hrKQaBrngCHElGqhKwt3JaFtg9igyosKQ
A9xNQf6dBhKt5dbSXhorryu315XjruFvUYCfnG/UoBddm5QlzGHetem+Bs8lMRC8CsRw7WElhjmu
ZmDUfT9CTJD55vC1jx6r+PW6JtxFQ53EQkHLsi5g2CSJ9AYg+spV1Ych2XTGQSYBsJquKQJ8c5WB
85HRYQTvwPbjRuByGrUcyoxtvKlmzU2A3Z/0WXB/c7dmJYb+fXXrZflomwkVk/ZgDk8wfMufFdPp
yn9wpbS59P/UoQu7kgO+vkxVUshpjGiv9fZrsYT/sv0rEcxJRfI4LFBwwUjn8NHAVDpyt0yCgI6/
/X+0YM5Mq5O+Nqght0q6iTBfKN3WIcgq9dIZhIkDaq7n8Tci1T/6sA8YUIuOba1DWF9EIK8baYve
spWMd7O3vc7K/WHRMX+gT8D2POzShfx368lGDaaFHuo6hHy41159HvRt0Ioy/gIrN9Rzs1Az8FDZ
FWRkDfGsCDMGiWOJMLkCG2c7bmqzHDF1HEKU0COdP9gbQz1YotQV1zbQ7wuMHXI9tkn/vrJwTZ6j
SJkgZaw+g8KpZ3/IHjAcwLVA4HzdC3FytjCNlSzG1CNljCdrgCx1q2z6Q3xb3pYvqHLtrMUB0QyC
h/t+Z/31q50KRXMUFgsXFEt4G+lWi0dOBfcqP2sgyMx/WCIPTr/7wuRXImhAtlrDJMw6zQ6gl1m8
2sXHpHxLiTvYT/aoOsAGC1aRe8BW0qhxrqQFUZcpWQ2FKtBTYcz91+LYONaNtI09stW+X5fGN48/
q8c4WmvANL5Rx2u6wWxgLe69aJpAsuGMxkdpvF6XdUkvh6ffeqsYW0y7qTXaCMLkeZf7shu/6i4m
ld0Oh2aX7smL5BB/8LuDtNW2zWPsYXDB9S8QbSRjoG0YDnJdYmmjxtgBVDBMb5iPsVW0r2p1M6j/
8OJYq8u4ZcD/0ibUIU0t9A8MWYwdgJ82c6Psr2vFyZ2eresv4NnKYtAIVQFQiHXtQr8Jno3Cs4BE
WpLd1HuluStj3KHRLpAtwXJSBa6cCxb4uShTZFRg53CDJn0dSLIn07MRUJlotycJ2MgSt27+5XHy
53hojG8ug6WNwhRC+7HZ5CBTq0cX/AVq+3XMMcxnFCSGuVfBShyT4EQfVp3K1L0UPRqVQHTRdNVj
JlkCrURLybgYVeqMZcghRi4/jcStuoPVB8g+7qLRnTH2VvR+EKnFOJkwqyJp0iAvmG+s7rYsn9X6
6bpZ0k++Zh2MaxnqrKoJFbGMT9P8oc2CqIebxlqdrwtUsB2EZjJAgD11r8ssPSokcSolegB/pj+b
xjEu7qoMvYi5KTpxlwDK8xPHOJLGVms5iSEac1tftbw/JVl4xMjvQ6bHh4bI7oIxOKVi+sYkC+4H
vg9DlG/heURpzs6vhwLcHb3W4TJKJN3N5E85ibZRvmyUJfDyJrkBnYggJ8S1FQQQaFXCoxmUIecS
NbQiTllCT5wx+mY9+oWig/1MBMfnXkUrMczB1nu7IcmMNe3iYZPbttuM8d0Qq16u/YiIiCaHUwDD
Fq4qr4xWJl5+sZ4j4xq8S5FDx1aY+/qm2YVgy9njBjokk6N8Tfaiij13/1ZyGTXNptMGME4g7Osw
uT5PXdJvO4wbkBdHLd/SQeCj+av6p8DM+C/dSJZWlVBgDspXCXhe+60tvaXdaKK7lRfO0ow8WABM
CxQUzOVumK3RLwBfuRgvsZ8kcsThf0ga82aIIpGp8LzlWhZz/DA1oSjlAmdgUtNtFHpj+dAvO2R1
fCI5mGILDmD7H9ZxLZJ+0uqO1fOwqrMY6rXZz9w+Sv3PqXsBWa4bYdzadcfJsxD6uMYQECBTUSE8
F9X0Qzdl4Ndyl3RjBeC8eFftUzCXG1X17FBIycfzZWtxjEHmpaVVfQtxNSIiS99nkepI9oMNlNFC
TnbpV/mP3jQFSnLNZaUka5dR1lmVRrcQiKZpO5R4HQCwYoooIXnOa60dc7FqJXq4O+Sx3HJ8T2VX
ju5TEYU376Kj+XnM4EPZ8GL2O4pEfWjW8I+lXd4OVfCIeEFw4YhEMHdpUUqVXXYNwoMqOKGy49et
6KHIXSjaiQryZ8ohwxg4kkp1XNhwFBralpXoaytPTiJiXeUe3N9CLjqTkAiL7XaC87Pm+X3pnmMS
7WMkfKePVnpKYuXBBnnn9dPEXToAQlHUtQhaWZhIpwCkwg5a7E46vzfkXv97FgsU01a/z2zNJBfz
INEAMTbNnU3iuygFYiAsJT+Y/yX3AdZdGxgFYBE1jdkjMxriETwo2CNQWTihJeVO3HeHOhLVz/jG
8FuQzqRGe2vK1NSAILnCk6J6+99+YYFL5bqAP9qwcYWMuMmK8dIFAh+MAJljg3enf4kjwTOMA6zE
DoEUG9sEYA3oHM79KSreqj0AjuzOD+D7CB686bM8gGo/2OT74i3cTodiO3vpPnCygwgBzPXlK9mM
cy2ktpttDTrOtJsmzCI3ymM0lk2xuxBMk0qz3YjX0nWT59z5YDNEdzQo/gHLv8ARFUYSob8NiOsM
s+g9fQB1l9OUnkRerwvivTyBYAcBEOC3lCODOVwpmMDM3CRAAhq9r8/5VsqWTZCikb1Zdp3+A6CA
WwMJtGQ2T4khQjnw9ARcClhjSiuB/59vrLnIYzEmwAzpfY0J4Jla+MqYEqdPy87FISo8OQJl5HWd
Of4EDWnoDgACAd2ILPhRLfpiDhQUx7IAM3nI8jHOoF64LoMDJMXQCY1mpX8NN2LT7MNitGbeo1Jl
zvp9PgCWBWnd0Vbs4iDNM57Xk3SPvJR1VBB/uOqSfAO7BgBc5pA6cYjhWcnfE/jRTwKYHexAIEdg
C9HVrMr5pEHvwfg06qc0TD0MesKqz05gEoHT5vifM2GMU+1RBpYrE8KmcAJ0STJmVzUbw5Gi+eP6
UnNuJEhCJRUvGzw+2LNS1EhWkBZxXTMPKSYwIvzP4ljylFna13NsbJqMKA4I4350U/l8XTZPS3A5
YeACqmuIHRjHVESB3QGyDgdoRfsiBDdQgQRcL+rPFYlRmWOiFPNSWlARaN1GzR29D51R1KjJceZn
60iPzSo+7oq5B6cjKoXSYrroBbZUr+o0Xy/962vGO/Pr/aLKruTMCRKVLUZGu+Hc3lqIGmtMv6oa
VwKv+SiaccszDgOUwJSuDd1NrHuLuqVRswlK9W07uLWmggRUNqfXskD/m6wX3+MME0DKZkhe5KbP
Be9u3pICzWij/Q5N1WDnPle1m0Bn3k8S4KBL1TjJ0nT3RtfWXmwUrbssUy+Qx1taECgYlAIMQwRY
QgNwFwyhnkLbGmQUQ/9K2kMf7JTwJu4Ex5uXukEH6m9RLKPBUua6Eevwb/pkBI5iDO5cRl+MznRT
NXhL+2YP2OvnXKn7WRY9VH8V4JnElLI+dszTY0nJEob06WHc5bfZXbchTuzfFxtQki6YuUjLFO3H
cAMCLUPELssJB85EM6ekGMzajGnxzJjvFdVVh4eufVTTU46EuGhAsEgWYz7ZUCvL1EJWOI2nojed
BtOn9aH1hyS6TwaCGayDYF95Itfbyjq01kCCHblFoMmS+0EBY4qh3Ell46YD+g8Xy3IGQ7q/7hB4
p4SOuQIbmIIcFftatpParkYKt+jxz5RdKXhR4tSbRWOHubqt5DBeFFX8dkg0yLGD0bspvLJAv3t9
L6UbWxX4OK4o3ApAgYMxF0D684NvSX3aawYcdgni6xDjOUHAWnde1yg7Qz/aolZErjgaF2MNcROy
YLnAqHLjV4mwl8N4Vy+mApY8oL3mvJxvSU4UL4uDmyob/57WAV3waHoADzHerBdIGa1GB2Q8Iziu
8jvK6IgBfXK9vW4eXOVWMujfV/dFkhZaII+QMSXWRzekxyCOXbwInxBA79Gk6GiSiIifJ9LC3DXw
74KH+4KjaMjH2l4oWnlUniXJJeFXa9m343OOcqEwWcS7otbCGI9S9moQWUhFo56buNHwXU8wQ+zX
/OhvGfKawXiMjb9GlmN0NLIEQJsgr4iGtfMlraJ4kBMqUlKWzaR0h6WLN/1obq7vHKeXGXJU2tgn
YyFBNX8uZ0FDWlvTIFAde8fUnsIYRVew06EdwlPDT5S4kJmSMAYzF/Xi8RYVQwAocBTHwWB7cxM5
QdNJhbMuoxoq2bGfxy+y9dqbh9B6LLQY0BpBKMjzYr9o8dD4R8fr0C9amSmYCsKklbCmSqQ+9SC7
6HPVj9Bk2BQiriTu5buSxSI47CkC9CnFuurp9wgzHHLMwnEB0HtpwtiPi3KvdlPtyBW5s+Xw9fqm
8mIMSpQNiCTo3C+q9SiiDW0v4+InGbgugkeCkApgOYdIoVtUAnSPSBhzNpYFXZqJAmGD9knCrdpl
Xpa81bU/oZ3xul70p9iYYq0Xc9k2SwtSF4rJHJRXNfsGDqN/+H2U6YEERqMYeoPO7SOUu9CuCH6/
JfmTEg0fai55/yKCAEaEIWwg4WZEVHKjkRJFO3DQexkYt+UqEoQHHOobnGjMmfmPCJZwsqjkXM5S
BO/WXRm71Wnap9v5vv6ib8wn0/lW/cS0cL/0W9/eSqOj7a8rSPfgYo8AKabDtS2w77D+JOiGMUEu
2LXkzjUKZ24xuULUNchz/hS3/H9CmDABPOaa3dAyiEZeamufZ5662GhK1tx8uss/r2vEtbqVMCaS
BZXmXBsFhKmT5Cjg9NNFQSR3zUAiDcg0OJ4uep9RaIkttUF2cw6BvwPdDya3ZS9K0grsmy8HhAtw
CqCTZvcGwxVxWClKzrajcSvjheOnaLzwFKUVZce4O0QwcAGOFkEj+8yR5CTFdDq4PyI3fmceEsy9
6n4YVerIxbMWPP79FlG6L7Q7APBxwS1EFoyoKCyYfDW/dUhySqIkGG/l/ghAG+S5Z5jrxc4zGwLM
8ZsFJWrrEImuDJEM5uREqHK3RQIZs7khyYNm3CLQvr5OvAtwrQZzbiq5l1GFgohxOEUJiG/3Ve8J
B7CJFGEOjIEpQmqvQUqjtZu8TjczkH151/jXleFdPKsXJvtytySVdCN1AnQGuu1E5CUFuDg1Pwvy
87okrkJ/UkgWXdZV3JCQfkZoDUkVpgmZmASRm9usFQR83HTkWh+q70pKjebIuRqxbEO8PBi25Iw1
ru1I8Uw9fRmUzotIh42bUfsFK9DSDU5RxpssS26behJ9jGhxmYg+k7O20OnzvT9Id+RpfsAMZ0yx
dRTLIVt5H+xmr/CTF/tNNNueGzitl4G5IWfdaNU5wWJPNnkd0aMbL+UmA+GpVUaHSdcdOK8t+CG8
KP8HCOJZ4oA55RHeuL1OwaJhfDNNHzUIE0cfBGwzKE6Up+s29f/oaSPvBf5bjJBi9GzqrpxrindE
B1ewz2Yt3yBn+MXKw31STwjWst5wUyN5Kgk5yPVcba5/AMdD4/GE1xPuaPSosQ/SwQ4irQTOyg3L
CKfzcyxtWJdrjFt9OCQi58ZTF+J0E7AFpPRRyzi37qweE2ImSB/YkXSrK4iLjQ45r9jtMN0sBQ3l
HJn+LLeOPGe765pyju+ZaOb4ZnrTtU0GTXPlJqn8rH4tAoEIznGBCKBjNZphRlPSuXaFWQXxRAEg
Sf2Q9J6k+wnZBMOx0wR4LK4umNqL3hpkKzFG+FzQMKeKEVtYxsHcqfMhKl+T8fn6cnF1WYmg8dDK
D2WSGaZBDBFF7Cf9TQ1KUPDlLtOOiAYu0IVnYkU09v1Rhlm1pRnJlFbYGBCv5/Fhrt6nEK0VH9f1
oQfpQgparGgrOEa3si/pLJeGVk0XXHqZowwOcYtvmt+fVAzMvS6I95YGBxle7eDkRXPuL96k1cql
KE5nZURt+2Y+hI/zbQzCQWkf7nNI60UVV05cupZ2AUjFHHg5kmTUyE7RNjlVp2gT39gneRNul62x
bYTjRbkC0bZP6BxLoI8Yj2WlRRMtFtQjmKA6oP7YjYJjxLNubNB/JFwgF1I1JpPSQ4Is3Q+Yi93u
88D7l01ayWDCLBvTRcZggIz5YfHm2wx8IN8bf94Eb9G7tPmH954K3jsQKMH5Ucah88MEtj91WGhp
OszlCSBJcPMjDM+d60rxDtJKCpvpt6pek6sRD4he/9Lpbq4ei+StW7bXpfBujLUUZuX0IO+lKIYu
CQGHOqZUTccs2UjJG9Fui+XhujCeKVCWDmS66SgD9izZPWgyQF0EFPncqMi5ma0zLlXkW2hoFawe
T5QNc1bomGIw4TEOr9KUBYPH4IbKdIfy7py89yLkMW+DbEK7xtBNr6Hh9twMqmkc9LYYgF+Jvjea
ZxebuEWPsYishQcVAF3QbzmsIYToH1ZHwNrAFegrm9DHlCUk1e6NwM986VSJYD/clVuJYyyiSuPc
aEBe6cotoPAVSFcpTFxwYkVCmEcL6cigxg29j8anetxl7WMS7v/e2NbLxtyqUpmFdgyUs6sYUACz
19QIffoCM+O5T4R6gH7BoIErZhZL6vGwR9RHy+2j1y7dcZZF0CXeCUWRHekrCyz08KPnZmbY0ZCr
YBJ3IwzbqYLJLedyqyJzm5TkQY8+bC0XrBwvWABlNO17AhsFBjmcS+zw0BtDmlKoJzDdD7WjSo9G
FjrGLDmxISDcEAljLKHWAG3LFPriK/wSjILzdGiXZDMrGLuzuW4RdKXYoGGtF2MRFApop7RDdphu
ZdBtY+6vEyR+nntt0KGz5V7Ck/O6SK6dr5aScUPNmA7z0OH9B9ztIS3Ilw7cG5oeiXAvPCOBjaAI
hWllgLYzRjIseIqHEi6LCdhoNX2trVcCqLm1V+JdEAkekvx1/C2MTUaWXT6XlgphVRjtxqxAr36/
w2zefawXjmQtP1Rz6h1bkkXdhVyP+0dLlsEkkpPRTGgHS2nYTl+/TKHqLPENxsYItu1y3DyIbVfr
qTJW2QdwugNVcVSrb5GiN47cGrhL5pNVTX4ua14iR3eT/VU2A6+0XxCybZNWdTpzvFOr53DSUVKN
HRkjcf/BoOhQA7AKIw93AcrUpEyrLJzNyQx3bYu4IO5+1ksjCAu4pxJ1hl/jXOiA33MXoLQA2msS
bmpTfm6Dp067a4rt8j2c3/5BHRUhr0Jp/S8YGUZSD1K9wH+mie7OSH8QC53rIqgSV5tVMMBoU2dt
HtU6pMhm+oBvcVNMwQ3AeZZn5aFTRLEH/8ZeyWOsZymXBa4MtxuSOKrTyN+X6L2cclfu9Q2qnjeL
Mj8H8ovVNq6ZiaYbcQ/JSjjj5dJJGrI0xL2nytnRNp5yOXhKo2VjYWX/fvMwwgVvfxwVGewg50YS
5mkfaCUklfUJ08qa+hSJZpZxUwwAZMISKeU0CI3PZcQVyh7WJOP2sz/7+TmMLAdTzNChfdvDYKbE
UZMnG3yb1zXjXetrqdSgVo8+PHBnggGN8HAYu9XJronuiOsSOLsEhZAiAjwcs9NZgFQN+AI2CQdM
n9SXVMPjK9bCj34yAFfqRDg2jv0DcKkrKEYoeLewF/o4m4vZtbB/SfkOHgTPnNO9VMyebbSOlnxe
14xz5Z0JY4zfmkJFjUYIy7NDPzW4hJxxFNQnuau3UoixcQx1XDRlQGpmAchrUV/U7DFFL3skfb+u
C+emO9OFub7HVpLbCv/cWJ1eQBWwsTrgjUjtNTa5mXvtBQOVfDMRmZ9oCenfV+ZnLioZRtphJaHI
awJQkpegc99f141j42e6MSfLtvtQqRroFoIGJbdrZ+xEuDiRHswx6gHYmrIQeiSTdkRvDrqLCBTJ
BH6IE/ycaUL/vlquCPM3S4wehzVYW7M72d1malR6nhyjy91SYBP8dQNbLeihER+zz74uV3KDtHDu
oKv1tPZYx6Kc06/OeyZQhUK/RbAvvqySMFVZgghjo+3Qxurr7uQUR+nlVr4bv4Yn4Jafgb+5qbaB
nzZO+pH/TEUfwbvEzj6CuTSNtrFpCwgyQ5HTjw5RTpPhgnPKwugVMBL0iovSrCkSy3dVf1RnvEdE
BqlTSkjNasNptYc8/1pNpyGanHASOBHBRlqME9GmOG1rmnY1MXBrnLe2JHq6893HH2XoF6wMs5RA
6dASKgEvDXt0ptAfk22e0oFoGPuyHUWTUkSrxziOGGXMackhEIMu0NW6LPfxmLp97I3a+3XvwT/a
f1RjvMdYkLzJZUjC0Je5R1ZPcQpFlA2ltZlr54DxH7VetF0fI8CQZ6CjPTN+a4r3Dj20g/xeJN6s
OoOINU5kFIwvQZsmOhh06KUpr33wLkxVitaNiZmUesBcowm/35HomzSPO3A9vnWVsbm+Pby4aX16
babs1WFg3LBQ465CHU2JG7DEtSFYeEHmHd2YhVeoB0NE6cerdp4JZVxG3JhT3ptwxDB0ex/7cuUo
u+IY7+E/dNWt76Rn+JCi864ry40GQFUO9nwDYO/LHDYin0CFWHsMvTiX9xoSFZb0aaFp6LokrnX8
lnSRy26UWM77HpLmBh2XTelU7b+cq5UEZglLy+p7md5lDTjXreETQ1dDEZsb975cyWB9rF23SaPB
Nozsq0melvAW0IQpA2++BgS5YMm4LokOLLLQ5WAQtkaoSKNVo/UdZ1h90BRUa2xvak99fFdJ2+ub
wz1aK0mMS5JJ0vepTr1F+ygbniH7pBJ5JL4B/NGG8UhaqMblMkKbUULANPiS1vmF6itV59SKWzYj
JjdiMgjglq9p/rUc3LEXnGzRFzAOCgSuiK07aNmW303tE30v11eRe2etVpFxUEtGliCfqIbFazg+
EgUD/e6DHgfXy1tMj6tELQ0CAyGMpzKWItALzEh3QxBZWrIbLO4YgjcxcgdRKUokijlc5tioS69Q
W0TiSKL79SWevwzpwRDxVIskMUdMQx/daLVU0igBKH2MpchVWsecPicRuILr/UD3D7w0GISRADwP
MuplBgU4LQ/I9pvUYZyd+dEZ960IDs49XSsx7OlS46wNaaZmsb6ha20YT2YgyCtyTXslgjlcnT0o
vUVfjqP9FHU/Z31/3bRFKjBHx0hqE8TtWCm1wACpNPTkfqsFP/87Icz5mfXaHge6TupgYvBnDlKO
rRZ++a+EsLd73jRJhzwB3qW4hxLVXyTDsWIRh6Vgvdi0QTNoid7SNJZivUT6exxuMxEB369E6kWI
92fPbeagYGZlnaVUE0txyA4Es8bdu3qPuU73ym3tJW8gM/WyztG99vQS/g9pb7YkJ89Eiz4REYBA
oFsBNXX13O7BN8TXHsQ8z0+/F33O/l2lIoqwdzh81XYnKaVSqRzWakDwzMsbZcWlLh7Wk2+QHgKl
jQ5ke475AL7hmN1r2JVOlR/j8Khh0vj6zi261xNZ8xk4eRIooR7EVglZovjPB4vpVCavakTctle9
hjG3LNONSdOP61JXl1lyEoGfZxquR4SdG+2oYdCYTxtwc/1Onah36X7a5kf/pvKyV3XzKD7rw+t1
+YsRx4nWkvNoGo0m0/xmFv13o/imgAyiq+gm0TQUmKjNszgOVxZ6/pXXDEtyJnnQ+b09BzlNAQKl
gDPfAzYhV9Ymt9YOieRULJpV2jCrpo97G8SU/dsqpcuaCMmlNNVkqLjzYZ9sYw1PWfK5OtrwBTJz
ZbnkW3gEEGDOJqgRHWsn32pPIUeb3AOC0Gpyxa25zTSneNM3/lP0Rt9U3u/0u9Zh7jeyTd10LQuw
orFcfigzWxlb8bV5L0n7wOonI1y5bJZFYGJkLnPi7SDZR5OQvlTnEzFOLQ+iXex/w4TvdbNfdix/
ZEi20VLdHzQbMsJk/BamDQ8HYxMPPi+K/CMz1vpSFk8ZGlIA5wiYf+Snzn1LWYEZLyUIOiyMMQEl
k7N201WhWxaHINqrazX85QwRCt8G2rMx9CWPGaU0q9MhHZHpfapf0aENEwmPGOwzefpg3NVrRbnF
E30iTroqKh/zp6MF9UL1wxgPdrkPcie199f3bAneCjxif7SSbgPgYWR2n0MrZWc/jp56Gx5I7iZv
xfeKa/toGx3iB9PxvetiF83xRKp0L5hxgi6TDFIbckQ/ozq8BcqKZrObuDjimBrUUAAAeLz8Euur
RKepQFEjwXiyutNirwZGsD64tdga1sCn+O0fdDoRKHn9qtWVmCjQKbFH/UgREjt+a6IZRx3XwLoW
l+9ElHSaJ7uIo2FCP2DL4scpC5xQWDfJsDLnvWiBJ1Kk86zj6NaihRSabG0C/oWHVL0z1wZhltBg
0cD7Z6Nkf0/BQDOwublxEi4m1hO14jS4KwtvyF9BDWmHNxirC/2brn4aI8AObdg/vaWteQYTmGQz
Nva5K+kNAGP3dC6AoTJFhqM5fqdr3nHRHk9kSKtJ0KpgmKhBzO/1gLhp+mk1/zWTp/k/S8Mr1yAJ
FjfvRJy0qrUiGrXyoZJhvJvjD01/oexmNfG2+IYBNx/QxwyU3GTUYHtMzDyb964eB6crPwN/xQYX
Lf1EgLRqvREYYWFBQNVs4/QAiL9VUsOlewTpIWAez1cXKvPnmw/0ASWwBRwtGfPsqQiaAzPRjzO1
kXloMEZ3J1SQFulGne6uO4ylLQJWio0eQWB7mBcIMUM2mCwb4DDok2U9ogtx0G/itQzK0goScIMQ
wLGgn1fulQELpVKUAZmPl+76wNwT5gR6eLK9rsyCJaDPEcPZKOQg7SWXF2owAyihbSaOiul3wKf5
Kgeu5z8Qw5xJke6NjpXW0FJIAdLLQ1EAu7xMNqDfea5RqqGo1VxXamHtQCpIAAc1o7aBDuLcNICw
nBj2YCWO1QZeXtU/SDM4VFFXSjOLYggS7WRGd7lgYbJAcgDMHDtxuqh4zzqMzWjVA1vFt1raIjA/
YqgRxgabmz/j5DFmhTQ1jUBJHN/OTM8u4+hJpcH7FIvIC0l7TP3iLo7oW45mX95N9NYXKeFqM5V8
8Eu2j2tzDedtdqzSJT0P9xJ8k2VSzA6ff1JqFlo4lUGKyduA96DYiKc7s3G0+JCyl+t7uXDagISG
BoQZKVEF6cW5qAyD6EEdR6mDCRkMUbTCd/wMd7Q2xj5u6lpp1uphS+uNbtz/jxYDVHGSC9b8VKmI
VqdO2w0dVyNab5sir1fGKZZgSqiJQWkcPSAJYGPPFVOn2q/yEaXfItjq6qGrvIDdZoqTlluRuEg4
bCv1QIuK18YP3/YC4yOo9n77EK5hBS8BqJ19ibTEcSRCEQ1t6sSv9fyQqj5LtwQp7K92GyMDuQ+O
5kPg2V67o3dr4IpLlqSb6BBDDyeI8mR8pq7TgbsxW9Lc2d+zfOJZQzVu4b3qgPs04PPyX7eoRZEz
liNQf3Byvx4MJ+cpGCxRZlqaOsOwYe0BTN34+300dadYG+taKnDRL9zI/1+W9BowQtpF1ICsEZD8
abDLuojXoaNOd83kEvI4AuGoUrzrCupLZ+ZUquT/qC+ivB4SICal8Yy9N1jRra7l9Xfft8dbuwnJ
veZT85ffD3axEU1bZzyhqr8XqtY99mOSoSira+DSVgZ1z7Su6py6qtF9UZBWy5xEYdqPoBbU60OB
K6rBhNXAE50UOz8OxbcgM8bELZUGcyF+Z64Un5a0g8XMCMmWifkx6QFpluiqMW2YqxLNbdM7UG2H
4pVNK2Jmq5d9HLingSNnAikC+Ezn55P1STlqwFYHlbq2rQZtY9eBN/pkZbMWTQTEVZiE08GJgwfx
uRxh0q7uK9yJ/QjQBC/tA/O30lVtzEdfj/wNC1vfA8Jl85TABVpOl2GOhYs4DdYqlF/tXLLKRMWt
iX5qAH/ITSPTGHUmaUEtQjYAn/b3mgvsPT54PzRXoKm/fRQeOVgjVxKu2zw6RHtwrHvpDphq++Fm
9LJty1vvWT+Wz5nzD3PdmB3/38fJ7SZEy3tFmXlPJhNk4+S5ZXt8ZGBse+s261b6vZc2/1SYZGO9
gMNS5pUAgIiu816p1F8acF+eWiVMPq4f14v7Bn2JCMLhA0FZhUExydA0EBaEqchhACp5s8b6sUbk
8vcidFNDG6QK2CEkQs5tTB36dmDxiLiraKkDYJ7GUUS9EnUtFdbPdkhydkU6WTSdd4g+VoGn3eie
7Xbo6+AYa9hkd76nur+v67W2TZKjG0Mlzst4Nljx1Bj7Qtv68crSLYFanGkl3dOGmdOi7iHDen4P
vWnfufF3jAXdHzXnYdo9+DwNuHEMN8QTm+varS6o5BrMiVV1qUN0+9t6md67+09glm+B8n14SLeD
ExcrO7i8nPPcEwbt4Fglq9cLgvHoFpdxYv4esge9vVkldV4UgbSBiuFj4Bp9RUUnl2/L8ijsKwSz
qjlu417l6JZAuXatvXhpIBLIRYwBU2WejrUly9CTNtbbL8sIcz6OxqfIfqRtctRruKgx+VlplqMZ
kWOm8W4Cb6qIw4eV3ZtFXHjTkyBZ2r04URutIrNxgpnOA3vqm8qUfmMyzDqXSaRsfdN4Vis74aoa
3gxmqHxYUfKUai31AE+prBjy0rUJfE8sCW41ipeR5APsrI/JHEhH5FejeT0aD8tpR9c6KdbESE7A
b6Oy1wqIifM7P3IL/7aNsANrIFXLGwxmcDQiUYRx8vXc9kkc1mWcOiK2ok0HMp2IRcdoHF9Y+xZk
yW2VtE6phm8tVTZZMu1N/X1lgxcyEJScfML88xNb1rQoEKmBT7CEG7zYBY8CnvwevdK71xX+1rvi
WRt5vWf7rufRyg21FMXOpKEziJxlY7TvXHgn6rQzTESWjQEivVcYGx/ybRX+TNfamBfVPJEkOUCi
gwuumGPYqjFdFr8HQcvjQeUBkl9h2+8Lv1+pelzciIDFx5MPdKhgbsPAmqSbIsauInP8iszIwNN4
GN2qNf6hfIPUCnwd+vWBDHtxIMbQaFQ1wwqihBt/G1AbUCd3xUYWmgPBFKrOI/o20A7kSRhMjVhG
qSC6UwXwSw/D+Nram2o62oBfB4GfZrnWGiTN0ljQmcz5iJ7YpQh9UFQyyNTBWJvHrgZXU/zXkTvi
b0rdneh9UDojPJHyXupOAvS1XHWbdE/zPcvXcjGL9yegeGb8XbzjgdF+/jUsq+fs7Rzf5jeCcdP4
5Q+PoH5SfN7rz9QHKKengYi0ujfjG9QwfACqlIe29Yr+Iwm9PFq5VZcclIFhEMpAb8iACSx9z5Aj
j5Lg+WCqv6b6vaAWwLttQCutTl0uSsJsr4FxSEIv8H8t5ougopBUe4mb74wtwocN0BaPHVpCd+bm
vefaxroPObtTeL1tAavCc+cj8AAm5dh8uNG8eJ/d2eC/4LvmfUSQ0b1OW58/Fq5/G3iv12116Wo2
YakGM1CVuwgS27iuB9PoEb7hzQfLmcIHew0GaFkGMM40gncxXjzni1+Hdt5ijjt1stHcWWZ5a+Xa
TtHqFee4kLSn8CFzYgU5VDiTczF9nOQiYcit9HXGQj71mnrfAUv8UKll6pKqUR+7Vm8P6dio1BnT
IHu7vpbLrzrLgo4YOoKRSVaGi1apkCbDI3UHApqWD58Ddc1qgzn/jJOVUGNpVUEYDMIgoBmDo0K6
c7WoaS0/7vA06jeMfM9Sripr0zlLt8CpDGlJY3RRl8E0HxvhThaP9Z2eAIY83wAfh65NfSx1gqA0
8Ucj6c5B4TgLIgGNwgovTIgrOcBlP97zbcoFYBPyrQXi2MRBRvk4OQfz57hbo11buoQswJYCChIQ
S8hynttQC+B55AjxCdWEw9DqEY/aaMVMFjfuRMbsQU49daoMuMQhw7cxHAnKc22v18GnldZrSa8L
SfYMCwKDVFH1wbmTFjRQFYN2YZc5k29tQ004upW6cT1trtv9hRicOiDEwODR5Efw51whEFeHE21x
8JRyL7oP1d+ma251yRBPRUhRV1mQEUlyiCjx8FL840S9EM0fnYr5HRs0CN4/aHSSppU8FiljUtvV
LK7THSNlt8FgemM4PV0Xs6jViRjpCLcl2o+bEscLUP9gcLKqimfKG61fmLIvVucV598mP01Oc8/S
YdZFqE9GD2nINDTJ+yQsHqTfEDsHxVtje3mucvuXWu7B78Cv6zkbgCz59FRJBoKasaWIDJdM8lLn
d7S5H6ZbNboPn6+LWVrOUzGSkaR2X2IkDgr68bOoDZ7kTm244LeejC2i5hWllq4bgB+QGefHBLir
dIyNbsh00WF0tnpPUfgOQOoZHfynUfB/aMAAOKiK5KeOuAL4tefnqzIbCvpQSFLNGzvaJvoj/Qek
/1MRXzfbiU/SR1KVfTnvUP829T/12tUqJ10b3V70rn8UuUg1hHpM2h6KNGru6G3NgXR23QSWXBHm
YIB/Q2fykgvCsrhAbcHUEGqQowmIiBSjOWvV06WN/yqeqkhGI2cqnSM2wNHW6FdBHR0FhO0ECIUU
ryO9EHwotk0Wu1G/4o8WI4tTmZInp1msUSSN4WIFaHezYyMqwF/cqOmmH51a3IH6AQ3+19dy4dTO
9wdmgIkK3nY55a40IqowwIgXBUbEuhnPN/0VjWjGqT7JGqDZV0VPchEQhjc9rhATgGaSjYNzQbRh
5aNm4hhO99wbPE35iEGG1/Cm2ZNNepic7IklHFB15QPbs22bceZSHnlG7ay9s5eScKefQ6XOf5r7
QJ9SoHt2tLfUyV6EF9/6O67cBjfkED6rT9fXelWgdOOIHpDpeQT9Q8oxn8RtVzw2OwuihlffSfbF
9ueKxNlMr6w41c+9ytSnPuliSOzRB84VHjvDIdo8TMj2ZyB7jldO5tKT8GxJpWMTtH2PaXjIA+j9
kRynzmE85jnP7g1H/S+/E/yNVu4dthiD9DXc6UqUsrrE0hnKgiqndf71AfVtrW9gY3TzQxzeUNbw
LdTOOSh4VqZyFuwa6GzIVQGJn8ElyU8CUyRtZnXABWlNdAcCkYPaHR9jr7PopjF/2kB27833Aikj
JgK8RzdI2POY/SbRdJsii9nWO2M4Muu5UffUfhJt5ilV4lpAOl2bvbo87/OnMhsgLRaCX9l3qiEb
iynFpya1F/ZPWvqB9EWn4pU+/Lpue/NKn5keiHko2NsQYatAaJSTMDUDn0wd0MRp8xxvicloeJxM
xYrTvLgLZinMnItHuDkv/BcwvgqahejUALTXdKjz+tvAdLDaZ/Tb36tj6VQHzR5BM42cdu5I44N+
BEVDNRD/pcjoTrpwrou4CG2gy4ygjMI1GnY0uSU4axSSIO+H0lTxMZLnZgIVFsoCQvAsfDXpP6wc
kv5Il2CQXLdkMDSSFWM8mRUqR2H1amriaAfVKxNrUO5zhHRuBninz6VWtFRBlIwoGNeDMsVW2jhD
sokUN/Mf4trt2coRXJMieVbbHIxgSLIGOeOdOf5u2EOUuYJNK7flmhjJndqFlY2aljQOGFiavVqH
P5QuK9+Ayf9LQ8PMyg6tSZOcaZo0NoPvbhDq/qajx8IXWh+StVrU5TnFBiFeQwiAVhU8is+vCNOq
bRaMUeMkIgDtU0GFa4zhmrUt6nIiZf75SewZDgwjdkncAETOdtPW3uozfYEyV2k2f3uKZn0QYlCY
NqggpHdInqQhsDkgCalJpJkdpXX89L8GpsHuATW4cuNdntlzadJzZDLaAIDlsIiham6I39W8LOqQ
F53WbNCmMnLaA4cpZWwta7O8oH/UlGIpTJpahAmoWY3PRaqBTpLxbMK7gax4pYtIGHwaaM9iePqD
txLAfOc7Z1hd22QhjlZm+5w2Ft6QIR91xYtxn6HXyU1t5vRkDWB3aWHROTHT1n15Rcn4y9AQsVbB
+JsBVDZAR3sW2l6kn0Exgg/JWlHyMvb+0vKPOCluAC+Y3qkdxAF2x4vNOwsjerm688mD2X8Lw03a
Ooj5/95ST1WUTl5XoHqRJJApmi/+3qxC5AuEduGp1qO99i67HJf4UhGNfeis1Sg88vlGDgPQbG0T
BIss/GaqqF1ua2UfZ4JH5KjpuHXQEGK7Fq6b62pedqFJguWz35c+VQoI7vzsqFbfI/u/vPhWKrUD
0kn0w+F8EGU/NgD1oMWWIUDMzXbbpWRbBxgiwRSJX0SumpENRV/I9Y+blZavJ7SX/29RJOtuylpk
RIF1AziY6/5TRt+jYUXGRcw1669pc6OYiZSjXCepqor61QgZAOes+MgwPVUHfcc7mrTe2GZ3eH6u
lfYuS0WSUMkxdak1qYPAtPRo5d+iod9aQesWWc/DEHzU6BvtUHaLyo8CFerI/E3i6dbQviUqxoWt
zs3M0TXIdKz8bHt9wZfN8GQ1JMelUtEOCDgbhwCcqVbe9HbXddtk/AFiOZ71nihurfTQtfvrchc3
Gj2fYOVCDxTKVufWnwH/PIgwJw/QrmxnWs1OtwFglxVr6l2UBb/WHe0P8O6gWTIlv4UZthTlTxzq
rhodv0vQ1NR5DXLaJggLNEN/MYLc7az4cZyCFdlLN/kMzfd/RUs+zOjRTc9mH9bS7hCW5Z6Ya5fB
8ir+ESH5kKzX47aIsXmsGYByZMCFgMzJ0P7JZZyoIrmMnmaqHo1QpUQKxI13qKH9DndooT1Wu2yX
2c6D/mxz1nM8L3bj07+Yyh8lJVMpskb0CVqRnTDGcBKLvITWXj+mKzHr4sV6oqN0Qi2/bq16vljt
cG9OGzt/Yrh64iOw3it118aP/29ayeeuYQRdyVjSRHPr/pbSIx1+XhexYoByQiWK/J4Vc3is5C8D
uV8NIhd/P56TqGWiOQO+9PwMk9pAsAqoUSfJ7pvquWS769+/GHMY6DpB+hXQeHKoQ9Mut5IaPqJR
42MfU0606NksXqhR7Cqa3HRD/Xld4mxKF9fPiUTJBsqUqiXTIZGOKNI7o/JQKjsz/+k3K8a2eHBP
BEm73zNVxBgqBMysfd8CStRoMQy61ie4qA3e+wAkRqH5onMn7iclMkgJB9TjekuTYQ/ihZwH6rs6
lk4zqSv7tRQDowFsbntC8QsY+ef2YLS57+dpNSu1q403G7QmbNOsMQosWgUAIBH6ggVIk2EmFWST
hE2xdIImbtWg4ScpcXfXjiZ2yDdxJd/8g1H8ESjPQgdNjrbRHgLLfGvrdxXIjvJfqv2i0ZU7cXG/
TgRJr2ah2KUYylkzoMnQxh2B5RZ/6prDppW+ny8OCdnQkfdF9wGqlMifSPaXWqMQY9Ag5Mt44GD8
4UCdYUNHHu5C3vF4b972m7vo8PHgu8xp35/rm9ZNbsxtuck4ltxB/n3lSFyWonFVn3yTIeV/C7Wv
KkJrUPLevyueOJBdc5M/Jm8AtruZ7qK3cD95j7HKzYfyRoCXFMH5SmR4ma6cP2EeswFJIrj1ZB6J
uCoA0cHa2hmRFzyQ7eAGLgiHOqfxMHrzQLi+DVY6KC5ztJJM/fzUjIkP7AMbMj/F5ABV7019GB/U
99L9AB+OOzpgnHeDg3GDVd+ZKxZ3Od0sCZfCo56RiLGsg8KHuW8m9/zRibeK02/6B3OLZ+wxuQNa
2No6z+Z1YX4n6yyFRgLPW7+IIRZ1Qrf0TA407Bi0HfWPY/li3Ntccemt5aquvi1XnNTXuM812ZKX
asayV0eC9cZsxmbir9b9sPl8orzdUFc7qA/qPXPI1nBHHr89txtE6GtAuYuPgVMzk8KpLmuqnvr4
BIB/azCxxnua+LBRnK+jl23S92JrHYi3OqK/uO4W4JxQQsWQlxwNowdirEWHdbc48PLQLoV+C969
kw3AvjYgEryJRrRGRaWTbnyUuFbCyKV4gZxIl3e9TjCeaEO6rxvc6Dydjf8gwQDgAUHpDNTb8pBT
oSQhzHnAjHQSOeg2dqLVisbSEhpoqkKDB+h5LhC3tSzpo1CFiBrz/265g5NuPmE5Nz+y14L/Envx
MvJg3zrJq722gEsX7KlsyW6MWiOT5kM2iztgpzgicwOkDkDxeP3GW0wRoA9PwyUORNMLCiLaVVVc
gvTaIS2ffjBezxTf/wnUq8zHhJuVAwZZJ/9AgqTn43bVKy1FR6fiJUMBKVqY0mFe45GbP4b3+DYC
vingYjAlyG0n/o/goZHe/1zReumtaGEOF9Q3BF3z8nxI1HSRX/YEy6u9Wgm341/UOnbxS6y/RqYb
xIfOWFnoxTvvVKQUcFoh6QPMA9dOFfL4sdthIO8eaIw3xT7e9San4HK+M2NcQACERlUy8jDdHXxD
7ea66gtGbeJtjPEY5GjxXpUiD7+q02AoUVQf6Lc8d1h6Xxhb5BTBwwZg/Xt7LTJd2GBktud5cjR9
gRdNkqfro51RrawcdAl224Ghwc3wow4PIbDNXFdtwemAgG0eH0eizTTlRqkkLMLOUAGtjqL7xi7G
/4CesxJNLWpzIkLaxCzsEGoDIBeQbiVv8slt+vtu3F7XY+Hsg1NkLqnNZNGY4DwPE2jZRiQsIGQi
SIWK2GuhDji1/I/rcpZSrzMbD2ak8GbQkHo6FyS0lNRK21Rg3T4MCA+B99sZAEbjQgGky95Obovg
+brMpT2yARhvEHQioCFB0k2QqIjirq2c2k43mV/sE6taMYOlPBfU+iNDP1drMgOaJTFkxAW6bAAG
SSonzwrekE3VuNPIxeQGzSYQK+PHS8Yxc8/DyNG7wi6uJJYVIbPRK0LGO9//FQ7Pefv7+vItmgZw
90HRgkOF5qhz1dQhH7Ox6ypgW72UDCOLBFinEW7Y1+tyllX5I0dyy0EWohzaQA74JmJyZ7R32hr6
4+W0CfbIRm8jMsCY6AFn+LkuihUmg6/O1pfmj1Pkz4Ou+Ws1kRZt5IbYjWKaMK9dZMdcC/YVIx8M
Y7RuNon06bq2X/3pUqCITwGwgY4yC256aVk1A4z3WjxUTpcMIuE1s+rXPg/Eg5UMxY/RyAYdcGmF
lXJw0sVuV2f2XRAHGPtrlbh04NCyHX55vs1AWYAOGsQlx8Gue4tXjIqch8BjFgzTgaFSDNswb8pj
EYjmm0lVWvGkLzC0pQozfMgGw/wp7Ji9NaOOOucwWq8hw/CPC/CP9jH0Yw0GXPFBH0CF0OjRfd7O
KSu/GG2ul124AVNJ/rsPFDyabFtXPYE++gctK/FyLrVWP+hta68hrn21mEvrxzAfbGAeA1xyAEc/
38peaabRrsbKyagCpPBvWGIPtBebiU272tY4GYGZE4Wfwvytls0zQIF4oEdvuDDc1ERHCrpOs+p7
rAtu1D2GjzVU07q/RZYA1/hcTtORHp4nyCRzS9BAopYm9lhvwpse3Sl5PhwG6+26KS1cr2dS5gN8
Wm2d7Kw1VUhhddHfAbKlCnhgo9+VqzSc9mpWx08xmKKEhU4ZEIk9XBe/eG5BpwLoDDTPXURzGETI
hWrj3KIx5Jho6H9WsqMvxD9cg9hqDIrN1OoYJzrX0hxESotoqpygte4LtXMxZh1gDGUVp2MhTmOY
x0LeQkUrA57p54KmUus7K539HRupx9oE1amRAkoBTT/PlUDQOIlcd/RE6zm168zT20y8XF/TBZ87
s8nNNwruLFDWnH9D2Y0ReL5mP4V4qWt/V8AXMExvWMMPXZMjXVtVnqUFQZOyo+nJhtHyqJr+a5TY
hx6M2M51nRbyT1AGd74N6p05/j7XKfCHIolmM61ypAvJcwQWbHCcdj2YlcbNdVlLep3KkvQy/ABv
0RGyFHZg1dYMmltVHBNrDeVsUQ7qSwjokS5EU9K5TlEHDz+BWQWsfDrw23SEzqZSa78ZbTF4Q83s
23W9FkIZkLKhuAg/CkctgwxkQxxOmKPDUU8xh0b6p7RfS5QtHOczEbPKJ96ka4ySjQx+tS9zzJhq
G6aNbtPV/+AaMSyPsUdELRhnlVZOhLaWj/NxNqrPKs2cwX+OlF/XV0ubj+rFHXEiRDKDVARmjf7W
yimtr7qLGvMhfs/UvaZ9I8nWtAf0bjh9c9eyLRr0r0tfyCRjIfHmUYFcpGN67HwhJ0D9ZOiBQ0hN
a24ZO5B2Amv6LkYyNHDrbo2UbekW0BBXoztu7oiR4W7SDjgdYzWbfNHv/cjYasPwHT0VN7nojoaR
AazE2Jukf72u5ZJFzhhNGMFE1x/c5bmWhS+UmNbQMhqAr6Pnd5i0/XvPPw+a/U+EFBgmXZQSOpuK
qYaPnZo+RcHc4Lo247lk+NgtAI4heWWYMrsiclcxOAwy+MKKuWDV2ujFtGfp6F5fMGvJLvACQjQw
s+dhlPt8xUoLGVndyCunDbQy5wnDhvEKIDmumsaVuekCk27srhyeAebZ3RVJEruJXvr4Rwo+kodq
2IzcUoNa59HQlBZvhip3VbNSRqcKIgBGgrbtVkEC1EsmvdjOsAcF91V1OPqdNR0MNCW/DZMeYXKc
+eVb47PUswMNkKEYSwiPfV1Nj8zoi5c6YtOhQ6+b2zXFZHPkTSyMok4N/ispighwgJSkJhdIbvwg
YG3svFzP852SacwVQ+A/2L1e4q7UrX6TGEPmmIXRbUk5MHBpYR4HJZXgAdDP4UbVSh80Uf4+zhV9
bykmYO4nsskKa9xMfcHQpsbGe6arEwY/FONolnht8SBp89QjWaw+koFmQOgcDLIbp3p6HSuqpby3
ouKBTKiP82QIGp+DGD7xbDPoXoZk0LZtmcYfigg1Z2xDip4jxUfj0/UdX3rzop8KQQUcHUZV5Qeo
zsCwk1h4GKqWYR1Dvyzu2r5q9iCBNl7R2uZHvMrawS2Uwb4DhGuU8SEau5VjtHRXAWEReRiEFgCq
kpwhAAQjNVPwFU2k8nzsHKN/JrY31ivx4NI9fypHsm8sIBmHFNkXuxIg293kLAYMkVv2z11nryzt
mk6SawAfbtI1MeIXNQ15C/CiAL3OqVfWK9WjRTmghAPvLsVDUPblrWAN0WvoRJrAzTO3Mm8Lw+aW
trtuKkve9NRSpD1KUFMrehN7hPjrOMTWU5y12+silu6JeZ4GGSVgZANe6tz99HjG1QYysOjw05yp
BehbjjGXAABSSpJ/5hjj8SN7X9C18u2SWQCPBJkymB5mF+efn8QVjPVKR+YlzLSjHjq5IriOdGOU
7FCa+wezOJUlpczSNhpSq8MyFkA/56B8TTcKVV+apKye0KpO/uVknUTrksWLtBzrxELyzGT+J8Xr
lwu0ftVVYvM+t56u79+yKf55GkgmPwItpQTQ1BzaglJS8IrGXqG/+MHaIl5uGAae574LlHDneo4U
v1QhiD/B2Zs6WoK0eP9C0LwizCfFIEgSruCMXiqFDg/opCMpiAy5bByhn3ZsTAwESDagBH4rmptO
D+3w+rdLB5wRbYbAANasgUGCcxMczR4QGLk5gzgMjxH5BGHcbZHZbknXWscXIs+ZvGlGpZhzqheP
yNIQNM0siALyjzu0h44g07RjuBqNG810hsmjgEyI+o/IusG9+/d6IimIt6MJ/C9cOOd6shb156JD
UK3iRgysrWXvMWGPRNAaZ8Olu8JDBN0Y6Pg3DJxtyURsEiYFGyEIsObOGLV3gzAer+uyLAKxEkAF
8SSXMUD1XK0Cw8wypxzFHpEMKhVd8eO6jCXrm/lMAEOHzPRF07MI2tA2fHCbT+anDVAL66MqwdnR
r4i5DDDVeUtUWB4sHbh359si2iju0e+K1TJu8pLdpoblgvt2ZfPXpEi+D6hEPdFCSEG3wXYKq2Nk
Gj/TLF255RfXDFP1WDfA1gCh6VyZJjQjlncQI+h7mH0Oic/L2l0l011IrGPR/icHAznncgra5GbU
Q06S1a5SbqfhO8kPU4BsHo25ye5yTFiXTvL3fUDnciXT1kuGaNaf5RqNB7I+J+sYLivb6wZUl8kT
Qinnr62QqXCAFCPBM0mxdGqzwQ+boYkRIzPDEQMyuOg+8smrP6w8vRe27kyQdINQ0ANpZISgmiTp
M4qE+h5IgvnNWBXfYytYG0S+fO+oKE6As54ho4YxUEmvVgFzr0bgJOoiflVLJBNE23Iw0XHEo7cE
wAK+of/DWuIxDLQHNCHZF9iSsaUpdhi1GdqOqdN36L4OXJaN3C//uv6CeVokeL/wX3FzScqFXV+V
tgXXAaSeg51mAacaEIEInkl/bx2nwA+SIDaqRdfH0GgEikWov3TskSReWK31/C7dXGcIE9IlOfgB
GvBSCPKnzI3jySH9prY8OjoFPWhIoBSBUypuDV7JdroJyYpxLrgvpoPXD1uHKT9TTmNkLJ9xQQFw
wcA0pCmxp4+Gp+n5ShS1ENycipE5jXyj1RIlgRgRoBfL/96T8tlQc7fRtV1erFnJorT5hpxhToHx
JTnLcCgHpbcnKIX9Uov8RjU+w/CX6Go3wGjmdUtZuDGRIEceHuBRmLv+2uCTQFtTahVYvFCNhNmD
kpKjVf53XcLiHp1IkBxIqY6V+D+kfVmTpDgT5C/CjFvwypV33fcL1tVdzS0ugQS/fp2x3e1MCkus
+3uYeZgxq0iJUCgU4e5R2LBA0t6lgE2MCnvQszy4bmZxIYYBQqFmwyP02a6xhA5FL3MEDiu6l4l4
1JKVZ92ys4PsBIl7kEftea2/TPCfi9KAs4vwIZxUi8snAoUBvXKsR4rSfn9P9BP5kvGupAXbXF/g
UiBGFxIF0Cn3QGn88m6jeluHxjBQN7VuUxMvI/4z6fxQHlei4VIE1qAnNC3TUkFTuLTTGAVX1ASC
v6lGTphe4YnSdMIBkDg73/TolSXF2h2zAP0DPgrsaPSFMCAGNYdLm/nIKeVT2RFM0Vc9EjszKboP
kmuHihkn2rWmO+rxk9mQh4QL7hhZrOwancv7sKh3ht5oQcVqqAQp2vP1XZ8sXxaF0aVCeJmIURB0
mtffmspQeDKgFdZwdAlbF9XZqA6q4isEJWWwn7p4xY+XPvP03AYSB08CfIXLrQBf3EjMJqIu1EWc
sPskBGWtEXyDlc+8uLAzO7PMz6pJLFmlBLGU/pmJu57uZEOg2bmt7JNSBRX/h7sPoAdUk6bTg8rz
5boSOK8U8hipuZWimAQlC0DF2kZZWdZStDk3M23vWTzTGUtbxcL2mfYdJ6XDMKfEsp+uO8XSEUHF
AJ9p8lfgKS6NWElbAJmbUFcRN2F8KhrdscgWmB5G/Xj4l407Mzb7ULHclG2Rp4g6uuzU9UFNNm1e
rWzbd2F6aDMAbYVn2aTipM/r2dBOg3qOhthW161jxJrDTcgjoPLjcJHu1DIMDK4D0I4KiZFmrgJh
VYOeMoz96jFFp6+5Uxu/jXpttOOSlyKdBAUd+B8wdmdegzAf8jTGg44y4kGQHyf8d1a1m1J5piO4
JKeq8K5/2yUHQtlTh5wUWk0495fftiISg35jjm9bF+m2lnMd+JJYnEotN//FFPYd2bsto701i3o6
/CikNhZXNuPJHiCNKOQnk/DH6ytaQJKDWAgrGCwCsfHv3BjIgxUAtOPFSo0NyeLnniWntv8awl8a
5zsrZmiNd7ILHcBHJRG+oTaVJ6my0xvdGn1rKbk5PzqzNWdt1GJ6A47OAFk8AuYsxuzF5ZElz2r/
L5H0z8GZY/h7gOt4HsFUpLxX1lZk9436VFe767u7GK/PrMyuZdPmmWgNWLGtnV29DtUtZoL0fOXy
XzoHE8tkwsLJkC2deaUeoa+VFHiFRVrk2d2XjKIorJEWc56lJEAP2LWGtUR06SjYKD/YgD6hDDY/
CklaqkVDEHmQxfs28DkpavQWub++gf9xVuZX7LmZKbM7C9lMqdNOsmFGQrfyucuMHkCrNmGp3xtk
eNQxqC4MwECnhgP4Q1d4lWL3PxCrOFAdSoSZclafSy5SAqV8sFSJvYhOSSatUcCkMJAAsJ9giCFE
ajcl+SyG0X7ozSavUAlQrMc0TO17YYIb3xdh+17jr0D0D/i5t7y2xIbFwDcGkaT3DApPGLHtxAwi
U/cNR6XLw6FthZumdWm5qiZnAY+FRn0O9E4bkDY3HT6Omtc2pLqrwnosAODPgVTuKkZcIowqqCEy
V0QMUyBbvaQgecddZUP4iNc3dsOU0TFNQX9JHUneBjmDUE9CoG/sYHQ6XlVCh4oObeuoc/W0Us19
1hPNU0kkP/K6F+mp0wfzTokLW/iYy8zRYRFqfpupSedB9zsynVjHvDA9hzAoJlHK4Utc2YKc4gJC
gcCTaeQWPeFmF0cNCUTaIzsY9CqVNzq1menaQ0qeeVpj+GnX9flGaVgZFLpV0SC1WQuJr0TnB4gW
ix+hHKedy4VU+bGhVvlKJF06hOcuNLsmmpGPTZ/ieBSQqmrDmy58ICj6WNnTdV9daM6hHwZxcXsa
EQGFsZmhNpX1WJkKjIO4peU2Jn4qB0P9bGEaZZUeQrLTpO11m4un8MzkLKMRICkQKqEi0kCjvVJr
QGDj6j6qxvfrdhb3EEof0JmDRAbO/OUxtNt67GkOO2gQbzlGLJR1+pxq5kPV8ZXPtbyNf2z99//P
jrwYKE+UqRQ8mlvF+pSHe6Yn7mD90Ct/HP02u0+btVESC4+MCVwH5Q9IzSCTsGaRGmKmUQP1cBTp
7FNU35X81IifUfxjAHLFCAYc2OQJ59zB9EHQLp1S9ZLsjeWf17f5eyS//BXq5TZjWpQVshi/os/A
IAgfmyHzqCzccGJ3vcaJm6y1I787ECxOmPPphY/y+2zd1MD8wSRm1M1A7a9qKdATa8fDNTMLxVfY
QaYGqSsTkktz1aCQ92aVjyVuQm4+6nZ/n/Rxs2WxvTe1pHQKNeNurOGRx5Jml5R17VvA1K241vf8
QoHsHyhFgFFihstcxGoEMrVKpkps0rYn5LLxJiyszmODxBx7HFCNNWL176PCtHITm6sgc8YPuPym
oQLZciWD0aIGGPYriwdHa/AlpXep+NEPNxgxOYxrfZvFz3pmVL80KhdhHjU6HEkY4zZVzDcWd0EJ
3v11f104q1jc1IKApDHmkc2rHjIGh4Sl3qIeAGm2orhp7KcC2UYBJgbgWH7RnopwTT/8eyyabE7I
Gmwp7t6ZyxaAa9hdA5dti6+mzdwUYwVC0MHWMF+Le3hmZ3YYQ2jvDOjFIra2+zL/ZIWv8JX0ZvoM
l9nN5VJmvtGkdgc9SiyFNfejXDpiWBvgsbZZM0ew1JYYMcUiMgis46bYZYl1T/KDhVkYznVnWAxe
Z/s17edZ3C4qK0WLBYuh1q1Efkmt6Yxip+HpEipHroROy9QVk0urw4maBPsBZIQW1aVJW6s7wS1U
mFWme3FxOyQ3FChybW3c+5IrnNmZTxricasNcgw7sUIPpkJ9Bkr3mEfe9R1cMzP3bJH3eifDTIdx
3zZGhMRF41XF6qC5yXPnbodIRKBAD5EppA+X28ZrXiXAWVO3SjhIQBEP9UBlXTIA08i04oRBKaiZ
WbV0A4RY72sQofmweNEf1BZyzg5vIPT59yuHriBI8hriMu6iy19U9XZlJzI0eSMTDISmyFs3qnno
d5Xy9feWztc+7c2ZlxKt0fFMwNqtsH8sQ+VXS3SPlCvP6qWzcG5ldrAV2o7VEOJLEv5qs8pRSgyv
q++BdojlEannG9r2/7AuCwUnVEKm5GlmMaqSrIpVlLiTxAqDtJaNfQkJT/Q2c2PlYy1FrYl/Bzo+
LlIku5dbyNqcAbYOU12nQemnvEuo6V5fzeLFgm4YnlJIp8G2ny0nDrMUug/oc9Sic6KJlLRV5S3r
A435in2nmrHDur8G34CRq2iQKke5CyngzKYk2fJQCRS3wRAAIAtyIeOwK3TdNylb+Vrfi4QwhTI9
IHRo4wPufbmFJLPrZkxUio5i4YySN/aRo5jvjXqifE+b5+u7uRQmz63NqoSk4GwsCliLUTa26EaT
GeoqrVMmKzu4wIqaSM34B5LXQPHOqTTS2OQtndY1GLJnGSzQ7MJLIObMWslNieLx4RVz9NyhFqcw
J0GYDiues7RW/ACUkaGIOXnP5c4WBTBoAkMeMAeuDcLiZ2fFXgHhctlOVr7h0hmftENBvLInioVx
aUkC6s20Jch726nWQ6lk5I0TcoWALNPqkCozh/bWSCIOWRu0J/EcRI74Dz8BbDpkQuhOT757+ROg
rG9RaIpOkJbb3uLBpMPM7gzrqKU7LhKHkGbl7C85Lto/GDMP+vrUlbm0aJmRUNo8KV1h/RgVZLF3
BcTUWyV2iPCi9u+ZHoiiMt4lk0+hfTf7mmpdVpjIAfqA2ln1oR50a48xGgCoCT1NfA1VkA1jVruK
s51uwPkNCTIuxk0Af4pRNbMb0kh6LDQjqL7S0NE0jgEJj7XtCPphDLdJBtbxrWluxpoF10/qtH3f
7aKaZmLYPYTfZturWKTTI6hYuUz6IenqgaI6QqO1XuVSAEfCjhoFAOoaGFCXH9GElLZqQEDYJWrs
NMOmLO9Eem8WqKltYnMrt0dVDcZEdzlyKeW9kFfynIWGwn+dPEyYnl7cYHNd/oByVOTMlmSAbTft
g+Vyvz8oB3NHHX0bHjEgEIIa8oHs1Ie/3d3JLKAjKAgC1DZ/OfAo7Auu6eDY1NYrkIJbpTRPVmys
LW/av8uveGlnlmMoRmnVTQ47Mebdt/UzNDZ3JsifrTrgIgNgXtqofffYJlCt461TsQQF2vz5+mK/
h6fLHzH7yDoplITLIA8bg3bbhbGb6K2f5vpRMiMMRrd89Gy8Euavm/3uwZdmJ987y6/6TIWmbg2z
WaMh49ecSiF+saZAtLa42TlByYBFvQ0rTe5aWIZ4BvBf096G8EeeHUKx9rb5fqtcrmrmsHJpZnWM
3NFtdD+GTnfsUvtVXhOQW7RiYITZpAEIHu/sk9E8lhHtQLzBgAJZbDBXh3cQXnm7/oX+o3Z9c88z
M7NPNIwWwaMTZvTT+EY6R/sEjB+5/p69mjt2Xz2YSEa+pLVT8T2mYg+nVzsgChMwd5bzJBFpCUbE
4PSBJ60DRLpvfhPTI+ptXzok90SPatv2+lqnv/ltqWc2Z5lPxFqNDBVsKiLI0t/C6JwpA0lvWLxW
cvl+MwKjO0G4wAsH2HkOPC5jRoqmxaE3rFNDT118avRbVr1o432vr+zlkqOc25otq1OlcehK2NJB
XI1Nvwo9vawcie+ub9/ammbXb6LoSWmCBQymbA5KNPoA5a/EVIOUMsekmmt2ln/d4srKjBlIc+RR
VzfRtIvVbRl9kf45GVPHXruBlvwC6Rk4LChegcU/88WG5jKXCPRhDJI5Vn5j8j30Nh3I54HldH1F
SwHx3NTsWwk9F2VnwlSW7sLyh0x2RvT1v5mYfSZaVmBaGjDBFYG+yp1U/azxhLluZPHL/NmyeQ3E
bjHXMlQmn0s6HZ0N2gBybADxE1rmrWKHa4PhFn1PA00GmsPA1sxrOyarrAaTXGBPqC9jmkboBwiv
4cNBzqkztNqraf892BNnGFVaPF2QFX1LEGz0b6KGh9DdKBsgFnGRQPc19nL98R/2EgwuZJjAe36D
PEel0oAITEC+pXyXo4SJNoMtRW61JsaydE8imuN5AIQEOKSzezLhetq2Izax7n+01QEID0crNwIj
JhoPvUhFrDj74rk6szc50dntX1Q04qqAPXXcltzRVC9i70Q50erj+g4uKD9NlAg0E8DAMPFcn59g
NeGI7NhCfrJvUItQXrNttU1OzT5/VtxWciBwdYcx6V92t80+pWDF/NJldm5+dqq1Nm5lezLfB+VN
B9EMVFc/84O0Sbx2G5fudXPfzx4qLWA7gfEOQBEm+l1uq1pIUEdN0taFtgQQtJydwtEb1JVov2gF
2sNgdGFbybwXhMG1hjqMKL3V6VYYRzN6boQn2S/X1/If+vzyTtYg84mhkqjZAr4zf6EPXBlFAQIX
pPwkJ/FV/LvdKAftRt1DhTNyyk2rOTJKWE68J7vEwwifQ+LVK4+g756KX4EpuXjfATcJYtJsS3U7
xVxl/O0cqoWjJylOUQVxeVc1K546/aFvyz0zNO362ZHgVhSj4YjlCu0nlImKHvNZPle2dM3G7DCY
vWwxKcNi5Ht2rF1zZwXapse2Ji7bdkG0id3KzzbUQY7gpb6xkzeWr5/W3lcLmaWGwgug+RMzZXo4
X65VH8aQy5COcaOX5idmVkOU7dbcRI70RXy6hWTKSdkPKzDvBeTtpdHZUUwMWyTqZJT9BLLcI864
bY6Jo+/aQPpobobt9c1e2uvzNc4uW8XK5FjqYS4djtBnMPuf5RpiYW0f51lQV6lq3Y6w8VLtrBNx
invJUWQnPL7aGPrETsrp/n9alDGrdwi7y5g6GVSHXWrsNHkjrWV236+ii89kzB7FQ1GSMMxhgjxq
r0gfvcpJnuiGrLjDkkzpuQ9+k46UwSnvhun77JrSUaCL5ypBHuhPOAt+uRuCbvts+dSJNrkTJquS
oer3vOVynbPXVWRGod5O7sj90I2P+g0L0vfCx+vqIB76LcMZJDiL8i7Z3fwWd+ot5i/7yWcIR12b
vL66F7MgV8o01ULUx3AeO1/z4mMaUIjlB7YPufBPjDp+kTbpzWN84m66WXt7LVR5LndiFvlsYzCM
bPoSw970w42F4uRh8BVoB34dgb/5Cbr8vbW1V95G0/7O4y1aSdPtAgIUeH6XMaiS6kFmitW4JJE3
OSsOTVSuSOEuhYBzE7OIAxk4WUySUS6IyNuqirYJTkvd0RVw79IVhcsJJHGLTDyWWTmAaDlDPxXZ
aMmNH1lcoJ5SEIBNY+OBc2YF1FBXLpKlMwrhDYKeDpSFcTlf7p0+hBbkIab3Hgq6eXQz2uam7/14
3MVA/YKJXGQrgWcp5zizOB/zFNaGPHT99DoqX6Ky9kWdfPR0muHar9WSlw4mxgdO1HsLQmnzywkV
5CwJpwcFGEOHLGIPZpFhtl1tPgkePnTQgULJ/vl6XF08A+dGZ64CAk3dFDLyRBKNd0DZeWZh/bTS
0bXJx4DpDlmUBEODo1EO0r1ZtjegSW5k8izn0LPW+z01SFBl0cP1n7XgWajegwypTpy2b8/f0oga
a0wTCIhKAOKcUqh3ksoz8aC31rokC8gf1O7R50LJR8G09/kTBHP1ZLuskLvGKQaHQKS1kjylr5wq
GYIED3uilQoYsgPKQuMDNVL/+lIXz+rZV5+5dE2Bow4LfACFjUHYNTeCV24Z1ysfetG5sBITfVE8
HufPEcC1oUwnEBIK8WEyIImGyJVT15TvRrFtieRcX9XCB4QW0PROnejMkG+6PKhMbkY5tbCqvHhn
Gg0spb4vxt+0BynGWFPBXlzbmbHZzV1DBJDUPYyFLdRdaLbNWrTTXDM+tGynoL92fW2LX+zM3Czs
NQDiGU2DrRxDoN577qeQDhaJtPIAWFvV7J7uIOMg9SHCgcCAFUn7gRFfkvxDSV9760CkX9fXtBjm
ztY0rfnsEdALu7GTFltY5qqDdNWr2a9I0F0OXtL/Zml26bYSbRJ5evGb9HcJ8VVJdbL2iUKf6rqd
5a8EEiIkHdD/nDfoIRmgk1SxUVnQdAewvxsG4EbcZtvrZhZvc8Tq/2dm9pVqnDaDVLgDK5bJXlgm
ynbgkeZft7LsC3+szD4PTSC8a3VYjNkeIcIVaOSt57uKbSAIWVvv140t+wIYYxbgtKj0z84uJg+P
dijBv5klYcoc3oPgjWkQX4qpupKoLK4LDWJ0a4GOwqP+0u1qUyhaiCFSKApCGMh80OpXIiRnLKEG
o7jKGthsKSqhLA2cJzQJ0Dydb6OGfrQRI9TTxnCy5qaBdF1Z3Q/9W6P/tczHJAKNGh3g1uDBzQHJ
VEeKD/0lVEQixdj2TYQ8Wk2TDa2MuxwiUk/Xv9mSG0JWBE3+CVvzbShpT8tSL1gEnfEm9Qs1uhki
EVw3gcIfvsYsc4UwEMaSYnIdVPfnUo1paRWDkWWta6G4tTfSNH4nEcbBKowDNJSrWfZEQ4n7shaV
OynRip+stEy318Lysa+s+CkEkvU+GmjrZ1TCHME0MVDIsaQj15r+pmMKpw6ak9imSsvqn8Iq2rcs
F5prtEr1Bh15K3aFUkluaJXiU5Yk46EFJ/2mye0Q8NUi3ip9JL6Sziy0GxHq8S4iU56Wj7L52xSs
bD0tj9VdNQrJ59GY70Y5JoXH7MwID3oWp0ejQj/BKURhYD5Gz9TBG8RgYoKCpGPGWGaWtopJbipY
s+FY6LGP0VsadVqZtHhG8Jj7uWz2Pl6S/e++E3aLecApcNF22tmaG/KR7gZFE4dUkYpjmxf8ycrG
6qWV6meoqt7BVL8VJQWnfpDHsXcYsaH0FasFQGehqgVg4ecfHWGWOypV/tChP7qNWlsB/lyFzh4V
6BhDIjZpKl83M967QyGbkBHLNd9M5XSn5FT1c2ViuWuC7OFJkk/7pt1JTV/vDchW7QZw5nv0HEQM
2gX0q39mYadEez0fcxe/urL2DTOT0q/1hkB3NhaqW4zYcgcpW4h4QWVMPcibbFKEHqpHvUlSJK8Z
bi/w7V+KqhkcJtl2IPoQUp81MTvH0lv5Q4CQAQWjvBxMT7cjgTk0oLcEwAeklVtXffTYjS2zHvNc
dIPbG1R9pZwV20oXleKaEIsMuKIMv2QSQS2oUarKL6AM9zzY+GaeQkOzBCBCh021MeJXHdLC1l6P
avsJmXexHVjXqqGDIc/aaQQRzXag72taW6p07ChUTEjdt2gvYJzFpPtLaxkj/ErbCg0HakFD75TU
JqPTJRUqPBov+6CjVH9JiijDAIic0r1UyPK2CrNmK2ro4ljNCMQrmDw6nk2ZSqiTReGT0WOORS9k
duo0TCKLEcn2bUzrbSgx+6jxPFFhO8pSj8gs2jLMUHgAJn/caRwNVeBZE8UvQ5ZsdDFCMKmye+hx
GwaPvCon/a5vMoBxRCIwcAHaA7+1pI9Sp+0TpBe9KjAHMxLhUZOk/FEmJf/C1LfEH+wRU914ybYW
QGlfsSSg4idSazxkNA0hzGRo93WrSG5SoA7uaFhzYNQ9BsyMUtR8gD+fqA4pquhdTVP0sqqksvhd
SGmxb8IcSj2WzPJ7nbf2I1Pr6K7Q6PDOh3YggZxp9mbkaki3I5HaY6zkBBcgUEt+wTLzHqJocudx
S8qVI5Pz6sGQGD2okpn+Lg0kT2Aw2WgD6tA99sGrxShRM7N6/sg4xUgLCM/uzZEMHtS4UwzHVMiw
cm8v0DbwMAahH6rlKDiCyXB5wXGbFIbVYto1xiHKnjQClyQwJp7Ynm0SH7fes1F/6XkDHiGiZ+dk
+88hKj1aniBz/Hk9gC+A3y5/zCxXaWW5aqNsupNySEH3T5DK8VLyIYTmjV30u6x/1pFxjEOkY4w5
ySpYavGpdb4bs/s3V6TcomIq4PN0n9LO62rMaGhVtyl0MN6UrQ4FGjMHIA7tXNCxX1c2YMpc5hcY
PgaqFfYEr/mG/pPqFLL5uMDM5jOLgchu40Cj7UeXv5YymPlNXwI5XUZeXsWOXYmVS3ohsQKFdQIZ
gB4P8vVs+Zhfromc1DDP6lsD9HgclX1P9xQd65WVTm3obys9MzX9lLN8vpS6kbCuwVygqvYS25fT
2kd902lkd+hfzGQj4n2nruTCC9ncNKocr0tgG3Uk3ZdGM9CNQ7TzkF7hHjRG/gJK5HYcZQw0pMSt
muxBGn5cX+hCRgfCN7Q/oAOLl60+y1XjSJLGvIPJpE1crtdOpMYg5+/CHNqPm+u2FnIsSLNaqK0r
yOoxR+9yeT2NW73SBhQKtJ/ApDuEedcNLPnHuYFpf88+GsIg8IQWDHSsTjC7TC9uKA/f8jQb8FrK
6xVzk7vNfQTMKojAou6Bnt3sc+lGiivcGPG5+seGv8Tpa2SuVAgXt+yPifngxHiQhkriMCE04ZkC
qllr039XFmHOHICGo85NFRa65tPqtx15/oceNdQj0QEDdB3BA1ziy8+ijZIxZJmC3DqJC8fqcNdD
ZkBSlDeqVsc+ZvdjHDtVzdcQDUvnCThv9DshGQju3+wDZVoOKSRZbd2+VZyw+JQLHzmbFINjmD8J
eaXesHg94J6CxPdUeDPnx1cqxCCBp4Lw9EE9UGHy2+ZVuUEWtSt/1cwZVuwteTsYUtC7IaBV4ERd
bivt6q7VpqsxU57qEvq9nxI5iLVIuGQFZAOg5qGnj7A/s9LFePDJGvwjpbdt4w6hcGoNKcTfA/A0
IJz/2JmdXaOyGU8yGavBtAW5JNt2zI8lEtWcyisN26VDBU0XjNSAGh2KeTO3EFLDjTSGWyDdOObW
eByytUi+dKqgSoWoMD2X8aC8/DZDL+tIFeAK4G5HTm9SUNFFEkLWBa3360FvaboFcOg4WyhDQzrc
nu0cnhu1ZBQ2shJfvOHhA5jvgW1qX3fHQ4VZauZjGBCfPKP/7gyl0+zpShFicbFnP2C2n9xusjwn
0w/IITkt9pR+ZWuK20t19rNVgjlyuaM29ElENsKItEXaX/unwmefGOC2yQNzV/4Mn9o7/ooR4ivA
jKXmM+xCNgO8JdSo5nVfg+hdQyX0uNrG+Ri3mLGSfMSKG+0ea9lRt0XmrkJPJueY3yvnJmcfVMNg
GZ6FWKrs9jtlG3WeedeDwOorrvRubvWHdK/eSHfydq2Du5htT5IPqO3ZYK3MG1KqUQ2xxkJQOzfi
qD6jhJR6ySbcAlewgYJ4jdFfzYYfXq578OJ5PLM6/f+za3tQ8q6202nqu7jLZMMJ1RXWyuSA3zf0
z7ImBz4zMFo93sYRDDRHqO71h/Q3fUkCG6ytX9dXsngFnG/gFE3PLFFqtlmiYwMLTEy9YW/0mPgS
gJWBsbH3bJO9Xre3fPL+LGwWZqI4SnoGFQrM32s8UzEcHVI8OX+6bmVBQkbDGfhjZuaQeB9XROlh
hnnFjeHIbu2/gdYk78JHOfjRbpOVZS2Qwy4NziKKboqk7zEH29V+AtBbnEbZVbnTvbVPmI2lrS1v
KddHgRHvCv2/KbSzN6ZulEpKargHEPzsrd2o74CznKxbY2+s+cfSbQpZP+zmlODjEXPpH23a1vYI
xQ8XlbUH7bH3gHRkx/TN2sUP4KF1BytgP9LN2vzqxYN9bnfml+DvaVmElqir/Mz8+IV6iYAypCMe
gM82XPVG/0glR8ZI2bURIYu+Q6AfrkMpC5D3+U1oJkkdlxj74HapXG9bmqFYbbBh8KQ4lXZxybH8
sUYjqNKMAnHV0tPHsZbb55KDTRYWitiW2khPVVPJpX/dsfWFuHD+22Z+zUarodBNQFygvatCeK6U
eHDdxKIro9iLqVN42U2IxssvXsspJitaBHnNqKMGqD0q9TtX421W9G5FgS4ovqpKvu+NeKVasby4
/294Piwa7m61yYCND1Ml4CQOqJJvVha36M5/FjefzBKbqPxNFHqX76sjmLYov+CalJ8xrDH6Okqn
8Uf+W3a0teboUjw/21N7qrOfRVk2lrFSmQbmM1P5hVXqNgrbzUiAgSM6RoPWkWvV5l1b6e/X17sU
bs/tzgJFrjVA/sjY0gLj2PPPWtqT6vm6icUd1UGFUzBeRIEQ4OXSaD0Ii4TY0QKIAtQvjVsTeHL5
7bqVRd84szJz/C6RdAx9n75b8suqdt0aJH4xa5podXicgEv4jbdPU4w2TiJkTRpmGkMEtnbIjXxX
e+bPOrB33VasdaYWV4QnJvL6iXP2X+XszCVGkyINL3Fj9OqLxI+ZvHKOFz89JDFBLptYvfNuaAMu
AdSTsKCuKQE+FhBpuu/HvxfkxmMOyFzwIPGmQynt8utzHiMSQpzFHdqHkvv1cNdkK6/GxYUApIF3
CSoX8tzBIsViPeO47Orhv7f4TQhuUMrbf/HjMzMzD7PGAn93usHrFAqdmVOEW918kYuVp8ficTkz
M9swO5dRmp/u02HYFtUxI7tO8rK1R8D0Y+f54wRs+b97ps/eHtxOKLQgYEUl7pge5eYjJ56NCaTC
V9YGRy9fmHg2QnULIrPanIAr5Uav8zpmbvfD6vy698Xeoo62yfeJB0nx1LF6D+oG2kpsWz6yZ3an
rT47QQptICPTTHb3fENupQe8505l57IT85nL3rvt9Ri0+OmmmYxgU4HHPRc61uXOFBqE3txUOSaj
4UJYcpc2vzKpWukkLyblkwzG/7U0/3wG2jsW7mF8vsHtqsAyD0b1qgyvMd1ltESxYcfS+6Jy2mgN
6bKcd52ZnlXXtEbhRO6wSBtjOh37NX5UHiC/ETl0KyAN4GaSG5/kA0YyEef69i767Jnl2R2JkQ44
FjRjUMYDvPChYEetgzTeTZEeRb3GtlrCM2OkLGKXDGghMABT1DlzHjmNMWekxjpb4rUnCPOiSbYf
/eGObKotWo4nrXKKW/Xh+hoX+yEE8oTo9QAJCiHNS7NaSevMGOGzzOtfEfud8DHavccnezverZha
3M8/puZOlHLLjsIRK6zeOt/c1DfGZ/ZVnoZb0ThDoAfGXRbIH9F77KzWA6a04lv4OTM9d6KBa2U3
rbL3FMd2ik1+IDd0+/4cupAHX3OcZZ89MzfzHKWHAGrz36YGtqNs73o3OfUOcbWH3IlccsxPxeca
kHlKa64tcZ5ZTQJbFAxLsG5vG+mQyXcNdyQTeCD/+ndcvP6mSiaIqBA4mc91wfs4LVJMT3ATG3Rt
XXG4/dnHu+tGFpORMyOzUJqZDevsFAFHMkJHEQ/oUl43sLRdE+oHA7/kiTo38whIUBaFFeFwj+jW
sCF2xyg/lcJ2I6jjUtKsdCGWQvW5uZlHREwDVa+CuS4NnVyPgq45SVVQrNGjF4t854ZmbqA2Io0S
FRsnAm2Xlk69NRzhiQPUt5sDwHXGR3eQttyh92LtfK9t6fRNzyJYhdHvqKjDtL4xfgIjUDqjl/m2
r982lWvf60G+iXajH/p07TWzZnkeO62GaV2B3bWtH0W8z8nTkAP8sO3WBtAv+f757s7c0u64wRmD
IQPwxJo6ZbxRMSTnumsuXgW2YoE7N+E7vrPA26Kz2JTD1tSPpBJAmEOUvzb6DmNfuvQgxxgLhckQ
UCs4puoTVDvDeKXct7Sh579gCuVnn1KG0DjhUxWTFbf58AgEgQMsC5qujp2uzZZe2lPgeRBOpsaP
Na+YEjkrRksgNUyGW1X6VReBttY2XTMx80ypaXtVmkwMpXJPUxTAzDCAoKu78uGmoDGPwedLmflh
1mPAL8YT4zLFhNP8Ryf5jepH5W/NOAGB7MWDW9i3ol9JAxfuVbgJRBuhGYkUYk5MGgXPkXfDqtLU
jqJ89tASKgpHVx5FCMh4F1xf5UIouzA3C2V9meQ5sGN4mEbNXU2pp7M06EGWxeNuZUMXboELU7Ng
NuK1aHFzemn1hd+wbB+1pv+/rWbmGk0vEW1gMNEXt6PyOiiP1vhI/+HJiIWYpoaZ2mA0z0kjNYcW
VDklBII/AoRjJDu6JouzVCY7tzGniSgSCymrcC8PVu6BKe3ZUeGAW/rOIOOvRrX/f0j7si45dWTd
v9Jrv9OHQQg46/R5gJxqLtfk4YVlu2ojQCCJGX79/VTe3c6kuMntvi+uZWc5QyGFQqFQxPdpEtcp
HQ4qHT+dn8SlG9eJ7NlpOtr2ELg9ZJvkSya3fX7J5UGkL5Pa1uw5cQ+N8ziqi15uiPnJoSsOc8Fb
nUifWSTg5QlR4BsFEDSJmPlaBSzMGdgfhPkiZLdiMWvS5kYJInSe61tXG9xbzhvpssgvAUVbXKGi
c2Ve9chnDgU5T4RuBE3+BGmNUz/sAJS682No5o4Il5VxbeJpt2+Se5UxPPPGX0WJgtPGesBr151P
Ug2bd34I2mWdG8HsJBCFbwRWDm2zAZVJvt9bKHCrrMiz1Bom0OLEHik7u4pQB+jgZgll29S9Ykay
k8S9dIIuzG0OmKDX/0QxFJ/ghAUtzDwdZSYT46UFxVx1QQZQEKNocX9exLJCv0XMfAtPOxUbA0RY
qAsdvFCC32kqr/Nun+Uv50Ut70DA2/9THb2ORye2ZTOAClgIvsZLPJzFN9auvvFf8RJzD1B095Ic
+Ke1U9VedM+6FpuCixoFhrNdH1hDbnUpZDZP7TbbgCzkgDJYIwnTCM+8W2dfbIZtsZMhu6S3+OAa
tnvl3NdrRSoLQAc4/Y4GMnMAKodZ9hwDce949JJfAfGloJHdbPxrNFFF4+F7vpEqNJ7KZ+eCrYT2
i8fvkfCZPzBR8ZtWLlZ55Ieqj0znqokjYm/T8kFSteLqlmLDE1VnNiWGKg96oed8JzcAONh/AYB+
d8g2wYP10GyBMTfu45VjeNm4fKD22Kjt11QYp8aF2VW9bXIcX5SGNdqNBNX10FMI3uQb7oLwBF15
Nk22NE0ibtnA/s43rfsTnXUr98LFLXU0ktlKM2YN9dTpexR6yPobEgCklKBTutr0a0RCy1Z1JGu2
sKkvc2mN0Jpcltc3eJXp7rP75kCfcJHKQxo6UbprX43Npwy9u+e385qas1U27R78AAyiDQ9VCxR9
KE2+qQDpnnVvrCdrRrXwfAvgwN/rO3MeMitT35UQNxqfB+aGrbqovEMRA+OKPAX0HrAaYapWdFyM
I33QQgFhD88N86ZHY7JpKyoIjQGzPCJd71P5CegSllhDw9bD/3CGHUnSIznyja6rgDlFICnBw1MK
CAswjJjeihtYFgKkFVBs+ehMmZ1eqV83uWsWTdQ3CIVB8JzV/o6Z9ea8ZXwUA1AQ9FCi+AptUc57
g8yRLrGMsyTmKOD1wECFAs3J31ag9ApZ5648DCykBiEKbQaaCBFZbTqz/8LqjdRzKjykNfQmTV4D
3l7aZrs3Wb7N8j89N4sMsC97dnshzDVG0I9nyzv4CdCLAL+Ivm69Q4709K0MkJIKwuWY7dLMfci7
6d9+xzkVMQtt7GzITDGhcLel+c5D6bfJ+UYwuWLnC4H5qZyZZTglVum9QDjj1w577lGpOdBPtb3J
1SVlWcTNL0ayBrX2cXdpofqtjQJnBPRIp/NXqgD1bHWDSsoW9WtFvCuzdu8JOzT8tWTBmqiZT25d
Oo4JgSjm0+0wjDgVdB17cIcq9JUc08ezVmuFxjmfwmF9oFNHI1bQJS6WzOBRkb005a7s6jD2nqvi
h+uvxRXLiv2WNvMbVZLXBFEF3v+tG+pXICi5CFga5u6K6/jo7U+1mtk6Mgqmx0doNSYFquL7MJV/
BmZ9ObDPnbFG8Lam1MzqBRPK5gJKGc02BZNH7v1o4v6uXjN7bdWnTvdUqZnV22XaaJ4cXKzHNNio
JM5RP9x8arz+S2L3t+3Yo758JNMVpxlKDs57yUXhQPzFi6OOTud15R3STaZVQLgLph4DFIzDT6O+
CIo0FPUjl38ma4nBhbgM6v6WOHeWk2vhvajtUaTyHWDYl/aWAD30QW7HXfmgEAHDQ+/Nq7Ur08JL
w6nYWaCQ4E3F9aUW+4L6ZbYxDjFAi/oX8lbsy8MIFOk2qv7E8e2u7MTFcwiuRUMWWHg3mvkXFFOn
Ag/tuhHzJrAacP1uRq9aOewW3h2h3pGUmWtBLXjqWDWkZNXeBVR0ggyaF6Gaf2MC9T8R22TcqywI
4UWD7um8DS1ulCPZs+OvLLwuRecAKgMbcjVyCDHVNcjC9lVKD+dFLTqAI1GzVSxQoJ3JBKJKo98b
xbS3RxToFn4kKA9h48/nxa2tnf786GwdZCxbXkKcFXyV1icBbtLVxoG12Zv5TpcHY8VGPXsVOLfk
p6I5JN6lP61s9EVVQKoCOGh0Qn5IkAA8t2FAm4LrLK+4sankT7bWRr18fuvuB1sHdx9wKxQSxYVv
IxRxm8+Wj7f9XuK6MX2djPrGDextN8kvpYU8/BpDwuJpdyR45qpTlPqVQp92qbOrAxWJCY6kAeAD
AnOKNFtG3RVkqEVDPJI4c9poFES9m6/PV1Pi3cj2dpn/dYi7T5YyooKYK3UF2q4/nBG/xX3ozSlN
xjp9wGaNEck2AdfPtEZbtSZj5qjKCp3ZBVrCIoJVQzgbh+ZorpWcLFr7kSIzP4VLokta3XbWtnKT
dqYbxba/nTwLMQNoLc5v34U6E3hFFAl4voZBRl3k6f5VtbJGe8S0oRNCTPtU3Gfx17i+JslT4xBw
DX+23Ys2u5fsomZfV4Tr+fq4Zr+FzzY2UJVEmbYQTjj6Va+IfZPQz252AN8J549MXVsu6mtWTpvF
81z3RxC8ciAcmmk8KQmmxhRCQc+DG6q1R9/+prftrXSBrA8WHellkVms1g0sKnskd6bsUDN/oDpY
mtLraUxx6wfuc+yP20G8eHURWeNLydpI+C8uoDf+k5k+Ej4LC9uaO96kQ/gGTGcGuRHlref+HDM0
FHiXrbdX8SapDrH36bzcRVs+EjvzOkYyJQHrINawt3Xmf1Loq3djtbO8l/OCFn33kaCZs0HPT18B
Yxr3Bo9djLgB+Ua5I3mwckSs6PPu3o9Ou6xxs0G6WswQxKHqh8/MmdDqi7eydq0IY/nO/Fun98+P
hLGcJDJXEJbZf1pyOwBwIbmI0eCujADgDDuz3Q112GGPnJ/L5UBQN9mYuoQIZL+nPkEUqFXyEkS8
Dco+ki6O8iHZkMzY+04BMjVxsDna8LvqgpjZlmCijcl75ACB58HL6LzJor1YGdHy3vk9oplPlFUB
BO6qwwUAaR0AsnZ3HY9KxS5dMHh5zt6oQZDcbINkJZh6f+j64KGOpmIWuIHcmbilj6mY1NcqcfYN
RZn+QO/oSCJReFuJDLWVfWqK8bLzB0BQmRcuKwDo+AhkDsD+x0+K/uj9r7or3GxtmAm77Lw8C1F0
vm+E9VbzapskAI4QFjh+6zILQSIV9cp7OD+Fi6fxkSKzsBD9kTnwAaEI79C9dJFkP5VthcTcJMO4
slrLDvb3Ys0cbBWDXirWFyZlXzX2Yx0Pe1N+spo7gjuF4YW293Ret+XN/1vgzLMmlckp6WEdksQh
Nv2hNoGgMQzb82L+Lxvyt5y5Ey0JKJ7wIq4rGXxvq/woEeC5N6O+usjzqGjbTTeFeD7YrwjWVnZq
hWAaBhyMLnn1NMri6YaUASigbBMBsEyv6xgtYOSSwuJxfWmzHzlyMUMWdeX1UGwqtPPG/YpzXbiQ
Qr7ukwHy2QLOrEEBH+zom2GikEKukZTZ5eYVAa5WrHzw1I+RJ+7Ri1+Bqnuq8ajnbDi7M8dyd34i
Phrx6ThmxwnohAFxpDAO1kxyh4xAH2YDMzekrO5i4OyEpe2NKzI/GhdkgnoLCSbAeuNl6nTu+8lG
q47GE26DW04OiXrK15A79bA/LK8uDnXR56eZHU9FdFNt+YDKQW4ITyFjl+xRO79tfYDyWMzeBPF1
zVAdfn4ql9QCwjUa/wE/DfzgmUkZqP8wewK1hvGWAq+jGHeAGjov42O4jBPkSMZsXw40SOxEt92i
JM43YDYZ///UYjZz6ah4POjFKVjUIbE83ir+5bwSepDzxTlWYmZzLTIDgWFAhFeCZrENebylyXVT
r1RJrYmZBTC9rsfR2ywa1I0zvIr+c1x88p2VPPzyigSAmADHGw73mZRipH0ycqxIa/dhk+zyZmXJ
l9X4l4A5a0Gcjj6osSFAjo9VtS+8FxY/2t0aYdTHIwaWZVM0WaMvB7hus02ZeCkIBfRsxV3iiBAc
c3C8k4zdV5q15efENfLXicjmaYozvEHVPI9XbhELD9YYAiD+TeQKiPehp3zKqO2PEyqlKiDSq318
kXxzk7B2o+Jiy1/cqIzo7dX06jx6m/6LHyKTjX5XgMGdt86F51Q9DOKDuUGfD3MQeUcBBA5khHhY
5Bv7ctik3+jXdgfS9rC4zkVYboMn49/v7jmVaZ/6K9/oCFMBiitwHNHuyV6jhVj0TUc6zVa3aowM
WFn4fuZcV/JAg+cg25yftzUReqMcxdZFGvQG8SGC+reGe5H4eUjWSJgX9wLYFMG+4+iEz2yzdX4K
nLYMMgpVoSX4O66XgwA8lb87r8uSHIC4oE0J1F56U5zqYubtACvX79gdCOT9Ke8eeeyzPmr91v4x
5EyIFatbOoeRqgVrEhgjgfs8mz2kE3KnqVDoFnBAfrd/JhRNSwJW73WhS4bP5/VbclrE/oVx71K0
F5zqh0cc1TuaOoAMYl/4FLeetVfdRYVsHMHANoThzdtCPaC7OgXFCWzZw6akW+AChhUoCpyfpHk8
r837ss8PFIpGPID0Ag3l43LVMuO8bnTTcXBovtg3zmYAFfGX/jZH8W1o/wQh+G66peFzeUPvxvvx
7iuAPg7BwQuBCQ1YifPjWZrd4+HMNrPqQfvJJIajF3GI0YAzvpyXsACJAeTNI41n+zkVhWPHDUQ4
O/c2vhF7877ZeAfvtrhsvxqb7lLe0JDvge53KK5B9hsfzg9gaYMcy5+Za2PXCm84kK/R8ji/9tPb
WBgbgYvWvy8IQJwwVmwLAHLOLLXMSG8K3cFsJyxC4UNhhjXKOwpycV7OovdyIYAEukjAm+34wVPF
WE8essjsm98B3TDm4Ug/nReytCfwWP4vITPDoMwzVKOFEDiV9H7qH3n3gptI2KIm+LyoJRs8FjUz
EJHEFp8IRPnxNQ34tmyLlZXRMz/fdMcSZiYQgyRHGh0k9ORLkR6G9A6xoiWfawB4ZF9Ev1IOsBTR
wyHrNjeEWfac8bEZ6kpkLjBDuHgqnTw0bCes2CuTP4n3LS1XzGFx+o6kzZWLA94jJ4T3+fGARmhD
rmTyFycPNL1wjngcQWvtqQPOAVbQJx3cvdt9bpJrx7zNJfItwVcPFbpjpPqf581h0byPQiv9+dHh
XHbmWPg6tMo6slVIfMNlbgGjuHJuronRbuNITOUVQdFLiOHuBRA6wTuKSHHtnrW0NseH82wXTcpJ
jKRAjV3Zf+7kpRk8n5+rJd92/P2zrTPlliw63aNj1QfZ/dmDLzwY912x9vSx5A3Q3oRjC3kAjU13
OlmjZWUmELyBgjNsrJ6Frn3ozAu/r3EhWnHXS+tyLGpmzgYrAbynsC7SQXpzyjcO+6z8dHN+4tak
6M+PVt/oaAPcYkjxzcvCAv97/pmiP+Y/EQK0NSBbAbd7zjs9tXZAm0CrYr/GKvKIHTVsrcdn0QTQ
PfdPIbMbapWgsgrYM2h6aXg4OemG2igsya2QtU/n1VmU5GmODP1ESoOZI7Alst2ZhUjTQ50kie+y
4RCbW7Q/nxez8EqqscfQvoP7HfUQaJ6uzZCPqZ3ivSLqPBIp13vJiBcSZ6pQv1iHE7JMY+Hu8XS5
o7Xx5bzwpQ17LHtmff7YOKKP8Qpsl1PUutX9FFgrt/Alfwr8KvRkEeTYvXm0mbCJlbAXXaOTwOW0
ZbchdWJvAKqMMjjhehdNFecb268+l6RvVx5Klwwft0UYjIOYGneT08ntPDv2phSnhZchckhE1Ev/
OvablQvykq1oNDeCZiwAh8/BE1puALR0QEhN463N0avaiU0Dyr1A7c4v2KI+vwX55qk+ahQ9kzp2
d8za6kOriptH9E71JpIcBXbEeWnLtnkkbhZ7IUUvNLcS9AJoT56aIc8A/TXgkAcWapil4JIO2MYb
7lo5rcVJS2EFEpGag8JCqtCbLZ1TWrE1oDo0ipGHJcGDlAB8bdU1y+0NsV4boAGe13bJ6x9f9GYC
vaAdSFNqr+/2QJJpWBIlbloebGXfZx1eT9XK7luo0tF3BYD+exrRFkfu6WpmHPWHdd+h+8dBKSN2
ej6WgNoklykFuFyBcK1tstBOza3ib6gJ2ZiiXat3XFxjgM5jDMiSIa8y83M8tiZF3sEQ8vYyRodV
Qf0wq9pda4/hALThbrzPWLGx2Ov5+V6y5WPBM1eOx3iFFA+yOUNSAnz7UBoqbIaVcHFpZwIL0bVA
hokWmQ/oABIIgZQiZDC8/RTvzWzv0x/utLaS2jbmITeqCkDPC84bil7C05XM256QVuM8WMk9RbeK
GM0ozfmhs+oLVN0fUnd8pPJrboF5JAGhpLIu7XKtoWJRVxS1o6fDN1G/ql3x8Slv2LaG1NWV1GCu
pttMJGFRbYFZeH7hlnYmMLH/KWee9xxKswZTS4mQtcwenDTbKkt+m2Jz09kJsFRfx3StXG/pEEGZ
Peiq0KuJqtyZZmQqeGcNEiXvqZNtcDgWh0rgHpgN8b3jiJuhB1OALYw4ApCi+LerTFEzjmYnZD9N
XKvmjmgcijqrRoEbvfsj6++74m3qo6HeAXT6359X3wGCKxp6daHlTMvUGowkt3F1p/5nWV9k2dc6
/ZnLr635M344L2rheQ9KEWKD3BQ4pPh5aitZX7Yj3BxmFCnlttuNeNPqdxa7s1wQ/ux8NPdL+7O9
djVdTOEey51FHEOeO4bZ1brhcfc6RJ+MQ13t/G8PxotfbdN6W72seJklr+67HppvNB8nHvROFaUT
x2uM3SL05VPku9cEoGDWdzN7ZsOKnSxtv2NJM3/G3V74qZaEOC8M7FCa3/s8IvFKQLVQxYSlO9Jo
ZibJ4DmDr+WUDSplrUMX8rC8dD41yMhv1L2KI/fpvLWsaPZ+hBw5lrjP/prDFBmRJr6rxGcBioCg
WLPKxcXClctyXd8GkvEs3phqT3REDBoJgUYg83vaiYg4oX9nfUsepyjbq3uJy2U4fT2v4NJRhOzk
v+Tap0bScFA0CL+HVdY/ElAtJDdJsDsvwtbfMT8ijmXMdlxnckfkBmR0O/A02S/qMt4MF/5FvYkf
xZPVbwCsFIG4ZJN859EViuaj/+RaezyC2d7jmWc4BsfsTrZ9n0/mThZTRFHQMfn3naou3hX+r5/D
fydv4v6XavX//g/+/lPIsUoTlByd/vV/7+Rb+bd7/v3nW/0/+j/+6xdnv7d/E7ffi4+/dPJ/8OV/
Cd98b76f/GVbNmkzfmrfqvHhrW558/79GKb+zf/XD//29v4tT6N8+8cfP0VbNvrbklSUf/z10cXr
P/6wCabtv46//68PtQL/+OMZ5flvr397bL43b/WH//f2vW7+8YdB6d8DgD8CpRlPWTr3gw3Xv+mP
kD/7u2vZAVDYcMcl1IcTKQWquf7xh2f93UH6E9Ax2Be6KqJGsId/t/y/B+CZB9E3KNss5Ei9P/45
upNF+r1of0NK8V6kZVP/4w/nNJLREpH2eD/ccdCicXHuxaysKq0+d998KwaUzNaWRKJpxJRdOr24
bitRp29Ubr0DXmA9EoCNDy4bcJOLzR+AgiWlEQl7yL3LgLlju8kDAwwofVDwGg2PhTTGUOSDK3+4
eZMNYoO54pkTJcBAs968QYztA2eDx7+jgEDGP53CUfQ2oamSTlhYaY2hEOlWxR2zTDCBbBLuaroa
sFgWxTVIQBSGnBSFNV7ZSKJlfxp1J/B/jpb0r0k7nqRTN6Xph/HoCzwCgA9g+cBJfOouPKtIW0aZ
/xb3AniDh6YgqJbgpKvR/TfVSZP2KHyUPP2Tm3FqxyuuZHZvgHykJVDLQMAij5XCYE7lT5nj13ge
S1+Rn3BycM8K3C7AehHYYMnYVUOfVM0GeGoJASQUMSZZ3qP8YURZlkUm2juX6JEs6zwUQgEm7BZ1
GgqfnZ+j0zMD+IsOMFeB2uDArQLuz5uNcWCpYbPKMV4p6IlMcLVPHpj+dhxdp44ZluAhot/Q9xc3
v9zOidc5szZaLgFUPErOTcCMOnO5sh2FJwzHf01G2BwNO1Py+gsjsV0mYZ+lbXpX4rkVJCmMCdte
g1TQh+9vL6/V9nRPJk4vYPYhB6an5eioTNwuNcyBOa+GhyuyE7m9Sd3v2EhGcyGm1OO3qWEJ6wYc
WWP7mIPXZWJhzVKOSTm/AKdnGkbiosUEcGioeKGYjXnDI3iezGzMy/hnHEylW+2FkkU8bo24qJE0
BcPsgFU5L/Kj8r7nox1Dl26BApTMshMoR415NprVK6E9dvlutOiEFn636tuabFM/JvRb1WLWVVij
JYF+E+bYVcG2S4Up+xVDmMVJegICoBO8b1QwCOCaPVuKYMKrhGyMHyxF+ts4DLjRY0MUg2C1iNo+
IxOJ0qIebRkOAXB2VOimJmsfC0mR6S8Nqyofg4IVVblRrqjsh6JLyzV+9dPLFJ6z8LKMqwUBQxF8
ON7TTkfZ9rFfmWoafgxVU8EIzBZdGWQLShvHNcKhcjrjUdq50pum6YX+kcpkteh05vYxDAqsDCQ6
A584BK7tdBi+sutmrKn4UXLXgA/P4L2mHnd/sxndKyd24ffrpK3y70XmlvColQRPl3vwjczoUNEJ
BuF3zz8y/K8ynXh3RYZcitULxNzGLD1JqDLAbRsrDLrd04EOTl/KoJycH3VsU6PYogtC8vZeTU0q
S9SSjgqDM7yiw2diVIUYN6BpG43HXsr4og4qniUgPZvM8apgqkRXCOBbaYyCAtc0+AMtgmQqIuD9
DXCJtpGNVnlpTgHHt4Litwec7Pk9M7uJwVNRTaGB2wmyoGi4c2ceA5ZZqq7s5DfPFW7mRlITiqgw
jtsApJEWuLPg2uPxl/fkLcFn7bs7kVbs46Ohbxyqdm3vrG9oMvfiupoD6LVIwSG3AUcyM4t8yOsi
ZkJ+kxV2kdo6de6TG9tiznjl1O2I6Qjijk8vBRvG0QtbVgFANILD7+lDoqbYOIAfKpteKqOt6a2P
UiaYyUC6ggf7vHX18ogaWCXoZO88t3uQVZZPLxMHAV4eoq9YH1rAyzOwQKIMGP7RQSg6vfjFMGDt
HDcb8aOeAOPkb6QLVpId9Vq9dqjjThFgqHfxgZ8YaK4F9WCGrwCGs4mRp0apY4NGukX+fahpqeQu
6CqreySOmJrrqgJiON7Qiwr3YCOJi+GQEByuX0u/jMlLZ3bg1Nt6ICfL/uxUKRCinLeNuQvH7OMJ
EmVfDvil8EAwMw0nHsvECiT/NllFXSXoKzI9WYeAsRD8ArnQHo7ivMS5N7KBOW7aFs5tC2HGB4l1
ZdasL5z+qzO12hj7lmj3Z+NlH4c37ZRLv8WZM8EIe1xB6+RGP2rATs8P473I9/gYRTKd2u/Vv+hb
0QVfp7t8croWj7y0eClIWTQoBRGta7wJxRS8Ecvr0tpWsSfS+672E3gcyVyRbBO/sTvAvnlez8G/
COymKxQH0cfBqbg/hnWPqsMHMKOaKR5apkFcwYhMFmYmiVOJNx7Ur2CzMxN2KDqG6OIizvJG7/wO
4AV3aLDx5Bg6eeUM3f68xjPQDKiIAwrhBrSGtg7uBKca5zRmZa9q77kD2xyCWNAU2whiu0nbLWAY
CTkwqx9gtkOOIiGwZTXvka1BpTZpp81AtfcYo+sG47VVOhXVIZW2o12kmlAkvlO8k3W6n8CIhF0X
94WOqa3RL7A7gUqEbXRepVkpDKoBNP8RribUhXqWZc5ctXLKYhJZaT/7DXOwtxqZ6AE0htPqrfu+
j8G2MmJsMRv0Foev1C6lkgoHjcFACXllDYBwUqBtyuv8Ow8yjxzSnut5UOA1pLexGvBbKXO0iugD
p/UuN7zK2Um/0kWTI84LqLui2uwGANUC8IkhmWj5umeEzFRrAODj8VaMz07SaU/VVAqmNfEpFT8b
08/tMhwboaYXzy71+VgYwsKCDLTgybidCmqhIDVwjLZ/RpRaYTp6L3NgfU43wZuUqRHAxEjPpfZu
LdzmIbVRlI4nVUQkEJg2eLazI9yxLEwF8LswFU3jMQNYPrzNsCVYYGf426/50a4w/35+EmbeCXlu
oGjg/MKTAQrlP4S6Vj8ROlJlPHWFJ+AdfoW3Njq/ujzCzZIh0X1eoj07jrRIgoc8gJYhx00RNZ1u
EjMTCCHl4D3VrQULacamgUHh7Mf8gGqUCHcb94ZApxDlzogJ511cImSB08Ms9dXAm3swIvvgJo0b
4sMZYEN2DxUX+K2hMLDxm6HEQfXXsiWqLzGVA6gPsVewi/RyJPmgF8LIUgs/gjELugdTFAIjAcMu
zqacNvqeel538l5Hc+QTobw+BOAk8B6GKGh+s0E4WBuJOYxPjI0UiJZNmzsSvLRmnN2CRo1U41ax
ikpQ9qE+M2NhBVhkdWny1hkAQ4lox7iqkgINcXHBPAelLGJIfpopNw993BK6yb1S8FeS8al6KAQt
qu/9ZPH+jnSWOUwbcCIHLuCLED/W7a7vXb+7rRSLUdBHC7OwUCtTWcGmLKsA5D1D06JlVAy+mjKw
T3cVGaJkyDtshm6q+pGHg+FmJNuhKawlj5Q3IwGt/WC1fbuXQc+sGPFbnDQXDfMQmUXexPtpwrUW
pigv8Gwet6FCsQzddYGXOCACNYbpqafCTl9awpN445DGtqIR91Mxgh21qcHcmdrIySYuTw54D2s2
Spj9dBUHpWnurR4dCDtw9fjM3MpcFOR5dLskN54DMEwOT0MzOM2NUeON8AEnhte+uhWl1fPkdQkw
W6UQFqs/BcPE8z1gfrNhNwniFyIMcuEgn+5VExiPf1hF5pevzJaiGzYwlVG9BW3T4wk3531tZQfA
ESrX3+Ae4HK6j0GES2+Bf23k+b6j0q45e2N+6TSY5QGAHxW5mRzRwaQnq6olA0yg2VDQ3JZESoDS
B3HK+HXpDiCn2GZd0vTdde/GSZruYlL0rfsQl7ajLoAmwRJ/B1sBYUsowTCAY53XftoHIfgMqWo2
LK6mbLzok9pg6b5PC5w2EWC1CBxsJ9PW/QLySpBjXMA4ejzG9A7CFuu2lYi6grAZHTSF3nE8f+BH
8+sfjTTl+AxsDgTiJlET9WNqVWB3lxmtZGIf8CpieF40Zm6O3s2hzCwQKruk0+ei6Rop1EkcF4fK
d6B24g0gylwWuMnd2MteeujwNbKe7zy8O9jyIm/HwO/uaOa4aRCqINA5Ca9qXJa/eEkcG9MVIbzG
TBkjutSKG3htxdwrw4krj19bqUotfp9lyIjH2z6DI0i24I13MHa4LD2ksTO4aW/NhI2p2pgyzyp/
Uzam4ZZf7MQuIa/QD7/PbeIrFVW4B2Nmbb9NcYJEFmX6SzB+hCyhUoGO6QmroX0kmVU6dJexXs+Y
w5scP0TNGgMlAJ52+aRrEtR5Bmg1hgFMJeKNfRNUBX5P/lKVNS7e0kKVAbnIw1lSx5DGmYVLJjD9
9PJYkjDb/WzxQc9zSYIMuSSjNSoshVHmPiNvSuFCo3ZVmiLSinrfGj0VpT5zWwMrSEAO+NKAITYt
MV9gPBR71k7EGm78zNNDTrHScnqksCxIcPCR+gG4P21gtDL0yrujgX9D+7memq4DXQE6iBsfLI0o
xCpriEVpxfvSVZXjqB9IuDH8mztIQR9zl8Tg6yZ9gAQQ+puZhbn4y3riCXAAKMfNDK0cKM3fJ6OF
1YDG/leMG7iTq//m1G5+45hpZaC78X2qjV+//s9J/vV7yBTY+Y1nA+nAi6zSYN2PPKUyrfZp6YxQ
WtnTAFmJ7SQpGiVNihabEOzkeqHE1DUwNdy82yq5KK1gBCW1lbNupHdB0QrMUmcXHL9iS+TYqghp
jrgLwtwcddCbFEDTwh71ElP9CH7NoJDYQfBrv3RiaBsbVSRFSXvrMLa+vp2bv5b2l3nQOOeYH0rA
Am5uXY9r5Qc6MthpYlVaDCOM4h9HoUyPPU9GiqqES2jq6On9ZUhTO7YYJZTU3wJYvxr/D0+PDqyr
bpge+q8JNSawOldg63ME8baG6ZZ5djHZrjfIfaIzWua2T8GM3l0HGaowH2XdY33TzrPVD4smJcyn
dhGxQvmqQ7B7VyOXrb/Q7vQP0iU+fmhYEPxKMbl6/GVLE9Y/tzzhSborEx/fy5RjJc4hr0fPaq6c
X7YCtLag8fZ/TXmQdRWGM6ROji/BCSAgPJMpIEz3naUmaj4jcstAiSEVmKtTvB0lMYSD31HgytRw
idwmalV15gbLxNoLTyR6O7c4X/Fv+djSzN/lCBaHEXCdNR/EoSHCLIqIB4QXaG6sE6QN0ZjT4vdZ
o2r8QNDo8ttCtfhzLHok0dAObiFVpJDL57coNoiRFOirDNItlojuhZbxgFtAPE7a9nvg/iBJPDjK
hofxK8Zbf8sLHLFgKDVKcP9duAGOquGrSYcM/ibhQuT54a90ctZwVmW7FhigQoJYogZGKFgRGaZj
77zvGdDgckxYHQNadXpxmA+erWfl9Kyn4Dx/V30IkhpT5Mhh0s+IqLit3S2dTAterqmInj689mur
Qb5Km/iv/Klf5z1mwGptrW+TpjZ+VDBw/L4CEB/+lvIJeWUUY+VlgCJkgHIU4H+wKvwGHS19h+3c
toZd/UqyTJbLqxiI56qK7YskVhO+A7jQOvUW41qOrKEChQzypbGV4+pbFLg7oeiJIzHhXhU51fup
IWAPBSZT7jdwlUDIHnHm1SM8TbbDXU9PXgs0HswvKKty5OIzXib479XIoeXXHuFZbFwCtvz/UPdl
y3XjyrK/cn+AOzgABPlKcg1akpZmt6QXhKfmiIEAwenrb9LyOd3W7m3Fvm+33WFH2JIWB6BQlZWV
aUx9TqNmAymVw3F3zVoexcMdAYy18B0GX7yl2seTpp2FzbgXxCRjAIHiV1JiIgE6nTir8fJXj6y4
q1iK7dgQlG/LzYQmwOJ7e5LNoIBER7VfR+NpWqmAGEK7usl7MEimgSqsuk/jV8RbrC9v0iueQEP8
7R64lh6CP8rLDaXqauSryKxToSb9GqdL1QdfyNzF3TmOe73wPQmVHbw/pzoAWWOHEy3qthk14N8e
WvIBM5+ASE7t8OiXfVOWOadLVM33E0Nu039LR2jBhi+WJ4AmDqZ1o0ihr7Da9tNKXEjAXcDpMKPY
DwKFnBJUoNQFsJWHdEka5iP+0sOcDpvQmZqLn3fy9i573QAgzimNlu22foSbrhu3+Jcu5RZNkP1v
m7e2YvsK+QO95024/R1mIjx8xVIu2xfyCOiE2KFy33obdcc1tnKJbJGf12GBnEGDjbrtylRs//Jz
ySKnRCQC8237pzc8fAunXpmbeTERy4LQ+Mmtq1g5qWzyJdBzsqw8DS+mXm67HPp4Gxxo0SfCHwRp
2XDRrz7WN/HRfzgDt9yuvK3RaXz9+UHUpDjSeiwV7+GtYpN1s7I2a6R25K59C1jtG9DYJ8EGRntd
v4GQ1sSGkEKUolc8q/rYeQ+QHNa45wEqslhKdVhuaVxFZnwGG7vtstyPDecpmLYDx6Ru2+Q63NqM
hZzmbU0yjrnjOqOVlULsqqbDbty/PRDgwFvQa8HRxs8lNvCayyqMOvaR/+i7gh5YDuIDVjCEWsFJ
+zdYuRrA0wNeHT5ggCzGVbOynLEbJoUw23tk20HdCOAFHp51v137B9UdCte/1Xbbx8db4wTGp6Cq
YeP+WtgaN8P/zzJAVW+hsQEGjKtAHYCd9PuPegegYzdtwtj4LEBW+P29D+SUtD2UsQP5P2vEb2el
8l5zQm5Ao9lWdxpX20t1dYM3rCABilf2Mzj+/lp+hRAwa471A1sI3Dza4Vjn4a+3zccIcjzYeg/w
x0QYq2mw5ePWYjZjtyqkzh8953//QFjbAziAwVUIaYH0Ha7YVsYPOuHz+36WOCggVJgOF2xpEeZ+
7uzf3+A7duV2h8BuMVIPL7owQDvq3QfOHTT65NDF9z8jxlStG2i/xNFC6X4mNhn3jearuXNTtDSF
cHKL5xH09R88uxIcRB9c0a8rHVeEUmpzyABLmRJAdO+AxiX1vYktUX/fvW2qCXkd9vjsWo64Xidj
jVdQEbdgZ6YRDgekFl61XUijo96t+dijst9TESmKITqEFjjc97rHl2N/8OBcLxHqSehE/Ohn6bcw
+/ubeP8a8eII6IAgdQOSDZL3XVacu/0Qzt54rmy7Rab1RyKkLZXubvESRz4YCvqnz6M+XuT2H+jk
754Zm5GNwOndnX8ee3NZ9U3mK0RWuFrbuvyvoDXQ5LdJbyCLCNzYqv8WDqKJA4mGQjgc8rYsGEny
9jZY22FfSNtvB8bvH+gWX/6KP8BnIXSKhbqRUjYxxvd45rSsc21W2h6Z9ExLcyYEi15jgw3z0Rb8
94/Cq0vQ9krgQosm77tQJ3goFlfG5fEtFRkp0BGso7AX+OP3d/Wut4afDoYGRlzDbYgD0r/vGygS
JG4OEaP0q98Apv65rcK43VJFE4mtnJwSmI/kviAmZBkzHarArEMqCuGTSM7sqZl8BMEPruuNIvK3
Bw4ME48A07zhD8IAfMt+jXy+j34Rqyt7MGvoV3YX0nljSTgMMTj1p10lGu25siUwX9hu8RVVbDbQ
cgjEJbIIUIPKXLUaiNRVSICJ+LeC07JUxwU5C1VnPtdtMC9QU0Mr7MX2vUB5ZpqQyH4nOreGoLop
P7aiSAwFBHgVzYGK4tv0rc/YxiiSohsuRdDP8IyrxhRUHoxc1wGwmgYUkiMKIFaLovMajSXyM3Fi
Hr4NHhJv6Q4qhwSHWPwjvL6VQO2PpzlVIsSRgpJ1S08meMwg0VZw8+zOMnR43Ej9YsfOke22JNN7
y7k0mrZ4b75OghUzP3YQwZpJa1KJKSDNusZl/wPF9DjOq+xngvVjC6HjN+H5rn2yJResH4F4oeZp
Y0ihJQofKVpUO+PJRxdl02IH6Rd1HvoMXdM9RUjH0+gcL0NK9EWD0bANpLCjAf67vNWH6bTYqC+q
1gnAwUCGGLofGQbiE8Vzz6ly8kXWgz9Ow9u0TzWbdmUfE9o/0iUdV/WIPsjWaUNuCmb3GdJpaG48
1hooeFlgnYPmsK9Mj8m0XARIhv9cUBLb5ETjeQpfAzovQ3IGnMf1nUzTpg13jbSejwodAQ2UP1DM
0OOHt9SCd1tMc7iaJfM9ICZjjpQxoEm+kIXDvjSFctqaoU0+1ajy08SgX1tXvj0QCNlPX2JftEtV
cIJCAEoqTArzLIEIeS5L3lqBP2Nkjz59GV8lAudJs5dVF4cO2f2P/A+A/Ja/LnLYDsO3pdH9yFIl
61qUkgZ2SU5no/FjAQMuWyqGywjbNsym1hvTRxwuKnnQMvW6vagpRouqspweKLjnTbHUEz/UZIyO
tR+tF8LAOggIi7pnJg5zOK5UZ4b5MZiJk9E8cizqIympshl2X/WlMbp7Lv1aFXMagGSedNFwQBEO
qCuU9DLR/qtqsR3lpOOreKp1wUhV4e36ntk3bCYg3tfuZm26wd+hWhh2kAmJOqzYWHyttHsIA6Iv
DfHKSwEm9I5aQOMgyJTHUbm0qNIpuWO66sE30PW32kKurqt0mS0EnkGUpz3UQEOxX7hEd1pqSvCj
k0XmpJFsP+FHXiSoE7+YWTnooVb8W5+23aGdMXacLWlD9xXkux80JGrXrAN0ZDMvUuXTNK/J586T
FBCDE49TEtY7Pxz8E/E38WYFXZgrAvhwbwYrv9uG8TuAmjV4VEOUfgvQgkKdFejgHhOaVb3Xi/R2
gRXDvR0JgBCEgsIusztF1kA3lYopyTlLeZU812OYLhdgRrivNiRNsFNODyi/alEt2Qhdge/JQJko
PO6Zk0hBkyhIAN/MeYxa1G9CXVI7BH0OHQgFZrfVVzMj/qWNg22FYqQFvd1ynE4z0uxrn7XjBVB5
71TD/yYsEkS/b8E0RTJb1ySoUM5r72XS/fS997w5D+tg/WxtAwXwFF70p3RdLVZu1ekuA5PLuEKv
UzufYlf2ZeYHuj4vAUMgRqmXj1PURSeS+J0+mbk3+1C78JJ2Ys6AQH+i0/LVd5yfSYDtM1oHk3vW
+3VWzmJkBV1UtCNskGddEfOy6Bm5oo+2e2kz14Kb0easLqnOPBeRz+iYQxwm7ORBAcDIQkjq382B
bO8gqDS0eTsM5VNfLf2zmbUIs352M/S5DaZDGlwfOsEJsEBsvLlaIT6RTLdpaCsIz61j87kR8KxA
80l8kqruYWk2BncpmhsXOjRJ7ozPT6SW5LNN4hme6oEZ0Q4hDh/KoXDsvB6Vsiuv4sRTddYFbfoZ
rsa+XyTIGyEC19j+Np4gJo9AH8d5Wq/sOASqugV/CJyTqTJPoZL6MLo5ODR6jD+biD9NqN+f1h4m
aIdeE2jO9KL8vuCBHKqBObdDero8DAa6dJkhPTrJMKHP/GocL6APpw898uMgK5mF4ooc0i/RrKPH
xnD1ZVzH9bvDAi9GCL9fExAeDj5OiqKf++EBea+X0UmOV7BHa19XX8lD1AVwDJOAuc/V4hOcZTMi
EvzXE+BUtI2PDA2jXEPx7tBSZ57AOYtw/WN4CnwZ7Zs4si/AC/vbVFbmCO+M9EEIs16Wtul3M0PI
RXku6rMk/nAyjky30nLzaOBv+zVqRwSHsF/GM1kENg+wtpsgGtzlbNh0AY8DTHgol8gDjwUpULaD
+Qk4Jr1YPcOvOK/MHQzDqqcEkM5LvybDIw788ojNxq7XwBvArYrrfZdyeoXOexBBEQ4Glsm6yAjr
3cj9WnrqtkVr4Lacle5zMFb8vZma/kUPDhLlnK7rlUmJuwSBqgVqIdRjGa2pQMwW8y5ibXIM0IvM
R72SmwQqR+gYGO+bxzEV6l8tlGCEE1OwM3LwgjlA7ckVVMpGNux8ZdpugBaj5leTp8tboD/d2SOL
/NQN5jO+B0MRQx18sgIZTONYc57TBrRQqoP6lCodvjqPuynvqsm/BgXJPdXhOPaHKuwikqdVwC4J
VybZp76Q6UlUiS7QXyZrNqIPXyTpKljWrAPclkTE5Vl54CFcLl7P8KxjfxrMVZ+OaEAFswmmC0l6
cRPNxLtjMq01hPtMpXZVqs097Cc3s7ZOLdWlqFtVF56RFExNzgPvwEZr1/slkRCFO2yph1+k/aw6
1eKpqalsTy2wAtPlAUPmklPh+HgNFKfBqKgLyseJrWrJFcQDr0Aj5EExYbiyvRwAEAyfaI2q1CCO
GD3QGIlTKUF3Oo5DzE40nH3ZPK7RwsMxW2Dgm8LNAsEOA/EEnYpD3y3SFNVoqXuAe9oPuceyS01m
PF527WZ1MT/UEdg8WViRDqrZgbceJhTAUJ5lfehfTWkzyzw06C9csw7htABxby0UELdTAyXzHNOL
7Wnwltk2N93ixeka4fFLHxqAwI9Eu7HHdEjFzTCQJhmKJW5izFhIZxX2Q4K2a+6g/Ct2JHBdddVW
6BpnQgJ+ztdhhh1lJBY0pJhr2qOsCQTpyolO120N+LZoZli/RSUJkiJO/IoBqmtMcNGWsCXNtKNs
ycIJXfl4CAfIK6Uzg8MCJzZjpI0AEQJL/BRoz3wbU6QmkdFLeFCKB9GuHKvQhTlSuMpTOTgDoMhN
Gavi+8UjiiExc8lSdzki6YAvUL5Xz/VXBKEew32V7nRGyz6Y010rWMCqnQ5nRel1gHF/94QmM4zP
mz4hn8txfF3XqnwqK/1appo2sJCfxMMEzsmOJ9wcfBwePoJEbNCWY7AWWMLubCJYII6VSXMNyyJI
j4I+CitlQcWDkV0MW514yVxSE8TXcRBfB5gU75nC+HNfzvwanc/Ez2E7NPXFisOG3Ka2ih4YiE0G
Us/AoLAesGAy8PSmb4HS7Z3upU12lrHyyiqogrveDuXOzZBlvQCaXbLME3N6IVTTF6Hsu33bc4rq
2A926VCpy5ZT7zpsZ3IZajRTVWnRVE9RFhVhyMfP0jF3WOcw7DIIf3Si8NOxtzsdxOoMXuM0XGgz
cWg+Tv6c923Z5CS2o87SQHBMNYCo6S5sjJvbLQDfH1Zu6m8c/fj+0KDvVxhsSowmLa0545TH4V/H
bVfUDfILXAK/x6kD3yPMqeVO6upTU5fBKxDBeQ8yUXpQfir2TLPm1mt8A1fFuHr2pXjCxDWAXhRu
exby5kVN4aAyGin1EvncnFwYYRCaw702yWuAtieuQ9x06QN5r+cxRxEe3UAwy53GKcA0YRWx15aX
wXMbRNPViI5yQXWvLiJA2Z/QFID/FGLarLOo8fvrmPMIeSuC47YIyVfSbkX6IsV2as+h/aLGxKt3
XVyjQQuQW8UXkspa5dbU84Ae2KoAYrKpCfKoQxzJYq9u6HWnbfilqqqhzUIMdsqs6ViV5C1+bg5Y
DmuiWjTFILILWYESfuwMcq22PAmthj80qjaY+Oko8l9x8GJWO/WSaTx6QxsXg268Y93T8GnjM+wD
eF65rF48fUPp3HxxY6JxPKDy3CvHwdJSnEZXaCmaS72A7JKZEinN1Wyd/oJRzLnONwekMavHbv46
DAv2CjYl6jSnga5+G9FNG2HtOo472YzRCeB5CSpXPa9I5kFn/U5AbeV7warhkiyo3zIP6chQdLz3
6M7rBbjI/jrST4PtuhemxzlvbWSLzvd6/+wmFjyg65ekYCshh8viYaq6A/xlhxOin5x2c19BYaOf
U6SeYJd46hxVU+Dljm8MwUX4VO+MHjH5AKYMFlFOKlE1pB335RijxSPavGmRpJndVsaOOV/6OkRO
HUm+PkuINbQ3oQoweI6qgrcIaZsbp85N4MpuOXh+2EhyE7uIJ1kb9HX0uQOd1ZP56CVzw/do5LWz
fw1RtlilOartmegMduLCupzhwKVLUaGvlkBmCSxzshRyXLhoL5eEA9LJrUMBpm+7EahVlM2gn6du
b5zu62eoCBNVFhO2Cto7mBKKJGzG5l7Fw75EriYvXOU88aft7TzSXQVelpA72qMH+MD9ED2hgwaB
a5CFWYjnN7eN0y3eA/FA43INGNboTYyg3+P2vwsvZT6eo23kUqS6mukzNTSsHt5AZE9vjZChSzfI
Ngz4rC8xwbxRCsBj2Poz2Icr+1YS7s/xAXzvFfutD2xavzg9VV6VyQQAnIfKljdTjCMC4Xj45CoA
CsnVgIRyPvtN6kOF2ZXW9e1hRdcNbwtHXqOaL1ECUQ1R0G5wMHOIHG5vzTDVFobQbaA2EvwhGqiu
410MAm0dnXznICQBflQ9IMdB7VD2e60TKA2APqiKFuyo6xAkM6TuOkXEXNIaSVRCDvXAxLLAB4yM
QHjrHFQv101kV8qZ1N1OT2ACpcAOpEquVqR+yY57XczRnRt5qh1M0fqU7NiyRuSAfqT4pBPXPXlg
/QxZqDAUlxGHvbMDC0Z882WLLAus/Mq08M2zEJoYDfgzc7aGPZqia+yWH+z/U1qX4y0Fa/cIfLq+
Uj6P8jaM3XUTLIvY6UiARDamaFBrr3to0nliF3A2W6ExJ/UCoUI5tfJgBh/syhmmMBJDQ2P7Ta/+
5r1jiOBZjHPUFUO0Lve29qYZCYLX7ZCBokLkjab0YGIyiIKLZP7irXxeoGdbTn1wn7R1S4uplvKr
geCxyWwzojSQqzeiGjFNUO2QThh7dBVtx2+lN2+ICzLqEPLCMGPdY35s5N5euCABaSjs4dzHfaLU
jiy+PQZWsZdu7AgAS8ZDKJwAUKwpKlS22DMEBH1XQJ3PDc+gZIDOkRkN9l8Orkk/IkEKQvCdAG6d
S1TesD7ukYdfz2gEztkUtWzH2rg7eaVVoNg7iqEPcP60AKUkXJwtEklTtMq8oTpgngIvhs2ll2E6
uT/2uuub3AEw+7KCSIG1wdM75/kK9wk54zjQ8+2Cl12QlCfprgHn47sHUhXAQzi6XHkIw/YVxeVU
3bFGmC3risL6iAwmPhlIlNZfECKj5RCNpLlXU8SvQd8sv5UmwJNPpnUGjY47ICMrnHszXfvTUzJT
dzuZrsItYLwOXWsmFKIpgzXs3FL4QAI+ZEXaqOkiAGgBowRwdv6YIoL5RtpacpSkaUCbNPSh56Xa
D6H0n2Njgyxl4EdWplsxOWDXJcNcFhTXMKRWF6GzI4bNOgniflqP6XhRxgasOStX0FRLDgu6ZII1
LigbqIZzLdkS7tG5Qv8XskG1LcoxGhF6Pcxh1NmgGWiPUWl7JAVysdeR0+6qDIMxKXxaaviOgHjy
OM1sABt6kLhLsBTYKzFVAjEIJOA3vbdlvBZqbjJDTr3UWdzyFDSZtq+rAgd6A0YY4JLbVQAByNZY
63gHE7lmKSJf1Lu1n/E9JQXND3QWoYsx0n9OtpK7kMNScxro8sIQLcbLeZBGF10/JveWmsHh4yjt
URDUQIFEqK6jjoeXCVyBGehLHLLPJuDppedV4Zelq9vT7Gl7Cw5hk4ObFn7GtI6T6H+wFO7cFKIM
OZtIvRRuWhpIc5lk4DtX1XB9x+RM1F02QbjQ/RBP9JPHKz2fgVy10KYjSixZp0XwUqdgYmQCBJGz
AvPF37GJLigK0hDTFj33qdiJoKkeWzrDoRTnJrI65OdFFZk+2Z5bfDNFE2DoKFT8nHQieu7B/oBm
iuteIivUsxkgSFrVEtgjmJ4gcJXQP0o781J6k18it5q93EPmcW0cxo4scJdXWTrvwjTY1IWpW3Yz
uEGdBtpjBsWw9gq4ADt63E8+ATGuGZZBGX/R4RrtZuLb+9Es4UVr1RBCUS6ZtmzNF6D0SEA8zNrk
aKNKxsWaekicIA07HyQNx+4eU7x1YQBuFQZLHUpUEXU7pC/BpVxUBc7iFDxXfJmfUz7AncU6qOmj
YbQTScf/BN0ZwuSUDE8J0v1DQHjwRYEZ/+zjW2jmzXhwGEV4xixQcj2DfHDQ44Bdl7jPIE4Pt9r5
C8+SQfkB9sF6m5Zei4wmIOKA8wCK3S6xUZEwkGbw3VdTH5o/GoAdRTKjUOkx67xmcDdRn7ykIw9N
FREB/Us8Rq1lgBYdGKBtFH1dHNB/s2s18CDzBQdUK8YCvXlMVz2jolVC3xtiFaE3QwPp9XlnoZ4K
zpTpMZcN8sK8NKJHrwGNUHVDYL0JWgzcgzdSV6T8eagufFeJZr0AwXwZnng9T/ByhZJ+e2xUIgaS
c2L8wSuSkZLJIHi1YNmg1wbeRpMGdQwJlaEPVqSNib/UOaRrjD9fOEiQgBgYhzPdEyKn5DWWckBQ
6TWM/TrEMVr5tECeB/5E4S1xWYJoQ8D9Ak0aaTzYXgtmtLFpQK8nFBTVSqvvfu8tzBZotIJAuLN6
WloYLK512YLFpKFSieYG1mCPNkjZlKvf341RMqCEqaM5NuYT9BL42MDPiSao+zDKVM/NuWmUdaqw
Ezyngp2vI2f7L65dxwAmGg20m5d8UgQpWbbqCpHhyDFn3aRQTF+2OyFx6afdoSrnkfV/OFiqhDSr
edLi38DRZ/F86Q0WBfNls1jexfnspwkb979vz/3aIUfXEAwQH63DbZIXDdht4P/vM7yAypLBx/TC
d6H0Nts0vnFcIioNGuWWVcSBkjb6s4cBjLpBi+6DC/i13bxdAIgCGN5N0QAGDX0TAfj7BdR0wWwU
lO6+tW8XIN6YJ6JN4Q528BT6Ym+d0v9KrOFRCfz/W52G6/qrUVb9Ofz2q/4/UnNAl/1va2NTi/hF
zeH2s4F2Rfd/Lmz3WX6zf9dz+PGdb3oOGI78V/qDieiDuwNZJPzMn3IOQfCvYJsEh58Cw3gvjf5X
ziFg/wpCn0UJ4ktASbjpC6Jt+0PRgf4rTiEKiAWIMTyo5iX/jaJD8OtyRsVB2PbrvVQ20LdatXy0
J2qwMVsMtXJxagcImioCRIZdjIjImPk4Iy/KQoMAl4ZlUUflMeCxQ/6nv8oZzUsdHf/2DP9BPoFu
6/ev5vdfV/SORjHTIVTgnthTo/1T4vVlgdHSMsNIk0QaAMUxAK1IuMXOi5bhKqFNkkGazAeR133r
G0imYL4vn8l6CsbgM2EoegMvYQWzIcUgNxP7QHaPDBzePaZJVD6vTZvHqrkPGXp/aLo1cNL0T52r
XyAhdVrRdV1Fc8aVf1qg2pCFOOSPsrPlURiU52uiBszO4QIdWb8jyl2UQhXNWt76Sj1WfvfYC3dm
omVZZeFTOdHmOZpqzBZ6wdfJ+J8Ch3pPdv7DguHETI34zQ3xzXbG/v6B/mAR/cMDfa8YFQw69oZ+
Hk9p03nZCJMWtFcx31Il9S6dcEynURHD3dLVAcKovlo0ECTJLhTK54zA6Aio8kHRKTx0XB1FGX+H
IXsmxlfHgkx68+3QUJxWbVfuEzkJTH7othhgspinTTjuzCKgqbCO4AaA85mvPRiYHYkfWSCDbGTj
Xd+zD6b6302G/u/aeT9MiB42ajIvHU9oUt92XXVpZHMXm+gaD/k4jBKGQgQ+SRXl7A+wZh0KoOkF
VWkDm0H0fegAFZIYjsi6fEA2cID/4FeHhPGwWoiWsbJ7jsAhz7DY5V21lLdIBz6yXPyhqfVPb2nb
oH/ThGhVOi6N5/cnw8vjsk4HQU+o4JF5zAU4cQf0hu4TswfgCBf6tHsZY/9TDOFRTPoVrZkKzWyX
dy2WL2b9Opy4oslEGlylGG9Mmbov5+kjgspGS/unS31HV6sATNKWVcAVYfEV1KBoloCXR14sowO4
hnkxA8VOlajHLmoeVmOBGVWlfyRjnBulrwS2Soa+0wfSWr8eiH+99O3v//bk4gYbHQ1ec0oiBzoi
2sYOO+sj4cd30kx//fh3B72s0rgpfWNOZNFXfddfYRJjyvp4HQqKnjRyfYjcVX4MfXwSHKCqA2Cy
qnnWheKhFJBPBjZ7gxG1S1gYmgzNjkNEgcexrn7xu/YhCO1RNez77zf7fwjn721AWNuCFqyUOc2y
K0j5PRUGtbLMKAVdhbEPQso74uJfzyT89ZFTxL8a8jb9KUAZHMaY7esFnk+JsQjAM4EqmNFnR2CN
BCek39/Zu4Hhvz7znewXl6WVcyf705Sigl6Sy6ZNAKuSqsPMdvxnW0sOnG72ntrS5fXSHJsY3EnA
XGiRIQ12GLbLkFOiyi7956YHfmfN+CVVE2JZsgCHY8lHOhQ/1Iz/aYe8O8NiYHpg+Cf6hDm6F+Sz
kPKqU41zyq1ZQtYwq/vuEJfpE+C3fYUpc0Dw4g8TVgH0ZzE+ieNlB1GNZ+G8gpfleYDyl0h5MRGa
t1V8OW0tnjq8nxa03DH94Bc68HZW+B/IyP2HaAQxxV9f8JrYfqpI1J/W2jZZS2RhJVpzUfzor+Ef
dMLwUOgOgqCxWJpi0TF6FijAqHcDa65r1OU54Ng7D+DFGrr7SfmXwrKvCLRHLmoIi6Mz+AGNL0KW
9A/RCNIkv16qhM7IIjbCS2M9AhZVuMGKGj2Wth7P6bTGsDFGhlLNDjyRCU2LMmjvVaz9GxCJ0eHr
YJvLRkz7tyWBWh10XgC+A27lItoNrbXHLuRP3tR8Am31CWSLV0zagGkPtoyz9WffApvzojrK69lX
BcSlLhPBXBFT8hjJj8TZgv90k+9OB9634IiRQJ9Am8ljWV/GMT+JOP0+0uCopDu35hmv65Ku0Z6Y
4dKX8V520vtgw8fbJvv3BQ0hkncPGVMrLsTKPLUKjKhuXQSaT0h64sCCgIGUIiXtVASgAsLcdvrS
RuSrhllCXjumcFxF5gAaW+YnS1lgKAbb1n2bxQyZAhoA8bHocBCBfkGuDZpG1dwLEGaGO61bckTL
nwkA3tpcQuDzEu6KZUYk2uqySuguTfp0L114BUi2PaBTeARc9HkNPRjEJiMo66LlSAA3T2t/fVoT
SGLYCCCkQXXEe/8eij3T1r98pSBwgErPb+lSkQz0jfMohyeQaWFo2b6MW4ONdOpKYCBMV+VunmKz
7yvy8kF02yLDPz3gd4cYg8RvEo+hO/lo0mUWpmoAF3uU61szZGupzlU47CMDmobnoHXRTTLcxQiK
GMiu2n2CVAROpuRzChJYUWsi9hUvqx1MRk5mmocMkMhHNvA/+L7/dK3vTsRRDSWokW48cVKdzXjN
xnOEiSUCNA0CJDXweXqiEwuLmUGBA3kBGFMySw0k5ZEw2LI7zCKCvsr6ZwObunZ+WcvumnkbQwf9
CuDCGN7PpzrOLHQczBodOlLiXvlpm5wD8w9Qi9u16hWY8BFGKpjeZuYeAOYlzAgP8SjyhQc7L7wD
jQGxN/O8KzF+2+yWSxD7MOe8+398Z9tm/VviwVfEuWoazYlC2fswuLqDTXWLZmRg6osgMQxkszrZ
pgKh9RsnOVamX3hrenABXT/XmJaFHsGK1o+Q3c76PSvQyxG7IBxhKkoqcgQVbv3oYrej+Z9e2rsj
21swZVGWYjg1oqVhrjC+dFFjMPWay4ojV05uyq4HqWLbgH7kGKAxKBWXqbqCrkh5byVEsLIK+N9t
gomPh0kkmONdiblORxnmiVSQGl19GE2jpb+L7Qf5TPyfAt+7U3+ZS1WDL6FOlvpDsaL1k7Vo4WIo
sw4w06/XXQSvnp2JmqlYiJoKUD4AujrYFYmyB82svmc9v9FuOdJAQ68WkoK57poKswwxyUcfmFlN
SJpHsKTYdR3rIA0UYhgzBPtDM/jV9C2bcxugD5f+X/bOpDluJN2yf6Wt90jD5BiWjYhADIzgIJKi
xA2M1ADAMTnm4de/g8ysriSVKXX1ou0tepNWZioJCMDhw/fde25821VFTJaNSZkfq/0B6xIiOW2g
CJbwB7WBZi7V5zlQXUehepYfBI69YN01Rm1eofxtD8Ocf8ZReZuOxl7h4LzwFR1pFVwT0LuTK4k+
cPtE7WJLB/bp2O0xmrOM72jd1evltG8H56nLOjbVeEV3lOJBouT5SFnas35RY/qHTS8sw7dD26gz
p+fwqk4wT3leisNE246Kda+IKG93GdjzuEZaWPXfJttsqNqrZdVxqJ1f9uOO6pPY4Y1/Mlpxyhbr
bpDW2VoSYoGpGd9M5nBGqEquvGX8Yon6Xa7/NwP8fYYA1sLSdqXKT4jMnohYfu4m3gG+13hbmckt
Xekn03SfaG/cTKRN7fOqYaZ0NCSdJYrO2kxv28J4mWX64efzwz/e0budicWUC6WypJJRG+mNMSPL
3CBj7e4jqzwkmjN+FKaPSEXNNJ/BeSADKccDNjqaV1Xi7plg0G0u1IwuqGbSfdNH8S++q3+o+6DX
efuCzWF2u7bT1YnsBdzeVo3f3GpjRIoOmgOUKccM5Z6rwWCIOTYvfqcHBO7R/FijQaZ8sm+SvtJD
bUSc1Bt6xcQt/0Ps/L/2+pSB396dsZSpp3pjOJV2djQXYz/Sx9c17+J6FQwKJHX9EkI1ROae3P1f
vi3x9pqFWegGMc7jCan3vsvAwBd0SMEXXCWRh5Rd37e+vyV7Y5vR9I9k9Ni20d4kcZMKSkyzxFpu
yc/7RW6S8fdlMHwwb2+Hly7oDBvTyR2GR0tSxra64Xcu6i1uFU51LXUUkVF/1tyrklnCSqp7GOhy
A7JQ7CwiA3ezEX+pcOKj2ZMv6Gp/YRI013v4u0/tx4VPV72GTHsFnK41nPg5Ys/83ZgN/9QMVXuA
qmUENZvRNB2uMqpheds+E+J6blKqAYNh6YfBG1RIxQADgdeNgKmddGsZ+QcxYOtz5GfX5UBX6vOu
rLtfRIua/7DL8t4tglGugczuvP5k1MOj6Hx0ZHIKpk7zAtUUnwlywc7MAmHP9sm2uxeX+TmIFQ1n
0SfXhaNdsHFVbHBcK4wXxjsPgfJ+nX6LS3a1vxiJb02Y/x7979Y8crmWRBsFCkpjLAJflxejnrJN
qpdf0S5weqriGxxNsHuW+uzZ1dmoWO5IQ+TOCm6PGfZh8Viw6ujJbdic9eNWU2a3//3+/p+1A/4b
cpvXAsc/Y5v/V/GtSb+8lP/j/qWoXt7U+fl7f2KbcZL/RiYyRj8dOLnvrL2DP+r8mgGdGWazhxHH
ITPMW5G9f3KbNXoAWAdBojo6blCdDJz/XenXDPs3gbOVdr5pc0zCm/qflPrXufPfH+1qFOfuUAUI
rkTh0Ho38zcdog5bDO498yrEXfCrCNXnbpcBxABl17W/KMa+O5jzOx1Hx3lEj4rdCla7d7OFqVk+
+vtqoOg+WxGqzi5Padsm3mnx237rjbZ5FigpQx1q1KHy7XjfztoA3sGOk5OMkMBMOMhlYHmDfeSo
PX/Dhf658ESMENYwbPqxc/4ca1a2pyOp3WjSHbQdnfX0OEuMCZON1HFjVKW+TVDHbXC8lidBv9qI
Prq9NyGiqBcsXhw7f3GcW9eMvz7r9adjpiXFeu3QAMh8O4kbNFNQLAyI5WEqQr8xqbLP1qelMX4V
frG+tbdXIqIB4D+tIDwRtv3urbI8543VOcVD6abddZrHxtGtE2MbuZ0rcbao6qqH1PCL/eG7AuD6
bl36UmyIETKuhs11CvvLEcgCjzyVyVQ8NLBSQkAy7jYHJkT6xsycKRCKYmqjv9IlZ0RZX4j0nh7+
8gne/vET/4pyfrdF/eMWHMvCN80+ARDpuzld1+O5sc2ieLDq0ryO6ybdT14H2EMU15XLT46tbNwp
zYvDRF/u8FH2Rx8t0FbP2FZnrTAp82jj3smb7DOCwQYPlZsepekvJxL9ogzeF7zL5Zwjmjj8/Obf
jw9SPDzGhrf6O8HjWe/GR7z0lpX7qXYv9SfHxK2pnUyEYD+/yPsPfr0IuwUuILjYDx/8gA5Io2Gv
3SOY2zvpt65Q6Nj8/SQ//n6h/2hB+D9r/q7If1w13751lxf1vk3833BdYMr6ybLwPU5eyrTtXt5k
APB3/lgSXPs3FCBE2dvwLYWJeuJfK4Kjw/F3gUkYABfWwcuk/+eCYHm/2bSLmTu8VcbFwPmz72v6
vwFBwOa6yg7++KP/gOQPRuHtLoN6qSnclcVtuOBfsAC8G4PEueut0LRoZ5SjPANF/zYnkPL0ZTzb
aeJscjGeaqQup6ga4pM2JHwkUg+9QWx0czZ3RtNUl8pZ+VVtRMldK42ePkzcZ7CrECGuupzGv+0F
p5ddCzggDcYuHvPbTIp2gEZoixocVFObbtYQ1pNV5hfRKrv5KkQzXeEKaLUn5ZtV/KRkV3waOne4
dLb76sJwucvLQof2AxipDLykGIuNo2e7uHf8Y+3428HuyI3Ttdi7S2yK8gawQb1UF84TfrRCchs/
yDtU/WefUs1ySNEEgdTKtxbnj5Py2NS1TW6chqTrNwK1z6bT0lt3mXRMlu0Q6Gl9XWj8dHSGnBP6
57lxqm1f2JSR8c7QNBoKlONlSg5hjG4QfJPclmbj7J1yyQIM/DsUvFdG0st9nmGzDIe6W92VetRX
G80vDYgxkag+tksblDPuyNaoyI+SSCgHGlKBvlhEGjgEZKFMmnZN4W8B0+XOTdF5XgBw8XuvzRdZ
tON9XBfXTT+3MeLMER0dhIHmY9PYAZIseaEGi73QWZzMOKKl4bqzniQ3Zmama+UzIZhjZt+wqetM
jSGtCt+gJtlhjiycdOg3SYuArmmIYhvjeEk2FszEDfruDRLj0UNIL+bx4zwbyX3vW91Vk4wf63TE
HeP0FCsNpcOL0rG8Ch7brS7VscfdEw/qlup2x0mmNrdAAdmwNE5oDO1LVg3YC4xW34slR/bkZ3RS
8r7ZD5DtJP5BPzCZFm9Kt+/FLkNTsNZz1jMl4kNMaF6c6IGWWeN4RGQ0P7ot9HNMweq6Fe4h6uSJ
lWtJQhgveBSrBefdLmmWvA6yvkxW7IkVSOmNlyjKjw31GKpj1J/UXV6QZniCw4fxHaLL2IQiH91m
KwhkgE6jQW/PmzaAoCnWLmIiVqhcugfbeeynMXr2zSGmSrkekxrM9NtFTDs+a4mmQV/uJ/Ix8DlM
ow4irH8wosW9kT0ASqhGZvV1UrjwWsczYR2hugdXE/QRhRZD0TRaYtTJytPD0qb03qTzM2ay76WF
0M6oTrHqzssCXCTzX0kzn8JMuYi7G//sGmn00R6TKJh7qUJdxeMYiJLmCN8R9uOtdKqo24Oq1Ipv
Jh9TyJiep1OPSneiSJidHFGWYZKV8GSWBWGoO/X9BQMJOvCEqSc7VUM93ZKbIFOM/AMYZkuWw7Lh
sNVj/bH1LTKN9qThV/1QNq57Hw/62TEV3oyItJBT3wxXUTxKKsCQL+AArzHsSe9goU2dQVghejLo
kGjlc3ibVUt8M2qATerqWCUmuTQvCN06ew9fsi02SztZ5g5njMA502d3ek8/jvpXoy5xVaVm0Opz
eWuCMAToOalE23cc11+H2IgzOJHjVJB8WLliA+pqY8e2F0qtiL8jjnWY52b8u8XaghgzOmRznNB2
0PLvADLlp5wCebQf0mQAkt7jeeHgPrqkWWfTTiuT9EM0DS8+bOcTYkO+9Nwo8CAl+Odiy3rIsOCc
oCu0e701rT2NtmYrDW/EllSnZbbT5q45Ljka+gNwgWd70dqTP9fmlasw9gQu1lfwkNBo9p2KxBTY
bOrGsBa5z9TX0VE3i0TxwJGe5+P4gobY3FiYr0IeLMMMcX9VDWyfgGYPV5pq+ibUstVePTpxswQi
N5ZT1bvFNXxm9Um67WhsGr8F8Z402zFOm4NTeQ+W1/bJdhIPtFA9mIhtXGz8aGoeY9u8yVdfmjZ4
BwfTWkmnyNvTXfrE/Nqc2tSFCCiQ4CICaQ/xrC40joQOgIwzF95/hRhvDhosaN4Wc1IXNjAMIWMJ
iGeO6M/J4jYIi8cb4Sd1E3gyL0BD2yZqncKEiHdQaercZVqh8Ken5echk6AOe/alVA/NzxxzEK/D
yysT2o9Fox4Z5V4wDO4dKS3IeA0bLYoxU01L6kvki29Eb3w1URNTR9V0byuTSL/OpXScwMctwURR
rEYas2hQ1Y+Qsg/Ssz+wRHmntMzdbQNo/lLrik1/YWJtgSO7IzitPkPFo0FHKiyrDkhS4OW9ubxU
qkE5WoDSh30mFMTdDutNQ/uhPY2VX9KjruedY5hUrrMBYmHTQOjRQBNh1NYWB0PSYu8KWJ8wB8dz
ZVoXfVIfUPouXTi2aE4dvrYoeqpL3bcpZhZmFpQOviSt3OcAMze1ufbnsIHhIk2N/nkxhvKhw/98
TJHJ3yy1WREqAfkbEm+TNintQ59ANqcpHyI3lbzIZGHW9Euky3easWCQ163M2kRx3cpTwjL2MncK
NGLRWUmzt1N3vjchMBdBKh3aF6bZf4ES2dchHhNRbjyn1j8uuBNPVumUu1lIdhoUp+pT10HZE4KF
ZYFRiCYaXLrr6+cpjeXqNT9PnqtRMsWexiogSi2AQdZ9zhDZGhsAEYYXtn5U3DozzpldlOv5pcsK
h8as0U5T0E7q7Nfm8NlFSGviJDOvQVXLW3oEe4mhagv97wvAFg7Lg5WjnsmotWNm7B6WNNMn2q7+
2YkqPCfEMljZzppmdAAYxfaZdOXJJCzhweqnSWy8uHBYHfMylCyVJeax9Fwn1ocU23RPMDbA512M
7/k2wRGEjyRiuxpE+Zi/xkaXgetwDElPY1GkAKZ2G6mNRzms2qY+WPwgM+0m2zqOYal9Nzl09zpP
twm41JMyfoi72f2Wl8NdJPVujcvo3PloK3ZWW95gZ2KDnFX10VauimFBt1UT+hBSX8wUm7XqJxev
CZvS6DpB6dwgTAb3ESjOl7gh+hUhM5p+5Bxkk+Jl0nssN+HUOG29H2xt/C4NtyRnvtE+pkXlbWeG
0gHftQkbEWxbAI1zsMJWVM7N8Dvk0sq2ySTjM/IZ79RK1YVpNTw1SdKEyjADbWYyTdA7+aA2fDgG
wcRIoxaM8CeXiphi25GwSxArPk2ZHsWb2QFUvYUqftsa0bmszDlUlYiuosIcQi3ytGRben027ReK
qQjlkwLv41QkqImidMYyMYkYmyxy+6PjVelplIkJDjEiSqqnaS10Pnkjzb/lqe0EMrPM6xSj2yWa
h7HeLPPqx9FKZWILK4dXKgfNzloI2NIL2vWO026lq+QdZ3dilz1njk+2ZV+JzDD3vGU27VZhX2ak
Snsf4xo5QClCQDdtTyno9J2UzaMZOw09vyz5siTzQc+KcqtPbfsRjuJEVVh61mtvRuOh9yrjOy9W
HeJcOnt/1O44ckwwfsuUXt1YRU84VqYdkC7/ua4NfQiTqU1PMdil8ZGZm3ot/k7zNJMRtKtggjwm
rNM5BizVYr2GDPo6ENfwaEV58Twu44CeExoLjlARU721tKNfWfkLffxs0+lzg6e4NdSXpSoNidtb
fBcWuxjMmfUp03pwkXPcpAoTsJjzc2+5zJSyjp1l648y/7RMQ/E1t9xhPuF3sfN9OfaLD05FgTKJ
NIOm/YLYKFiqPnsg2wgU74zPP997Jty2zTjCO0H9NTnxxTMXrNiJsHsA0VmZWodGxuVu8K1ppDdW
2+W13cT1tJEz01WQONhEotFrMRvAK7LuJ9eX3dGGgyN3mqopeowxpQ0zmHMTZaLlo8LcU1NU0Bhq
n7Ai1ueNRlIjKOnJeZVDMdzmCBntkLQArrmL+cZKRPgZnK97H7e+em5ymOoBVogjM8FY0MevVf+y
lJ1hQCyN5+zckmcQ9IXUNkCwusBtRFbf5Xo6fUWaQPB6XqNhDObIFg+dLVI2lr2L5VTVcJu28zRf
itq22wfWkaJnqY6baKdV+b2RmjmWFvpTQ4irwcDR3M/pPO0iHDpf6wTEQDiO6sYf1R7jRfGoN3P7
Cb5XRbRPm3hPOFaY2WVDW5t1om1ulFtlV1GUiteirLBODX5nfx7snIjMZBxiEWYF7qGwaNlQFU1z
21A+2gAa9V/SfJWosCG+mxYaG2zkum63Wk3z7dCLGNA2HtY2kCIy2Xf6Gm7SIpdZAuBEpVqos3gl
AXApWr76SO80YlWlt9RlMj5UC0rUjUk8gRvWI9RwHHfYv7H+ZHbYcWp0nqehrW0KtHWutqQL2B8j
rXAG2spzm+1mE4RrIGjO3RVZxdqGMSLtz2kSU3cDIe0ESZOuX2pRFN+bSDh5WPnSeGQH0zQ4l4d1
mxTDNBiG8jqif/A6za5Ho1ZLKUpphKTIYEhK/6zbGQQPyAD5PpVQLKRrVWFp6NYQRlJU8gJYr/OP
ssNSlQWtcvRPPp412mOQDS55GjuHoRqi6wZEAWraJK0eyxWATiBHN9wRMd29NnguNmqxMAuRdxRm
xuygHkr0ktEysZvNG2Xd5PpI52gy6irmv0CQAieJ5bU+WfX4QYx2vonRV1iBWoQ+bKNK77xdl0al
vPQ+uHX2pC6byJp8Lzzx+DiwSo7kaQBZhiO2Q/xlA/sleO1pUhA3/CXqCYhbxvRgDUwCnyo/gmRT
crJr2dd7a1ffxP8NUd5ExLLYH3CAndAYZntDsatBGjmZtygVBuBMEYbIfSLYFQTznGfTpfQj9OmL
1elbA4nFE5CQqTgBtNWyY2voOpveZF62Wb7E8dmD2cVWrZmsghoKiVHzdmnS5N7LZ9j6U03U242F
140OkDE641EbdHc6UDlR3SVZOKTdtrH05VZDl414l9PWl7hsxirMkpUEYIIiQEqpus++HWUwaXrN
uUKNBCWM0cpWPZfaHUyjllXK04he9ecPTsPhqgePRIOUQAApU/vadKVzpBLT3jZ5VgfIGqog15zy
k2uB92EL4h3RaVn3jWElz3k82Wwacs8gMsesWEutSBYMuAG9Etr6Id145jRuM7Mwz4My6EIXRbVz
TNrquj8vN6nNe0im9LpL9HHraw2vnOlgO5XRDMHLknZ3MA3NmO+BMdnfEwuC21VWD3lx8KWWHeK0
dhMKVRDkOXOV1K5LJ3bKW69LFz/b5JUjyMzt3Kn0XzVrLHRidPw6ex7GQp0boo6cG1dpojiMxLH4
Pabd/mBH3k6Hz7ilinUvVXWve7xaX3zV+kh/GnOXb9KoH6ZKUcDRmttS8E/p+R1mv0Ph4QxcrWE3
AKe7e8VWO9BccYlUcRAefgh2ux9XiIEsxakeilc2rS+arO/8FmOaiRHdkGez191NJgk3a6cXDNvp
FkIU6OrlAx4AQhZwstQFPnX8KE+IF7EiCqKdverOM4rPorHvU127GXNbnKs4QnCoW+xmkuqmmNob
KjfQBRlkDcwrAWKiSvD1eW4qwkLhX52YqoOkEF9qJzO/5kbOqaDzQWY18Qtwth0pKmfNR6eewzHi
oIxttkc0RsxATdEIJ7wHQx+Rjwvlvs2jTWHJQ6HSB52QBeow7DoZ7d9Gi1FiDOaHRFYfm5YTkQBI
NzsYyFuyToI4zdrmqCnOOQcdlBmOBa/KRwHGSS31Dkt3zy24sIrjR/Qp9U5fmjML9DVgbtY4rCUB
hIsbUfsHsOUfKOpcKqM8jqWz8yR1j1wwbxG4FcDf2kZLdoBtSqSFNljbyJShq2NCa8trABnbKENK
tDiDhs/Y2eC0OI9k0l1KJfFdutWNPgDA6Zzucz5ZS5g1AFVw2fpHE+BN4E/qZs2q2QAPQX4FzqHo
AbvoXfcIhvG2MfzqRlnxueIkpTM/BewJpvqx7sR3M3esszHb3mkcOOZStKmvtKxerg1numavZQaV
6x68xqCO1ukb6UR0sVFpptHyYjnGZ8PJkh2eyCMKrBTWSnw7TFihJ/N66Gb7A0oRhCNiJoRY7/1T
yWg+tpVWHuyStclRVKhorpHKlRXqymzr9GjL+ZOfaKFS3CCrP8Ir55SwXd1EizZujJrkjhykDKDC
o5Pg2Batu+UQGTH4aiz7GpyCnbW+c/Cg4FyH12jq7MC0OQjOKU+zyhe1JTgjghgygey1yxtY0Pfk
N1BGGtR842fD/NqCJHPi6GNvLc9p1Z8Ky3H3VjbfUE2oaa5bHwx27/qi0sM8yHRflBz5FDGGEo3O
GaFOCzRDEMOM251xNiw3UE7UYXTVPq0A8rMMMZyYvTdYANp7LqN23sLnsR6oD25jvNQ5u1/Dcccg
U8rFQ1PoB6c1sP035qU0x/7Go6IWQJt4aJzig5DRZ1IZ1NZnBWe3QWFAj77llGEyX784BTvTKE07
nmvKMtT7dy3wkVOV2CW7EUj8fs5But2NLupb6DriUwwtIqQCcgPv8dmK6qvKEM+whNCQwQ9Y90U9
6QJ0V0mQ+dxqxYrZW649F5fVbLTnGN/Js58M2c6202Od2ye9w+mczFnn3wDgGTlHSseMdmltJ2S3
wwERB+r8FEpLQT7DF6s06/wrCUDjfkky/5wqY7lvqwqxnUrMO2zo1oOzyOUMlMSEJ6A/+RyzdonI
ieSUlUbXWkMHPbbzeBjzvH2aBG8fLggsAmI8w97sQDBEyXKyABnweU5a2M8U/3WzcV/7goIGPo3d
oNgWJVKx0kAFuZeRUYQNhqeNVyRX7jhmx7isjdCVGCg6RfFNpqcqqx6IlriDDfBA+y4N6r52r4am
mA9y7g85G1LTNvfs5i6lNZFNwGe1TVDBBMKfndAhmIUlzn1AalJvqDOV5GCaxlXNJuXgFWpHRfKK
D9cJyBNgMC71U6MvEq92WhyKDjSD2cplO6BMJEFjOUCtuLg4PTdFlt70Un+ca+egt0ptbcpnV0Cs
6m8axIVD3E9LgHoR6VRjn0koxeGbTMfS74+jO53aAgBIrPr5HMfSaKAIWyAIOEFGVtZ+UqKkZLjI
a5qLB5kUZJ7kI6JLc8jOtPOdz9gZvtjeIgK483rget3jYozJA60gWu4YkMPRw5KCbGkfJ+1D4xbl
JmnMU0OFU8Hup05elE9mCrZj6qvXWItfweBtx4gTfSFgBPn5+D3jI6kyWmyBlldFmNrMtAunRo6T
K9CQIyn/amYOfEp9G4d5bDcB8CobQWbzVY7aszt3t3lj7AXzyDG1c3IDWhZ4Td+DFT50XvJp8qKN
MOZH2PWcoOP+0bGV8zleYguTRs7Ney1xZeRQXjzdfV28UXwdxbJH5PccpeVTzwP1DIN7rmtzD93j
aGcO7uroMkTLN1Mfkk1RI5wF9GG55CVOfXykIYajv4cMR2PassO0zqpwhSdsBXCreEt3LTr1TFMf
Lb3/JDsBKLT2Pror5cmNv1tLj4A6XcIarhj7wnkDCpOKTm9tCBBHP5VQseHfvPecjgMP3JxL0ywv
ts0E1Mvava3dLKwr+7LatiknGLb5kksYrUGkkzgRxl432NTT8d5QyEwhZfbYwe2G8206OR0TC8a1
td7m3oxJx9v0OC2AhBRnH1frDmXVngqMu4sTv/qUe5Vz8XnLX4l0bl8MTXzSl3aEXdy4s8dXncv2
RtCH0mg4iijd0tvzr9lxldZhGSLCN3DGT7BaRh7BJiJ38yMSS2oYUobVHI8nIrYUpnHgZI9obGYZ
EIJkdDSkNCftES0qv2Dhy4fqZqCqEPOMCToCSwQopZMfBqAVYtcbTS9DTlJj8qHQTJFvREe7BtOC
B1SxKL9nlPAvej/Kb6bTxbgXQGZNjyLLB50ZwS0PXm21p6xZRohFxjitER2z5yY3SW2n4pRToQ0L
alvYxLLO2lM1mxmFWYmdPhWbKPWe56K44JWk1OrYLKRgP3xlwuWTkHobUYUmCUvhmOpU3UGTgary
xKWISu1Lyli7Ndo5AEkHosGch9AfI0rNHcvaop8Ie49CI9a+Mt1cE4+7y91ObAnHdNeS9LQdKqAv
USRtCgh+Rg5YZ34V5phs+XTs7VTV1aeakw1toPGmjoiwCaq48hCHentlFYr9NyOsUyEijVjQMmmE
Rn3pe+LoiybPHUdn0+GwaWEaq7AQh5mMckjaxIi17AbKFroUHzdoMuFmS9hTFo1DZQ/RJ7Vk2avU
Sjha9J0ng6y4ytn1To5vKvpDLvH/VQz/00d48M8yhv23pngp57/K2ta/8Kd7XfyGRkX38aGjF3AY
P//SMIjfUKY5CN1cVGsUy9a4xT81DIK/ROnXoW+HR900VufxnyoG2/0NOoFLRAN4fqRoOHj/AxXD
W/GTq8NvdDwDlT57JvQSFrfwVxXS4kaFsrolBU0WxS6tOqccObPB0pLb1J5Ec8FKP30xSG08/uUR
/Y36CIHGX2RXv1+Zp4LYTwhOeoR9vr2yO7aZ1OIEAty6glLU0PXX2ukiZjyLIwYVQ4fsCDzE2be2
6In5+/nl3+mv1utbnOqFxW7dRaVvvdPpd3arKLTICouvy/YJnLRtUc1tqz0nP/+RXJn8m23OpbnV
ssXYpB2d3n3X6vb+5zfyVsj0+324NDUcGPbCYnisz+kvOrBBr/K6ZlO2kXIRVzRlEuxo/YhAeNLS
X/zot3qm368FbwQYgo2JziK2/u211Khwk2vwfrIisocHD6PlVkBF0y4dSSE9s5iYbn/+834cYBYc
JmR8JukvlnDfDbB2wkLV65jmO/Il00C1zOrHHFxYQcKUNu2bKdXVtbu0+uvPL/x3z9VGRGiQYk4Q
gLX++V+eK6ZLSE/KoMELx9u5Jmwrkidr0lbWYQyi9+dX+3E02wiO0NB5HoPJ/uEtzmnRTxl82CzP
xVVbtF+l3Xd9uHAQtQYjC4EQIdHBe1b+4jv6mwfMDMKXaxAw7yNUe/s7FZY2b86sgkBuR1wNqIAA
n7J5zGP5lQh5/5it4+rnv3Z9af+WTP4+jnyX4FAYKrxRcjveXnNadBYQC2KSQsP5St2Ykcqx5VeX
+fEV2uhs13gXYmIFesm3lymtltQXBflgFEwPSE6SNoigQH9dygQpx89/0yohfvejeHxcZs0pogL4
fkJwIWCWNKOrzSBt+dEdCocge0Pv94axngHRh9jAGfIkoVjXW7TDx67rwPq7k4ZfpySspVgjpn9x
Wz8+A1c3mSVNAp5ZQIx330/m6XHVRdA2+gQe25UesVEFp52NlzRN/P94LmLBIU2TuWjF87y/2AJb
O5mIlQAxPYqrDlT6XsQoVYPWHtXnnz/vH8fQurgZtu4xM9jo8d6+XIcZSPKNVNgVe3+PCY0xRBUs
VpufX+fHLxOdLfppJMS8VQTFb6/TRcYEv2oF98EUv8hZy/fLOIptvqwiFKTjZPRqyHBh0A7yF9f+
cb5FFcglVw0jCm7xbg7qyjbuJsVvTNABvwJPXIAZQ/uON44pzezSK5Ol5+e/92+eq2vaZL8wK3g/
fjS14VGDBUW+ScxlutWWPP/IzOttf36VH2YdR7fRLLOSMO2Z/M+3TxXQN0UGfnFQNoZ269mSvTIM
x1OW9hFyK0/dw7fyfmE+eefhZt5hbnVRTlvrh8pV1+f9lzm9atb8k2HqSbbzE/8qsmLvAOxfYemB
sH3QcFcDUsg8LH1l1TOg5tyJv6ZlUR5afaDVKHWO54esl8byi1f9+7fxZk7kRTuEm61hcPaP+xmr
yvyOcNp5swhV0bHU5bCXjqBZZdBNC9zSlVeEXye3NIqgrculPIKqjPmMl+xb6mItIGBV1NUOFkf6
q+/6h48ACwu2CotEWh4dSWhvHxzShcWTVrFsOkN6T003FM8cPQyQpRhx7xZZavolzWkukZALHpq+
SjOZu3kxKbGxQXwSdKYPZu+SmgBhzzy5bjSOO7vpXepieTPNdG7VCswQpoOUElkdwXSrLivgNToT
mIMy+1o1DKbNYAI7DGeE5mM4or6ByajZbABtNbckhMA8vIzO5H0bCqOcDuhiOaJyfsrHUJke/z+E
s767M/UsP8Wz36dhvH5bjS5jGcCO5SaIe/4wNQZaSIjxoQnsHeT6OOVfXCOfN7QSCw4/qAVwzvNM
oiDVhum2yhZEnMlkeVeE7EFwHNTAjqhbCi/7LB05IRGwpm7388/o/XthVmcf77u8HBJO+O/b9zLR
yEqKgchL7TofQqowVr6zt5XzK/rBulrwT/1lfK4Sas9D5kk0Gw4W7z11TU49ynXqgxR9Uyd50UwC
FhHazlW7MfV0qFZjP9oDYop3CyLSbis76zZKATXStBvaoCVu7OyQu3DtlLEqt7HjJ7dLu4R5lhBv
ZGqBbTq0wcZR2hvWtOjDkhVLDdRyWJJdUizdZimLfG+OOH3diEi2cOzS58UcNA0CFcWWFuP6rlJj
vksnpb9QozxUUy0/6Q0w+FXJN94TOgPDgA2PFyDz1ttNoqAKtbOB+tKp67t1SkypykT2IYpcdYs5
xRvOyKYkJsvKafay0+F5U7Fi7o//i7oz23Eb6bb0q/wvwIMgg8EBaPSFJGpWSsrZviFysDnPM5++
P/kUusv26fL5+65RhSqgCk6mRDJix95rfQuM8571wF6FOd2RhY9vbl4CxhwEMfeOfR3KWgH5D5dG
ogk4HaEm6pXvalW50ZLS2sDwHdemrepioXf6/ALOdFeapZzfuOn60mwsxvRViGd2o0nE7UBeB0St
Gtmzj0K3UQvNXbNsSghXXTvFV70vkea0/BaTp1eWZm3d2dH2AgvQKlZpc/XFVN6jX0weDANZMTnx
CCJQ3DWEWaaq0ZdBGY8bvwvOnVtWclOnTs2crGnc7zUQTpymGp0jv8+BFRb6DLI0kgADWsAOHZ2k
sbuIyK+uuurTncVzcswBwO+1Vq6t2nXWtRzlgS9f3OUTY9vS1OJN5HSNXGo6rR44xRUjQ6Grb2Ap
v9JnnjhKdoP7WvNE3YcaltwCNnJCjhSJmzSY5JdWVPp2cAGJ5Kn/zJDGuNQIvZgaG5/6TdFBxodD
N33WdBjpUz+t3TqljR/grDlNmRUfAOare+KbwW3O5J61yGcYp3Kx+jvT+MLBGUJpuumdTk/uiA79
ADD6EMWNs+gAWEybfsyYeJtzilbDkfozMIw82PiBYawBUYqrwQgXEYQi3hRBDFOL+aMewGN0tNuW
9CDnRZnI7t5O8dKniVttfDebkxXHt2IDCADBEA8imQmG20Cg6fgGY02zvEbT2j3mhpbkU/px/jKi
/f6IPP0xNPw22HNoSXdJLZjHZjgoNsYtV8Aj7jR9acaWuIACjjQrRkAjNNaY3I9Mai7ZTE82/SFx
1s35hJh/3HPMZohWR196yKSLIq4xUZPp0aagmDras2J+rmP1HHNyXPCtKoIl8h3cl9Eb2McXAwvX
wgiHcsXoLVmnVafDbiNs4dOI3blawhfV01VDmNu5LJrepx+GInZMJJG9api9iJAviDJj7fUIeq/9
iM3MwMRfpG1Jflogl70Kn3KlsF25wQNaHLSgcNI/w97KdnmRHjHWPbpkUK2szOAxVW8ES7wlNkP1
RZMn/VeqnU/XZHMjsfAdWof5Gk/Ap2tOLrtxhrfe99n96AZnbSryA1Y57SX2b6Mne4BcE33R5886
j56cwP2E7o7s2pn2kwhOLFKILbrew++9qWbkScSy5x7pJF+CwO2xdxgMyZpoCf17Hefzk7TbcZkx
vwws9AmBT1qIVTwFmi43akq+dxMQUcf44qryXYTRE4JbqKNWYS2zjq5sE4xvwiUkg9HW9EF9d89Q
89ERCVZxULcLRvEAuiCuLgtA/ou4CY4lz1iKuLyv9Xs4CM4yZOM9FiBCahQUC6Mfb9iwGA6gpZ9T
c+IOzaBiQ7R6lJ9gXFI8FVFJ9M5AkO8dBNUBORLdV91k/IjsUe1HKxRonkg8Qjxg0j3UllUgizsI
1wyBKxSerWQQN7RyS3y9tshl/BgM1oZSZ6ZAoKOOMnAJ4IOAV9hwhuQdAnlxTiaxdNub6cSIvjlh
aO6o3pSzqiuDKWGsq0+Gn7JcxJk2frapal8Vuvy9z3t2NG/aXjNP8D5E/Oqj5m61sj8nDWj+XjPG
BxNu1VLP8icx9QekybVXu7dDRkAv21Cwc8qZaCXnNDd9gioLE+qsQ1ImbcBj8Hjo9eY1T/w9/hVy
zkZk2JrZeWSfFEtafUi61ShxU0REgvROcwf54skGBgkTV0cyHWf2YzXP2grA/1MMJ1pTwTWl/mI2
jngdU9CV6I6PwJr6JWssMO6K0USphR80baNVb7Ai5mCqkYOh3861Rq1cIwlOcVl+GKDjqjBx9m4L
zgam13eC4ZBDFVn0neNhuDRTX5CHVoSfrT/nhxrPwxprW/pgqjZ9mkng9shgY1CJLNkTZV6yQOtg
8JDfkxW+oWrelIMBhcMyvhkZJgNDp6nRNVN0grXi7IhXuWeOu9WH/oGEl2Pblfd5M8av41hdo1sb
XgvtaWmUzgcxS2jzwlTuZsDy9LMm6CYRyHe9qtH1YsQPkQrT3rbu66q/x+JOt34YNxaBpyaYdFkB
4Val+QRl8wSwBm1HFVyQhu0rTR3REl6NsMLL0fV3hpncJXb56BOmtVB0LbbJ0H8vZoRvRTkdwwBU
Up3nRyhBCqEf3XfMJN9h3pcTN8WQh0iitKFff0gKwouKzDAAgwxHhlabKisYzhi9vfOb8Spznn5i
L3wU1bcbnrUIkftmZY/mRmPBIYEiD5M7EWA/lwLul5vnTy7pLZxsMAPVzYCWwSg60kwAPxhqBjEQ
2NNd1Uz7tnZhsnQuaoaBDOdo/ur3UdQAumcTl1ZMnaIFR8R94oTVoGRSr5ak73TXIeOhpHWRLaYk
ncBh+wUjXXIB6hkYclhMWIn8GOZL5FWIq0IHj5GJDCVvo/uEdEDQLoNgWJy9DUQxLJM5/xQRekS6
AS58pBbwGnqTzAwZs/cSX5BOS2bwH628OlpMnhb+DWSXueVbMOiHPnDHc+In3VYFkDli2VRAk7UX
ZsbRKc0me9mV/l2BBNvTaTCkWbKD9enbRGINEyDE0jMr/RCJ8GSHsSecmt04z7slM80bUqYqVq0v
PcjJn1EffpCSuWOuHyLxnB+VQIEyzaa9G1SdLJus5k9ktOFqI9VXjHSxG8zWpgyjDeq8eK1q43LL
pFPioVJo18aq2VhSe4b/tBiQJOuGeaHSWAt37hdmgoSQUBIiVTBMFAeQPZtaGCFUqcRdYARcB8m0
7m3nQlf5SWT+J+kda9Uqj86RB34Hj4f9MBCjNDfI4+cs+WLX8wqjyFPhRCzd7LC3QCWzN1EvGnWy
lk56oX+arseuLzwjkwPYcERBfg4kUcf6ASRQJ8cpbgBDDxTsFk43YPqhRDvsjjwFUU7WlwJ+EQz1
Q0UYT61p5Zrpq71Q/a3g0Ypn5udIBUdxZJ57bwQ2MZe0m6xRO+jM9rxUJO3emghYzHvACUUaHCDM
k4KnZr6gViOGk8SorxiCpOcnaFrYChTRjtNlmuLD7OTHxBp7kGDFhz0pbUlaTXwsHCpyqukXJ6su
tjPk5262wq1C8yqFw9adkaRgaAgHJ197ijiVPAYO5qqupF0EWVdU946lPSpyg9qGBuFomd8j28F5
MRM02Nv2V3EzW0RWmYHvRneKlOSEiZwYLDYBSuz+C+31t651bHxadulZufNoDYjVQ91YF3k6b8Z5
jPdOhjcocB7CULNpa1RX5jdXmxi2O2GoejkX81dzADrT4ucJ4f6sECjcjymCRbvxfS8LyouWEDHV
+BC2Y8smp7HbTLFq1u5YK4YeCr+kss+R39vLpiAgmnHLtaji96RGOzlp4RlLJfVWCzdmAVrwu6mn
1wwn42Kkj7QQVvmMMB8r01R+FnK46qVr7kpnkk+aDsPHwLEHPCuYAM00IxlF8xl1WLvSjKBfqwCg
1aKaSFhzwooQwu5opOUJ94m9r2aNABNOPSv2q4gAehYOeFfRfBij/ktLPhWq2Il1jnJkZgk92m5E
5EmmW/kWIf8HYUEjVhC3XaJWPVetf87RpQ89/laISO6GoCF2ncnWPM3E5a7X+H50J4SulSCqEsZc
e7FE/xHXCfEPcfZczc3WdkaWM1aWBcQvbyIw6piqGAODJHm2y5+IkPo2q8q5iKAJT8Kppn1hV8Y6
i7jNYwHnEeFVcJJ9tRaJvwsHY8NgSPvS51zYSrWNm9m8QYDXwQprFyK+1k4zPQd9+1y4EfZMwF+2
XW9YzVaivaW2jPJIlOy16Mi8MsoKTpPvuWpql8mEFVWVFDlJFt53rv1YxMg11VxfKqFep9w9u53c
dpBzdrXD16Q50GpT+E9x0DzhL3vSo0ocKoSFgxPckxtyn6HhRgcH+5T8PAmLfjEr89inxUiQMYoQ
5YJcHtE4lKdRYBorOcGwVa/DFk+BVthrsOpo0Eb0leMunUkZ0NEm3DmqMPSl5eTT0agVruLe3UWZ
f9XNnMRAG3qKGPydW2ZrmQ3PWYoII0h1b9Q51I4JETSD/r0tx9u7WzJdFrbl2aldYg7WGawtat8Q
nFkLVBKcUY2kWFXxMFjQj+qaAEs1uE8cGNsHbLukYVaEGIHYxxnIqhLHPiGgUhfznUopoO+tiOib
BSnBabMlzCU8VY2WXOGcVd+bomfx0+qGkrECdHFnpHVBNytqTW3vj/R8lkGhjE86OZht+2zcaiIc
7lppBYTPjvb4XJIzcy4jR/hLoUfE3kaqMy54JH02a733rR1OiNRrITM4+LkCp1qJZug8YEuPRY/l
8Nip1n60yja8GHSVV10wnWfDf3Sd6XpLN38fx9FcVc4b612JL+Fd1vMZe6tcRJUR761gStnrUWSk
ayFE+2XkC+IJQ6rg+oXFiTfsr8rIurVNP0tDnSri8ORrweNo6oC4+L3HMb0nV4B87e5iBO6VRjCg
sHrolqS6nscwpfUxoTYn2h1lYOA3/js83eSMkMsDpEtYVSEQFMZYfirzvaod28uwoexShsSs7cVg
8odmzOsaz+5S1ewy9RDsZxkHXm6NxbnI60Pf9S9JhP6pqUSHYMn4kjvls00YN+7dnFZ4Gdrv8Qj3
GvuKDlI2ng+R21Lp2+FLmCgkZToJTduMtWSRYo1OJyd9gJj5amS8sLdIZbVI+ExkScmVnUJ0pOrD
s+EXxB3TONA5eAYYtVZhD9w5C/Kt3fQ7TVb3USfP7UzyYzga/oHx+nuRxMUmwBrxEJZa1h+7scvf
OJcF71VeO5e0TKr1SOLJPXk5dHajETwuKSvMEoZ7GpSrKXD24WDNF3wGmM7rYNqQ8sd6FuucpOIw
Poo8UA+84G9NPV4iqvkzQum4WDhugUwkB7rLQZiOq89g5wGX6bxjWyTckY31scw446U4iy+23U17
e3ZfZpFre0e3L4GMX0zuw6EwcxIubXd+1iyynGeKtsYjiEQ8pQUn+i68SVHDNntyZxoIVpSpBz0I
+AiWHs4LJpm7sa1cXKPWcClnN/xwHNv6UL3qn7tUgcvENFHpApZXlKVnJEbU4US9nVLHx0vgMEXH
Iiiw+SAvdifyZmos7WOpFLk7jSdCnSF+M37gWT3duHerdqjfmGwTvqLK61AVw1sZ0n3ijUHb45J8
lJjhgfFI7tVVme1AiXY79MfZNur9cluUqn/Cs+fH+F+tV0NvDa+iiF5SSulr0810pAQGjEuy1zzb
db2I1hAeHPgjGBWdZT9OJBd2zL3FLZISv/ASN2ayn0XTr3kBk0WkUJTZN3Fu7TSvw4QdTubriRQT
D6l9uEw7w/CiUMoVUaJNvJn6yioeglpkGopbqz61JfK2hZS9eDIV+daGUUagc934C00SuAMD5jaS
D5V+MADfbqBM0D/TJjgAbXeZJJV0itNk1yd+vmpB49yMbCQT3yxbW2L77NWYDQheSyPVdsVkxXd1
ZpX7KMC5Bxl0KtaFJTHfOEHwYItEnfK4O2ow2laWVOmXtI3CL3kTY1LWm+EWzmMLdO4JBkIax98c
V+gMCSScNqTl9Ru+idA8xo1veszR0VPFdaN/lLdOM+elKl4VfkehwrsTmASIhzEP5KRcB8NGMlEu
IuWz5BpbV08DybHbAtQF8az2tRBEdqGkM3kgt1ONn3ip0bXm/QbftQza2H2bRT8hMy3nECw9UqvS
3+thVBe73m+JQ5oFvd293uqR+a1th563t+1qssSyOa+/xvzM4VW6NXsBilEZvLtGHo1Hgb402g1Z
BydaMFYgubb9MZUA9Od1Da/XIjacUizZJJhFTlT9LbW20DdV5Uu1Y6+wCo5AVhA9iMy03gOw/peK
A3+wtX+ME+oqaeId5elkUlDkzbYTUelc054ib2+6vS2JG2ySYVu0WftSWCkPVZ5Y/AdifCRktIkE
9VsjxNZw5hojgO1w6qQMl40xmiMulinN7mRljpcUqkC9lp2QW3KXLXdZq9DnfEXfkX42ylrxnlWZ
WGYZhLNvraE15nnqLTPzYpWZilGZEsGqImxtxNGNA2pLWz4DUojuDCh2QBIxKAih0enpSzfZy8jH
ERTTVV3VmoGItN/oM84WE8c1G+J7ZiMHNwaMiuX9OCTDaxHTfnb1DyDQNApxQCTluq8bi75wyXLj
6tW2p8V8nWm3rpwm1A/c7S8hVW3Yd9+IiZm9xB7mL02KD8OhGzk1oNoSwA4klin6Dd40cPJpYQqv
ppiGy+0QH65Ncl04an7FcFGjR7c0xkZBA2WpR++06OVMhkP9GbnOtteGr3rQWneF1QuUw+M66IPq
zB8xH2iZJ4/S7dSz0Mt426nx3WlNtm7c7tuKatvjCBVivIO/si/4XbGS2g63mDal19QSzuki6TFy
bUzRFtYVvbVjr2K3ZzXAbTttcJA54LLLaeQVgQMvj50t8vfAHEASJ3HUm/uqGTJJr+E2bl3rgxEP
27iJONCbKqkdRKot54LClhxPODeSym0aKWGnhTMhVa7iqfAqUCwumuEyyrFfV7B+80jDAkqAYY5o
W4VOs5Z9P4oDycaaOvtdb1tbA+eC7ZkaEgM/J4fqpPeBAIRRClnAgKI5scVCYiCfBxUqj7ZdIRtD
M8IUFjVHMKyLqjWSKxXzGDy26ZTKI1GVLAWYOfjnxCoEY0UUbruSZSMCChj/WBNW166xCzUhqmGz
FKwuTgAGuE4Kecz0eZIPYEdq/eC2qkm3RMvPA9pvlZRY5X4sEzBdu+xrb+F6uJgNTpdTUjHWWYmh
a3CtyDLA6+JamdBOrlWSeMdPhmbj12F60FtQBy3RY2cE0JywoOpMwM4ytkQzac48w7j16x4+JKYG
SB7PnZu7nqzHMiIiNWy2mcYxME1pb1wSUdZbdGTDbebzXLWNTvJK2biremB6GVB33s1BjrEjsr67
9vzClsohiwL8UNVyOrN4twc8Hoe8d9JtRpDCBrnCTfkx0MuRqt2Q7zZ74FLIgtVqEweIS22Um8Mu
bEi8rG/D92lkrkX8cSc/OyfWiBgP/Vc/x8F7a6uFr1kDg3ndoPTNOeXXdbylBU1t2dftdCRaLqSo
i3gW8I5UhxQLGuak1EJWPE7j1oichkOXG6MaVrnv+UUywecpJyr3rMmbx9tYZd1B5Hsd6wQTE7a/
/KPSksnranUMfGSpY6BPwAhc49o30RBtBichc06bg90sxENH/N9CUyJaI8+waOSk8I+MtMHTUrnN
Wgs6Yx+xRFTk2E3axujwcwdavEpcv3owaoNTDQ05k09CJgjHv/qry017CBmffCXyYFiJ1G1WbW7m
5DtA2FiIQuM7hWNDNTvR3pprYW7nRoLZJHX0YnNSvdg8d0tIYS9mTg4kbOrOeIeCZDM4s1tjxYRj
eiLgy30OE1lcE91+lQONnUHPHC8be/9KamKJ9N6ZLlntC1YGPLe2AVfJqaFe10XrnBO3IyZ5op29
EFgdmU42Sb+r3RYjtAViZujSdlP2A/TKIW/upC+6hU2HktO3MnB03la7KnzWyek82GX3XidG6iH1
29mRPx6JGLdW7BjtHUE+co+8COMPd/vNjpLIX+mVMXlJnd96pLHsizXTRNTOqkJUrmxpvndaSEoE
fKVK9xqc6+YyGazpDTV8jFnY1wyO/XF0cRncvYbm1L4OqcM2IcVV4yedpD5b504yGaLAyGeg7Qyi
VxMjs7uBUmTdaHn/CdequeZz2Fy0utuDI6BvpFuDvaWhQNdK1WRVLvRYmeQUF7P8Elazs2gnp/Jk
MeV3jUlkSm2jA1g4iCuhK5M8vskQgXsWQp2AhWcOv4a+5ay1kDjTRctcmxFsWbKuOh1CrnKkTww2
Hs2ZcZixsW101zJumCxjWA6lEnT3h4AQntpxVgZ0vweQ0xwHUFRuGEi6DPVwWm3C1Lghe0jvWwZD
Pq9nU1SnQOvrd3uKJaFR/bdO5C4glWrecaaB1w8OCJhrpoldnhUjJC4KUZW46qBH9LL8WaiNWWGY
XLSzb15HGChfyqY03JXfV9PJcIW6z4OByqMuU2+ec+eOBg7xwQV582re3mjI60Z0SMfFeI8mRHuc
rLy91kzFKF+jYs3zjzwCdOq6SiP50uik1y9gfeNqUTyJmBQL+96PUAA4RZzu3Lp3t2Xc+dsutunQ
Re6KXPJizysLBzmc4f+bdLUDeo8YeuqrZvoNxpYbUypo4gSP16C/DsoI7hSpE+zNRkgfxzLOxug+
J+Ax0c9kWbzplB6tRIG2ADleuHQp8DnbNcY2icDcg/noLsAgUsqM1Of5D91vuEibzwzMbwobellX
XffWx4ZNnKFZNYuyQ4FqNx3XYabHsHtcCkbiS2eANMkZON2T3rd2Uh1dvU4uYKVtRz/vd7iwCL2A
b2QYsCKkHZVLt5i+NAYgAYQkT1mWfKgWmUmh4bKcShhhuTgWBLmalAvoBX1DoybC4UnckJG1ay27
1Tealq7yKS+X9FXGY8JpnPyPMbynFZ4fRpHe91TOvZNFFhAajhNaxzhSIrvdQ2XjYVUTR+Yg06aQ
IIEqWrt9HxzQebTcCNZEd3DZgDN6WGk/P8xiIIaYRdTreYghEjVIqYSL98V8tEX8nqEXWyvctCsG
gh61l/7U6smWVnu8z9zpa9nojefw3XzTCvajSA6RubTkREhEOZCKFQ1IBrOGqAusLk6414g6ffEz
8ksWwp4i/gRklJXZZ028cnwOBt3ATraogMEcUo1jddEP2iNE9HZvdMN0CNieF3XYJVuXbhpNeLy0
TeXQULJT4gMtPGcOQWtLwGEdKaElPXTaztg3xYaeIocQjl3L3JEo/9weu2aVlY/YdJErsah6eZqp
dcEuuCZeBvKzltk3gE93gh9AL1jgVM0j4n/1xnYPRK6yC6pA3Qvfno7z1FVPyucQm9GpfNUsbTdN
2r6YOvKn+riA2gx4RLT116hT2QWemnuw4izaGzrpI1WtNU++Y+qHuhIOhuGq+qR5LA4R2W0HCHfA
siXgFi2IxRmFF6RB1jOmDozJGPpgqFJtnG3LCRGh69xqxgIE/jiCtZnS3F0bhqZa5haqvXRWrt05
EWOLgIP/Y6mVzsVHcerBwWIzD2aCFvopLe6FUb45ssmPAHW0Yg25rtjaJZaRyCSWrB2n9t0lbnqR
IqpecLhjec6MA/FhXX0iM3K8D4aQyfBMhIC+7Gn1wj2k1XgrGZkAFb3nV3qy8rHXb+iZ6Ht7IFkt
9PkEeY0AKx7obK4TmNd7axzdclFPk4N1sI1uQ+7i68RKM255q92HuiA3bRmX2bgK7QbrDq77YjuN
OmtAlLbehFxtm+G/8dAm8LZFqq5fgLL5Lb0PB7d6f4NdLejcicNYa+Y+oKcClgtX4pMZGOJ76Ezu
tq2pyXqCTcRTqazmOpim9pRHnXGqc7vez+38Ak8rO40csa4yVvU+863iXsvgAy3KIJM7y646+AvK
IIAWVoa7kjmE3laM04nWfuopDoakq9HGL3aplbPKW/DQ6F8HdW+utDaol5bVCkh6qsw/JpmHneca
s/8UVm3yXRIuzExFYy9wHCYNbSt4bBq3j3nko0K4gDSi+PFGyoe7U9OIXEVFBQnK0ptD2zTJhgWN
mi1VMxowzo0Dkl9bXzftjMmWQfsDGoaRfnZXXDRCLJzHDGMWAyGUccA4pHPGeHrj5M56rT+baCoo
nmIr2EOH8JecyC25NXIaDaLMsL6NYcHI45ZQCu2jL/VpqZtd8E20cc9c1EamVYbJ3pC5/i6bAZqU
O7M+KDkyxZDzsXSZAQZpn5+KQfNfjHl+D8fcYSLP7DtRrGMEBB6TxB7v5ChAypXaUDIavJ2SzeLT
dIZdK0p/UbnxqbC7LxEPOd3EMSJeoMAmXkTK8SqoxxxsyhIcFqqr/KxQTAUeIjRWPapt8hs1okfI
pbrNleJqGRh+sdGxPpL1PGUFn8nSCC3UHHPRW/YHbbxoXVf5plFq8MIub05p3NdQIRLB+AqLApJs
ayF01C1xrdx1ONXZzuDQsJSj8+FC4l0NiCk3WaW3L7GmB1B5/KCBF1zVW9pRFS8QQggOu9pigvZx
4ftGR4Qe75BgHUV7OhT9GmAOnJZwonk8c5O0sC1XM1MM7eCKOXvsC86eKysbHJ3/mZ9mU4fK75ZA
tKop0OY96yozWpvpMRUUTS/moybDoEXGw4dfkZCwHR5PanT+n/AaFmkGyFmFl7tDosKBJNj2lpTg
HMXQewHCkjXtP61b5oN5PzBmJIN9ZD5km4iwRvUVO6bS2PxvT58BWJITVvtKvMGw1WWZUjgQmYjz
TStfZXfjjZWACl/xzaEVtElOPLW+ig+DGPk9KPp8Zl6cl4MOsInWN9dQ0tJs0okeaJcX8y6iAfsH
JfYveWscLiQqHUsIvFoOZ1/nF/l3QRyp2dfFX3L62SFjbTlklhUvaMwj6jEpEVizbqfO1vZ30+C0
bwzrbQbBbVNjkHE5BW8HMJk8sWOOwJXVcLy4TCSpxmAcJIu5lZ2xguwVat+ydmI4k3RYlf9TP/xv
GfvIruXv//ETYviH8ewDCUUdBWH7P/97BOP/j+Jrb3rc/7vtb/3t81v91n77/NdDy7+afxXf//Xj
K8i/EV/2dzfg7ef85Qa0JHZApRx8fZZwf+CJ/5Nxr0v7P0xc4NJSNjJtZeFP+csNqIv/EIbAqeZa
CuG4vFlX/nIDwr4n+tlwXdc0kMdTD/+/uwHRIBNPhszPxHECehHPDRriv+nrIxkXqDjy5CRQtelO
68G+XvSw1VI0u4H7+LdvC/3eFBT53/njPzsV/rqabdog9xzgzuIXUfocTbo2xVjCC63f1p30THH8
N6+As+6Gdbdsi0Y5GO+fP8/YV1XZ5dDYOCMzoL8xjt0IMMo/X+VnLwSfwzZABSJQVGh2Tfmr9wvu
HtQqJ21P8J2wInTK9Ko66zYc/EOGEwXgv0o3/5Ag8gOA/3/03D+uanFptOO3K7PS/PzZWhBwZeG4
zamxO+2o+/n30p7SFaZyVFpsAAwtzWCnQjNeTTNvMOJ4Z1zm/Z+15T+L2P/6TXj8pMC/aOJ0/fk3
oRuCbIi+2akle2ZdzIVO2Vrrr9CibpqeNvDc1DDXZsQiPLvsjEFmhzR7embBotd34whNng5hcrBJ
l130kSGpISqgd2P/WhDvvuqKoVnlVeds9IxyCV2H2R8svfbvfS2ED2aGZGhVvmMdBaPS6z/f3h9P
yW/ftKkwE+JSxVrzyzedOpiGaFU0pyp0qSPU8FJgUUFnZtgw+oG4xmMpr12BKD3z7fBO8UQsGdL7
Z4Lx1Eo3osmzjekRYlbxykF7wgKStCuLHRD0dN/u/vn3/dl0dLsdJiuFrnjssRSIX41VwImmDgGb
daJtYm0Gu7NhfblyWcvB9Wid/Mmh9ttrbNu6IW+I/Ju5hJSMn28/jNs8mRMzOglor+zPNLfbP7iN
fonyuX2mn69xewT/tjARz0BeJ6zBU+NldzNEkDUn2VXgaUuei4W+lJ5xrPfFinnnHzbx379NmwYk
66oJaP4WQPLzlUuhWcE4K+SP7dqeQ/gfDL6c6YAA/g9Xkqzi5c/PGZeSlEB0aVivrF8+pNEyhUsm
Izq1a2sT3ceP7jk/Wnued/01PmYL5JnH8Wxs7HW5bp5IqD2517vyrtgZZ7BPzEDV94ET4zn6w7d/
e3//6ff65f1OgCnCwZijkxwOk554JSQnBLYb2G/rOKLQzRxmIn/IT/3tqXIM3PGSSHfWFSrTX5wx
KGAqw++i8dRW+XczmTacssM/fOO/3dsf17gVZ/jvJbaYn++tzkhA5DIdTxbJfaQOgtNi+TEvY/Lt
n1/J3xfrX650u/V/e35jlAC+VXMlxAqrYg8QafXBCH7ZnP9kd/ztZnEl3DV40djJDduQP18pmDKR
WqhrT7FJe8rHY1VxHpne+vklIjMgjWFm23/w5f22Afy45s3jjfsNVsEvZYOZgh3s83I8uUQJICzH
SeN4dnhy3Icm1SFg/2Fb/9P1fi0cMKS4vc71Qlp9Ii1O/ZyvA/079AC0oOXJSP5wwf/qYaQwMzE8
U27xr5+/VMHckK45mmTQPONu0B1jad/Cb//5Kfnt1rk3Y6MQ9GghMuAl/Pkq+G47MGtNdWfjngvD
ZlVFDlg+uSw4nwc0h50i3NE0+UP58tu3+eOyVH7UfIYu7F+eTVjX0hzjqrrT3OiK/mrd+qzjduNV
RvHVTZNFAG/43/6kJhomyZIqOR/dSt2/vw5MtnXTv33SKtc9hMA77O3rRtnrGVgxhLJrp/J94+7+
+aq/ve44Ym02Zc5iDi/Gr3HHWUS3byit6S6CfDKZEzjUjR3rtJDyj3++0o8H4u9LpiEMBVpDUn7a
ir9+uZXoVWozlLM8mSftbO6HuxvIf2k8+mxW4VLflF7umbi+xFKqP9zO24/+/dK3i+qmq1zzl9V6
LOQPq5EkJABkHnWgisHoRpjPMnNRc8V//qj/5eXY/OEs4Blnxfn5Vro9RKYx0OQpcOisDhcYKJuU
nm0kSY6oOCX97/PVf+PE8ONr/dvFftkhLbxgNNz/F3Pn1SO5dmzpvzKYdx7QmwHuPDB9mczy1V0v
RJtqeu/56+djHeF0JTNvUq37MoIgSKfVGdwuduyIFWt9GLs2hTfJefjT36cgaIz/4pDT1DwZjEyj
luJT+7/NW6de1elAirNH4e6yldEdHq+QCtUHJC6048oWqcbjKVNJlPlynLr7JLeadZKXb2kURtug
9+dESKd+iz5+rBCA83jEr0x5GlJVpXfQG2D4LAP/FlY7c9l4oMgvj2d6rvD6sNjQwEhzKYHSh1Dm
p8uNIi4UfUKfHDxB0elHgoJuILX33fc6a5OL0dtlc1N/hTmDh6rGHceTTp5GZGrRAMCIrOIQdNZS
QmgFhASFUqpvpfzYgkGtm5njfGaAPFM/lot3ORHa8YJluTfkQd6UBySnUhtF+Z3mDlQJXeM6b4yZ
PXiyOxgecSbMFopu0F8/2eNw+SVu5xTlgdTcvaqQOQ1Ug7LLHLnGyd7gsoHrQUPRhH9zdR8Pygmz
hPpeWR7qKL3262sIwzaXF2rOwuQ09XA0h52DhdwwF4N4MJNwZuedmSuw5Tgedh1d1PLkJFFOMJB8
qcqDQfAmiLD37wQ/W14exoR1AOqNcaZ+W1EmoWgslYNjhVhRnzPKMPbwGoL1LG3r3v8RQLv7Dl1t
OkcdMU7OkZOYGJ3EpkYHMzGtleXBRyEYaRdp5YBopRY8d1+cOU6cXdFQTTJQI1PF8T4oaWcuzXG/
pR15xy69Ux2AhCMDd5sUK6GScrttfl6e0nFdpoMzDG5goKRwOk55RujHipzSGoqDSatYbhuQvW7B
OWcU4UG51evL1k4e8OMCmuJIpAX9gKWpk3BDH5CBtpDEYgG1bXZHAddaK9fDdXjrboZNuFOugM6/
CT+pk2fv6etl6+dOwWfjE+ehFnFbDA3GxZjiEjTgRjGzQc+toKmQUsQLc+ef5J8oPzZNjAXukyVE
t6swVpeKC28vpXdYeZO3NPFnnPCZQ6GNLgqosYJC48nbiYSeKTcKii+dJMGl0tzplnxDXXgppWiD
yxDiw8FehG9UYVZ6Cr0+va7OHPfR6fnXoAciK6MTvvLyGOf+080jFCNxaeEPB2qlIIAdgIA7zZrZ
rOeGyo2DJqmpEx6QFj22Ag6+85n6/kB7EHhei85+xZZ/mF+6PS3U35uX4hnU6OVdc3rlMLJPNie7
hqJQnjity8jowiiSNQz09ki+qml3lw2NuePJWdTgFSK9QqTK5pnyQuSDT0YTFtkDzBkV7MO5TRFB
/mm8NXR8xcvyRnkejNVlo6dn4tjmuK6f1s3RYDkMAWAfPETMxe41q+b4uD7euccu5tjE5HpTJJoD
I2S/DiiVLJTr/LazhRXC77Z4LeyEpb9D32rTt7TO2v6u2EC1uLGezGTmaM4NdHIFlmXm8kjohoPl
UfPvtoaezTxNPwLsk4GOKRKDmMGAI+d4LgdQijW1tuHQX0FyqW/SF+9nU+zAb5n04m2iR/NxL62E
e/GHA5LgXrgHMP4SPtHMvqKT8LqeoQY7SXVQuiChIqvQAmkGXDiTtR3Iwhq5FouH8IWsA6m5bCVB
5/moCLbxde5Jd/ZsfrY2WeYwi+XKEEdrv5qfYJS0fGPBVQJ4DdIG2uUpiG5Tf+3MPESkc57ns93J
wiqeqYJcwm78y3/Q1kCOl+FOvzOuvUf/xrseclt8naPSO/Xz48xCVwihDQmxaWJXJGtOIRab4i/V
uAkBN+wi5ZHLWpnzCafBB68GXDuLaEALaU28T51r1BALvT90X9Dy+WY8DT+s6/QhhC/kWnxGzgep
N9S6dIiYvtTbP/cN1IMkSjakQZQpVZEmOJYFwHnsnYKSXUDeYy5qPBMPjMP7bWKyeEiTgzQccOji
lbZslt26/5XdJDfI91wlu2CnbsItaC1lnwQ7oFb1TNB6zid8tj4JuPoWEGFceMMBxhHBziDYzmva
Kf+DWaRjYwxbyXpokyGiCmFKSVEPBwE2hZIOyzJ/vWzh3AmA1PQfC5Nh0PGRC1mE3ymLF6S1rqMe
UDxE05etnLkHyRRZskx0Q5ZRnXg336+hPBndeG3trX5dt69FspKymdv2zH7X2excgzyHNEp4Ex9q
5kEa9M6wR7Fy37vrOngGWX/fDzeWoK4uj+g09h2jJfTKqRXqkEJPPJY5BL0UWIm2hz5lITXec2ft
RP/aggLGQ3SxqJLlAF/YZaNn/KSOvDqxy9jFQylrslp5H1ZFAARyD33LNkMXq7eMNUJaaJzueqNa
xZW+igAlAE1twEmopsxLp1lf/orTxaSEZmh8gyzqvN0nV4PuKZlZIMK29x0qKHJPY70i5pBsl0+l
idLGZWunkY0BiyOFFP5TGcthk70DkKgU0FxwDw5PURu9g1WKUmgVJTsTXg+PfBVtZG8gTHd02KIY
usrgmLj8DSeHhIoOvP/wPHEdKoY5Bl+fAx0ggEPqqtbez03OIJzoK4EOxzWy6v5MQfisKQvUyvhg
5Tk8WWGIKTpa4xVr72iDtooi0NhiCUN3kKJ0dHlUJ1uYlzYZpZHbkPwExb/jUSEQIfq1K/aHdqD5
mkpQ571D5E1/4Y1I91AhHbxqpsRw1uT4zmc5xwrZxJ+puSIXAAl6cJ+VTXZ421kSBMXKHRmURS9X
u74c4HWsZ/bQOGlHwdWY9Vc1CXZtnQM7Df2RaEVuzGoLhO5yedELTXNtoeW46jxPRrJH3EPlLu0a
na67y1N8ZvNimbQDGFPeV+oUHEHFK3cBe5ZYDjepb2w1GsqhKPVsYNjfKeysAIWuG3fJxts0jimB
GtRndu+Z0TOnXB8wzvOyFKfrXELs5xl5cYAbT2wAgajhKoI0BZCyVf7URTTiYD6Q7hqpmMtKTLBT
7GGIX3VSYBpui6edMbGtNR4gdUSJDyC6AKBbOrydqRFaB81Ik1uplvtr5K2G6x6o1yKrCxjrq0Fa
Mg6SFgi50KzvvUKrrCyHoqfB0mnUhYKmHNKE8BENRd3BrqWDjcvifHN57U4u+PHTRxcHESQFlemL
Ct6dwYM5qDj4rVWv2jjwlx0UGTMnYkLo9/cMkbjj2UuRASuTGVLzDHJhiwxREFiESZUEi4VWfwnD
AA4Ws6Vhbhju3QSEdIt+8iowi/wPa7TjGpnQlgN/oYpzcpUNfuJ4sSOWB73J6t1QIJXZtWY0M52n
R5+E6HgI4HAeE5XTcVpAFkxHAfJdwqMimgM0NU5iLfS+bx/DKKT316v9rdlE7T7N1ejh8mqeOwSc
Q3TocTtjUeDY2RVqm1d1rJcHeA3VDZQ3yjJIGwUGC28nZW0wdrSRn1Nh/rxsePzhie/BnSumKmOa
8zBus093B2jvDq6LVt+HNMPataXkG7mk791h3y+EgJ5P+qp+/KFNE4NMsiFxYUK6PJnrmKqW5Bmu
wqn7Lgi3Puh+SURgLXpp3XbGu5xcWBNbk/F1kH8KtMrJBwsdj9BUr62hvE6R3P1PhjRWGoGzwwM8
ibfSwTWlOlTlgwrZ2rtLtrG3pdv69bKV84P5bWWyS3SrAXiN4NuhybstPD8Lv7ny3GHmcX2yF5ky
KH3gisK3KBDTH28J3kahIw6hfIBFUh+2vXKFTo5craT0Dua5yyM6CdZIWo6M7aT4CFO5/Y5toSSG
9K7RMaIvsQ4OetW9uMruso2Toz3aUD8KsiAYgUQe25DC1iorJu7gqVaPNHL4HFaDbYIpGdRy4Uh0
BZS9vEsKd+ZeP71ejy1P4SUkhyDstHKR91FN1jn1t8RJCwFux9h/SEVjUw7lUtaFVTW8WbVIc7Fy
dXns4/wdHe/xCyBoBvEjgZ2bRjTc7mbodpl0sIxobQjuyrNeaWZe1fF95Sozh+A0/h+tjV565MLW
gEQez3RBcAoRTy4dIoR1WwMOrCBalR7A8ioAtf/FieQvXvqoAbZvaVse6mLXp9FMUHNuSxHAIXVA
2UkCzXr8EUkswbfhydJBgx2vLN9GMUaj/CmWwszePbevwGkQQeGwoN+Wjw0NoWUGRVFIB+UxaNZ1
8Zb71+nPyIE79QDE5/JCnhsVUFmJ9wy3MKXJY2O+KKElGkrwojXmgzGI120X3lZF/KUIjZnzcsbL
gNH4bWqyil3gd77VyQq1GvnBpTuprrrrDo3HyyM6tzXHRwsgZSIZ5vB4RHlc1CoM2XjmQKVTPrCg
jEWvq1LrFwWaglyH9PSyxdOUDG9TojyR6WN38go/NpnFSe2HUl4dRD82v0Q9Qogogw1XtAP2CzeO
ix3u8J0mAXTKQjVdtUm9QunyRstoJHHo5vYdP17C7ZLf9tHg3WZh+SOVIn/ja2XzOvOxp8swPrLo
iDNZbqCPkxXXwlaWnCqquCUbhY7R5GsOgc0KyU0NXgFcskooet3IFp1NYiWiFZQ1qz4foPqDagom
/5FNs44FyNQseX35407XzgSnyDUBrQJRgz4pViJ5FrZZHBEtNaa1kqvgJig8ddloHV2YunCNPma2
umzyAwB77MrIZ1HLA20KgJFn0vHiWZ5ctWiROYfW6Y0316y9n21YRY99W8MWQya+fetixUoXwxDH
X9PaV3S7QkGUtDD1m8cuN/29Kag0l9IcZBXIqznBc4hm6luWi0jQC5IBLljoLf9N8SW4b1s2iWW7
jizfB14lAo2E7B6V70q7VzNZKBeFG0Hwa8mRFyxEK3Se6OCn36/v5IGmOV0r94mQkc6klzT8SvYc
wavQFIw3NZBh55T6MISgom6/96VOZZc2tvhJJK0NXjfSmxfAI/H3tq0LxPDy2D10LeWMmRMxztnn
OaUkC6CCCxj9Epl+gUl0JEJUAHJEzw+47qXboVUM7zUC5wj/XV696WaeGpoc9lYQW/r7MYQW7bIS
Grj1DxZEUZetjJ97aTiTLZKQ50FnEyuaCIY291Zpmc54remMkZMgd8cdpwPIJ1yepHtUE8Y7ZMmb
QxQHe9eDOsinERGyJfh1R4LlPxsQpVaQjpwy09As4MmTaYMxX1KzqGkOEFmEix5ynkVpgve/bOXk
IiO9SoKF95UBvhq1p+OTBY9F16AmDUjDa1ZF2ULOUBkPVQ6/hqHY/UjhaJlwfPnhH+4K3lkY1se4
hNLqydPfbOnoTPOYx6UKHyqsmgbNbY05M7xxkj7vig8rVOdJbzCdXJ/Hw+M9B4hNSUhyCM1SRrtT
8iFslf5w702tTJcK0pqeJkaeqQFih7HlvFJ7aNeXV2qi/8B9MM7Y+ERkPDyhpjnkWhta0UPg9tBW
zjIKjEOeIhtZvVPHhVE1W8Gvvc3gA2l9Wp0hcochqqOzDQKTTJg7CqfbhtiH6jHlN76LctHxvPZx
VKed6nh3yB0tEku/CiF5GEIgUnK1cDR1nVf3pWzNHImTq4fmF3NstiHdSsaeVqSjB6vaWyrt0Jp/
hwoAXYx+d6UNC1fdxa+Xp3rqS+h2AqpCIpki2JjgnaynGkNBJSeCfxdBP7oWB53SuCbPpf5O8iu8
sHj+yB/9SR+Yw+PhuDp8I5Erc5MqVkcXtUxfetDC8CqpyEkY4oJ7SyW9U36DHdmgkJzNAeumA+UL
PgofRHwiGTB1MtCk9fM6SaTq0AC9hv0+bun3i9OZoHLOysTHwCoOvhmp98NIka7FAPwNOnJm9sY5
I5oqfcwpOWN5sjc6NDfQaJaLg+LqXJuhmGTPwiCJM6dw/NbPDmWcMS5LjbqBSEA53YIQ/Zkm7c7j
ITSSNTwZxTL2hGIpdyayEGWer/5sK3J5Im42hjwKjoqqzvEeUTI10BJFgjEI4eam+pVrz5cNjEt8
NKAPA6CV2Qj44+lJJjbXU7HR8kMER6DlE8dQIvJe/mdGJjdnVyTsAAkjsOLAjvDaDo+5UfzpDpiM
ZLIDklArXNEnAqCLvwVGOWohXR7G1Ov9vRi/50o5Xow49/Ss85T8kOaLbgdtA4obIr22te1Uq3au
mDW3MuOO/5SeS53OjABZ5QcogqUQPYb2mgTGzKRNXep0SONHfDIiZUqfBOPyZz8Yz7DL6eE3eKHP
mDk5nZO1mbgAM27qipakHHK47wqAQ3/uiTA3WeM4P41D8elfFeBPPpjk8oUYGqUnyfx1efnnbEzO
YgRziI+II2exBw9sflPiF62eyXjP2Ri34Kdx+Kk+GEPDFgtiWs0koFnRazRbjp5ZjingtB3KoITH
OUdr11+osCgifzuz4ieO8njFp61PETzueZbL+cGQgm0O04MEjlrOVkr2/fKqnN3BtAdAE0jDB5nE
4xkTK8cD/Mix52mxMqnVaC1y0grcnA+ONlMSObs6n2yNf/5pdUxoiw3UbXnKFNaiNm6k5hlumOXl
Ac0ZmZyVQoB1rpVHPwaPX6RsoWVZSP/J84/egN/TNjkwVRtacLiNVmQPev4cljfZxvSiTv58SwOg
pLxBIpJi+ShP+3nSdEEurFIQcf46ohoZ3NpWaCfdjJUzvplkEmgiHrQoVU47EfK6hMy5KPODYlEx
5nENDTjaEnarUFVFjWvmKjizSJgjIgcTR1LipASXKw71+JbtnX8dpeZDJIHog728E06Sqh9P509W
pvut0xD7DLGSj5LydrrP7sL7YKQ6QSfBzn8Mt969PPfwPDs0GFTH6JSKxrQbGSYcWZC9mvWyoqXj
tO963SzVKJlJT5818yn/MLmu4dL3oNxiA0bBtw6sVyTsw/rn5Qk844SOchyTC1tWIWbVBGwgZr0W
1ftCei4rfzPE0cx2OL9Sn0YzOU5KGbRNVeLuWogNZMp5SJ13t0Urf0HPYKmkJlW8ekNB+kEzskVk
BVfQtG4a2f1zt3s04skdZcBuP8gtI66DCipwealUdK+L8saER//y5J48SD9256cxT+4qyQxTiRaV
/FB6cHUvE2junsoHYxs+I0ykxEvqYCiYQPA3x3ty5vr6PEhr8voMJSEK29GwFEQIpiJP1N/PjG38
iUlYfGRiGrHWCSmTMTsG2YH1pR5s6XuY22FFzxkChetYm9lAMzvVmpwGV5LS3gIKcVA6DdmCW9lH
BDZM1pXwH3mu36s2hV76GpyRho8lX85Xqn+Vh81aCl8uz9/M4R7Fyj/7/Diu4TL6WCEkFrX6WvHK
HYR/l42cufmP1mjiHR2hlNVUYY1E+GikBnk23V3B5wan4r6Q3M1la2cvmE/zNq7gp7tfygpf0MZ5
aySi/xDCoXSToZtnqc9GxZmnU7hGseOy0bltMXErDapqfxsFx45bOXjts9m9DuVMs8XoFU53OzUz
GrvHDuvJ2Cwa95K6IjyvknQdIjRMKtrWATkbVrYmT7evh9fLAztv0SBiG6M28JfHs5lSp8tjFHIP
RgazJIItWQL5bDKANjIfQgu1oWoObHQCHP/bX/22ObkNKtdH8t3jLZ2owqJVoI01lqbSLIbWX0Ok
5yfyToJut7xSZptYT9aRbk+QibpMPdYktTQZrpcaelRClrevsq9KlC8runJTLV2CrV/94cROLE0G
CZ26qcLcp+8L8c7JxZ1SMkAUlNTKf64yY0l5YX3Z4kdq5Wj3TExODrvS660uOZhUN0v5qnyRhwU1
sw4WFcjvFqDyt+4KGTa7etGuev3BpG3o2l/O1TNOKnyj1vNIX0QLjQSfmTq5FXIhGeCe5DP8l/Jb
+6tYFrvyoXh0742HbBV9q3f1Y3qHcUpoy9ny99kF/mR8cl/0XTs4uoxx/RZ1Owv+EMlWgoVSLprr
chnfdZvoGZmv7n2OPuR0V4/DHrG3AGsIOaewTITZFbO0PH3fQTjYINa57CvI01d+tXIqW1vKt/rM
FjvxuxOLk3tfjPpeCVMs5r11LydP0uCvOrdZFs7LgHb55d11cpMcG5uWG0Ur8XKvHPczXWBmsTKN
fNlZ4oxzn7MyWb5IgB28CBlSWq5ddJ0ESnep9OPyUE583mQoEyfQgkxW0Hxng3rxRq5Q+EysLeze
qyKGrCdHgZaGxcsmz25LEOdsDEhfqJ0eu1kzh2IasVptj5iGHUfdQguXQnTlzTV5nZ+/33YmLsCP
IrkZBlPb+y5tT8o+EzdyPvNgmBvL+A2fLuA2jQapTC18aPoUxfVSMQTbpMEq0WYc2mlg+7FQv0cz
fsknS4MDB31JvWwfFrZ4b/2oHiEK92/kXfS9/tF+gTzDhFdvLqqdm8PJXd9qHapK1MH3SbnyihYR
AuQbhefLG2LOyOR9oOQIwGYaFxHSLivoWtdB/F4G8uqylf/GKf2ewYmLEERgOJbMviuTVaMeBDiM
v5k/efnorwKKiv5az2ZO8OXdIYsT75+WILh5CmiwL28UCzb5p5KGg3AORzJnZuIoBviWvchlkTQ3
W8iGCwr4S9ItZauYmcKTcPNoD57UukTasAKlZ6Eyf+m7Nv5obAzfwFkiCgtI+S8v2NywJn6iEgUx
DU1mr1J/OLp6leXfef0v2kJZXjZ0+lAGxWQS71moZEI/ME3XxWpiJGXZaXskHF+CZoFwLhxltv/T
apa6/Rht5jrpRtcziU4AN9C/Tz8Ihe5pu5faAyMvqA3vLWXVZwKJ2//g4GJhrBNyA0O5ONnsFlhx
RYDDey96ObzFSlSu+xRSPiPU5q7eM8f3s6lpjCPEOhKJNBntEaZeJPkqkIuF4v+6vEZzRiZ7HN5t
0c/BsCBBiBRKWaAamS1iY26Hz5mZXIfIXpuJ0jAWA5lklcKD6H9Lm7kGmfMbDqALJd2x0XCaztKt
IU4QF9T20mO8d15y5JdFXvPqUuspQ9hFbsPCD1XOfzKHv61O/Gw69GIKQbC2T0do0lOlfdHnaPjO
xd1sht82JvtubIAajHTQ9iDVbhBmUFfJo7H3lsVjtDaX5bL5FXzTNsoiXsvfxcq2vqbf0+3/aJhT
lKvqAK+Q8l7b9xLCx7W15Gkapc+XjZw/wf+MU5vsx1TKnTBBFm7fCi+9922ovv7Z72scXZM3KJBn
RBaAZhxf92EuIong5vVdGQzRkmbBd6ET5/oMT/pNRucw4g7hggOGeAJFMQEMSlEpNXehkIjd0uwc
4c1Ey+xL2A/1V1VO0LpS9bp4DaKYdGjtqT4PByduINx1uxe/lYCW95GMnJCeaciAR7ULJzHdrK9K
hhIP4lgiGTeEZ8LEjoWyQsGhyauZGHYa+4+jAOkL7TCl9pFy+HiukOXLKleNqjtPjoanJskbGKXz
mEymgciUFO9GGs+ZszT+5mcP/mET4hDuCwvOvunVrkR1nOaWUt3hy5t3CT2mBQhY307QHFhomTJ8
DcXmuUM76/K+ODNWYyxbIGqijXiTSVAbWFJFtV9s7yAEum89P1l7cQC4uaamAIWZt5Fj4/3PTTKz
7ELYGXnRTbZ6H4GpbAetvXNMWEc9p3kXOFSqIj5VynDr1FHzhxc/czsu5T8GJ0440CDizRWjvaN+
goxfJDxZsd7ack87Vlk6f/gcwRqDguNUByUuQnh0vHskM9MDV+zaO8tBEBUt3+BBd9qXNDKcn2XR
zPGWTKOa0RwcRyC0sQeKYrJZuWBkPXKT9k4zYAZS+rpauhDBIRQWwtad5uZMDHoS9tJGB5QOpCqo
NspDU7iZq2llBiu7chcZv3zFfdDg8AwzdRuKxG6OvOw081pu49sgR2M+mEvIn5wTUHQUvmARAaMC
9/PEj1mFqQkBnXZ3Sh+8dWrp7nrRrRZtUr3Asp7bsAUbdpDNsTCdtDow6iO74zJ8ei61jt5GKIwx
6kB67XoEYTXluhVkelIze0gruwSOW5TOLmiR3g07hWacZMZHTO8IbeRNoQsdRNrIoTrFyRQRInL+
YOh3Wiiay1TRErstUTG7fDzPWmHTkLJUCV8/ZuLTSCVWtxjb1O4iwck3SQx1vRHSw3HZygm530is
S9WPblCQaJo47cIxzFSp01rw77tOr5/l2DSDhdM64sEaHPRp8zjRv6HJTXNDhKhAZ0cIREmLzEiy
JxeWzHux8LtN0Fc7t0zD9eCiYDUEQvD3VfBHnO3/HiH7IXtPHqvi/b26/ZZNCd6P+N7L//vxx+57
uvxWfTv6HyvE4qv+vn4v+of3EgWqD274f/0//90//F/vH7/y1Gfv//W/f6R1Uo2/5vpp8plNXRpr
1P/QBo5f8q+/t/8W8/eu6/abX538hb/511XzLw4+oSb9BuDVR9ju3/Trqv4X1G50UsIUBYnxh2//
F/26Iv5FoZVOHTLh9MPS0v0P/bps/gVCkJ8zRt4lgLLmn9CvSx8g0d93Kc3GtDlSJEfLZey55U49
Pqt9aNTAG+VsKbVll9AukFr1ogGaoxbg2H0lRZU0FbIBEGfSIWpU6y28NpmY4z6cAunOpnPppkvc
EBUKs0od1dZ9z7mSUaTxIf92cjK9SI+TbfK9jHxT7Undoggk17mt0aDMlzLabckWS92Pwg0+Omc5
uosirCUUT6umu0pFDwZmszGle/rQXRLGqP4sh0gG/WSpWUMDV12bMvrPkU6ZP5NG4EIa4uGNJlNs
yciTHRqcHdoOWSHeChDGmNukjLybwuf9aTuq7LlIhKj+XSwbQ7Jr5YHoxQm4gpZtgrTh0kxAdIVR
7x+Q89wPVWjuu5QmENlyodnUrUIN7gOn97+6naC5K7Xo22YrkPfvbI2fhZfQeeHmFekFGPivSeWo
2qLJY7V/GJxOv+vDXFAeHd1x659WHQj009NIa1x5SStoyO+mrbuO9EIvV/3QOMu8T/3eDg0H0hkT
8Y5s7wo9KsVaAxBy4YkIbO/rxhvMhe7GKYJFkrVNhlaCe6z2FO8+8ay6s0VXqbaZ6lfOXVXkCp3D
SlxdKa5hJttASbPrLs8T9Ts60T6PCamSfyVkOuzIsIK7SJFBb3Bxhktf9/VHR5Kim7IIaAkvuqHn
n6KFjCS4iZStN3TZD29stBMTYPRfNFdut7Qr5zpxRbbXlP6bqifGcoiZRluptHShqVdOBNTJCCOn
WURaOiwCV4lsV6xFbVXTNGE7PmHngo5CfyX13aGKLL2063bQG8R+ckisLAMRErsLS9/aBGlXzLRG
frBMHh8dXvjyyPgA7IN8wiRUUlPPYosM9TJzyZu5gq9vZNFJclrHKUDS3qE3I9sTS5QraiPZXYk2
TpIk6Bu2SnadBKlxnxmpCjIgQ1c7kZLnfpw5ufe65Sd/dPf3Rx0JH4xX/cm3ApPmMQMuiva/42Ou
Vr0jjp3LS3w/zcNBoDjhneOXpslKQ5poB5be1ohniVGxzeTyrRsGsbtWMjmkApaXPDpotlZtq1SH
wu5ar4X7WHd/WZ2mLDK0+baCFaqPyPpGsR3EhYSsYhCk156c6GiGJr/0wITN20iRPfW7deLFWcqF
XIdLl2bkd6vXgvssG6q3uKHIbstNgpQXat2KsSg9yXmJNUF4710nvc9VMyLbYaWG7eTKiB4q+YlF
VHjIsHSO427qOERZ1ROiKp657ies8KO3hI6T+xfiO10DvjQNINHibVDpq5dB6GsPacxrrc7159Dz
5W3vRtUOddtwkRRev8r1IlgLYWV8i8S6RMuxlXaoP1fPjuQJyzBq+mvTE7y1gabSuhcQU7y85MfB
38enoo1AgmsUg6Gpdhr80feV6UJSw0Yg168IJgWrNsiGdYpQ2MaiMWY9dvmz8HI7lzw8dzLgUJBM
nRsPNouTR6FVeGbcl+y2TtN3CbqxWykorGVFuvTJFBppr8CitW78Ml73Q1lBfJtSlbTSdZwOw0oM
rXcndoUbtZdj+u9N+aoL1XAGIDZ5gI8zZHLDMjmmyCOEuvPxmTDRQo9T3aspI6HoC5lAuazd0nnM
6pq7Y0BqmwYb+ChsNNdk6qQQ9Doo+S4QnvxiuWW7bVCF+ALHdWmHuSzsCwAIK8ls4i20wf22M6J6
4yaydC95jvevNNYfBVsXw6gf3f/5N3Ry/n8Mtkb4zn8fbN19C/2y+nYcn41/5e9wy9D+glxQghCd
nW/h7ojc/o63dPEvGhVpmSFrQCswqZ1/5G4U/S82AmR2ULqOOjiclX+p3cjKX0RmHzITNDnyhlL/
KNwSP7LLvx2xQH6bx4giTZWZXMscRIIrfSWnrenc0GtXVrZvBrKADGjt0s2BqPqD79YhbN06UIBt
Qr4wzTZyU9VEOFk/GLhpp4DMiX/WEVgEquTt/Nrof/VoRFi21em4U9eqd01ayT2vLtzPMkPjkXax
YIA7TUlr817QWiFZwIRAC4mjZ/FLOgS6ubJav4uXAdFFSOIucb5rTY/kph+G7XMn0rp421eSAbLd
zL180fdN/dDSDmb8ksPY8dZxFITFVQKL24FMp67uA48L8MatwsG9GTS9Mq/Jc3nunQMLa/JiFLGB
tkOLYGFst5JWOQRxRUGAOMQARG4MRJ6TAa3AyuzWTlAPIXFBKokrnlhOtU3FNvQ3SHq6+Sv9+r21
QbQvkhdFWTjuM3xS+V2ceq11oAQZRYAx9cS/skQV/pwkKCRlgTCvH98I8NyTDEAprVNonA1z+GVS
iQgY/WuuqXgBS7aCynthdf5bC6FltnP7UK9BkYp64d8LitJGN3SC1lY0SrYb6X1Nd392G5NDIusG
9qiR7qFAT8pdLKouci1dapYvQRH1w1pT6kCpllrhROVK9dxUe6sSoc0NuwhqOeqXpWhwQS9cJSxb
oDfca9aPNssd6ZdRR0X+pBhVUt0g6dcmsAoYgnVdoIsT01c5NCyA2YQQMNa+2CTaInT0nt49qTZU
RObG1nzvqQlqLT24gWYicqrmLWGaHVdSWqGcnejmSwgDEkXpMhwcbxuIzLLlqr67Nr3BSTNbD2Pr
wQWz2R6qOM6CWyPxmgC9MTSCf1rodEJwhZaGkr4pRV5eq3JpVrQhlxopPeSru+YxcQIztHPfjaSn
yPEUdMVSF6V3VDKCJRqeEqtOskFDT5NoayEOCGLDJx5X+9yQ873b+GpqJ25sfXVUM3OvdNMYI8jS
cYuBAQlBtHCcXE0XuhmPk5NtUmYBzh6pLRBiDjX/VRzStKRAGAtXcVgAk9ALLxZXhNTqnZTH0q4y
Aa4vkMYNZNRVYzC9qeKGtPqqgog+bx6JzYo3lpPaTRNVhR0Nuvk1pq+lt1ESR7E3FgpzEZZisTGd
VF47ZIO/lmmP+HZWDOkC2jcffUKnLWAJMeNsU2RAkUYuRM0utSwLgVL4Zrt0qsCtNxlccj/9qhG+
JHqgPxqFlaabwQ8GB61k1U23aZ7FfEoxoDncaNaT0msI1hDcdWtAE5q371xLWAsmbmEneXn5NacC
fOXXnvdNpg0ZRfpQoFQVtXqr7CrL8dOHTPCjcOFJNannIYpzi2dUbBX3eW+G91Hqukilto501zmh
6S3LgEappc6d+g2Bu3SXWkN275CWlrY9dCIN+tflQ1Tm+rY3XITnOpKNBZq0KKauq0Lq21Ult1pI
WW7g6e/Sx3sreqBLbJWqTXDtxjVFmrR26naXBNBic+tGyVYhEcLlixRBeRtI+S4x2+JdGlxmJ3aD
ZSk0roufyZUdGNXqJfHo/V6FRp9Xi6Bpjfs4AUS6KNReEddmEcTB1pVa63scaJKyCbvU+9WLUhq8
FJYYX4U6Pdg8TR393m9haN9rJKTR8FVc+VopNQvW0zDsv3d9vBf9QSJ2KNrgludA011njea0CwmP
wmstVy3PlpFPfx9VGPcGOMU079L/x9mXNdepa93+IqroRPO6WKzWTWwnjr1fqLSIXgIJJP36O8i5
deLNCaa+vOxUpXaWUDc1mzHHaJ4kGR3QHHYoHw4NkS1UB8dnXlr+ay986+J5DdTFahjVEaDanATQ
i4UCyiFETHGgCtcY/RsTsB3llTReyXZuITy145D7Y+kMvQeTJooP8K1hncObsLMd84wjYoavJaDX
1Zki6rwRFkRhn7JWQvVPR3kLQTrTC3mKBQUINiNT+KVwZNceoBgNVUYfaonRA3CyeXxWg3A+54FW
CKttjX8DvBto0+bnGQXXnkJ3leE2AM8wNXgM0ajl7YDkbwjyAxPt92EGmqudowwaXqAl5rG9IJlV
Qv479MCALKKO7FnUVdMjcoBuh2erzm69mthdokTRl3tHhEjuNqwGrSfz8Tn7rgH6+9m1ZakPOHKo
K05NTL1r0ZgePGcBD8YbSA1z8SOizO33graRgTjoLJuMduJ62hOnHCAki+D1xgoMlF/5ANQxIjra
q31YF/50qEr7agLMewe6pFkHLRsDIMyEFeX1sSTUOvR2oT+JvmqfBdRP/D2lrJdnZ4QXn0yVS70D
k0UP3gaesSG1gHW6b1Uo7fPAWO29+KArghWW0wvYIzXsit22QA/yArEO0SNkMPupi/gRLFoaSGjJ
2jOpm8pBrE98UJGxTpQ77XpV+aCzor9vRj104FzXhYK8GcJXdHbz6uyQoWKnjrEcBNB10bYfS57L
BzXQLkbcgMg8oWgHHi7UCivoMqkGnjwoPGLw/qrAth6ELRtyySSEi5EhYoO8FaZHJB8Med7toG9g
BQePcQORv6h1XQmOa5JPZ8duQ54gcAOTLpgTVHVgUSD4nYfeAAml2cbLT52pLAY0IdDRFxHi7dtx
zkb5U7s1iaEKiy1Px3rAhg0ZuMH2nOeuDQFovFPQQgGk5nNE4anvuRNlEnJqgYKANFfDRxs9y9Ch
oca76SOovp08yLB+n2TUWofOz9AKM1U9l1dgYWOwR8DkHC2Ch/xYdwPRH+O+r8mug0q3jXQYlDE/
cDp6L4wwF2K12urwGsbQcU3Qcz41KcRSuwKcNK4Kj56lIIDrZSjgnkEfWUOxN7Lz/DHvOTwWKDGY
cIenJz81rWO5WAFET3fgg8saSLBOkONldex8lqGlsNN1EVQIx6WNLhTo8U5BEpOi8e5QU5nV64sB
gkyjGirw/IkQUrU+eiR3gQHd+InEiN+vnEbQaw5Qik/gL7ZHgDYiSF9oW+zLgBXDI4R3p0d8t/3V
g/w84nS3bYuzbQZIm0ZCR+M3M+rITVtFnWmnGgFNmDIshvAZIPCgPwXY/SpMeuQ986+yEaE4GIis
QHII9HIfSdSpErA+isNsUR/tE9qCxPAhb+2o2ktYIH21pk6C9ATRFd/XskQfNGyhfVPkrRrhaQ11
e21MoT57JTgm0OAvg2LHmVBjWoZMfYndVjngNSymqT0NY03d01AD6pwOfRV1O3zrGKdjiAublo2U
JpUet+p76o6Veuqk0u3VaIo8iqt01UBOEPTi+z6sh3yfKcdEMD9ApSYG3Sz+qZjcSCb96NLhGguh
xckxAdRjpxJKEs/Yc49cffjD/Q/WtqN7BE7G8C8VKlVx4gVOrj5oQrXz4I2WpKkUZQZV2dJuDjOX
wQsyfeKOel4J8iiHSwLPtBH02KC9l+zRm5iZfdx2Up7YoEBNGKHKZJ1jmvHwAU6PJxNQXBT9p6gx
jN1W6JzD6z626sYeqOgPNn75DqV2ODNNQ736U+mSRt6ULQnjF6smfvcyuo0d3DtKTNFJI1n2ESq6
HsM5q9l9N/akOPWioGQPFw66w1yCiTZVMm7dRHCO0joC814C7+NAIjhEO791Y4VBJi4+GwqIeNS8
hpqlw0BtwEsSQ2089DkSozj1MdbfRl7ovrCzzPqgQIkGGYnMwg3CZpc0qNM2xj4dPG3rCY9PDj0i
JxDS3pXU7z/6og5w6AKkJ7tX1sly+hZ3MArfRJU5BvgjnNzhJ8rAbmenpoHyO8Ih5BQgMl3jHdnp
sFNeOvAQFq0AlPwqgY0p97XKawOh9xyBVF6I4osPAd4XpfoBmsUWy+0gacMQNwCtaMjqwnUYXL33
LPyZAaFbyUldMx9CxfqDMwoLbETx6FUj28MW0BabKlFtTEo46ICLlwM8ZUE1YD+FHADha0u8Snuv
qDTIxbzWhXh1wHP0DRbKQ8M4ArvnsYqhroyGMT+D8LzrlbboAPDPMvBggNNQ+y+OW3rhvsw6+ESA
txU5ehwmL/8BM8vb/RTjLB3QEBZG54ggw96CfEH18WtMe3d4lCiMh49tF7I6GUjQ5vBoc1nsm9qD
8QthR7MUpH8A3+9Ak4sqNrY1KK6GWvETsoVFeXRGb+T31gBZ2v0IC1Neuo5PT8arS/GBtUBCPLCi
GtUuRlxq/5Ao4TopwnjSnPhUjSYB/1A7Pg16QNGagAGovuhhysYjHRzvc9cb96cr+sneTV2uvthW
6DxFMpdsV1hs6Hc0l167hzaaz67hNBU/2lZnAzrs3AZcs+XYQZlw5wzQED1ARBoK4ohodmM+sLsG
PskJl1C+ULsGE643yujkBib6WdohQqMA/HYkwYurhtSrirC+FdgVhhool13V7DS4FuqdgSQ9dkIa
8qGM0MO40wY9+EgiWvtpgL7z3iXchfqFcNur52SocIgGzxtUylvS70arlu6OopcT6lhdHnsHl9sS
iqgMr/435eTgsTKuGvw5TenEuFs1bhhjPZpLhWUbYNJJTe7dWITDB8J01CVe7aE2bRCQ1fvCiAFs
8wosV7BvNfV2Xk/aIi0Q64izp4V1q6WEcDQU1afoZvDhG7Kd1XnA/g9gI/4MffPou6csW7zaDoB/
93QWsz0MpS+HnduRDFNQLblHn2M+0QT4tugBP8HJzRhZkYAdcgAtGojVQqZSNLysTnYwCzJxiJ0G
SEY3xHl2bGQ5dirX5AndTcgA9ATHO6lV0EVnvDeCnn1CvXMneBccG1l5MXIHQdYktsX74nbSMHNp
1Y8q2/kBs/09h+YJBcYXftm1d9BZsNfgiAJmARbjcaI8DtHGOoEZh0VD8RLAITujGNa7kGpvok+Z
jEoCoxTTjzznwedKAguYOHZVfGGZME9R2Lb4yAkPOjS7/XgH0az4QzBmxT+hLWtnb01Ve8YgGrV8
z0phWKuHKi8FogABqotEZtFwJNBBtc9NqRua+hGORsIqwucjG5HhYOAG5AcF6Y0c75xEnQKF+ni8
WPAY6VM+WmH3D6sY3Bx38Dr/p8WjnD41/kC91ICLgiA3gBpnUmRI6txVsUC9RxM7LUG5NSaQVg55
2vdlFT36NbenJLRcWN0MrxaS0EiQk2zfy8pC4VARy0HaxqohLqSQsUiMog3kVRGJ70ih0iru7iD1
oD9NbiVPOUr5+iog/dx/G5Sd4bFohMgvlh4aleP9KqDNOFc0/A8Kad46iSvecCD4gMH84HFNbwXE
E+wkR7fLGU2YVnYe4FL7e4A+8uJTk5tJAl5T+C58VGdUiSzy/AHpwkan8SCbO/C5ecgC11mnbxUP
0ULDJ37VmQsB1BGIpzohGR5SEce8+tD6fvTVAfcIGlpCeCYgGCviJ1QSqkueeYztfDn28DLHQj0j
AoKgvGX12uw8U3biavUhqmqqn/Rnu5umc2b1xtvVqDPdsbFrftZo1eMtYl4H1iID71xzbUDJpK5j
H4F6ShpHqkRXqmz3pK3RwC0J9uwYlfU40B0InYvsKQRSObpapVVcalbVqOn6lbIu0D6VDKsZih9t
xAEvJlIAHuIYX/OjLxvvVUZKjQn8OAi+upN742fxg5Q05vCqp0jtYTbN7eAVzL1Bqaj9UQ9B+ADw
RPyqo8KuLi2FCNOpd2qbHJE41fJovLIXOwHWlEdgab0HH737fNdnoX61axW+uO3UXirhtandjgdN
EdeT9tvk4Urs/GGYXmxk1cDi6cFbExmUTsvOvsuzOADpy4jochgKjWAA7tMzdYw6c7ydD5EWg3Vu
AoV0HJL60wOobsxlHEJS7HQW15ecHb8xM+2EDlBR8u1pHx5FnBZ1EsxZR+qU+ZNb5/TFiXC4iqho
RaJ8Io8diGCqpC+QPEpEU2ErygC9DygMuXdBbvQXFMOdTw3JhnvNYuGc4tZ5jkHMpKf+J8nHj6au
HSQxRZ5fSmIqhvQSoVfCKT1jYyDdMIBBN6nrqUFwN/QTmg5oTD5lllEAS8N57hNp1egUnfM5Pz0z
ghY2rjzkO0t/iB9j2zho4pbRveWVYPeouM6HnYNji3s66PqhtCc1HhBvg3abFho5vtH2+SuE1JFu
CDPPQya4sR6c2BJncAGip77PpvabT4z+EemRQaHO0oTjSWiin6h0dt99Mpb4pwEfK9AIC5HtihZp
YGS9qPvk5kiGpiye5Ct328aF/pfnIoPW9yC06uIQfTduTsAMV6DAeyOVKsqEIBcMTprYUwc1Wi2o
8OQw/YN0FIOUQMCjH7hY7ikIDPj2vOYuLp3q1jP9WO0C5sl7HsT5Lcx1+LVqwizYkMZBBeFNlfV3
cn8BopicqMXD17FUN1BNgzWSJZCY4LgY9IvmB92/hO0Wn8a/63u/x1pA5twaCUTk1Rgaj01/rE2R
Ja1tsPGOeUDwlVRuiGR8H29M7d8F5N/DLYrcNWyRrBzFUiDmbhj30sy+aTL18KaE84f69AKU/fvn
F/jGgk54TAR+ng4dwlKp9nDg7kH5eOaFBSb1LN83zkT2WQNtIRbKqyyy5yIg37T4P6kZ/P6CRRWQ
huh16AbQpWXhwBM/i2owReYQY5FbDcOLNqL/DhHOx+YNSmwIM95VjLG08Wdvrs5Aal/YaO8SovOS
qeujgzP57gFgGfDI8Bzdgl3+XVIsAJ2cYFfEXn+sXOap9P1lXzlDS3BcBl7LFtwE0Emy258Q4nhC
LIosUtx9Kqh/sWowi8dbHfQrB2iJXQOigThuhbFCHE5os10q2z0gStnoWP43tPP32i6whmacnELx
gaUGJZgabWZUwY1Eh2c/nN9frAU92+8h5pm92b4uLgcfXFIsHRmSNz0/TrM1hEcwBXhyQSbiel3S
GD9BOLOBYlwASH+PubQoYgyr3IMvNA4Xu2uOSNmeGLFhD5+t4afm9GA32DFIT/pb7Pdrd3EpgNBG
DJHiOKg0BICqtdQeEinIFd5mqt53xZG3hwhBa0WeGTva9GsjNozA2hYuTIwDz43FFdoeeSUaIEY0
VIOLaU7YlOZRut3mPZyv9B9qsEt5lqAHzAL3EANR66Kcao+J+M2tjttHa0Cn7KATBmol1OTePzlr
E1uYltE4heeMnUpbXHZD6UG4wXlSeBbQIfb+ECsvT7AwLbVfeYitpUo7uz3ZBSDicbDHTsGwpG2Q
41n/2TYboO0FvOO/h3KJfskrwiynaFQaWM4Fg8xjqmxMw6J/rgVECiugmvkhKMsP+MOGigd5RqJp
/h4r664GRLt/N+sZqP/mRiogp4Ywx4cUXYjc6nSLGt0eg0E+HEF5zbrEJxvv39oCL+yL36pADEOt
UjfKE4FKXut+HZFN7CyVZrABxrN3yF++P68F4Pf3Ci9MDUWcYEu3Avmu9Tm2rTMLgtkCQAYGFRix
Q2yKtOFtPPxkRiUBbLaiJrX0l4K+bjIarTwOwcL0IGfURBXHqUWePS2QFG3Ji9U0x9x9CoJviDk3
HqFfmrl/uI7BwpMpnX7MaN/CxoHaDJnUKxpfEKOIcUe76RvgUrFXv472AePPJztEVlHi8vh5f+li
dmwmnlQA7gyIbObj1UGRZV4kPqEBCtUuiwI4CZJ/jJOI7rvVQ5+v3gQBzg7Knz5+YbTQWGp4n3N8
PHzpnRs/kCZPClLceI65A8gY1XF7h1OoeuDfcBHfPyC/Wk3+NOzCX8qjGOHwbMKg8PopDExqPByP
SJ07H9zbTnZw9HMISv0cqyjE7VS2nyEbiPTOEd8SanQUIQlbDjVyLPzYg4nNoWh26/6x7XA/hK/v
f+XqMV4YPsgXeBDlLv9zjGEARPY1HI6tRoCFkzyfWVyZzqBrBpkzrZ9VgbyOeAiny+YpXjQj/Pcq
LbULqcvpxG1cJTPc1hwIGCT2hw6Sbqgkd//APlHvH6QEdr2xD6HVbhzq1WHnW/XGNNUcSjzI5qvU
alABtatdjPkzWKku+gCLKHAwsRTQVx2AFN1X0/eNJV85j0u5hbIiLRDEQqXKKR6G5rODhoc5QcmC
J6+/pY2TVDXEhke5jyqxcRoXsMjfa7wwjn3duKxwYCqsEJqC5R2gxPsClxgYldfB0ac++ALHgegi
KZHVQnqzTTFzBqK8QkIJcQyA3qi7ZPs5nG3UH67Hkqg3tKE5F2V4GAS14zSfJNJ0Vlt82FjklQed
LExjjT4K3pr//wDm3tdfaPc+vNPlLY6W9BpAXG+n6RiIg1c5Ka5cNDl3eJh0P53e/4a1T1gYzUCX
PKvtTKXU/eE31UNgmlOWFWnwf2Md/L2nC8Pm2gGF3IJSaYzUH7CO8U+0Lp9wlN7//jUvc9m8SUcX
7Y4cHgtOQmj/HNHrC4QQ3nA0IuxxLSfAfYLs1ws+QVQLRcD3B1551padqbTSLVEy1wjC4jHhgf4o
svxLRO1PDPqLpeZfXM/nGw7Kyi4tZWbcoJEAXBdAAecSOLzozkxxvhNedI9E78YYK2cdjSD/sjQl
6tZNNBAYuI58soPycdMNWfF5lh3SmnVtKCIEAo3n3TCoamOFLg2EHWb/VcvxEOTVE4z1+xuzFl8t
G/KHMvJ0rTGcD3h4r4FWEc9Ndylhr2AxcSSIkV/+enILFwuss03NJxjKOcoZ4U+UTnTI4Fhl1c//
xDabZ33lyPkLc+GWbg0cBiY2MRBCRzJ1veIetiFX5SGq++/wi99fwn83qP73zi6F2fKaEkhpYk48
KL/Oln82Q/1LlftX9B28P8a8Pn8wrUtJ+2FwRDcGGGOy9SlvmzQ0JEESdqNlcu00LxwbijJ0Xyqj
UrvpXjs3+4AI8+8+fOGMjDa6DX2tESIV+lvNzCu6S1/Ccfj+/s+vXPUl2UMWAj0wup5KAQX9Huj8
Lo74GeVtVCkAWn1/jJW1X/atIomsVVgEsJmWkihIhT1gYfwB2vPv//7KhfcW8ZRTteCnCCc4DyNK
T/Zh0uyamwe340c++4jFw6ZftrZc89+/8Y8Arikdv4T5L6vgAgXITwwdY8bOPyFbvNWgs+ILLVsf
KhBlo0ua6RQyE2gqNjuFsMCL6G6+GgM8MMBbExiUnh03zcqa4+ctLjv3vMqPBGpGYdafZiuPQA1u
97ya/QshoFZEQGDrZ6LvYNLe37e1c7FwBpCt8SMSVzqVffizVMIBgqYxBziY7//+il1ZstSNjmaC
4OVMkd9+tDP7Yx8XCYv1BVCns+U8/d0oi6vfAJmOosWk0wqBO2fA2wHreje/Mz43p7ir9n83zsIQ
9B2BKPEkdeoGGihE6lwk7f5xbXGUZnz420X7Fe6+OeGNDwRQXGI6vdPcyU7e9Tw7RH5zr63idtwS
01nZGnfx+qP40wHLN+p0MhzeWXWIO3lq+u4zswbI5v1ddnUpGZdFLBsy5M3SIIjkfyJpcB1ICoBL
WY4bg6w8k+7CJJR5nwWEYZACvVM1zZICPYy4OniNI4C1naZI/+oALFXGcqsafcvBAaCgOG2d6baL
BPrHMh++qKKAOVQbgcLajBa2gHZkCIFc02kbjh7Y56OThzZIVqFUKnK6d8WYBo7eyFCtWFR3YQQg
elcAiwLHNtbVfawH1NAVP/UR/wro5MbKzR/+h8f/f8Q0/DgEvApRR5SPqIRXYPmwYUvf35YVK+Yu
7r8/1QNIS5BPsynjO4jZfgKgEPiMjfVZ8y+XvY9THaDCH6MlT9ZPUr9ESD0UcwQOMNbeEBxr5Xzi
W/RjK/fyFynlm9vfUshJQ4BbpwoFQazU8A+iZEjHRigfo824QtzveBszW3m2f4Xlb8YCo0tpo+YM
8ywOYeQdIuiSYWozVgmqtAkRQ7Lppa8c6V854TdjicqblIeXNYWO8cFmbB+K4e5XhjkiCaUm2bRs
a/v1K6v0ZqhOW6FgcYzwg1hHZGmc/BlyaAkKjwgHdPvQQ8Zt0x9ZW8P5UL4ZLBjcqIg55oWgA2bT
7cYTFOHm/DFW0swJ9SD+u/dnyXSWA5cYgiAY5odNH0mOFvQaqUu/Mmo3VoMGt+5mYsb98339FXy/
mZXrT60NEiCdeiAD7ZH3jOwjHwOcB38usQIitstprQCyMuLRhb7v65ij8YxNTvbo0P+jOuZ/45Jl
h7Ts+qAudAmfCIWjJgg/DAapICCupBPuaac+Dv3naatmtmKjfpXS3sxZwo7nrIYDVtPhR1yAerk2
ADm9b6NWjOyvs/rmxwOSxTK3uE5zl7W7ntlJlLlPcgLfn+dvXOeVK2bPR/TNGJaL5vnCxhhAbqds
tFNbQA8QXHgWIuEA2W+nKP7uKNrzJ7wZCrBSKyMjhpo3BBVEMIHiHbQ/1haewa3y11p6cCnoG6Jh
0fFpi4e9pP/wuH/RQQ14WgXVxcDfW1N5mcbhZlRhOgcBDalS7k1f0XhxMztlTlw8tchq4/+/mrw9
vb+RK6fEXjgbObQLohjdTymYBKChFO/rlr+8/9Mrpt9emBK/IRMT8xkh6OkvoviQga5BqqbcjXV8
M+cK3x9n5b1ckgp5tZsFtMU4U53d6BGUF0gCPv5toG8v/AmlI+KE+ey8BM63aIxuqs6/+mPw5f2v
XzG4S8EsYOTHqA7h7RnAn9ECzuTJ8wfYKACkb2nbAdHnzT0L3Sh3Ts3JX574hZMBcLEYaTVD+nwQ
7ca0vYVvdhmaBskSpE52nkP/0p9Z9pW7va6toUMAEKJ+NYEsoOjJxx6m/v0F/LOZgCLkv++usvK2
0wG2P7aAXo9xi+ywey0rOBlOd4E+76Vh578bamEmqBFO3BMbELrycS6jdaYGmPuIwt0FheVNcuKV
Fx9t2/+eEsCRrWGBgeUra+9rMQLS1DunGVdfZbcCKIRaWQ0goUGwUwPoAt6f3Z/vEej+/j0qwNHc
Z8rVKchUbqGJefJJcK+3lBH//GL8D/kW+lGKzm7w607rvhS+ehro+DEr3OPmRf2zKZtb0/9lxEu/
gLMPUbOUFWiA6UgJ291txGRrv70wAqE9KB36+O2cisc5XWJ18YaZXFv22Wd58/ZMdsl1E+L8ujZL
eCwvLXHvNj98bdkX9zwTbmUbg2W3aY3uOHnTzNgL9FJtpivWRlikEULKozFkFgxYJvaotPlt8BT5
Z4vVG6Zq7TpEixuuTalsMHsh6vZGiEs/w+3tm8/4L8J83ropRtuM8H+5R/8b2oFM49/boYueFbaP
6TQe+xh7FPrs5uwIcy3t/DTX2y3bB4BznJJ6RDemccLP71+/lXWMlpc+wMNftg7eGTQmxm15YCRL
Og7OJ7phvtZGmP/+zUmz+i72nIIgFgMIXs3IWd7cyAC422yLam/lnixpHRQFXIP3HkIwT0FAPA9+
bhd4Vgz9UpA5rErLYyU3aVeDohhUmMG+yqzqoQ0HcSMZ/2IzYmZBpmljvdYGXFz6oQduvzcY0ENz
coRohDp+EgBCkQOKnAXOcTPGWxtpYQMM4MhZ6OWYWlWzE+gCy11BNSi3WhLtG9mWV7dw+9QiKNz/
3Wlb2IUe3SwDrUoDX5SpfQl+wrOUpDg4xnFOOZpl/u5RiRbWwUer/KBlZ3Dm6GEM/SMaG6HY5mxM
488+pr2Ekna1HU3oejJp2XsPuRpubFFdezgBOyBFU9+v4g0vY+VgLyGi5RTqYSTYIRLxK7qAPjts
ix1zbQ6Lix+VXlAKjmuZAYM+B71lhNpoMVwDPPjuFkH72iiLy498lcVpGMF3ATA0Csqj3bdXVd6i
B2sbsLViYZaa3JR5PXw94Fn6KT4MbfHV6q07mpMjt7f4nNaGmDfojRETUnYOCNhMypvq2Y5RiEUu
JIitlA9oZ/yry7FEfmIfUIlxMI2yEBJQbIh2+EqWaMM39BzJLZXhtaksbj1nnQIzFKYy+YrdjVPh
nuPSOiPQQz+3s2HEVtyL/wF51qNbFCMuurEETTpb31qRJfbGpRvlpRXbtRQWrOxeBxWaCLEB5U5Z
5kSC5xnwVaJ60dbQAN5KJa49zUtwp4eGR11OsMcNGI4ddeejioRiUov29wGtwCgt8QYZv6hPtl3x
leVbYjy7bChkpEG9M//6r/IVMvEAlZn6R4lmuBYwzzZ/nRNjKJg4yANWVpUiGHj/IK6sbbAwDTWE
FVsXLCkpquRl+2qEAgEM2C+y8dSVLxXaR94fZ8U4BPMJfXOpcjxAVWUzN62QYhx1jgqh/aApsgHy
VbpbeNn5XP/BtQrmNX4zSkFjaHiT3k2b8MBAmwcWzotSFigk7kuwQgRzlYuoA6jkEm5+kq28y6/E
9p/GXZgMv2FBhJfcTQuokinXTzPPRoP8Ac83Y2dQzaTghLoDTsmunwGu9LsSdFAA6w31pYzprcNw
/Qk4gLLtNOvK1V9iPUO3lzwC6WVKaemlti3QEE6ro7by8Oo3UmwpM688W8HCxAD27Fdl3BBgr1q5
U+gG38Wgvjq+f2zWjufCiRhHCoaoOidojkLzaSBMAJYhnqLrvd6hw+kRiqNqL53NAzT/7p82cuFM
gKnTKh1dELxh1b5HIOP7nxU/1LTaD/q2a18L65PKHuVWCnVll5aYSeP3sZlsSlJnCi6K9MehV7fM
RgaytDZu3toQ89K+uRMGLcBwtkqSlh4I6XXoiRu0/E7nvMj7K1T0Nkj+VszYEg4JxjCV9VlH0txp
v5c1v8H7dibx9/fPwVqENpPMvZ0F+E/a2rgDSblbH4VvnRUAyX5rgwOlOkXG/YJGxpSQ/oxWth/v
jzkHf384C0toY1VbCGbmk505JCkEAkGVOGDPEt2tpAwvz9mz7I1NWgEz2Eug45DTYIyUJGgUnrOX
/ET627wgRww2dncDhiyjQ6UOxioP2/nilctLFvFHN5l+aBhGdQAKBHfPxzF7cH2zL9WhJy8YW+kc
4eldOTzPDXZRADG5rQT/2vIuDEccT+hzqy2SNmy4TmWwY2jYFtOxaaHvZMQx8ppZCtk6vL+ba9dg
YUnAVhdEFOFiSkC3yvrnRpEk4/qm4FuawWsjLG3HBLKiTGJCEPy6KjSf1ar6EsUFcnn79+ewYg2X
IEePoUV7hJZYOhpd7hofOGrburoG/bKmufTgPAZF9MP7Y63c5yXYUXtNPIL0D4omBejGonE8Nvb4
yrfE81ZO3hLxaLXCcGCs/BTNy58m4n8voLewsUxrxmKJbzTTBF6q+e3zchAQxV9l91g1N9P0VLvV
XiM6YXJKgy2V7ZV99xdOh1NCci8wbYCOINDidnZ+q+r8M4Pw4F9vxryKb2x4ENQSlhpDOFbz7ELv
tK76w2Ydb20CCyuQ+xb3jWqCFDQCI4jP0HfTcwDoHSidTCCz2rBxaydqceG9cbDQc4lJZEzUSR52
Z9+KdAIV0vTvjuziioNDpgBLERg/o0CBgyy+Fh4HaZPZ8EXWlmlxv50MxI6uFZEUuit6b2sUkPMQ
vYEzY9nOnWpv4yVdi0KWAEefuKPNSgwUuGBTGePDfIzpBPE2jOijpxOAunIEeZNl9v0WInHFtiwR
j8JzZKkgn5H6ljiAfu+iDAS7Ad0Z0EHaGf8ObtD727R2PZfgRxcUbT3QVGOa1z/RsBBE2cec+bsJ
bxConk8A64Ecbu+CPOz9AVc2bpYWeHt7NGUtmNyaER2rXxkPHkLwv9n8aWo3TKU/H7A/eApL+GNj
5YXDq3hMQQN60ojqhQV6hRtwXqZxUe5KpCeizkpQ0zHIUWUUPErQ9jkhiEPMN6cv544q1bWPfZ7v
81CeSXMb5P0Z/UQFdT7F+Le8amd41hi0rzFg+4wMadtd8Df+KJq574QU1j82+v2Aqojwi2VtrnEp
05BuTHItxlnCLT07ooFggMSSoMrNLoY+BJpJnCK+2L4/PI1+bd+GRoHu1tFJoOvp1gGjzmewrk1X
DppnDl47kCkcRuX58qjGlt1O7jTcg+sA4XUv7OyMdg/6oCe0h28EhGs7v7AI4KOvmKHIDfK8TaYx
2tdkvKj2c7mZjl6Ja72FUbDGog0yhWS+Ta1nH8wJFXEeQfv/EE1gcA+np/eP8MowS4hj1hOI5QzM
T33Qk6GzNfvQVvUHTds9OM0ujeV6W5dz5SwvYY6ghg0E9If8X8ZHUHkLOoV4ONbqUEbBCR4oL8dd
WCioIGw81yvvwhLyaCoDWA5q+amx+xsgib/QQF+N7W8U1taWbnn7c0aiNqpgTcFhv/N4fkdaoJSb
qDu0lnmJpw0rszaN+e/fvNF56KsxBIshEkbm2zC256gEZ03N/vLnFy6AD65kLfoWkTBBM6wozK2e
UMXZut5rq7TwAbjv8aqKDEltUkFZTH3slHmqp2ECLyZoWjZd2LVVWjgBJUJEB4RLGEfm51CEt1EJ
+QLmbqzSSlCxRDaGIKvuiwHTqEMAvepjCOKwIKyAOXkm9fH/cfZlS5bqWJa/knbfyUYIhGirzAfO
4Uw+D+EeHi9YDB5MAgFi/vpeeGV3eeg6hza3KrPMm3EDHU1be1h7rcmLA/S5nL+SSzPRbr5MwslN
W8zEi7vbrkXthrFLPoiVi7jweR3WGBvgj54ABg8883cJUNd+7OxdREYefOrn61DGpnVYHiWdE4DZ
8TKcjCAKk+tVb2Lp18/H7N1lAH2qlfUdfj2HXOsdIKxiZ43JeAKVdPn1/AQW+tpMHbXIynYcbdo7
wDJ9i/sdiU2wYts+SKUgz1qeahnChhkb+C158YIky+eOGJmn/H5qCUgNwXSJfEpxM2XfWxIfZpOY
m09t1YIqyPVXHfMFn0zHLzaRAF7RxlDqJMwtMKdh6txakwK17r1V5ysv+5K/qWMXQScNjsv5qI12
s3MgSBIAgbJXVR3MXK8d767jEoS9fHxORvG6OruFM/ImlPRuIWXTqAEy8qjkuvRZxq9mXV865Rrs
bNHL1CwNepHLqjFR9OKyc7fR1Hh7mdPfOegTt1XG5K8OsiJHKGU0FwmbW6bzNXKihYnpIMywVzwW
Lq5WPQDlZ5jisWLxsS6bFa9mNvkfuJtv+/hu4TgBE9+QIWsDwrirfPQe+9UsyUIjufm2mu++TVD+
ThpR4yyE9ndJzWHjtuwCfIF3+ZBdTqFzHKn11ZI1eYtMTKsIgOjag20dNB7wfLOivgSR4ModX7gA
OkATrGsqoxlCRkXTH5UNCrYhHEFLms8UaqjQ1+6X1d7BBV9RR2gS5bqDHSJ6hFKTAiWl9yoa+lJO
XzIL8O7zNmtpDM0sgux1BKbKcgLXDV/aydq6st6UCX1afceXVkzzdrrKAjdviTDOEtZVh3C+YmRD
4JqKPYuM7eo7vvDQ6tDLKBtE20nMJJuMiziyX8LW2QDADQfRHkMA8UAMvZYkX7rKOv7SmaIsYqEL
3wd2iBIQkaFR2gxB9ZCBvjD1wcTIChDxrg244AzpgEysodnZEcYD18qTWQ5XQ0w3kyWuy1Ft+zW8
2uK0NAtlQyzRyhXi/HDGv4N1UxbNwcQVy1IetElxDQT0pqXpzpJsTZhzydibWkhkJEgZUnDGBWNW
Hvuo3dYQpdj10GDdWh6IUSe3B3F1cp+ZBPzrzLuwBZIB54//0rpqLlMGFlTguFIkaBxykxXeAS7U
vgdcOQTd1urufWh+Id84H9l3Jgzi2SUkMAULJrBXl8Lam2N1ISo3OD+JD28YPj//7+8+jxxZA12G
kgURegj8Kfni9RCZMxProeiaJ9eFUgtYDM+P9eGCYSzNXiQJ60yawCaZLUDwFpfXb14gAgAnT0HD
vpaN/fA2YxzNasAiQSjbQHWll/cpsgZ8hIQCyEMg2eeHUvpRkx4m43h+Uh+zs2G0eePeraDDG7P3
5veLoG9rm3f0Chxwj0j/5H5tyFugONtdkplflNs+d2aUQv0w3sZm80M6OfiJ82Gz8kPmc/e3hxQ/
RIupBoO40AXBXbCNJ5nfIMYlMjzGzfMwvVDjySmKH6vtPB8+2hhLC7BMJrqET3hYXZvJg0VVsqvB
CHN+Jkv7p1mSTrqDYZXzq500l0SQF4eYr0MU78GCO/4kZZVtWW/Fh9iOf50f8eOCFXSotWtg1BAW
TAw8NAbgaoCxbUJ6l+TmtjDnSAtl0gbkaQi7MnM/hSv9GgvT1Jntaim6ZpDMCWgSp76g/R7oxaeR
8SMr0iN385eisE42n+KVdV3aNM1Y9iNPU5X2LGhdEgUzBXAjrLX+/o/tP46EZg57pFrQpjy9Gapj
FNnTpfKSX0LyR7NPq41hkxvgdre1TH83pCQr7v6CedSxrrHpgFyrxZxI/I2MtoVMdrwZoTi6cqs+
9HEsT4e3mj3lErTdLMhbuQcWYtPX6RWUoYLPGngdx5pHRULcJmEBdYybDpnQpEFLRppFamUKC2aX
a+ZQDlZjqSnGEk3xhpvZo6ViEPLxPdoJ92KtALq0UJoZRCm5kmGBd8qabHSpVgbIj6Nj1VrudjUp
tXBjdEQraIJbD/EIC3p+nUzfG9StK7CkDpBBglbq7LCBc3Zl1RYeRq5ZOFWZEm56i1VD7RM2YDan
7nVnRcFsHlZh/m+B9gdWm2vGbrANF3liPB9tqLY2gsbWjsD0HkviF71IDpBaCqFcIuSeW9nBNaBA
VGXufZ+MAAUVo9i6kOHYuPkajeOCkeC6kRigseGBBB0t2+hCsqGwgkLKGm5q6ZBoNsIxxjxH8xFc
0YiiEDRY7V05FXB9bSPZya7jK5u3MAkd5hpLiCXENorXJSTKNw5V+S2w4uGKHV2wOa52oUrw5aKz
BYY7q50TbuujNWTHHJwU5x+jhfuqg0LDtrN75GFQ248hitOO0FivnqEGIBApQghmjZd0aY3m//2d
31JKMsQRtFsCko7OLgQv8E2bSefH+Uks7PTfIKHjACLVFpPIZPjTdqebIYlPBk72qsFZcrxc7eaU
UI2RSQT/G0j3bee6P4aigDCcHR3MAU65gRK24/z0FDSFYuiBIPnTSPMSiwidhRXnb8FI/A0smmY5
0guYZTWrMLRRs69VdJWK9hlA3trPQ2vYDClZCTiW1lS7PRZ0RKapxI61EbmDcFIBVT6wx0e5kIEc
IRdyfusWjrcOG61Ku8LCZgzsA/m2JNU2BrtRY6oV/OuCEdcRoqJPjJ4K3B7HEbafxXI/xv02KyvI
SuCoECh1e+gbKEdSrlyopQnNF+3dSU8NgXxgAbAMs43HtKnvRDLrapcy9c+v2MJV0uGg7lC6kU3n
GwuOsM2swQJu3+nl/McXdl1HgWZ55I61g4/TDrKYJBXRSali2oDxetq6DlTDzo+zNAnNHkDFpfdE
hutEufPSFdO+LNRnOLItT0dv2mIKswJiGgH0HyFxZJHvgOvfUu/+/C9fWiHNEKQDJHjYgOyN40L2
q7OA/5JAsxmHzwEbMQHtURQDFG9CKCIFdddcEaNER1Oc/OQhe209uXJKl2ah3e7YgGDCWzjQejn4
bt37JDMgPWVfrQYcCyPo8EwOgVdIsUH/PGvDa2T4DSRqUE8YEHGc34iFI+RoUVQVUcgTCoqNQA+Y
l8SDT2z5+/y3F15FR7vEg1VFDFJvqB7YSI5ZmducWD09dRFku9zqOYqdbuU2LwWDOjozrjKLGhPW
iZtugIIx/D54fxAy2c4+mrKu7fpq9jcj2EXL+eTazcbrnZEy7TIrWnCiBYYasxO0FPkOErBr1DUf
J8osT0dkEhdNDYmL5Rs7iCSKfWumELgfbivyiiQnSuLIPAO64NdW+8kN0xzoGHSiIJPGKiJxdbQq
+2udenchFFIl6dbLLgsvsKPd/XEIq9BSnh0ADo6YdgKFCQPBXDuZh8QFt7Kc+LU9iLWe36XhNENQ
Jm0UQZHEDqKMUtcvbEv9LD2CWlZRZ6cSklFXNE7KgDYNWXOaF54vnXlyMGoIvEC7M+j68SGG9BCk
RAHRWjt4S4G7jsOsIwLieQJUurBeiWQbXo272ZslU+pDe24jjeY0sgnezAokbGERdTCmadmdIW1M
CFpll7EXXjY92cQium2YeGbw39w1oPXC0um4TGqHRdS5zA44h9QPhCVnDv5ufe0WLKoOzSTEBsis
x3GobQoHvXW2BgC4PRpSDZCSrfhjC5ZPR2Sityru6tqxA1MSscnjOAfUgE4n153U3oSE831J+2zF
DH1chwb4UnMDIKrXQVIKS9aIwd62eTJLriTo/VDKD0vrJerSxxYkME0ENUDmXlkq+1VPEOgDe93h
vKlfWlXNchgDUFYZTFjQ9+VTKzrosJYPPGweBrdbSRstralmNnAmTOa61IZ6DPvhQINzTrtBBvAW
HtBplRdxaSKateiIsJEuwihgj/AAdmy3EMDLt46XPq+GQQtvrq25DYLTlkbSxmJF7j0SJDuV1Gvg
gIVV0qGbbdchD6HQABS3ZhyYyBXSim9YkVm+qfixBE7h/I57H6eudbhm3UVtToB/ACCsah5j7opr
URlQzKjjMgAJEEp9pm2dZE+9uxRqrSsHbelV1LGbyjNA8WybNnJV+xpCSoZDtvivefEEJXA/7yro
3prQ5ARD+2fNrY7fNLqMNJBKtCENSjdVCjSSvB6A52jxH2i/pXHtk8pGn8KKO7NwQHQ4Z2MldWSN
GG9igA9lCH/U0KxEpEvf1oxFETm5A94NB+JWozhKCz0OqAuole1ZOhWaHZAyhX6tBZeoyetfzOhv
7MpFLxGYjKBlFqBN8wTlvtfIcm7Pn8KF66rTVXppaOfWHEcYAz21EX2OMmBeKQToIJnYfT8/yMKT
RDWb0Nsxl0mDQWIOsvOGQoLRvVBrXT5LX9esQSXBezYWwNiEALAGeYGGwVgUARHeytu9YBJ06KZj
G2UFEn644cPkg6PkGs6x9KoTEMirJm1hH3TQpkUirmwbYxjdcJWI6j5tq+fWU98a8in0vuXpKM0U
Wp/lwIC28ipr51LIDKuqqSCQwT+DasEA89zeufO2HRp51GEAvJm1LyvrmHJPrVzphV3WiSiFW6Ki
H+JihCA58kbvxMrqaBLv5fwRXVp/7VZPQk1mY+LzDPKa0ywaDAR3naJndxUtsDQD7WqnMPNNLzFE
K+VVQ4ob1IuenO5TFAFYfe15R4LWlk6NawAE430EkpjtCN4TKDA+EzM+FFm8kthYug3aZTY5hfgr
EuUB+BK3naq2eDmkMO6APFy130v+uc4/GXtdN7AWXkTkmJtZ4gwR6CwAMX5tBdRW71kEyeNqe37v
l0bTkZqT46GQS/FcQKV0P/bNiar4+7x6k2FXQM6KV0RaEt5eelDJavvcwpHT8Zs2b7OiSeDysayq
79KMikcI+FWJ3xvS8NNG2Cs2fuHF0nkozTiuKadwl5ImHf0S4rcjlfnnPHUdw+mI0DLrFmjzrsk6
EzJN6G8XVpz7eQGwezXQZsdpXf04v1ULz6MO3ZR8BGNcW2OnDHQtIC2YQVu0SUGTl9Efo+ccWGLh
yq75EQtn/W/wTShONyCitwPHiu2NYdL8dzaa0zaJpnI7lKwofa+J4+D85D4ejetYkQFy34VB0jkM
AQ8qoVl9IOMsuTUyMK6Z9Mbpu08Ra1qejhiN2xrN/JHCmbCTG/D5tUCJZEGLQLETNPKnwlyp+C/5
mzqWEgK6NRQjcBak8vbeFF9RnkMaHbURP+fDzsjr5JSroTvQUuDs545Err9fSbwvhXZvv+rdm5Qr
1eUVMjHAkNYbDv4X8L/BkMxlU3RFxATyxM+zJp3D0q2CEO7q0Vmw9m+25t3Arunl1SQFui+L9JoN
Wdqi52KsLw02eF8+c148HVtZdSpqwjpDHgggMHsY7t0BqiCm2KesSpGSB/H4+YEWLJUOrMyqIas9
joGKXG090wahXftlkBIeV3N3foiFi63zXhpmn5dZHttB27ZgZM7IRoXAZM/GCrt3SA3zh8gmsgeC
pFgz+/PL+EEZWue1lGPuqYQbNJDAnPRgc4CGyvfOLTZQOfni9vW2Lto9HusdA7re7wATXwVfLq3o
fGrenY4mD7u06iCZmav8MpH2d4joXcRhfDsVa4He0hCaRyNV3lZT1WDTMmjLjU8t67YxWFL78en8
ln1srjwdY0nbWtgeBJqDQfWQz82rh/nZZAakwyKz2+DYnx9n6Whojg3cPgOSxDgaTmreVKGxHXIv
sEEUuuE8OiKE3k2AWh5Xo9WF51LHV4Iqagg9SCMH1VgfuxLl7pCsRHcLRkGnuaSJGWVGgk+76MNX
EZ98Dn9qvTfn4z3nOnDS7PLWgYdCA5Z24Aei7U8QwwDX1XxNnJVgaGkI/ufJtcrG6qMIQ7hzxpSk
2zGmJzcrlY9Y4vyGf7wB/G9YRmZ4go8YgngpNBGN/HszjWuZ5QVnj+vYxRaQo7oz8PVBGgdRQ0ev
mLAHjJXDBi7tdRXZEP0yQD0L1bgDZIPX6hHzCv3d3HAdq9gh2CrjEXc+9BSKAs0RuqFsa7pIftiM
fBnK7kiA2V3Zp49vDdfRihJMwmZeoy6FXs/vZoqjZg9jFozxTzfFqNL6VhXC84eCup96Jbin3dMs
ywG7FwhAXNd5MNxdCE8MHPL7vJ5Wrs/i3mmxB4mrgYcFQig84bmiB6A+wXLBy86XUbgJh2hb2MNh
tci6tGNaZsEoVF9lIYJyChQZLcdxI4DrztN02/fiNamazyLiuI7pM5hZZNBvB5dGVt1D1x1YSPfw
yewC1xF9XoTqXtID6gkemc08mbQARWaeP69iuhbMgo7oy5jZTelcquTQszOIemxN90RTWgDCs2IW
lnZfB/UVdidqUmOMXv6Ctg80ns3DzDjfZDscBBT47Owl/2QJius0lV1FTM8caoTrzL1uDP4wIgRc
nczC0fobrK+2pwxxEYhA3NBHyvyIkOma98klb+ydCO2H1ebcpZG0tAMzJErULgxBbYX7aHzrcNx6
DRgP7N69hH72t9QZX89b7gWjowP7RBrC76XYocE5FIbyu/JG2DaKxl/tyLwIm1f3eH6gpeOmGQI2
mEPXu+AHmYCkB6TY92rvJmu746qH9rF3w3VSysqJcXpz1AFY/RPMhDs0q9jerK6O6p3xcH4WH7sD
XIfsjRGrvIG7qDXYfYwIL7lIeIau1/KT35+PxDsv0wRMK/cErv2oGLJBIZodKr61M7YGG1h4qXU4
N3L2Mc8yglw4E5GvCPu1Gj8txI1cRxzigDYZaZGUacLxTnTOERD5Bpis8IK78ZUp299MCoTJWLUo
Gl9yJ1zr8VrAp/K/oRFLXqAUg+wTOA4uuz4/WWa+yxHM+YbXPU8WD+IiPk1588N0xLM98C2QPhcj
Sq2O5+zhUgwrJm/pgOg+vGwzj7VIEZWNeZFV1nc0Qc5ECyufXzjjOmAxipTHpnSCZ51QMwB/lfPD
cdroxQNb+YU3E2hOgH0/nj/sC3ZIhy4WeeXQsEDdSaC2dFmUdfjo1F0/oeFWGcL3hOVeCtcmv5FX
oWvVvKUF1OwE6fngOXNll6DOOS8giUC/uNZAvmCFdFpLL/IKs6lwf9Nm3OAJ4mV6VWQ/bW5vz6/Z
wv3SYYmCFsxweg4zF3bNZgiBXxFmteKvLRhrHZRYgym7ixNYOPBSmI95jdacIPV43fv90I5JUPWD
Y/hFPSm5CUPXBjKCGupzp+GNiOWdaUJGsrN6GykFUrRbsw43DqhwKLX2VphdQn5wa7RrifGFXdKr
xVFSJlWXIq02QZdvjomYlQR1ro5ZbPw8v08LQ+hFY5fAMZF0HmIyE9B6tdwHgHwWjAHZaFuUL58a
Rqf6NBNwbED4G+bAYs9D1yATLvM7qlpAJET6fH6QBaOgAztVVsaZaSBMyYzhCRBD8L+0W1XyG550
M5v6+VEWAGdch3iaCv1UY4eoHiHRa2c5h6SArkTNmm1rlVDqjX5P6EyuuQPZz+qpbrv9Z0NYXa2d
mbknB4XdYg5SnWTqHoYya7ZNBXCpN64ktBaOhI7/tJpYjvi/memNNL6Z8WOPvaodfqjHr+fXcMGi
6sSdJQNrZxFWeN4hCe51uygefbQEQRI0QAnfdzK68k4sWFEdCjrK0DSMIUXlEFFrqGjmQ73zdnU/
luahhVlqNitJJJyg6PgBOujX8LUslQasrE8zsYhpfaoQApnHP/2heoiMwq7QrwNAlHVibWhuiJ2P
K/Z0Ycd1JOjEQIOTx2j1HEIeRGz4KdpoS8FUtZqZWhphvrLvjCb8qzRJFFDqgxVfuo3XbuZzVcjs
kBbxWoJk4f7rSFAzHqfCzdBwZIrKvoLsVbpP3QjUTm0xAQKTpEEx9vHKmi3FdDoKRpggbbCyYvby
qJ+543YI71BeTykKEpRcZRVaWeN7YRkrJnTh0fsbJWguIpJbQJbbrPiVmOGPkBehT4ZhP4weCJMB
xY8psIwALX3u8ugo1LIjRg8WfSDxZ1a+mDxFSS79cJxWShxLh4L+eSjyqs+yqEffT55CK1E0PVL/
PL2LvKQIRFPuztuaBROgY06nYkhL0aAnEK6OteOOfetODfeTIalXcDVLL4Kucl4IbH9ETHS6Ge4T
DZO7pgQRV5bfpMP4rSuqgPbFbdOZGbqzALPOleOBn3GtlXhpgpoRIpZCZnAg6ACxmto3k+66tsrb
ci2JvbBLOuC0GqD7V1Xo2TTH8LtgsQqMsTuEEh3TocF/f2qTdJCpVxp5VgOdFPSzOLfZOAfwp9wA
m7uyRQtrpENLB0lGkUG2B11aVfuDCJqi4Csb6I80pRgfzk9iwf7o+FIHetAOC9Hs3zrpXrkh4kpp
XDjMnVWuEON9NmWlY0wnTzWmGwo3oGVuPaLtUR57LqdrJ2kGyPoh7/c5C6DDS00lh1BwzAi8fw5B
tsfwLhOV1tLnpCefdKg1M8A8h4P8QfFgAAtAESSc8C9mJtEd0jUJuMJRujMrUBWKsdwMbc7rlerM
kgXXRc7R/tyo0kkAxqzc616y1qcToX459Tfz61QN6rkWyQOs1LBZdRkWAiMdxJiDrLWu2nwu62bG
PkVWNglbtWLrlj4+3+F3z2yiEuGkAz4eG8U3Jyd3dbSm27v06flmvfs0CKiTBP0owLVE4Y+yz19I
zdfqmQtulE7v2BauCGmMb/Mi2UzoD2YcnRt82iS83Hrh06obsmAGdNonao9ZZCkMJNvcN0sSXxPk
R0o6VSt2ZsFY6qBE0ItSg4PLJ+gGspmq9BAmGbTB3dNqV/XSqdUhieOYmlkfI/VR2sofxQtATEgg
R+UPM/7lwNRAedP/9GnV3pbGVtKVSOoGYqK9z4ECIONaY8HCidLBiXIyzdxMAcc3GvUIZdYb6RrJ
iuFaOFE6KLHq7EQqaJoFw2BaG7eE+EPrONKvymk7kuS7VUCHVYjjecO/sOs6PrFpq9STULkMcv7A
mvASUYCs6i+ryPQF10+HJ7bDZIYJAxCFzJ2QuXcC+NqHr9mzyK8cF2xYZP2ALbxiOlwRKjdtn0MF
MuhQdm9YvmVjupnhNaP05iTy+SVbGmU+FO/MCW9kVRrIwgZmLvKrtE6k77Qd7GwW2+ij6xrwZI/F
SvS0dGd01ewWyn85dYBYR10xBfypqDZZN32d/eWWl1+jKYE2UWFunIzsiCXWcv1LJ9z6c5Ij1KaM
vkIiOHWNH5DdabYkEvbh/AouHTo9QUjlGIfuzC1a1XkTmLRN71wKcSUQGtWBpZDV2Z0faen4aUaA
NlXsiZn+03TRApy80szZJqW9nS01cR1fuNY1GoKC86MtzEuHNLYz8dMUx+A45Hh3i4K89JVxhKJD
ssl7e+XtX7APOoIRGC63s100NREW+vkcquHlUYr4sXqCY7Ufm5WBFl4cHcHYsakKXY52LU6SXV+k
3zze3RooMJ1frIUTpmMYu2gI3QnAfniC3lNX0UsvddeKCQtXVEcs1ui4Zs5M/1D30WtE1XUbVeku
IfRAUuPEeb/mZS7tuG4LRgIQeQgSCxDF1QVNIN1ebyX4b/arhKkL9ANcRw1OSdOkSWejmzaveX5o
I7N3UROJDRtyyErcFmYIbJ/0GDM2PE7cLwa6C7otcWwHai95FrfbFgj0+e+L3Nr1ZWit0aIt7aFm
JahnjrQ1UHpkc+HR6Rn127UOgyXLp6MInd6EFCqkAwMOLJoTQcjG7SMIWdp+4aSnVl6FKKeCkmW9
2L10bDRr4ThoyI4Zcnuib2XpRzR0wlNtIt/r07Lw2EVop1l5yBkB6OHtFvyvn8P/jl7l7X9DUdS/
/wv//FOWYw31h0b7x38/yhz//1/z3/l//86ff+Pf+1d5/T1/Vfq/9MffwXf/M+72e/P9j38IAG5u
xrv2tR7vX5Gibt6+j184/5v/v3/4j9e3rzyO5eu//vop2wKqYfevUSKLv/7zR8df//oLSYN3hmD+
/n/+cJ7Av/46yOJXW39Xf/srr99V86+/DE7/SajtEdMBShr7PCN3+tf//iPvn9QxTZMRkzpkJn78
6x+FrJsYg7r/tIlro5OK2LbF3fnQKNm+/ZH1T4/jROJbzKPUwQf/7+T/2J7/2a5/FG1+K5OiUfjw
nzfecRyLuC5jnjX/Poaf8+cDaaMdDvJGjO2GEQrKdCx9KDk5F42Z3iGzChwTg8JSyJARhoJWAV6V
vmKnKcqtY4dGW5TGoi0yl3SXk+T+3Tr+56e+/2lvHuL/YJ3w06hDbeB9uG0zBsrI+Xi/c1ASV/VW
Y3fRfupJ+CLCAilXJCnA5V5Smu3LXkVD4DoK7Z3wZMVlOXhF5jMnidGZaIwPUzKWUDhv1aMRd8pB
KkDZW9sg8lCSfrq10HJ82ZdRnNymcmqg8VaHdreZZG79SBjoHbatDMNXi3heHaRxnYd+CJGJS8O2
6xWv9e0N0qYK8ntgALADxLJ1vIhCSSuP8ZLsYtNgj0PRNv0uDAcIdFbEBS69TR4SYkxHbiBirY02
Qcm6NDpfjTFvgZZ3kyujsdKbJHTInoce/8Wx8Zs2WqME0crab5viOujTxamZ/0OPfWJeQZ4CVAX7
tJ+G2zR38y/IlQd1jGPhMNrfdPXIvyDHVu+murNvJq/kx3RyJSqnTdRuwtYajk0okwv0wa21Q2o2
Fr8OP8g2uWe6puNZps5LyuTABEexYVeWqnlAdmnYMqAkNz0R+SFPMvB5jtkNSBzDkyKcXDqqJyvu
NH+LBf7YTJtSz7JNCk439MTq6I9CSc9mdUR3rmKGuCqGKKKnKOdlABW8r1Fql9sRSoMbJdJ6GzvK
BsmYzHw3+jK1dbLN6oKgXj9ZgXJ78xI0F3uz6vsN7fBGQM1d3vdolHB8aYwHoBiyHchPrVuaOP1+
sOGilem3UdVkU0szfZLOKHxVFtmTgjHf5G63Fz1Y2Wqjf4xZXF5ViDRAkmRNnc9ImzzGtI8Nn0VW
V+xBLPg9dSISb0VmiV2IFxKJga4rtixs4y+5WQmofIJPwsom7vfdm66wTdBvMEbdUdYeCDmisTE3
qXL4cxsmECBLw4biZzh24ouu9HZeZwYeSR8BOUSjjkHRM5sZ9s+e5eIbJ1l1SKowATqkYVvKIrPy
62mAw6sq0Qe9cJT00VWbvxqGIJuKZJDqEljfvqlD3y1TRLOdVyVPJjLPfhix/gClm+qbx2r72sjF
eBGVfNw3VhuCRrxOjrEzyAP6dtT3kKtNmifFJecTxL/GLj+1mSX9lEKFUjqiPuYKDahFlm/VUDmX
RdOle8kEuydOChqgDt24I+vifTyS4tK1rfjVa0QWWLwCVNMoH6jTiG1ed18Li9Y77oaQB2zH6asr
ZAmaeubdiMqrt0nfodlhUp73renDF/h8wGObXYXGJoc+yj6LgGTuHpN+gB52zEEHnfbICUeiTOOL
wfDYNaWgzASrE/FdqwDlgzGhVgr6V283qmS4jqxYiY1RW/kDG8sOUB/C9k4NbNwwNA9jXspd5lYo
c6gIGh7MFo0fee0jdAW9bSTI2G5G3iGSzyUY7BJs4mDJeFcRCIyCei55JWp0Np5ZiED2/GWcQCIk
ZP8igIR6NWIF4bFBxbcOBMmHmBQbJrHIU2ZCoSll4d62vZ/G2ARVOHjHQfT1DbgXfpDKsjaQgHM2
IA83NrKzNjKNusAx4CsL1oAaKS3UNsFBQneIddFNxl1cpXcidNRtpgBjqll7RE8A3eA2hju7DZtf
mXBuHRJO+76KwXgV9btYJPzVmNyfBtKgm66HDg8JUVROkzzbtF6CHUOz8MaSTeKHcUhi31LWxdCF
8W9aj+oatsb0fKONrZd+aiJfkoztSCi7QzKJpNnIqSbb2I7GY90DzWeU3iueauUrJ2o2OJP9TTlm
0y6DSuzjKGp0xMvKvq0AxysQ2AZeilb/EtAL6SdkpJdOVYMV2ykSM8CrMXzLi8H7QfPKPqZdzL4a
jNrfyoLa/ujZySVEaE26aUWW934SefHBUdO9tLzpeiA83wuHshteFT/HcnyOFNSOYO+cS1WS6GC5
TrgzSmk/1XRSD3EcnqZQTCcQP4Z32eBOl03eg17QYwcUyJNNGo5M+DWx0kMGAVqwNkOO0/NLGbe/
IbqdfLPApML9UFhgYY2G6ODZprtDNSra0DE9jrIXCNundN/U1At9lQ7lMzSr6THNe1w3YZ9aMba/
TWfqryUoAQNnqqGoKkPIufoRQwuDp5QBUXXra1qOl3XYu8dYwYxxGla+6bjVKWYQCMrBNn4xKiO7
5lPEnhOHo58DSJbiQobc3nE7eVFeuslqI743Sl5d21EkDlMnWrQj9cWJuOhDdzlQTz1wxhnsLrlX
ViO3pqXUjrEYLpSJ/gAPNcO43DpRcgPyfbqTbvIsAeNOtsToVAlO3Ha6g2R3Dl7IzrB8uyD1Pp0q
tpduU59MsMduzYQXG5yJfAOhchn5RiTY3Pd3VyUq31ZuHh9zUqVf+5QkyOUXkJGIpv7Ks/If2eQl
F67jzdKkhvM4pEIAg+ZZR9Knvz1WPbQCuVLitV+nN48qjspiBzBKdRWNaXEEIbvrS8BCryqXtMD4
dOFNyvK7fGqeUltyUHSzBzxT8YnSgUAPpR2OwvN2piVLUBD1lylTN+7oUHST0Ovy/1D3ZbuS49i1
v+IPsPpqpKTHpoZQzMOZz4twhjyaKVKUKFFff1eUq+FydaNtX8CAbyFRyKrME4pQUOTea6+hCi1q
yN6LmmoYtj7vpnhxhZU11Yqo0mLd5cq8sqmdaBXMnPZkBmMTMY/GVXlNQBui88hZqgVEoArpSnX+
yXTux6XMcdwJ0maFLuCjrfjLIIr+wxKCP1V23UK8NvU0dNQQNxitbGD2o+jauvWeEXeJHLd0MtKE
BR5Q106WUJVbtxT+1R3Bri1X0aZdyzS1O+DYbTC456mrYS4nXKxvnHwqg01/s+9R8T3pkD3UZed/
L7ZxHMbqaaothEnq/CKUgl9D09Y/GqmsR+YSIHG5X2XB4rHIH/O5oGqpvF8Mc4Ufv5jmk1CiiJEm
UGMqoxcoi5h5WeqQS3BujK6PbWEin8k3eO1vpcoXTDyLEduX5QT2RINiUcFBFf00pNDpy2A/VIoZ
CQsK6ASF0iAIgbVuWJtRLT3MgSa5tM6DrvyhLGiVtzCFXIUo49momA3AcBwK2npWCIck7nRfDIdT
ewRlavb3pHOEHVkBW+V35/g1jytPmGZkYgH1GQuhjdwAFRybBw7nvIOVtxP2pxC6SEW8cTyNvtOT
rBDSgOTPss1ia5qLIKk9O8N8nZgWnBrVgs/Gfens19CyjpY7Fz/ToCFfC8tyfrB71FcnLPMJDczA
N3Ip2cEL5XLyO7hpUltr3CE95cDW/aJWBz+AKzvSq7V8cWGl/DQNvNm4SsH9nQXYdLVnxH7VhR9m
MzrZ4PdOwurAR2SAWqWPBxYMqIR504QvzixG6jekipwJXKVp1a1NobvDEG1w/GWTW93CIQxFJFY8
2P3ag84ki4GuPbywYWE61k9+47bGBZwwl64TKS5TWTWp0nOXYJcx9ysIL0eHONahnfv8za8GtCqj
DUUN/B1Vr5H+W2FvCodaHouFu7DzHnm+Mzoz3zW2L8yYuJJtOSPzg6NcsbOnaYBZmKl8WlaWnQ3u
pD9xB1CnTSznqEFrcuthXLsrK4XabO1mVE+LlebQnn1yaVe7aTWsIRryqrrYdo5oD24676i1nQR/
Zf00HH9Ncr9gIQrY3v/lsBGOo34l3Qe/mx8G6FvQd7HnTgx9nIfVS4X7BlLCQoldnxrDe4E1bxCt
roOCFRzEyPTsJbEbeUPcgXPomR4P6+yv0VSJmY7MbOBFQgS75dhl6wz2GAFHE2v1LOO5yiNLFG0M
x0M1RMzLkQw99kBlunLM68T1J9UdeAverJfn5ZhZzWQZxzIfpX2tECcEv/xqaL5haDRRE+Xl91AY
Ym8GaoqZZXcI/bDb1zJkUU+kAYzHrzDFJPzR6OEcVrWF2HEVYn8H8f1sqLqCCH7wo1rzeaX1qif4
wQ2L2hBHwE275m450nXVDCk3NvuY51l+wiNBv5awu9+6vpAH2Qz6u63rt6VRctdbqy1o2SMovZJD
+U4gFozddWiK2FxH+6PO226rbVEcR4Ivu8rVEyzavCdHDms6T8VRsoW/WgrFAVtQLcSET/0HYt5J
jj66NZ9YgG0tkqScx6gaSL1SRkqYvzh2W393vLuYrVGf8Px2R77YNYYYePsF5cA1oPPoHNy/wkNt
Q4KfDmTluIN8XnFkjUJfvDNh8lKDNbY4RyhQBiRfifEsrK5LcCe8NnYBVgBqRzAw0vNkwL8rEvqU
d24MI+Kedk5vhLQJ2PwetnAmN4Px6uQFfoQ1gYpN2Nu+NO49i9tgwbjxXDw0PobbZ1giZ8xeUY74
OFJLH2yIvm6Rza2UERVV2B0CMaD6DIxYOAXiNYbQAO3e+NXCa+DcyHqLcxe7XM7Gn2qxwDvnvgrC
bCLuCDtvAwOdaGFjn2G0V9RJ286hFfm6EZvCGle55S6XR9zzH2ZWmkWh9jKnl2bEHAPKdReD/w5S
Y+mUW8MLx2todtd5rNoYAV4voImskSsB/RnO8FHIYkaU9N3RFx5Vj/nSXpu6sY5L57MnJGMK2ON6
jX4toPrzaRu6OZ0EzBRJ2y6f2FHWjZJNPCGSD878M67XWjxCwIhHQ4IeVU5BiRzpZYzzEvVX7BQB
gCPkgWPxOx4KLwjRwxDDpBbVTlTVfv3czmUdeQIlJ4pvdej7roTiKm/27gDSoRiX+ZF47rZdxsNg
ifZBEwuLve2QEcEJmjnwHtgTX/slLuFtpWhdSo/cSRHOw7g01cvcTXYHlzmo1+gy2MO+dDU2eYHd
PNSWd1pq146KdnEgZnKKN5w4ZRzWyoYoeRkh7FZm7PbE/zCn4Zm30O6QJq8/u6aT+24O58QTTYmS
VW6Ltn5AfmnzlpdKeAh2r4ttiMnW14ha+aVcgjmtyFw8o7A19n04WQfeqfljWuVwXrWQMYIdcODi
nTXllo8V9AKSQUIO2bf9Zc6IzKKW5kHaDcRXkYnDYOu2vnUgjonYmNDq91Vt17/+R8DbY/U19LL/
Gf+M3v4HwPf/J4j3Thf7P39DUf8O4j1+fH30//LwV+CX/4YY/wYL33/m3zBepFT9hZiOA0jWAdaL
Fu1vEO/9Tzz4GsIazYSdjHdHy35HeG37LzagKh9YFWLEA/tOffkd4cUfAXQOME9zHAJoFmLIv723
/wrCeyfv/DscZeAqvusD2P3TUAMZPQEXoVB7X91lo6emd56wl85FNdL5ghhpe85fJpXO+5EdmtB5
+8M9+gfw7W9Ei390XXzmP8K2ZunKEbNPtVd3cfWutR7MuT+x4skqg8xERXj2xuEjb3lMChJLf8n8
fmeYyeTexAjZoh2ZLUzT1l+mCYtomDGFKJh6cp4Rpji7AcwOYe3evE1NBI/c/eSuVC+f//y9279h
dP/ozf8JDvdDnPh1Uap9U20X81ftfbbVO2oXV7fQPb55CMDkX8z68ZeT+rJIVgL+ni8mrFHC5RTq
yxwOEczYjLfqE//VaQZDzWy1D5Z9QDDdTnQPfvOErFg6dKnt7FRO0eQyWSTLrn8XP42rYziclds+
kxk7snckw9bUTc1YpMNGZ3nixTyWyZQs8Rob1DustKJFUiRBXEVGVMcoPs8G/fRpR2WSN7Q81Adb
R5Dy9/kLhgmRb6d2+2jPp6XMarHNrTfCT237xJZdZyK56QnQI51NgGsv4QL/M4mmgbVUe3E7RVKd
TZ4GRaqcWLe7d0koYmiBC1VnXlJxM5zIlxnRcA7Hr9STJmDs06jDuEGrgr/hXBt9Fm3c52jHoaB+
xAUVjMYBhFiSRMBi6mHnisPcndzxWbBdozPHyyyekTKz3GxRFzGdg2JniY2pto76Jr2ObYNOKuuA
VOEXRhievpVzTtGrA1ftsrvo4RNmtE/S2XjNrVyP3rH1Uhdii6QNY+8GFKoAkJigHB+fDfdIpKKj
Bkp0DocUv6xdX8YW3HXEImj1NhOCxGeqPtwv82ty6FhHzGeUoEiVtUEtEuPVsGCs2+JD/YICQETk
q8/Pwadbtm8MXQggTbI1lmx+qF6RN5GK0Hq5c0nM4iTzjQYbpxPRCii1mUWcu2WE6kQax2qKsfV3
TR7p6oPY1AIrGFBNjPtUJosfGx6tCXXQ/raZ4+8Zi53nFf8KE7tOu1h72wpmDoj2cZoTIbsxfJYq
FSlieRO5dZJ21z6Fmb3z0jD1UgCzAHojWHY0n6z6T6bxfxo8/b4tuX+Xz7QQC8V1EE5746G95Dux
s7Ly7Jy8o7Njp+XEduxoXbr/hN/8G5vg755nXO3OPvjDDKleBgfZqbgaO0zP4jRclof+vXwoNiA3
nIZT96YfIBQ5Bqf+//WKf5pa2dpv1xlTmb11Nnf5jjyvW7Epz80R4tmzt2tP5oFk9ktwch7/+aZl
Yc7xj7Z6fMr7kO8Pn1Jhzgu81Zv2zlmICGikg/UlqfUSnqrdsiW79nHp0aHS7lnvrK3IEDqTNhke
gd2QTjv8v3SIna3csUP45aTqMFzGM0+rPbtUFdyP01ZmZX6EJ+cCsKaKVwyVY2FBBJzaTVTYcPdF
FR1VJm00UIsIme6lHUNV0LcI5Aw5BeEXCcxXoDRogcOJCh1PdVQnVkIQORYpMzqc+vTqy83SpJPe
emPkvfKDvblXhcthVFdziEBB5SjUASrKXXEK530uD3D98Z375Fz/aBajQpTPjcZ/LF20TrTuKYHS
MyqBz226q3kE/9tjNPgQN3EK949y43S0ZNSzAOJGzXHMME9QLZ1egWroizZonnbo1LxowiW3uMAZ
MxiLhgkCegLEcG/cGo1M5GIrQbDICFJDGtgbgVmB+IWyFjSqn/C1kV8tfxudZ5v9FOZ28DN4gS1f
9nHeG2+NEXl1bLkxqBZkx4tsQrH9y/ysj862+sHUEkZpw1fxub6BLQGB8mLQ7nO5mNfnSmDT2i/N
u5oQaRAPTmQALeniCVArRpVtZpL7b/iYYEHIH3+i61d10kmVFZl4dsQVvD+cI8BpIaDM5F7vG0bn
F3Izb+a13ZaPzuuUwJslLfFItsc+myKErTyP8Tcg75ikTVycwwvuvjVje0zDEVLtSGGt2DHH3ouU
4q0Tt2mzYZl3HBJ4SERral9nTecoSBwqkubUi8iM+EGlsNQ+mz/lZV/ENR0iTMEoEv1w+Tryt+2r
SMLz9AwQGd+wFdcOBWP4iENv6yd5WtFgh4/ItyFFlJHE4o9xcpeUv+izdSreZbMZw2uBnlA/SzwH
xSMDlnXX/5ok0uzT/BXuxY2/DW9YBAK/msStN8MaDzILEM2XYHmCggNoPSp+zJSBIP3U7lHYp4Ha
BmwzQotaROXZEqCvPIEMiB/FCxAWTYBRb6Z+CNrUuZqXAPxNdvOC1LmZW5jefdQn7yperas+Bwcj
wQ6dOAc7ATMu0vFI63iljyQqsv5mvPqpd7jfTITbRvnufdyG+Nt1KiIWA5xNm6MfcfpmRSSdHkk6
bspEZyJ9W6KvJQlSfWi+a4mja/yoLu0pf5heAXgs+EgFJZdmJwp6fzVQGnfwSY7yuESHSd2PxtmM
VVyzqBQxojnknFif1khZbCYNgfPIXoUN5WD14eA3ReSuKC8o0TesuwVncJUwF9UcDWmYslTt8bS5
3zX66VfMRXy2D8gcoVKMLMQz8JaSVD7wI8AFpTeQsnexsekPeBLXTXfoyoRDuNEc0NqeimuFyLZ3
Px0PoNMsU9R18fwzi4iHW42Fbx8NtZFOivzSykmXMIXq2pNR8w7udObunLRGtUS21ov1Ah+QBL2V
R4NNK7dWOp3W7XQSJ7Lrno39epmv6sv20ExmsowGEd95BJqWWMmI6EID+gVYs7vahBbA4HvKyg1U
8kW7rcxoAGSt4io8BM0eiqAZSsjl6gE0lPt1vNgOXc1I2PC+8ajfxvZ6yfVp0cm6uaPmy46/sIdm
X+xHoDq7nj/b1hv3P8PmnRgvPgiTzZs0fYg0aF6ZgMEwG34s9I8BXLhO6qf2iib6UbL202d9MhYR
gHkbkWx4H1l9BEaDAhW4CQkSjQA3ReeWlt/Gq3pUl/BFtbyLeiHee1se/DAl3I6NBrgoXDOSpqHi
V/crePNv9sW86HMHIi+g9BHo4tf4UbyNN3UtXsV8aedxYxKV2IuIFh7DMG3swQIWImvHKK/ei3bj
MQvkbDpxOpbIo3oCtaJstrDpqlBCDTdmFNH4EPwav10ClSLFtK1Rh+k0nt038oAiZ9KvrkG2/lhS
DPq21lBRjT1i8an+qKqzUhtMokM7a4vUvfXfdb5XLINlG/yxn0312chvbW2N1+55fHWvJlYchBui
v7O6dySIwk8bsAamHbg/eMThe8jLiKvndYJ/fVpxagncQ1SfPI99tRw4SuGCFMdQfjshqKwxRtF8
hk9XJJxt+cRbBb000r5eMCY6enO8alph28Ym60Wi2pDw1lkpy/fOiJyBlDvnydigMxr2qJ4lqC0H
N2vO4iFP85KWz14ZTUPciqibIqYRABMrTIw4Sr1Ez5TXERyCiiJx1d5sUtYl892T4GntsMKqyHzD
6YaPBmeKGDEDX8V3CebbgJfl7KK7N2IWtJxS0BQMvUX2uKdR48aoMudig7mhC2trbBAO7X6BP1DK
jWfd1vDqjXsf1lpQgde0/lGaNhf7MF411h7PyuHDcfZtfujcz9CFOXpMvK0MdujtrOGpGsDr6UYa
zlkzRkhO7nhcIxymjz1r79T7pf20ALgSG8czAcZDorJ5xuyYkuW7ymEZQzHv2I2pcdbP2Buv/kgh
aPGMvTOdvOnUXGFXeGs+vDN/xay5fYXHVf9SPfRn5ylfoeTF8Kqj/VbGy816v2BPSsYIk6K4FwkX
6LTKNioXPGZwQ004TifY42OMjgiyMAsAf/YOoMgZzPaXqWb7AtN2UwG42WqcehsEI18GSVud6c+i
v9oPYMx0qolKtCcze5weSrzaSIMX62g+iouNw2yNVp2g6wAHCM3lcp2/HI1tgmLRiSpR7XatoiGa
UizI5qtPvEM9Re6L/xik8tJ6EbgIeZyjTRhp8zC+BzClN1PD3oR877uPA99XbhQO1O+SKW5kVmeY
GX66mGTBuy4K9tMDu7a/jD5ajljhRUB71GEl7T+rn/qwvJUNMDZKnspD85KfegaPabp4EUbDISDd
b/ESoiYrIs3vhY1tZwLoIry7cXyXdEjNG77mwIxgJ/SvlQ5E3eeN2ld5DbASm5E5YfAGEaLxSiL3
qQwoToDmF6ljSFYt84RRhkFKCkIj2iUpn+0l9lDlpLOholIxpGLHpjlv+ABQ1nizxMfUtsk8dcfW
1Qna6dB6nTEiXn7PWflvMR//a8jY6UNV7Kf/M3r2v5D76Jn/lPv4VzZ+DF9j9fXxR2Tstx/6HRm7
4yq/sx2t++9/B7/gSPUXD1TIENQwYiGd6n6d39EvI/D+YoJaZrueDyIBmI7kvwV/mc5vHMZ/b/6I
5fkWGFcwDwLFjgRA3P5je8S12dgcdtIMO5puJaguOxjPhJC5dbvCGZCvtASgOkJSheTK8QfTxGo0
L7nrWcaVGKIG/4X23dANM/h4TYdxcN+AjW0guqRA2HDUop2txc7XsEPJT2a1uAD9vSIvsZ9K3Y/O
ZmjV6i4P0vXc2oAzsJgWtWMOgeb7VASmBk7vMhDnKAZuAnXGbIzuuR8xPTjyvAYGvoZmaWVgIerh
25Sj6hLduaH+Aj8S7mxFMWrUb2odoKboisHGXLVdQd1mw1jUADVyaaAbyTmsijLtuZ21UO3mYVNH
MAKYBVR9pTOaqLs6C/1X6K2HtlCiOfFxktUOs2e42lCDVKL/kovTjS+A4HNYjYVhDHLG5Jdxbc12
eczBfZtfGunpxAqKInZLZGRRVehQJCVm0vwaKo8/4QrsIwwFPy1GGQx0qB3MkYidIxvXy30Nct4K
dwVQle1yA7c79d2Gjhj3uivJRSKGHkxmLfu8PrirgdRxhwTqdQxbsQVzxEpWSVC6YjIdIfWRlDYs
iysC6qjZhxvI+E1wdyzrWSlQFZPKd03tR0MzFzrDzRqjZhnhmM9MzCpQbGAbyWfl4mQphx7zhRKV
+aSNJs7Xzt8v4YR9DxShVaaz7PKYNz1L817mZoKEmFxntSdHVHQYsLj2w1Bi/TzLdTXqH0xPChwo
BtwEWxh+VP7ZaEvwsYUJc+r7gNi2t6SqJxzmnVOE+yGwRfNpTm63CUYLua1V12W69Yq9sl20ggsJ
H9RkwpavLnWAbp9VfixIY5yn2avggR1gUqd9HxIyzMXKcG5AJJth2GI2ZfcOVlqZLr1du9jFS5PC
D7zgkWl4CFpYMCqWsbMMK21zIwcdTDvgYk3Diy1Fz6KV6AFVqDBBCQzkfAFMDgzT42v1uGJ8OUUG
H8blh1kcvSiIXrO6MiSPIVK9n+VZaAdfZ2LYGmPlxGFzXiaslDqTurCDeHTQyreWA66uNXRGUq7w
/D2qrsUUDQwxYu5Zg5fYV4M/QCZfGoWxgIwl4QIJImEboB7qKgyUI/Ac+mfSd0x9dFAfp2Zprlk+
a6/cTUZprREDHm7/whPcJQVb8l2Hr844lHnvyszVq3KxJiRiJTHIHJ7BeyXlBc7eSywGeHJK35Gp
bMcVjGPuIq/J652XcK26zPZGlNXTBMzOztc+p0r17XG01/Yh5GiYchDTLUy6pzIFixlzvmmyhwIz
nlWemxKc4f0AXeZ854O5jBYTB/0FoTkADebZRR0RTvMkYh/BPSgZihqlKqukk0zTGmQrAmGgg6wg
MMgnpwmOLuhb5tU0pxntudf6xRdxnOEFYuyW74NeBEtWgILUpNrwDVg6l5VzJ7uUazbbrLfgImTY
9/TRqj2qIKhu1rz0L/Ci7Z+g7J9fdHNHejvlmTE2CbC3BrshESv60qoRAesGXcLgM5/AqhKUMbW4
GxhfFBcF+ZK1KSZJiqgOCuARBp+NaKqN4NDzpT6CMU3GSNXhcJQKLlrB3OMfOvMR1it+qZrYdzpn
xYLQ/sl3ixz4ek6WtJ+Uf5SlDETsdgHrN8p2xEQREZqDP7kOggbTEEQsb4sTgn6B4UB1Z6cjN5j9
Dpc9FSaevueqWD32jkhJg6OlWEc3kgw0BqNbVkJhoNBgu8exGIeVqv3jLJT3nAfYvilEjkrGtdag
tS7o9Y7w6EYbsyz54r3ZiHa+rBxsyjhviKUjrweIR512VPnByJfuoSdaHuohB2jphw1QOARtxCbo
NrdSlO4Z3VH+zPJOGD/wE0Pc/cJ6lJFadCDzYL/VK2A43eYokJrcjjoEj6BJ67tqgbkIU/2aP8vO
AY7k6tAUF0GwxVBRD7JPZ1Dv5yso4DXASjajm64q7x3MFExycY0Z8+0CI/uUgPSUsRLdnYXASHzj
DGzhwFOGi7BNjGVDWtlqWCAh9/zqRsYFPTU0KPe5Kat2Rt4NfRSCmgHRvJn3V+Jx3UWh444IsNHm
tQ8CtGHIiXKvoW9gJw+4Lt58j81PIncQQQ5JQrv+gmzMey2xLwkq7cXE19yCmXx/mIomDLpU4vFs
oGYr7YB68LFHQuwo6zP3Wm4mcBQrj8XkTgonnEJStbL9ERRib2VOFoq2N4EK+iOwGwQFAZAa5dh/
CiLvlxg7nL52U4MT2QzcyqQyAe33zoQuJcSfccClzEMNK2ykxgZgdrqytcDIWkAhegwFeD1WWagC
hDbfBSBljwQ8FBnY4PZxOFt1m9kx+3t0lTfDQ6mH3jtvDcaRQQjqOlYv9ngYyY/lRDUzMVbPS6fE
qKIcnRR10ppOI7YIBLBZqd+5Ao2ib9a9lbqNpXaBRMuMe2WQYlsgsAgtvD125ufcW2YjYtbhgI7y
tsx1ijPeuiydCa81UJT8+YyaSWP7q9sNmK24W0ULHgCtIen4UB13g03ZTxjErFYXAhVZWG1lDhsq
FgEwwr1pcBACL2aLgYFD24VLIgxzkhEoznXk1jbIyR6+spMxdy2I2FwLgg/Fut+IRQ3bohMEMozy
UaLSb/p5a4h7KoEFbUaCMwlfU9hCJQ+6kxcA2AXFedgJAmfmLfdWy4Zkd3ExxluHIiv8EDo7NFmj
uk0gw7ZH6LWaCwux7YHIwviSMdPpwbcPWvtqlxysY28KsXNbzK1fbDzn8Bt3cdI+5Y02H02+4q1N
tRs+mcOK1eu3LbuBiBW8z6o13mqnCvkxV8obzuD+5lHrjjPadTjDBnRc16ZKbNvGmGteOxzGzQyP
3cBvQBFtirL4RL6YS+DPPrEh0k1euAcI1yZAaaBdjfS33LOICRNOCojgdL7xSiFdvaVit6D3BJxq
YMejMxuam9d+HkxT0QY2dHXMzRkUbc821yUORkdvR8O8W0HIVaNPxZCbwDJ15isUeyvwVwen3Duf
/NqOkOC7GOlsGkt3U85YAMeDN//8sNrD/L1WlX4FAx47JFPLOKWNJdBt+23gA+fmIbkqQ8zeRpYW
X550jaSnRHpriOXL1zpMc6cgbVrPQ3jAVzwiJ9ZoSDbgobquBrc/FsJ5nlTKtsyomSCuitygEXh/
xtS0sTezABGNkysqLHwfW3iFnBxkHZeB7aDOrX2ONnLpGDSFQdjvB1M4htg467qSAf7Dc95vWm7P
Mobv8fyoJ7f5lr68c4kXZGxJBAQYUctK+CQErs1Rgs9j8KDs0bB2bHEbwNimyfpUsZo3kWXb8KfS
oEoj+k6WGCeGMhiOfVv4OLRDlUsku7j9B+IVCGoQfHzA2ZZdfKpmKMaLx+5E69Hj5ka3Y34bsHq8
Te91Pv8QY1etRdxNARpggs38hgSUVVxbZFhhk1yXBlMKBe1BSCBicrwnsUI9FdneUO7BNveDSMFR
rds4IdT6NB+6CrwxMJk/c4aIr90S2g7QGcEwOZx6FT6NZRgaKbin9sFDyQUosy4YJqCr0WOoM6tS
xkYtiEAkwgz0gOBIatKiAMkq0YtZZVq14bJrq2ne5I7HIWr28w75zGJR621cJPBJZqwwAGEW/DBR
1GPO4xETGIZwsePj61DeIW9ry8OysOcmFariP1XbGD6dNfEeASkQzGlCXpzqaXKqN2LcjUVsl4Et
GHi8tC8NX303LQLQ/Xc+s4NPRFP3AjhGnu/8tqtdKoaRFwlOZVA4XfCo3h3GZmOPY9fhOPYHX16C
ynR+IXULoxMUz9NRLOgTtr4Y/WlvrkbxsfS83K9qINeuNhDaznqkE1LIOKoj2k4g1nj1kfa9tPFY
6B6NwLZdq9A92HMAjpWuO+7EE1xsvrkNrvgugG62+XQhBlffJiS7GHLxwYEdTF/NqDhn0n3qetab
Uqh2rwan2pG2LFGoFcUnpOpC0FF23ouzwCs4qU2jfDb8FZ6uNYfDHEHk6TM+szlQwrEfAG0KMdTg
nUSym9s1vkVF3o9PyhztHCP0MfQT7EoVBlDG0DlHKzQ8nfrVAte92SGyemwmR5UxsSHluS2m7gaQ
DEBDjHlfoOeL4J7etNulmE3zOC9YDwlfZAFFWy5Q3xEcZq9O3cti4xJXP7oMhhUJt4x5pGQIanWy
F5K/Q1HWo8xVpQ1SdAe6KBSDle0tMfil9fJrNkfuPS2ksRFUty4YH40eDAH/L0fntSQpjoXhJyIC
hBG6TdKWN22q+4ZoNwiEByHg6fervdmInZ3eqs4E6ZzfbkPxZnfpfwvSVHxtFgwhjV/u/bdoIE1y
TMT8I+R+Sl8rvAT2sKTgtV6Fmwzm0uwM1AHIVUaKQjleOkcF162QIUBhm9J2jD2seV6Twlzl2Kak
D3oLfRdaXsbZ5I/Bijbdz03wzSNHm6dyyuMePmSYOHTsMh2qhRHuGEtC0Q8J69tLsicBPHW5hyBn
mOD2y1CWBliRMGPM0WbyC/wyUj0y69ofjKEQXDapO/Q22/Ywz0xBh7ZtYlVwdwl5Znou8UulqMtw
5M16AAzseaNbFXf1d82z0D72MZ6LbJ1Yea+qQel7IIix+tJgHNnOdR8JFmGXLCjlIbvydlpvDYK4
Px0zP8hj0byvPo7NJ9qmp5MsVfK8umB4jALURgAkjWQh33yy86Xf5L/SoGZzwZ80PaPwp93UpmV7
F3fR+oRWd7U/Ojxld/hG0CjXm9T3aTot95bmrb97WEt5mregeaqLaLnQPQ32XVdLBRLdgvscd2n2
t1bg+yegrVRbliisTYZUMnUQVV+hym7R3WW08Ux/91iPX/NQLsndNHY09/TGHxzro1Rfk1wU71aH
TRYathfEuBEwee6NtrjYqN1+xd4WvHsuCr6VG9RFMe7efqo7PV+6VHxSVQ6p7HEZBEOZqPaniQh9
NL0pEbCTMFPOdEmGiSAQmSl4TNyndnGtlovXave8Ect0UctYKhTos3fmB1IqOWvUjGoHO3iwwsY5
QtyoRbMTCwNTuDYBystxwekTlHXm99NE7JbOPfMRVx5fnJ/2Y3o0JbP/azAwxb6wVKf5v3apio/C
xeycK0/pnUqi7q0SuXWs5EPfHpkD5/a5C7BXkKlWK3ESs+8TbBz644VZoEceFUXyY/aWJDlWNk2i
B0wqiGzzVjzSZGvXN260+OdAEtgt3RY0C9FcNh+toqnpboTKyUQZq1e0c1AD1ozmPUXPnJzMtnbx
tZg8J7O9dPY+3nIA9IL8qOiWQ3d97AjihkM/lvlLsVvIoLKe2HgUFwkTMjf+dVcLLlXykd1pcoi7
7o2W83JrN+nJYyW85Ve8xp/aei+/BN0QPkUY8f7sUdTXlw5M6VTMqrjIcim+F33u45MQbhNZGBTr
Q7EE8XUeu4544nWL3xtHUEEpC7gKZct+emIklhgfcxXgGMSswcFaNOcyb8grG+JoHV/9vkT3gx3U
K9/rquXJCWbPxY7dTjvu5iGJLRamdn7WFjTBJibUOIRVnwU8YuEvXPvjPQXWKRaNKpbyLmi39D30
mX14W6qLiAtziwqZv8Zemr74oSzccSWSKbl6vjHHGUfHnYorvBgYdjvM4Z356u0aE21jUXrtBUvv
2ToJKUG62vCzydM6+DYn0on7fgIG5rCIOqRpoZtvlqOqwZj5CUdgT1UpP2pU+YW7Ur3ravfIm6sw
BR6MrffXfNbVTy+POW8/4YbHMcfRl6moqyF3ZgV9jKgWew2uGT4ul3qYCvO2uaGkbP/2XGbHurXI
vBcxsq173nhHPe6Kh2QDhWRyULgXhtaXIgNODB51lVPSMMRdDwWK5aMdv8q57u2z2b11/6/r3PqS
cittTxXeFn1IWuA514Tt057jK/9eVX4P+aZddNyk7w2nMa5LNNB7k1CGqUfOqCdZhZg9B3DUx36O
m/YrndeUwyXhalvUC22PYk7W05ZmfUnH0yMRveO/vm38n1pRgHXuR79ZzwgrA4RptTFCve5TkFcH
L1eRfOn6aJ6PzZbP58Kw5B4i+oW/bSX6Zfy0cXgY48XvD0nptW2WblP7kDR9qrPAWbxToJR/K1AW
cyRHfXEI/3eEl12l1ANDPsI7UbTbuQSlxqOQbF+bPHdvtByBBIylQ96dom8/wkFv9TnAFHjZ2hS7
S6JN+ZlPuBSnCtPhxyoT82BK+3kKJpP99D/xgJyc0ia99j12gwNOo2q90VPq+P/TDtlHIWAXFy+d
X0KxzV917XyTqT2NzC1F/q+wW+Xll0YvsGvrZmk4G/dgW4/j2CTLQ6lbtHeL7/+sJ1PC81OnZa/b
tC3u6xak9ufSp82H6/yZluhwKtDa+AyrY7jdef4agycNzn7V28yZaf3BJx9hSNNrmUSmRcE4qe3C
cdp2r7nx6KosNi2hGWsF/OYVisN7VUP6q9LALXSMzGXBKVD3z8L0DrFP3/7ch5YuwqRB9Kk9e1Jz
H2Ym0ag0pyVxdPv4iP9LTUxHtoGFYyzrpflrB+JPANP0pa4G75KGs/dAYsB6XVob35IxiJ+XTvk/
zeiWB/5e/bMOhXdd9B7fV9RVyUurA89eks3DWJZSioUAYN7g0pP+suGR+FdOafSpA2017vVuJWfA
bfn3CsPba9F6RKrNM8GnuRqnu2AK808JmOeQ06gdCrGbnBwZ30sAhbAW83QYV53+Ces9+j0YD50h
8OxtwAOGlnIrq3Notgo1U7S3IlNumatzkOzdTwEYz2sku+B1zGONs8juXXRXhmlcHUxr5XpSbRmk
x2aupuucLsFwVCmW20xotYfnWeC+udTRAp2fo0hGjOTpiMu/6zZme1rC1X2+hcn3Nsm9KFuj3QH9
icp7sFU4yH8AjRD3+ZriJfOEny/nxlig55HTDFONUxdHpNVj6K39UzHUcYSZQuEaHrZkBk/wwh3q
IEoGqBZv4JXDv/W6VHYWSG7axRH33Sfoa4sZWcaeivql26z9yDdRfCkHnZQcW6RjZfHo0gQOfBP2
JdK2OqbLZ4NFtvdRA7pWa4xWS+Dka6y5L56ivmniw0gwBHKqSOQfe2yT7i6RVfpIbRhBAa3jKwgb
7zpSg42sJwihU7ucuui47Kv+h9R1+svGsn7M606eYmOGD9X3Zsp2lTKh7h5Jy0HYuOo4Mng2VJ1/
wpb+5BxKr8X3HjYzYTEP6hzT/TRr85zs6aceRW/tHY2xJN+USZ/+Cnm9gxNGY4I5895fSbTKzTkm
D+UI0bRzgU9ehDiwbAPKJ+YhQf6DyYW7pcVmmnWbQxMx8a+v77MszKURaXy3DfX0a983Xt7IhKSo
C6zFR1KGwmusaGCgg90r7+s175ojHMb0EzEqHL87LduGrHkSKJFNNFe3VO0bWiY3buee2tJ/NtyA
U5aWgxTTF6AMazaqnraZ8V8z72+/U4ach9KfPLBer1+fg6WO/hTCdtd98Owb58p6dFHdIN9YvPwh
Fh4uVAl5oy9TNWDOwyCHdifukUYaojart524KnlaQjeJ8zD6wAR7vaLrSP3662jz6UiPkfqPcAP/
reji7ntd7PpcVYvqv5dzgJSlawhMOflrE79OqYezHpDS/2+Mku0R6Dzs7kjSZ+5OcM2tnIZ11F0H
Cn+ajEVn7/Eegby9Ao2sI3OELl4k7sbpvt4wUN7radH6xiwzP4fKE+kXggzCAQt9P+fc+8pLXqI0
VRfgjjC94CAdWO27GLtBFGO1LVJcgJe0WFo8+CUjwGoJnjmO0C6WtWrMi8uc8rJwCOfQXYmJUSQv
Ng1/aLWSh4pZPMAQtIulP3YBhRsHUwdVcATxnG2IIKZM8Lb6zZ6B8E21PgBkohKMtj6OHh0z8p98
T4fyqaZHortFvQz9I/tw2h1ly4PIkWf0d0UUBASMt9j3sK+W4NDWHgVYc8/WVUZex/O9QQwli6ne
tdEuOA6eCZh5KyxmSTguJ3bCGeF7DCa3H9Omo5IWXK6KxWGypDqWx5VwP3WIPeXKJdtq0N0s0YO7
UHwdvu9+6s8Hzc8n/G9pR8wFs1fwJBvxW4VlgFYST/IHf9a+aRP2tzUFe4Vbsr92MYvvPvbAL5j0
oKmifBCIQcJitpkgbzNiQqI19I6+x73GmKWc94DfXQ+vcVTAeorSigSiLum+eKZPXpOxW5CZV1HT
Ejs3yYdtGSIWf5l3/WuLG05iqBSTd8mb/tPWUPbS/sinXFArWUx782+nAXvjIJKs/+SUVO15ML2p
X0PlUpftWuF/LzWdqX9HvMEE8eQ2ShHC2SohdLZDfTTEUB3Zlqv8DzgVcBkDi/vVz0QHXTs+zgNW
GPeYx2bWT5sjRsxx1YBKWW254cOpDciA2+L6RzINyS8xbyxnag3MtfPy8TeVjoRSR5XtJ9Rondmr
2whMXtzYw6k3r4RFCp0ISI5WjAhxzSwf66RFoNNsFnXhkC7dM3yDH1zCHlTkCxeNHEF5Elln/JIE
HK6gGvYryoN8v/PpZL/EG1XFT8XcK2jKSsT0dYdEES2PQuBmvAUgjNM5NdMntg7u8bU0gqd0LxZL
04nYxR0pBp9G+2KO7iEbCCAfGuKBjpOZd3RdNQG0X9Zk6dY7h5zv81beuh85zDw46f8B98/fFO1l
Iux8Xp2z7r0l/+iEZmP76BvDYrSVNDPe1ZwWy20dShfcFFqEWzJ4WwJbB05BJ6szvwHXvZNVPXoc
1fUiuiS2M497HJaoA0XvcNnP8vNbYJcfAW3vvVoFbwRDkPZmNG91KuPlKsiNP1l83reSqRNN48qK
kPeDnL7EMt9SgunaEhO9F7j6FiTemsXrglyyDvx7GFkkv7ORvL3rsqntSH4MlnA3Bm+GeIXl2LE+
MAdvW5wcPb3iwhsjZzJ/bWuiQn3P3zFf5zhdYIcMl01cfKydGe4ZxSHO1misSNNJ+6T+KtJtxyWo
d94fFAtUcfto8hQMRVM+rF3k78GV4cZ3/iGJwKI/irrRJZEB4ZA872xXbPZy6rZz1Y2EO7GpIpzt
JaPfNS/AdJpDoppl/zlNO6mZR+iivnwo7NrYE3NEpZLTlGu2uAcMj6nDqjz2izedcYyMibpUxMdg
B5eLa4+xZ6Y5+r2O3adIqwnBYGbQThT1mntiPxZ2aorbarpSS9DKud/vojGIJk7/IsJSoJd6TrtT
VwSRaG+aN9N9GIp5xUvXLbL8SMp8qxEBTKygTcabge6524XvPQnBZn2ckmGZL5RZFLj4y8r4lz3w
yTJt4WnUDzFZ1c0ZQgdW3mwTPnJJj+p6FCzlJBU0LsD02UW2R4KDm2N6HyBgDPyugQP6Qs9xkRMf
aSYwe1TovUdgZRfHEe6dpXddQQE4USuePoqReW+4KEBpDc4aB+4abx4T3hNBIrL73fLUMOVvBPFR
SOWV9KPASoMl8bhEsXugeAj/U+BBlrEigGEPL80a6/VlMbrCqzMMNVFo2iHLkQRY+NFClvVUF1V1
WHtgtqvH7op3gHgEay5FWQcMyZ+O8CCj0ni2Vw1kvWY2Wkx5T9DQoJ85OWbmaahd6EBiEqqgz3Ci
dg55n/ERIhdeMHQCK5Krp/6sWhrizV1er33nZWU5L/JfF8lRfg3SMiweWGTxZTgc2sXRVFJGGe3K
cr8fchRyGv96Gsy8f+DL3zqvIs80pdO4PUH2c7i1MdKRWz8UgXkCSAvR68+jcze8+HN+IZ9YqX8j
oh06flEwxV13xaXShcdoi2nWRjkZf8qBukKz1p8gr5y8S1bTxAHqGg9MEJq4UAwSOGfZ1NcND3t4
1bLU0z0Csll8AtKCTfSAfqT8O1ZwY5/Dejth2NjTvBHxpcYvHrs3OmiKYH9XPv2VF6Q0cPFMSnPk
XzRoTMg0jsRkJMNoCLGCyB21S9bJtlqyOY1mS2bSgO1c58i35A32AqO2VMVKSlTS+eFnWAfCzWEs
DHBUN9dbSgRWmYz5hbPB+dP1M2dxxqs1QAfXZvPcPyiYeizOYWq94szfL0bjTEf29Opcufr/VSlh
dV8i3or+91B4ECv/xdRDwgBHhH1DYjEs7yorQlF2SFRl7xfcRH7MDeplK/iG929ch6k7pi5szaVG
X0K2h97+H6EEFAwpB6536Iuttk9hHfMbazHq9W5Jt8RDT0k3YbbugVEvKlQkrRx0T85Cn029q7r3
QVad+s+bknJDwdv7HZ6bhgk1zmd037MoNUECSeNDdiWgWcF9YSZPQKXGo/xvajC2HzgHkR8LwGXs
5GYXAgNQvRr7uHRR+8UXLMuklZEh8rtafWyD27ylsZkO4O41WNIBmU0RdLd9RYnwxYYUIM8n+pdi
8iAA6zGvDRAFJyub0r94XderE9owW3x0NUMQqS3e6v385AiS28SFLX9wPPYzKuW6N99yT27j0zT0
knJvAoKLJUtronLuFdpih0O7JbbmbEvOOm4LW63L5zKRUmOxUw5Fi7VIMQOoqfCjYz3Wm8dVuev1
V5pMhcD044/xA0AUw/MBp74GzosIhbu0LA/eegmCftpjzK5TtdecWBIiGVZQKVhUH70PqTfG+n0C
mN809YiYgBiD9ix3UoyHE2EUoboDy+nm2858vH/0EXvt3eDlFtk4hPugjv2y9esNnY4YHheCbtL/
+M+NRcuPXDc/pRIWqrkBjbCcrV1QIVcXG08kqw9VIDdXNa13LsHC8jPiRFO/+Z1PxLkl+YzlmHGY
QALu4YWtIqxdyhKT89E8tdBX6nvSdsNG00aybNOdk0XY3NFbG+cXEXBWv6wJ/+WKdzqkIKzypw2P
SjR0KTMW6S2dfZkHLsxsj8ZiBNTZxJjfcNV3zbn+TPQjN4Y8qzfOD0QVF3j2vXmrKAKvj9tSzhzn
U90020PhpYvP7L2U1PUEZB/Yb6SYed2/pdF+8S/pB2veOJE7mKg+mvLjyFkjHkhqGKLzZ4rd/I0V
LC2uewHC9EuOOaPK2QiwqWcecjd83dde1edic9G4vlmt5+ihDtyM84rVH+Ax2csA+X4gt+ZjKztY
1K2rNrKNdtuXuPBmYYL/Irn2WGH9OX2NYQKSHo7lWRaLmJCYVDG/5HO1NXk0ZcysdILcCPOz6zmZ
Z39sT8CBw/Jr6YMZiRkzjM15nmzQG4hTCrCre2AQogpQcCWxet72lO+JWLmU9/ePSct9WZ4X2631
H5FLlkJgqLKbk6xemPvDhyA1WJ/J3U0IchgGiwPM+Oi1AysT72SWwsJFicAE3qmummh+w+e69+Li
Pun5d2E62pC15SZFi7PWNeW+rRrb6key7Hnfn9LSodY8oNNY9vVsfHieNePjHcLHIg5s9MQW1WBd
ocM3Xl9obeDr7g3SLXNFfoJzqOEOLz5yITaHOn9utgJKf5kShtVlkel6niLLD1UI6l6rxerkIEvh
w7EkKOvWYWi+xlGwBTi3pvCvdnr8sZBI89p4OnGHUHvzgx36JDrGUTK1WTsSmv/khTpEsNtEHOyo
Iua9uRAOl+6nMW1CVu0GBHA+Jf7o43KzZtFvOTEmwVnls2n+zQuw3zNaLuF+COuE4v6hPVqiaZfs
eQe150lzQTJpeWh3ExDs2BLOtD0EK9mFK83S5zEf8HlUs4eoszQI5vwgX9grvRITkBdE40s75eqa
pwMc+kiE+HVv9/FpRReGfyKY5wz4sDvOZAiS4USe51tUFdGzJoMIsx6ikB8j1UOXcgmJ9gyTMgLP
HMNbEHvejySJ+OO5B8KT7HnxrbdKHstE+78YN6PLZDBtBHwbmU8J+oYTBS2H7SD9CKuMyCImv8Wj
PRJeZyrDl3ZplmetPbLOajKNyMwzeQKxuMVPxTq2RxHu4aPaCh/iGAz61qVL8+6vq8iStZVvQmjv
sOyqqzOgWjGwdBMKtnBCfGvZjE+y2u2HREaMw6hsL5Jwv2M/pGXmSCi881SA3dQvxv6dpakFPPMC
DSmrWpwqweCprBe9zAAc64+qaqGVZbv+58siwfrkRMGERpn9VZtc/50mh7Up5hn/PC21+FNH+7hl
Kg2Ky5Bs83jm30fcWWjJWxGXT6kNq59NYVG2BOMUf0Uwiy4j2hKmg8WGtzFp06whXPBBJCEQo1cg
TBGubPiGxyjIOF97xJadRUKTzwWOEOR7R91XGDviWlyr/2tzgdUVwP+K+ZZLwX8KV9bOgzO5fNGi
hEbrjBu/+HOMbpdfWD+GZnUYdUlkOxQj7QCGaiBybVCTZGTmtSGkqMQELDpPYBcZMTwqrBtPyUza
H9xbcxGFr6lnpN6HmkHgmxIcNDzovK0yhD5pdG3JEb6YLcXvKSRybjWBJ8IKA3VXNbx8pkNTsqmv
yOFjvUTobgFNLmOiox9AWeZMDud6CdM9PcOSARbaKAAncIQorWgynjfZtneb0kzrFRHw4JOoWOcH
sfOastw177UHaQ9ikO7xUQ5xfT9vJdvu0KYHgsPGIHOQuwCVukHjlRhr2WoM5KwmgBQhQeq1Oy3l
4EZZXIjpBFMYt08gkuG9E1jOM7NhBPRET0wQy3xNSnKIozfEbEML1ahhLkR+yzl7bnYe+6vczXzT
A6hk3Tb2vuQffiCebd9Ly3Ka7lF4XAhegjzZU30tG5J2Ke8ixjHV6tHfc4c8WSnzFCwODNpPEvlG
fy+SMirro2u3dN5dLtfotw/CYzheEtlHZD91lX8OETh87XKv/kKmWfdVtJu6E6TnnOopgBgNtr24
MrXCauSLjvXDbNNvkijOM2/wISrmYCfcZk4frKumDvomCB5cSbRsiZzlIx0GKTDPGnLSmiTFK43B
Ib1GsxrxjdWxucM+wFsY2KZ5HusZQVHKJaMjHvdDswb6YUTOUp7nOsCataTW3kUoXjIGvxIn97jO
TwZG76MlcZMEhJjgDDCf80jQKASqEsSJ0HX5g+fZYDEifC2rmDZOo6fMY1/nEjv1XCVPM5fTZzfY
1nFLwEldyWfhdUvaOf8CFL0/WDb0j9mP8AVG0XjqEJMWh7ADHSwEamKd1xgn+3Q/1lUYE+27Vuc4
rOQTNaXDgyJCjOCteq+yMmBwfpncPIxYCIbqvZOpe5F8Dxm3tijOAWfOvw0tK0a+nd1qQCr3i/lL
baRStf6RoFPvrcXYcU1TyXJ7aJKpyvZhLb9X3LM/ynorMQYar2du8mHblFSOpZog7/K4uHmByk/i
P1To5u+6H8l8WhlcQFqmAZ9kCOtRY9yalvUEFBK1Rwm39cLihFO3j5uvE1rh+7AP1Rebihn/HljW
xcrddc87MhfcnCpavxaU9T6RhYYDtu7VawCGdKMP3d06iARquNyUBuctJ1qiAG/+hwAzjl/WdZrf
QSAn71yUg1VHy+xKAGJAlA1WySoqjvlE5Ok4NO2/mGTRm05i7477vxq/jFUTquNS+kN3qwg7YwyQ
ffpFosMUeL3XgDWi1JqfusRCfNJ5yVMtoilEtxVMvxci3L9+KiJSjDE7+Su5bk5lYdrm4g9Kb5dC
5P7+0cy9rMAkV/48+flTHR7BzyL7t1i1gFarS3hAmH3UPv4qcIZU0i9v84ZW+uRFqsZAXSNqYRjU
aqraZ1LmFgdAqSrzmvtwD58bfpATsBnbjTUy9wsV3nPduYjTWDYIDfLNOoYjD73KhLi7xuwe9QIZ
crOXhSUIVyF/Z2JcZzCzcIvLBzIfNVIEeEIMdnzm/XeE5A3TirGDJRsXPJWqlyR8idfcdq+eqiO8
gjId01sHxBWxQHIW3nELrtkaWxQgucRGcByKVDE9eW5Fv2wLkG2viMf6m/aCXCOsQz5/njl09oOZ
rSWogf0PLaJS04+olCyKaRfGZ68q+/nvwlKY1aod5jvOLu+Xz6gxkFdi+dt7HcPPhPCTl2vgEDmY
YTH0hehik+eoiqS+5qvb7wD7y9ei+TSM7MS3Rz/6eRiG73RJoGjYnUdWqh49ATjqpRCy3FOMwBKQ
try36DOrQ07mKsrDVeTDcF8WbpJfdMTHcInFrob/mmUxRPi0fP7MqgPH/lXN0yB/gtW6M2AGotdG
SqW5SvrafJu2GsGtcrC0x7lo43OBxnf4g6emn7mtyTZ760dAwgfIF9uCMqyTDI7N2snuts0aU9PJ
tzNZT1m8jXFMTGMzfmEpFRrThyFuViVGo033g+lFkyinAnzIDiNqMnD/f5sJZw+P/YZT4U8cjMCV
RjZ8ITsM+gaCVkRk3o+iVFdmEK9ngpo4oY6ENZUgxVLkEfGaEjySHNNjjt+tP5k1dIS9InM7x/No
/oxhUSNX9/2GcvGFnXUvwVAO2sQ5Ru21fZNLu+JBreokc6ad1FUHZXe21jfrgwf4msNfmLo8YTab
3B8Vx2udEeHa3PdrVMnXHPnNPwTIrrolc0OY+1pzQX/a4zBfdEVBunM08ZfbDTDe6ifXKE6qf5U3
uTvItSS5zjR7PKD+/edPMuWgqmQZtj/2dcRDB/wVN+6coFPtsyLaJb+zhPXi4Bs87T8hsep0pvkA
iz/DHsXTxXpyCu3RVTCzqAi3ZrqGNAAlxLZ1sYf+nJVO+VcbscpmCd4G/9w0ZOwigxELFaEZFiqk
WSZVdfnSOvjmS6P2ufnw5n6DhRtGtRPvucpy+1n6fiQPhrG9J91ALLi1xEBMg5Hd/G+XapgOommj
FdefQ5ADdr4j2NGYutUSWrCYNZ4mtr1xbP/0fqDXe3TREn+HKubY+4rXgyhghhm3qL895OP+SI0x
cp/RlWhYSGTMzSNF9SVRD0tBauCl2Oepu/gRKMzJ539OmEWnWsFDo7xfr+XYKCJAtiluf9PqB5h3
51Y0mfnRJaKZ7mKvUfmeTZXfSbIKwt3QR/1eF5vdtvtEeiMoCmOX3cVxyEG+Eae4ul2f9IRbi/xK
pl1cxNs2RxEGHnDw1mYx7VW4CEq/Piblvn1Ppqmf3kNLOB/1zGnAY8z0kmCZbr1lrG/GzNGfnU+q
5kf5Pu0R8ZB64492RHZwiHco+hHJf4ioaZTphnBJy7Afz5Pr2/mkF69xvBJNtLXPQRc5fqwVcRU8
zrZfvVe/01USUX3w2dfqp6NWFyKGp4YNKZpH1NFb3I3ExmgMZQ8FKuU5P9Y4SJv/ZqMD8SdQGh7z
1A4Ifv0lhldBz/461A3tASy+QZwJCbDzKqYePWonQt/dryUfz/sIGL6eIpSvFN/mJrrFBgnUwSf4
85QPbvXPwQhAijqexA9Opb67eXiu7jmTiixd4Kbu0OmjIuyL5Y+BVcQSvqXhUTAw4Wly1Z3UufPP
o2qjc0jq80OHrH35NfYzZ9BpCqt8PMfaukCd1yiauERxpcWfwMem3a3vdexlgt/P4Ivwkr971WHH
2eOx+im9eb4sbt/KiwipBQAqAsjgId3g1utRU1GDfCIIsoKU+UNZORzv9TyuoD18Aac4svPjWGN7
5FDo2lcksPmd6OPufUMam7NNjusTNSrDx0ys93okXD46LLbAyQtR27vn0BtRyW5jEiB/QgFrb+gt
9nsThphK0OLWGqMY1yQQMQjBclio/64ugz+O/COzz7ex1tWzURNL2LwKwlWsSbr7qCNb9uh8V77S
xqNJJJP+9igGNCks0dCmIZTokgH+Tf5zayFSP6lPFOuGLfitD5YUs2tNpM+OJk8cijqtWl7syfi3
UHekmTQYY4Zzm8DPZzInTLyXovweBhXRoMqmtGhpA5NWIzb3npK9ni41NWs8JGXe+Ue1ooBHAqPq
rEzBWkhKmIr+3EaBto/7FLHFYXWbduQKBioKIxEZKwCrvfqxaq//InWTkqmNO4dzcMin/Ua32xJc
uEzcr63Da4AHB5UOgRf6q1Cb3xFh6bWoyvAgjYTG7CQzhLs6DmYhIqWv1+gG2BuS3z0ReRp6Grqt
ggb/lrjSTzEX2+2f/h9J59UkK84t0V9EhDBC8Fq+qr03L0T3OXPwRggQ8Ovvqu++Tsz0VFdjtnZm
rpQkdm+0iqfnOrPSnJVcp1fXhooli0PTtOySrD2ImPPkoVZDcKJv2ps5Prt18GDYpDw2Za4vOrBa
3msFSR2sK/d9xlQ91P18FmsVg+CFzCbDSv5RMSyE0WSsxwPosI+cjvlzbSkLrft9SLLjjxpTyAmk
MU/cKgDY3MwygBmWbpd84Wx3domFENQs+zW+63pMgift4Ig5CH9hfqszB53UwdmKXSaxCOt1nMmj
0lm/p0RYerw0J/3fkM4cbTnDh2z+VrteSXTdTcFenru5G5yvOEO2eXFrvE67ZDIsPAIibeQ3MmRj
3tMeh4ZmOHaDyu3OTgap98qpPiVTCSvEo5D3Wpgbj+d2dIGWxIwDL31csNXxdcL+q1Yj42VXw9tG
oYsfWmvoy0BBwkKQ++HT4sJl3c7zQml0kwooSKMzPiZOURzW0qkvy5T00EcmfEcjrU414cetA/CV
kMfUD/f0ApNr4bbTnDgrZXfuRDGK1Awe6MVKHxZJMYDmmoM/3bm7yBN5eekrL9m5+HodfP4O3s2Q
pfmVAjP4byMPJsMmVQXHLHKwN+X5RK/CrNORDbBf4Spi0dPC4oqGwtmFjo6xFYxJd1yRvy4O1hxm
75EA8AE3DAbnVRXcvnnZttuaSCLRpcLDFJiJAT3ZG0O5nHIM4uSt7RgxZXhBvHNREE6DsO6BWgH2
ZJmbOH8JimfHmA7nb9njyd2sifDP3mgwxDRGtWrjsU1kx+In3wG5ovegrEdn2+OaupAwaw+ZHPVe
BE1cfA3C9V+kJ/MVhwAqxbt23PlsdOD6hwa1iJNh7sUAVVB7uj2tSNVfZxzDR52sTnWqiQD/jymM
Gbgr7Z9akxsMCD0+NUtXQmJeEB0zM+Nr6Jy6A0+DS1sj5j4W5QIebvCr5DlHFX3oRvQX7AwhZ6kS
wxGL/MbPNh6kc4oqOP5d6ymwzxrRcgC0lEX9CS2M/p+maSnqbAV3WdP4gMS6MQ0JY7PiOg0FrjVo
NthOH8a6HQpC71ghnGVGMuRpULxmWjTFaUzo/HbRhBh+Rm+HmDyzLsMcXVDP/BJIlwPwQDQLIxiN
g/9sbwYBhYRdP0SSlIcq4RVnF42EDDPtL+Lg4Rt4WZIFcy0LNXHsTR/B0MnbmkMOQYs/kbMSBxNT
RN2MNg+icPNwn7Y8Nra6cMAMWkaOOxLGHUg9hJb7mdnl3WrBLxgOMuMLSuyAXZoNl9cwb/QDvBYb
ltMzh94sulPDkJ7rtvdvI6+fi0tMliI+6BbtfhPCcU4ugmI8/YFMUjCgotL159nv5+ZAcKjGxou8
GhU7bKuYFUgEiLuE60OfcB6MP/gIqhtD+8I1DwKmPFtjqXaU5rbTIdS5Yk9QBPd4PSrwP4Fmm5bO
rTnZoWh+Wr8u7Ya1OUCgKvXv/RZwKT+GJeBFsYB27zriavfgrLOL45v65Ayq++Ts2gy3i47n5Wy7
iX5cLLnsxjeRCixpLaVTtuTwHS7D9bBat5qsF7zrqTibGR649EX5LzcNp4tulv2/FYdqALGPC5aM
Y0xSawO93bskLmPFq1WDYFAI4rQN93WX5OQCSpStetJ4IbBOFifKGspHONpBeqzra9rSupYYlUuy
Tr+ZbFnBGC5DTR3Hpl5c2f0lNKVvIHyYZUsME8ukMSKEhYBltdrj4WYaEd40aLDlTac2IAdKhsF6
hOBajYDPYmAhO97a9oHhte8/yYyQPMeg5rfniNkpOq20nF3WxZm/Q8O6eOlEjUsoTj6rhcTP03WJ
bD+1ChfSaKi8LdX1XvlVLOwvNhxf1zcXRw1XNBov7sWE89i9l9Wu2JXEGTDJhX5+6mvlRYegHaYb
fkXoC5wQ+n9RFCVv3upSauRoHH9FlXsBQo8LkwATZglNvPQGdVRoIkkFWqBLyWlgnUmJIeIvmpKr
XS2z6xcPxxwNh1O5nyJNkJ5FcEfxPKUzieljLBOb7fxmwnwXrQLahKkCn0I2PRKEOK5e3v964dg9
QcBfQfpWAUtHLgWU/wqT6VMZueFzU5lkS1Bw3A3N4lKYQ3sGz5dit3gRXt0BJ9n8KifsGHIthiNe
ulg/R41Is5tMZVl39HkBFGxdy2U9WwnCY58uZH53yEveraGi6+SQjTm3fiYIvKl2YekLVm6MWf/6
hl8MusT4kGC1u6Qsxv84IGQ++wwQAS8t2gS6JcJlU5M1OohJXB+bGSwHDhxBi+KTO4fQSBOewJDT
NkPywmyt4/WAWZeVOAkIGPIxRuQjvt+R764lLrHwc7nvJb90i7ywG9MRAPyGRgRVs6qAseOQnWdi
OuLXWH5UYuyp1xNQAcZZ+DbBNQfVYnr4jxuxAbIWpsM9x0r4c2MUVM8xvsi/1p0l1xOL1k3fVNNx
bafhDkcL4q6xybonEdA9rOxgznLxpqOe1wpj7tiy4Es9xMs934vzMgySzHS24lYtIhR/VjtDu5+G
kO+14iSwp9M9+xQp9+a/RXRGfDsLlklvWDF6u0vOVE4uud7RXaEfCB1FZ+MKlkjlNMScolKaeq5V
RYD8qnVmZ9PY7YCX+6XnTHMyOps4zWRNcczZCGPmlwum0K7vHecEOp25Qkvy+geHGNywWzU7ceLV
IX9ZaSLJ+FSuXGX8Y9ItBlhfV8X1fT815o7uh/IW3xABsypxr0VNPYHibKkJp+lro4CKhhoicQ9n
G57NXzNKEqm9CfwtLpw+2VsjUEkBbsSkAI3FwEnS4FXW0u/eiy4LkJQiZTclm5XqJFVHELfMDNVC
mPw5DS0tjfUFoNM8PXRuAECAY42lMQ4BoHp1+0FGCKr89ZDiURlOk69An7mqcavtOPhZfKpZJbf7
CjwL1heFqk4Wdgpj7WLnthn5IA+SCmKzrNJj52jhPpIzHae7kTzJQ52VnHsjy5L/USiDgx+TZICr
AV3t6DoptTvsFHC7R8RXNfyPYd4WRbE+pLM1/IiQIA+B6o8ZseyVORMzYxBkYX2DrTm3t2JcSgx6
dvRAoHZDFB3aSDrmNne72L3tVxHSlOp6mO6TodUnyfLmA7Nq8T3HJRA3/G+YY3kXdW+0I4w7wbs7
x8eHL88cbeNkkA9ceSQjy/KRfq+J7Gs3Y0z0iptyTMqv3Fbqrx8F4VOVxtK7W93a5jecBzAy8naf
613GLoHFK7vn+wbWzJ/Ir/IHw5/zCQs7fMxSVUWEJubNy7QNx8BNzqBfPP9J4UX297439PAZ2IkP
UGYIMWxDi+cF8YLipVVwItObidHbUxvkBvCzIFDEee4Th2E9ng8JP/C/qoZfg2ruxOlepfnIWaB3
iTIW2RBHhyVn4iP1gsXkXc3Y1SmBxPCyp1gEIuZYREf6jLqHdtQ5GNgCuMiOTzMQKcKcdzaNXfqt
Xdbxw5Zr9y+M9NzuqiUkytyETGi02IzLA6VBSbWdxQouocUBdQv3Xk73M71SfDt+i+NUtT2KcpQp
FtlJgoX9bo3S6slRXaXunNXHySK5aNWROglz8VYHxt3iwif2o+SPmDE78BQOjbqRLZa1O5hXNW3x
Qmi1w75btZesGsRDlTe0E5c2eWrb2byWWIphFyZYvm5a5osIYtJKqTALL+Ja1J2U5Epq2o7olavZ
m6XstO33OPIFVdcgZ4LFXWpRn1Dh7UNaJMlIEqhu90tadidJ09hdO3viBHVp8T4R6yN81SWTQ1bg
S2aoG/QA+TylyJFTfxSdl0KuJ1SthRScnoKXhX65+AFzBCe6riXmexeTv1hZ9Ts+ZV/kEcwco4V7
FAX4F+uI4FA4HqaqrZNQP/lVubNfvPaNaeCJZw0AIuJYtH6RteH3RS2np5Mgl87cV9I8PBiwOHje
jTvG0T1lTvQq5oaWqp7dCh+XgosXLP7x+IQ7X3FIdzMeAxFbPJQK+GcaMLBc9Q150XIKOONcK3VM
3Zf/BKNd8ObXnQM6EBHJxpthEtGNtSl8nzZrcVQQyR8MT9oo4YiYA2D46waTOaioEvLO0QMuFbJQ
RpIRGOsVGWvDjkhEV+om8haquy/ArKtxueNG0XspDYyiao53lRdjf8/FOB5Xh43ihmI7KEKNH5fJ
AbeGvBQL87gXe+FtTbCDUMXip0/kdjv8BS5DQsi5865KvPDHRoWGTDvE5FQePYdQyQlgFIkB0AcE
gdvNiK2/IkxZt9V0V6q48faKHFS/m9izg3xwF5vfjpwgsmPtD6y8adgb7aYt/Xw6+q1DHrgYtLot
+1bYb2Iy0n/T5K9+tOSDZn3dFIdu5CFICNpAWNPWvb5wVLjH7T6qA3tcsZ4D9kWbxR2q4eKGgrSj
hUl3O/op9kpAOwE6RzMv8nucbeie0kFx4MbrhMKRmZD3Bh034/J3icrupUfgoowATQMz4bapShb3
S1OW6l81NG3xgQAh0hPOhqL+n/CNV0SHM21Brixop+x8Trul7IJgZ6qxjpDXlT4HTBQo0l5n6vXQ
Y+ji1g9ItkTC1vENh+B14neN1p+Qo+xtO+b9R4IqlT8qK9U9y6G13PVTH/XweFC/ui15DOe/Gjwj
XZW56i+ImDzJ0Aad20qt8x6LZ0VgVOFwdovh1Jsy3AETamF/YGAvcJG2gffmjDXerymo1Q+AguvB
zRZFWnyZ2J0RJRe8beM8M1CH3Bpp0qLjwJfhEeJ55Jjf8dTi/ALTxaP5APcJl6hmfav2sbDreJql
B0eqYrH84ZcNaxUWiyULImkTLE71eluy+QHrpXFR7fjlaWphwGUvQ+nblvGfm4/IxTNFiPnRTGnd
AWCzrCU61zrteTL8nhup0wnwNFU71QM9Z97w5LgqwSQZhjmuUcO/Eubu1fgymCdu5fkJFpN7Kaa6
epSW9qtNKxL5hw1/dIdXfNhVc7QupFCYLEG3Ye++orxM+Onp8boRya86aLYSWbuwF86//C6mY5VI
Pf18Er2c1clcl/IXgR+TVIK2Blo9KB/8uqWdhmMIZZOqi+/SEv/kfiVuIkhpiuU4B0wNx7l2Euir
U3etJF8K8W7w07NQDAKIfSk+4IHuhkoBh+uyvMabhGmivqzSmltNx+VrTxse/bIoctURBo4td1Ss
0vADual5Xjkvb6XNqvse4XuG7xnJbYIxBFwE3jSFafA4YNbZOxz1/+P2vzbnGo/pyyUNCrBqjJJz
N49zdBpLjcpO8GulY2iy8zGsAyd4LnsKhYGXmLLahjEMlw1urpB1fARG4Yt4+coNa9IwfjIFWyxI
y2H3EfHBZ2AXgidczUhxof4xIRubOSxAg9m403aKzPqFqX744ZBQboQeFuhwyQxBSklWiCl2tcPK
AfDFzcqVfQHCgjgMBMyKfY2MeiUbYSdPDr4rMMcVLqZShJUMzzgvTnkYeEB1T12qcpxnIiwOTdTo
u9nl9fdEhGny7mKX7sygDmrBaRytDFqt7P0bxw3hLcUUBn4XUCoil7x20xFJcGTdHWjEirL7Cp90
8Rn7bXjWEuMnBKvRKAgMuWufp8GlFrpl5qvidNyj65QddPl2LXYqhGOzAJcKxIfN2vk3qVvnNJvW
y7arXZbnypFqQGymgEhebbdbW/W990iwwK8ODKUOnsBKQXgKsjxb9mnidLcVs8wd5AQ0g9gPjGZP
iEXyHNX0+qqEhVV14AzKyDVEtu6O/cBhEkP+ShkUJWHQ7t31ms6llRmkv7FzcG16yy81Lvsd/LIu
5/Axr+cpCUP/QMU2YjY0FOxDAm5fe04pWqWjK84fpcR7BJbLbV5bLNl/Yj+Jth7ep9u8M/1/syx9
F6/tBGMjFeKOF+mEfKnjD0HUct5kGjsSV1dg7yaM65eWjeUW5IghwNmycX5EqyEh6Fo0uQv1c9K8
LkGT427y4J7U38vqULgyk4hkRE/ovfYESKV95nXIG5yHMHQytLfd7ZwKuKW5Jd+j2XF4+yiM14+q
HOu/5WKdi2gEAofWgcRh1jOSxk66+CgxNn7JESduu7Yr3/JpxEDMlw/lTHJDTGEi+l0Ni0m9FsZB
BO1s6JNXlFgZr/kLjAPDoM7UmcIm0rjl8cmqvvoLG4G4RBbMLEN9oa4PygV1DFpd97vGfftElfv6
m00qeHNix1G3sBob5461Sc7Nghros/ZofLuXAo/Nm82DiJcTu5UrFm2abxDuFczmkpfiuc7VdE7Z
AIaHpdCrs6tIZBx5sWYpT/hifOBVDKl4TSlCi6rahWHducVRjdVYHAqa3W7lVPJ+cJiDQDpyRTkg
FuPmlxUxxNGY4AVGCHPdgWWDOa1rzCpRTNAjyFtSq8B8hG/M1+cetyfdaPGSePukwZAEuqrnVZhT
a7Qg+Qwt7UiQNjJ0GYrFhLDZHsu9uvHxATBHBzHe3t5L8cP1tGO3tSYcx8WgEMuSmFB3BCj1QqGm
AmcD7KghcEuohsENLQ2ZyCUpdSAtMm+bIGJ7aed8eikanZFi60jnPFXZwGieLEtxECMp93AUo/cA
hmH1jm5fm+y8uoQz4GiF2WvHNho0jtvr7I5ZI72bMkIt4EgZInjcr2ITdHHcPCIZr/0DfEWcVxDx
THQ79wp9r1lq7V9aVHWuXdCLWLicVC/7YJhafbMuS53jx3Easm1+TGA+Qetatmnok6QeNOBb8lQ4
C3d4hykYB5mBQzIWKZUbeo2a+5DX17dfmOh5doLpFDiW51KZYWR2hTfTALK2yPQ0unn3RVvp7oBZ
JnoYpNu8r7Io7b6btH1hn6iy55gsC02ONUXL01e6unELXCyCpo/fWLPZGEYi61PA3uFflKd18B1w
1Phnqcjzt30xqy/VejllGTKNiKT3CnmpGv0nv5G95Le28/rKnOxf31hsbKpdGppVnSoOWN1bOCVt
/7eaojT/5YSRE28wa1peorUndI4wxJtXofetGGUrOourKG3Ahag6+tdZGb/LNAOggdLNax+3BdcF
KquZXlkGcmfuB1IQ99KZXLqK8MKyFq3Fgmi85JH8CKMqeJodt2xPk66Wsx80GCC8pX0J8gljlQhi
4ovGQo/ScdING5H3y6XoZPTdaQBUfxqSGL/XvmDI6TQI9n+srOOOdtY288+wDGWDsyziLGAIg7Ll
aPCYd98c6/TylwhVW+6IJXv/adeT9aO6Uj4EWoCPH7JJhubY4xYiIh5xoNz4KokuBU/eO2kXE8IB
Ud7P5E0hdYM+JhNFm+veT0KucjN2zVYoZV2cG/RMAhjgANbOMaEZIBjrucAVNX/qMQj1F7wNr2DO
oeD+23jaWt7KefiB18CaZ64Ut38HIqhhR8zxMETbmS0gAe62fOQZAQCmtxnWD8PKXod9ujcqjm80
czhFsYkLEIu42xic6nKmvzkrvPQflnZFGwJyDHU0y3iJ25UmF2qVht9S191nV8yELoo01ScSHsOz
ARRw7KK++5mAPt1rfBPmJRJpjnvF8eK7cPDosOJTCMRm/JDAqph6il928dZNDmOBUYUgrR81/Jh8
kXvUUZmAbcXyx1/Nr6X9m6y5D7S4xSY47uICvPYXT27+lysDU8LuJwnudcbJaWFy8i59gKiC+WkV
qC5WuLnYSXjT7yWMj5LlWwG6grCJUlu+RveLYU9BYskqXcASI1LMFT1Tor5TIIXtoUjxqXwSYigw
ATpTMD1R9sjVT01kEHa3IyHAbteYBSaNHDJzjAs1sTBr8QztiB/mObQuQxAriKbGfZT5VDGQD2wE
215ybFjzKnLI2JpeAm41ndeehb82Eu9rN/8dGsbx2yKLWABPfZHezuQgfvIYrZ0SNqQ7PGrCQ0P1
wZnOwCcSwGmGhtInzuk4oUxfooaZeX5KfODZ1I654EVZoKKgNEQBftqoT9eXvAlquK/4Oo6+RnpC
w+PBA8ktETvr6UWfMl66GJe5ouvhu6GS+64gitIgGra0RU+6qAUv1KTk2IaplGvmCoXUyRMhrLZ6
q3MojvueKa04LF6Z7isPPvEhTbql2Dd9ETcgKMqk/iMI77kffri6WBgCCIVvI7mF8iPCg4Asimc2
yS4wK70XRD8qdwiD4hITKqZcgUfXPggSdAm3y9pj4/OwpbpT17fKzkSsc5yuT7VrKIxQ1pGPbL+T
fF+6MGz/DF42coFAEg2HI6MNeROIixx6J++cMNh4O2QnHHvR3GfOzo9HYgq4jQheylxtBCnPY1M1
3Zmp0rn270WO89oMYLyP0Zil+VWzd9Pb1XdA7Pn1HOgbY9nv3w1cPfpYGhMzBwasZynQyAcK9OL1
HdCWoTU87TAj6wHHSRsKF0nEzfVvNvcjtSh+U5TEOLKC2yIK/OkoJPCq/TK6FgZasRCu8DmpQy5q
lnM7C/otqsKr9jHGb5ZnhDrOri8hpqtoREupPSKUm8pN2n3vt+ktokjxUssOR0jhB/V7XAEx4YTT
Zj+oWekvVE8BhcROWLPxcPK3hUWyxRXpA5lyZFrXeNhWWZnvslvC6VTMnPbLkN3nXoHbOaRoFmRg
KwXdIJbg/d6vmLOC2Zm7ed8z68Qb30cL5ZpqvX6PLXTakfmCQkbOAu4SC6arGA8xEshX26wbdwqj
5oFFPAH/vGpYR0c4v/AFSZGzRfFIZzXsCiTBT9iatNKt1KM4ZmKjkoSLMPvVY2/JddUvbrKLitVG
Xx0PJLCtHbuMF4iCTv4c5iwvXhASmQhiFzz7ialjyd5WnoPp3qPO8Qd0c3Gu0ROhzyTTUWYtWjpt
ixes+IDfoIyeFjK/lGsEBaJG5U6K4Mz1ThYCWv2Rl2EuxSbFf6BZvPcwWTCOzPY34jtcblnCriDb
XJdEG277xqCyDlwNLyuXbXke8COQghuuzdWzE0ZvUZXbH/gofvfhEKggzNDwMVKWOhfK0dVtwYbm
HyfL5NqrbCr0+KHx34uEQu0T2+3iNuOozPm09Pv0EXOKh1NisYjTqaXMuRrQy4oUYVeSA9uwvg5Y
8E1B8DQ0DqhI6c6kjQL24nueWPITx4zz3JYeztDABJB2wY7czSPkkwycKxq57dqfFkTXjWl6c+DY
RVopELV3mvA3vGYZaPy7iHzzDnSEQ1NIGFAvgselesh0761ksMkPb0vXIv2jffl7VN6l3fMLTi8L
h9tXjPChOIZEHvmaLF2Hq5hL0P9SlRcjtXIObZeoh3AaFKLmkuJBxF7gDe9ZXLd/rMsGmoxx32LP
E2Fyk6sFnAryg/fmI6Q357lebX+l+Jj8BPEguUsNLz/ScNf92WaISRFd7zbjfrYKsuEPU2gQPwxY
RvuXOR1LdRPBq1xfo7jPzVcPMvTQdDFQWpp4SypOVuaqh5WN7y5y++XT88h2XsWvfzAOMSYJDZi2
CbFYJWPffQf1wpzRNaOR27wrylsoyeH45M8+G5OW4QbklRR4KoXsTwRrU+/c94waYyTRzXXLv7ip
nKX/7px1/nQcgucgrTRppGE6AhWRIVeDbs6T4zWs8yQfERWOppV7FU34bVZdFXduBIXmGRKGl+AE
CylpKYA80mPW4WHZs3AIvwRIiyfymiWwkzZmlbQaj/MiFutdzbwAN8fJxyO4As714J7L/7LYmZGU
pzK9t0NTzz+6iDDZzWG4KEg3ozkG7lhNh6kCCbwdMeXTfgRF6UuHHozVriUxbisZ+Rt2dcEDbwj1
UnF6xXjiZ2Q+mqj8BVCr7wB6z4b0tvEfoRgXuzrnOb1nklhfAhWXu6VXTnP0SfPTQJYQKk3cpSRj
AomFB5M4Cobtt8wSV6evaQq+hoX8Nwdh/kwz5/qd63De4+zo5O+CZoIXkg3dI2mYHzyp9heafXaa
oc2wvC/pzMQqc/KBCbKCDzrKrIyVZ6UUoJ/8GmGm62agvhDeur1xTR77+8EpFaueOhVPQRCFP0bz
sMb5k/Wnqm4U8IvR+/BYJrAkGrXH42FIwlPoSYTt4IrxwabAp2RVnP1b86B8JaW6/IKZdKBbyMRH
4yO84gns1Hgm8/hhtqJ5MXzsL9i1/SMTKqNYAC6IVJrIn6rJyp+i8DoCAmqK72IxhctN6mehOhK0
JbYyO3N4tDlnPxxKcLIUqZz7wG04fDEp7IMMLz0NcOB3Ya7iHJ2W9c7Dcs+kCfEZKR2L2RRnNbKV
SKnHE/4U7vAU5R9tprP3ilM/D3kT32ddRQlcl4PNYp4pP0Y1fOZ9RcXPVGJoMManHzRJgq8WkMtb
5s8kINVQ5KdwRtNfg+Vvl0X2WKSrfKq6vihPETfe3uetN2x66akH3fTYbkJCd7ej4CC+t0M4ktwK
9Xmh0H1XqG74ZP5Y9j3JmIPXpvH8K/tahAcH5sqhhRlQbFKdI49i+8Yl62CSM/y1KDKJp+TkzE1M
X9ogXqI4sPfiesjCN8L1m1kwlBiM4xuvLpJnwSZhw0uKLntUL7QNGkwupvPzM1v6/RKU9lBnijmL
iHlPXWbWRZdp0iNIk+BpmjMAcMFCd/KYp+/LFL4QtXIOHny+O4Hr+dQ0bvSoCJMf16pdprNLqfeO
Z1HHeQGrdLNzfd+75Px9IBihHtDn6dsAJWZ0GTOCqnlfeAxfwN3xt0Vporq97fPoo0XHXE8BNo2n
gJfVqcgS8YH9geoKTM+IqgrsR9ivY7mzfhAFnB6HH6yZ5jUuWqxAVVh8YMT0zo2EQVyN3uTjwgcN
icU7+4NSlO3zZug3OZjMTWj4XM0My6oYXXzTHKp2re9DwSqVDQHwWtbBnhTlA8GGcTdlUfycITZx
pJ/yFFuYE6LYF0GV0dMDvQtDRS1OeLLs32nu5h+/cGvG2eEbv+G89yo741Wtk/jdiRLcaqnztF5/
U0yQ7UIVBvfIlQBD7KJW9E9ZENyAejnBjvgBhn46lVTsbMHVeTfYKTiIRmoer5pnQffe3OYXRdCG
j7pCy61zbBzCY9QBe7o1ExvtADD1xqVB4xGBClg0e59iZmDqvdLncZj2NCKY7gz6wNDzMg7mMU7X
E991vO/0ih1QOch/RGp/PKwBu96dnMuc2wuRaraVXTgU/yI3MxtnoL5wNnyrK3Tl8mVd4ijajaGl
9wTigSHKpLccPyteaAC5PlPOu9eBbez7qyTEeIhL6pEejejLMfIuk9SMgwtIvUucujxUXRDW92LE
xj9AfdqSjodgiqvmjmGpupPzNXweYrX4TTqX71tWJJDiMgoPNIX0LvQNrmjHdf4rNHgwL18ALZIz
oHgaBNpwDZpU2lfNFoAoL+JI1S9lq0o4l2XlnSO2zV+R0nSjqpEIOuPwL5N786eu24fqmrDk1k0U
/zFlRxvhOu637aqH1uj0M4JjvhlQRB+SKKwPkNHdjIZusK7bQsaTIGDT8lLPg9/GcasnXljzRTJp
0UwOlmcz9nT7nLTP/MxwC0nOV+BCqN25vkIr3ljvfioA6LLL5RuMhxNbCsECko+5anYXesmXC84e
3NZZQXoBU4imylmxPWC23TDSxx96TokSjC0tsjUteWRriNgWlX41leGwSSGQwXwkr8jU1eb7NpQ5
D5n/vyPqqfqLOBU3+2BJ3Xs9ralHoIGd0ZAO0Oa1D5vL5s0vxJXB33D5XQ2vesjeyiTx7ulxKZ4D
ZPNdZeYI8jjz/0xdqu3U3jdrVuyqesw4sqYd8izMhg0Kf3+dLLI/c+INL5z1v7rET46mAHtMop4J
AYmUCoJafyPEW6qFRadvJlNEAW1uowcbgAXd9wJlJ9uGsmsoMzQc+fXY/2U7nOxM5NO+F8xj95yH
IoI6FedX43mNA0gVV7ToCPKddLj3Kn1LyY7su+pbF252XHHfb4s+YLEN26w9LpDMHtN+6p45pfAs
Cadu+kujx7TpxhUrwdTUrFo6Se8izwVF3Q6An71Zw2w4XO0KW06Vdjs5wILaRSc7p3bwd8wpUUSv
5OyDl5US5CoUFy9ht9sT1tphJjb7dso1gYaaqKoo6GUN55FGiKKN9LDP145RtsVdRSNXtxsBVvI4
Wd6BzeF/9K0zbI2Nibbajy5LqTH1r6AO3E6wb9LPyZIrhaIXE/LFqZzN8wTPHJ095HFGpsJ1Xr0F
2cb3p/JWKN/7ZEeTfU1K0KY7xOF0dKvyCCHyaj8q+fsQD/eyx6RhGXZQHvzFXpPc2dI2hjUm6enh
sQSwi1yfwbo55xzhsT06A+vBYFLhS0Uq+0X5MtvF5N/o5YphoCnjfVTaiE8HXJtzrHJR/I5TgOWG
t1b9p5TG3uW4sWLg7tR0bT32/de8OMM+DRw1T44xv2+GsLoJbNRv9RSx6of7QKAD+E4y0JMO9nTE
uD8Zipo7eI1Y7LpTXkQEBXKkrlqlAU6/+b90xhhFWvJSCILlLdMxjqrik8UL/7MxfqoHlNO4rC+E
BOJNF1nzUUCjJ6MyL6zW1zI1b1O5vKZUSkI04U47WrzcGIEDuVtgCu3DIarOBM/SR43k8FUk/rV1
o1asta9agzdnPD7JODFyAV0/IjKw1YhoJnUhT973EeTPYin1q4VPsS3Lye+3GBPcq08xe716/d6J
PCz1JWHpwTSVZi2FQCBeb1cw6nuKUMwvAex4QsxKGx5wcY4TTCp/+T+OzmM5WiSNok9EBIlJYFve
yZW8NoSk/oWHBJLEPP2cmm3HTHepCjI/c++59G6O5W6Vnqbfps3ZXQ78Fb/+mPFkZVW8tpQA9C/w
6nwpU4zniumMu6cECsFzswnHi8YDjuA2qywmuuhK4HL/Qp+Y3pmf2PuwjHyy7KPefRrCpkuPhWCd
vesXz8PIgxHOrAQ2rT9HeFxFE2LSzZDa+j8eX1HvKzb2r06ejfWXbUz9sHSLegxgPjyOyE7o7dpI
4OwPx+KG6Qdhc0TN5pEqFdnAenNYnOOmh8aOlUc6nayuNI5ex7RDcYMjcs2dQ+DWN4peXI1nM41T
9DXQ5wUIpXrcG6iWrOcF2e38X5vxCixBAGmWaRMykWFJARsuhuBP8iy5efkB85wI0nEwQDgWVZwy
J0hh5jXZz+ykglsVbbW/A0jjl494AJxxO4ITeyeNjlrLYIDbpbKuD3SHaKTzoQ4exAh6L9ReTmNb
LiGRoYUPUM4g9nu2Gf0SaMzQGFpkPLhm2CJ7qLexFlZ0QQHjyLUuK3+b5b69HVv6bvSC8AuLjMi/
HY1ryqgOiYwbKSibviRCzeM6RIXfRJclrWt7r83k/WNv2pwKV2d0gAR7CBTUznjhLbwhjwkh2EEt
6X8z5JoPTHHI8qkiz0MvHLtoMyE6sIAMMRaZjekMEyAbVgFjHWz+68FjqL7zw2D5RHPjm1XgLfLV
9CWx7oldy/Zh1JhHCanrUOPqVal9cIF+l+U3MpxDp5dusLq2pBXOeFDvXMB49QuLLIsIVOZGVvRl
08Q2H6mHugCJgWKZgq+Cvp//uXKwnfqTVVFykeDUr52eqVSLkjfp5yO9Ah8Tc1T+DM2EedSaXYfg
07EPxeWVeoWEIwVqdY3fp46f3KRIE/JKA9DPLaUtA+jswNFgJYIJqZu41whNBZZh9JHpKxzFPH6L
q8FEnyMmeX0yI3J+/CuNZRBqG2h0zchtRE6hs0cdoMdDyruaV+x4UmMB52hiO7tz4ti1gVPDdYLm
FpIBURyLJAsmEq2WxdZkLLXdVBGZpbOSEo5/lKM6lwI7O+VGEmMDow0x2R/bSFv+G0s4KCOghSz3
FHqOUo7tNS3jNkZfQX9cEPhqwX7pdoyWwYBz8SxXZCHEtLJ5XbxrlNtWf2hj0EGEqHCdrGjCBJY7
ZUebSrakIiXoHFYYZZmLpVPCABmRdP9ZJNNtL1U65o4ONwapDvmCCgyHCeHJnd8Wh6EaF70zkVd9
EqZhV0erIKlA4AcaNk5uF/mBbprsRDmPS34P5y4P9nMbuOFxgrNGvrlfU3MClHFOxh3oUaD0sHjy
6V6fQfNAflxZntL6XOmYCQ7a/KaGsRVm0xVfE8rh2khaaIebnWxhPQX+oerqaNyFVra0GOwa8+k4
A3zeFQXT5BHPC3Gwxx2JHL/sgu65u9E6GnGLakTzKmicb0pgghfjDJM8qoZ+jc8j0TsBy+uryQbE
IR54a+6aynceg9Sfb8wsjbyplySnHBGHhfOxU65Md8IZy+rCf1K2RIq2CHI5DiSRppZ+66w5eEIA
ZcYXMor6BxkYjz+KGBpAJa7b7uu+coHaRUxkhNPS8PvIyyhoS3vkbE+bV4qFevgdYP78ElCHG8ph
OR5iJ8PAf4dEoXtXZapA2zJsf6qtQf9FHv6QA55XJK0lktJ75ohu/uC1DoWPG05bHrv0G3dF0B8t
pqsrqZL8Iec4KPdmLFPyq4m++5GSnJxNhgeRmAtGl8mhgOuWYgPN+Jzwh6szwDBJVJXlZN5mKZQz
/zGPH65d0jbDPpq78AdinI2nmgRFxoyupoaWwDXsTZrI5th4efNfD1yEuZJN/nHUL6N9ttmyfeEn
na7zpKw3XlvSn1ALkXAWDvkQHHs/FvcjXYu3q4UpzqmG/Ut1pjjq+eVzb+e1BRvijoEBlg1s/yww
2jy6KyGxWZsEWwatIieQOI/l0rzh0JEM/WmUUFULJ8PRMgWCvs2RLk0SCW3dPUkIeUCEk0I4Ukqn
/Y4J4bj4voxPg4+VnAt7LODeiAY7oezZW26C2pIvS4Ktg38HLhCiQpMGvNIgggt5CnilpAU58ObQ
SQ0jvFKSiA4GtXir4KKPh2oYqh+rnBCnDcxmeWazSWAfAlD04+V4VPHRizh4gWFePPOL1uwEurI/
EfsRfAifHu7AENBBg9QbxMdZHQ67rla+tQvpgZv94jJk3+BMoft0bc+bdh0SOIPP1cbg1+P5/syW
MVbn0ocOfEIEmyb/dV1a5VtLjzrZWmPblscYOGMGKZYQNqwWk3gGdA57W7Lru+V5UqgNmACfgm5o
GYiIWBTrsqQkXI18maBCFZhxbrlRP+Xot842xM1sL7gVv4lQpGdmfyuvVCUATU15+8R6sJlX1FZN
HI6fl7jixyFiexHaVA5umU9oiyvBuW0W5QR7fC6QmzkpcRf3nLxPOAmqD9H4ZN7y9GIoSAyMpA1J
YZDYuBKJh2g5iI4mybLkpZsZPW8H8FnDmvGB+5gBDms2LX/DS2Kgc20m10vWoGPFnaUzG29KshSX
RteUXj1D1+qz862ue2WcWl8svYwJ/q1RZSfaPm/b4tTQeyZrPHusw+oJBCicSA85/oWJnH0SCaeG
SGPzLaqwxEhTLsw+BR46tkEz/MvbM5fUx5Z9IeoZ4s0EEkrcvfmmHp3uFWCYnP9z4opAkFUlGOF9
565BpkDp6coDBaGRq76zBZppWMzpVRc130Yxi5H0I09OETSeiEnSNDVRv51HHP0rAfV0XJdWZea9
PVpxvjdZGLp7bTEOc1qenZUaW/0TCvbbO1mq8SIQ5ahvxTy5QNCQdPrIdNxKLopAUbl3TS4lFVQJ
RGZkuHAtJzdE3dRRcmMtzaHySVxDBJuwdYN1wkxW8FVLk4z2gbWAzr7Y8A7tnSfxmx8cx2v8a86w
2V7Z3aCWQ9n0ZIy5zVj7h9nu8vDIbTEyEM9uUFOd0A/DonHYl7o2SPW1rVTwUmOLJG8KKFTyrc1Q
q1PC7f9HUAt7Gn7s7tnqUG9ueighy72X1PYfyuTpYUhGoNIqg+yC8UHYj3MLzWAzjVBjTl3jBH/o
GNjSSc/OgnWA7DE8kTayBF8t9NDNECKB0lAMqR6qMrsPOs/YW8NNbNEXYYYTyHrXc5kGpyWMyEKm
tGICl3cpUD+Y75uKeEkOAyKSxS632Xc+uwDXjiVIHMqHsf6dAkTRK9NpNCTGh+e8FUnNaEB7A4DE
umz1Qwc3hIqyMpTEWZv5L/xN8fPk22DhuLMjG8xcTJhTHobN8JQhFTzmC1v+G0TNvsf+nl6aVnzY
LavejYbf+LCME9wVsvDalQ/EZds29oId33JPIZDBhINaonSvw1i840fV+dM82D6AKubga4dzlzWI
5TwE0IVsnM+VZBDWWI8CDfolZ55arCsGfTtl5QQS3nIfuhrR1rZkTH5ELpFCGpmqaI9sjL2+G+XV
x1IZ/K2VS2TUfjSTVVy62UWoZATEMN1GfBcmjhexhZbWKvZc8VIWKGMX7EhN7vwrWjxRaTVxIzVN
faumws8bK+aez9Deg2hjl+qyaVVIncrCWWVjA8usruYv6VYd4N0Fp4qNOeXkOe5Lwqh7G1fhjVpl
xAnlFNSGpoo+4Mf8B+vIA8Nqxkf0hrz/+bDwEjC39R8mmqgr2OCJA4+J6g7RY/KmLe3ti5DHsBjn
lJyLKhMw9FPaAF+55R0UA7ROc6T/KV8Xp1rZkrVrgVRzG2VFdYmcuDj0ZS7fmrDkDmSRje+ogxS8
Glsc46gFwzRfcScE28xHlgx4KI5WrY4coGkYiPbpQCI1SnB8c3rpiAEvxia4ywQeZ5AaiNcMZhk2
KVBKXG/Z+rHHTQrM4D4rUvmQIny7hIKoIabT0IsCRqZoLVX7M1BtDBvqtvnFLC4YJCrxyPtuGK+6
lLz8YevJdRhNNVwWDMrUvuQRsHco1+OGb6/l7pj7FgJPrYqp22pnyKYj61w73piy0oBnqSzwwfBu
PPNaE7fIaLlQOxOkg70JvFYV38Vs2CP41sSRmwPeAihQEVH4kqGMQm+jDGwytNEyBd5B4BsIAtRj
RyC9PkPqyW68dicEr9+G5qOaP3pbpfVaLH3YPUxWoscLsxaMHRLHnsezH6FsWCUxltR9Yt04l5wE
UKsUgxR3XTojigCGPhEyStuL9p4y5Y1hS8oP10vi30OnuK3RdPovSnCUwQ5Q8y0AiBOEFERE82A/
nJg0kh3rc4Ju0UtUgMoictDouQeOZLe2DWl5DM1Is+srNDJmlgF/vKD7vM2RkSuts7RqZ26jSgyM
ryCeoTBHML2pnSR4hqbFJo3/fP7e1g3H2RxG6suNWfOt4R5F3CB4eNW1x2fLzzsRzbmd0O7i98KO
jC0VvyzokDDohx1yS+8ZGlnEag7lRoLOL1fZPi0oebac2awoc51GIcTcGGV9wH3Ea04eM1TP1Iyw
GFPQQRuvdrz5gDdoNOuunrS7x6PqRHsXxNGxiQC8IOxIjWF00rb5BXdE2+51wY5lK3pFGkUkewUm
JbT6B2+45WOEpM+/VZZCyaexjVxbr4AtC1IQWXBuwmzmJFG2vSdGhkkiTxKZsxmJxO65I1vRwcpV
d+kvqA4wzHU4x182GDPkJrrN2k0elSXbJzfuXmxCCX+XuQegTa4T9z2C3YYGP/DE7bOZMHhbEo33
h6qzxFHXQcE9tXOfkSJIAJ+7a+aFvCBaEY+OyaFy43Ulj24HaFIvGxSxtIjIkykDSfc1ywZutwOf
z83H6aAAW/w5/LBfNWPf8K6ec2s6c2hijyYVzsNwR4P1xOuNnzWYupCdVUTcCxVBlFkE1cgbHwDl
wlOE1hn6XMxeh+fJLo5jCw5rbfo5+rRix3LWQX7zDKFkrX3YpnPnsGro1SfyUkBtVAj2bqClIAjH
QY1AtHUX6Z2HxgnBpxvODQqMoQ+ZN9HPbHXjwWtySlBRqyEsYWiY1kmLc89wxGfw3fjZgY2bZR99
R6LgM7GqgBoaE4bbSWkeIXgkcliz4mpc9jZVf/VzJPI39+hoA8vj8ONMcREV13lNeyuo8cMN6yxO
nFIIQnQSfI4S/jR5uFu+h6aATBMr74h4xU2evRBp3QOr9p6ADb/xp09fuE27A/bpDPuiDJ1ojXhE
+uxlkWMRvhX23ykXSb8BFRDcRq4E7a1TdMfPU1YSDImHT/v7RFqjv6UI79zXDDy//SJouSwI0UEW
YV7g+dwgRCmLy4AMEBwShfCpkFb3O7n6hjKvpnpPIZg8DwGGka1qBL5yyDRTeLGlyMIKJrUp4TT4
pp63cmrgzQboAVnO65tKlYpU/sEcZplH5eCHp7ly4r/JH3IyqUo3+51ToS4V4dWMUqC88LsvXhmT
H4qcEklQhBaoY6vKkgXO2CcyvKZnjOvAPMLqilwtTSwLUkaQfTMzMIZJrUKnFLfyVCVIszBUqPmZ
fxY8RQhv1XZxUdLtUgbRzhpTff/DInayNpQqrb8ZrLQfHhjbFimbdF0DYRWjTzfZo0q6c5Kw8j+s
GBPPcS5yBjxeZwh4hwY5FOspzoeLGXH4b2ZkJ/WWEZNq1wlOvyuaCLrfvIPQZ6W+91bO/nzu0Oj3
YGRV8AipmWgasjdafZypTTloO5YtoLSQFUKdHNIDaQX9nz00+Y/VZ9TCY4+M8uhgMBYHn9v6ZQZd
+QemKG4fawej7Eo51XI/UMQ8dH3u39eJYh0Rc5gCsxkb6ymZVWNdqr4tv1OS4f95OiEArFWIYxkM
KGIZyP/0NvD7JZI80xMoGXUWVDVjuz838SCvq5Xl95KF4n9wjcQvGvX6MUxmxGk5Zr89aieotXbi
kiDGwgoSXEfWCN6/7AbWigI5sEZzC+o1TwiKWVyg7jvBLTpfUzp7T2UL4Hxb1BLFmrI8VpudAvH1
DDvTUZsOseGPsunLCaKw1ZsgdCxYE46R9bsu7Fnm5B1ToJvmLLriwyatyxd5glUcvyoUkgxtHWZh
YwebYE5T1qq4EbSqou+4zTpmKHCVFnempGv5hC2rml2mpLyXVu+9wsi8Fs38Aojxsczy6dGaZsIb
uklc0JbB+unS5AG/7Hzf8UhloK2n4lgixD1KxyC5QK2cHnvTyx23THFAjN0+k/AzX9nmL1s6PGIq
p8D6QsBonwnp5Xx2BrlVPZldOeCpnQj7+T2R+mWsvRHdQp6v3dQNzhPWoTtZ9+iei9A61eFkb+ze
/1x4ULaxr59bgDWbGvAe2gSS7VDy1CxnmTyyj20x0URBaj4wKryzsA9/S6xOT5aGVEB9nx1SlJTk
PpfRl5KgkhJhWJwphreruClLTtWh382RJ798oErvVlrf6FWDUz3WIrDv3DGN18i5vuKQcBpwkYFC
sqogQDAKaS/YnV4WbvyVxh0AXcvqNpg1clINp+y3saHLzfNgnQriUp6qHEKDXXbzI+JB0jE6i0Sh
MOzO6LCrc1EM+Y9SCfCPvMoPHZmAD5YZlnfJS7mhjQ1wCPnLFy37fOT+xNqQgh19nzKci8z1/X+B
svUZptINdtnFvzmV/CYJl+4ctWF7cXAjYZjv6wMiruFtQCLGYrdvH6I2oLvuoEVadqBfOqLiwGjg
OAGtM/N31T95GkRr3VXOq41och360jnC4HYPntHuW5wn8t+Ax23fOaQDIUEQj47oi1ffz9sP1w/p
750G97HDElt1VvlMTli7X1obQwMu6a0FEkWqNt+LSv0jfKXegpFgiFcykjgbAxc8blBG+8b1mPYi
4drHcBOwv3g98TzEG+3nEnEspQraMBcZ2sYUhbgrW5O9wQQqEUtTOKIpGXaDkPrgy3q8A+kK03eQ
DADIImKQGDFdxN3H7oKxyRH6wYzwJR9DVjxTuKJcjh65WWQF13oO7kcvfB5wltwV6dJKTuV+PDq2
VX6jx73iH1Gf7oAPJ0oHZLLNdCSfKX5rimhnMUT79GmHznNfOfsGQQQGU6a1+Of6Aw/QI27hj6zn
chalNfxhA8SzSs9YelP/yBn3GdRL9l743rgBTssoyoEBVROxCKW5Z7rOjOttyiDXpzXuH6p/f+94
LecChEHcqm4fuOuY9KRrCUbKANKotqKJygPo4PaR7DGcoNUYHBe8QbtS6CNmOxvViIryDanfNG26
919nNCGf/BQjiQvWs8Ka92kVtAyIJ+oLwXCk1HhoaoD4DZiJaqKeD8pJvYMPio14b0iFLJlrxjbJ
uPxWIp2R/muzW0SLjWoc3oVloxonTVayjU0gI8TjwJySRoDrbczmZ0k0OBG4VvIuuzZez0T2vRQm
JRB08dvgBwrK+FC4bCFXdbdgUcATx0Qenajzk/S9v5HwnMTKVzqH9p+46mtR1VOqfLACvby0wEaR
2lQkZPDvKPCMtfaagFb9nqe1eeY3kSvu62AvcL0zYPbNf7ZnRx/BiBAynaDdt61fedslQcyfQBGD
+4toZlMviXhx5xYTh+9g8nRqYk8Jwr6KvEGFncOQWxByBvkrPYjah041bcqlhI2H0FwdZQKwvFSo
FbyGCaxExdACx3wofZt1aN8sn/ZEDsgUI8hnWeicWc/qrTeSSigcBBcBtPVjG0cfow/UX9M9XbMk
zP4YeqKfUBn9v100+S7IZLDBYYDXg5owZuaq9I8TMLSm4iXfhsk8CT5tAOqvcZEa9RSqmAMERlHy
hRBBqAV+b9uewhTdTSEjej8m3+sujtpDMlb/b0jxZNATvWeDbT6w+VG7s7BqTpzG6VeZSOfcdeaf
bVAnwEf7yjzhnluHaOyRYIBdDHRuLbRjIHzUyT0rLKygLjvzDWotfP2lPe9sret7vCrgJ4qORUqf
4hdtclm3WKVZzYHXa791nnt3eWjiB+FPORJBK13bg/8GCjZ5YwDDChrF24NlldnnyGjhaRIdTsIK
RnwLi/KO2IEHUgvcx9IEYt/NU/boWsK8OyViXF0IfcOS3lCvlgrPbZh3+ygC2ksh6OL3Ailxj7EE
568czJoZT/PSeDZq2GJst00UO2u4TmbHvE0+ZrwTVMspMYhItnHPLUH/V8RAwJD5jO6V7UyMkdyI
Q8tgcOOUOr4uZQiqISEdD51ifGcC4oVpp0lHQujlfuMBw1YzTT1lojdwWuHOPENZgXqDSmN6A6XW
JBsZ0XGufJtVm05c7zLPmbrDvcguXyTOZmHofm8lSlygTPbnaQrbE16K9j3oaCClCNotk+D5q0vS
JyCRKGmT8BE87pft+QodKsO6VeVg0ZFp7VxjsBc77c/92XUUtw/X4E7KwT2KubzezMFbgqwg1BeO
xe5Ej/s54gsZg3Jo12pM6MxCv49WBgXYQ4ad8mTQNzwHvhavWncSarwN4nAb4/bUq1rSAJ9l7stD
2Nf2kdJdHKa5a8nJoL0/0jPZlB2N8ykXNz4WOP1P7ULrE7Fm2HSxNNsBQYdAptx1T3NT6UOdTdM7
jv36EOoaqBtfbABhkIXo89Sq5S7qWKnbk5Weu6hxX3In5NOGfR4xVuIHvgE1hgerK6x1YaUvUwbr
kNgAwKASXpK3Hm0CIoyBMTth2EL2GiYs9T1GkaBZvfS77eNmI8Y4/jC2vgcf5j852Y1jVgVxfHZ7
mT6UzVC94lpDBlsCM40G8mdZ2Q7NV50zpGHbaP8WDuEqtW6GTRe0JUTohpwLa4ivRHqwUYR6/EPs
tvcN0WU/0rji4oG3cRGimvc1nBIaRSTSNbPHwd30MzFup7xnT3VD7m+yOHPTDfsjohuRaiJgtJoZ
GXbseBlb6GrZ2qVO9vHEIJQnJ1/XuXBndJfcKnFLXeAusvlNU6P3/qSDNz2Z7Bd5MPoKkF4bHyP5
31wLZACcGd1KExe8zwL3XY+YW1fR7I/jBrd5eWVMUsAL923r2cGJ8jnUxqCQ8K14Jxs/vs9GmaLz
pk3YEm78lupWE5khvUf0TZDHOMELKr6pJiXAw4uRE7GBLYcNzUdMkMILLSlaOFcnG9SJ4a6rfGuf
VEL8RfkI5uMGXCcJIKU2j/0Xj3h3TEBO+4x8uYMuGM8ALUjkzqpJkwZMRg9rw3Kgch27K2aZ5QmY
mkV3PwdM9srSHDPIQ1R0c0CWgwo3JAvGKDiT4dt3K3vXuKq+NpmMMm4QO90kQrD4TULiDpq4oTzo
shQqcySPxFxH922uu2/NVXQZyyB4xYI1bOZEsxSg8fZJeHJ5ENpuKaIVw+RmHTO9/i4U6fGsoqaL
YJh8yPCXXPOUjMSN69r1Z85a9RdXZbojAJM1W2Hrx16BYXCKNPtVjosKyhpu4Vmxd0aul98v0URo
5Wx5bzXa102jq2GXRCK4yf9U+I6go3tlNRkfXbeK3+Z2uG+aRZ90DsS/JvTmJ6Fx3uL04NiYe2eV
As24gVIEqJ2QFGhRWPqENLL/F/Rm2PH/i1+s0KYdbn1i5wbY+icYy/7OodfH3RXMFxmL6Vgn3Ntj
xdqGEaSj7zPqIkV47I3GZar/xrke7msIfne+j3sMsSdUdXvCYlhW+S8bf073LLVuHF3Tfg8TIbIM
9E4TsKwVyOfkH5Os4oE2QH3OkyGZpjWifl2M84aZjulFT/bgWmmK7UgFw0ME7bi4OcNrhkOe/24s
dHaY8oORqAVfnrqF2aaJuWfroUqujjLtfd5qA6B+aqsV+WvjEwhFs+MVtQlesMITk/VI7wMmTYgZ
/u9na52lv05hYk4a5Eh/IiVxOJAvU911cEBXcqTNWgHG1VDIytri3M2Sz8IfCETGiCZXZTKVu2xM
6DAZCb/5fVdjoM3Z00JpvRagO/dEjoWQoWzyRzGFTIhP4R4Z7BZ4RlYO6Ln/Z0/g5HANObhIW/GT
UTnQlKMfqtI4PqAyjKYreSeDvCAhKjakSsTPUDYElT7EpAYM/y2XrFuXQKV3nXQ7YiHCWyBLmJMH
LZz+PyCc2QM5WX72ZeaQx22iT+D9f+2djI/UufqDdUixKfmyyrW3hHKb+1yLCWPm9xCwKQGhU9Ks
RktS6mpk3YyVRk8xUxDuYZK12k+R6H9SLvX/707CLzSCHgHqwCM5QobtgsmlOi5W22VMayOWVuxn
iH+kvlHFtmPf+BTjNPqNO1ioRRtLmHiV95f4Q8dAhpH4hVMnslY+bw6Olb49Bnjs5a6bgi+wpZDm
m9klbAikzMElXo8nKqVsY9eAOU7NtrWAVoU0KYEh/wOeosRdrjBPrAEAdeeFrJznUYOFwG+WnqNs
av+lXddf46gusOS23WfGqXTCTWs2CUGtz8R/5McIU++FFareW5J6KKt8hJizZ9Xb0NHZobS7rtpG
nuquwpLLm1Ul8jwXlh8izEM5iLihQp3HKEXyk/T2Dk58utGTn51cp0JfNk36iirUPkZMoj+KNne2
mOkKJtt179+XuaURdlKZyUflWu1HxqKSQ4sRioq9GTvJorLDhPTys0+S+Uc65fLYhrp4mNXicyaQ
axG2tngQvSQn2lT1u0ec6kbH3n/wrXpyKUCa9lVvfVsj4TeTa7JDAEvsJtqvP/vJYX5/y6iIq1Qy
uvLTnwLhB5uA2jlLAh1Xo3EzvPg4zuB1JAFIM/AVj3GKYmoFNlIeEyNdcD51/nQDcK1MSqyUHHmy
c6HAa2Cz6qk1nTJ8xD+tX7Ard3c1PR55nsVOjch4B/cAFsbdL2gdGBp58x0JlOZ76XMLdsTCtD+P
DJYL9KZ13VNKMWRMMJpPYX20uczw+0dx6t4NCkmUzfAfGWcp3wxdU7QCp/aOKQI3tYXb5DOOlbnH
rzw+LWmijzVXW40bltAQT+Iqd2FpoPAF68DSZQy35DMsu6GS5T6L4vEViIo+E3pdXcUtfwQUh4fk
leUum0RAUszUehFdLR91B9xmpIk5LoGrX+FWJmKGzhu7tcn1jshT/4tCapx29aDJCkSPLM4SvbfY
ORbrdvgGlNIdi7z9oKAkc2d7H4xqcwzQmRlBgoYzoROeE17mcQoAaUyZz/S9z4ZfABrCQRomU753
tHjbrslQ8USTJADj5iHZeaik3usb7f6JgbOQW/Bwzgm9GTsgxtCVT+yf79vRNqNEemHXyORJVwHb
vywnrO0H0+L4xAQ8Ebu0GVu1HlGfTGc37dH0ElmX5I8obxwSlOhvfl0pbHddlSxS7tD89w3g4TT/
ZBKJ5okw0nRZYfdB0CyKya/WleLLYOAmy0eTdVgu5rxyMa0VIzxEBuNI8HmP0SUTMYROOaI51Mtk
3ZnyhpdBJYvArONmI4cpKJ6LyNNMs0RWsZspTJ6SyZOiY6iiLnkaUSNdYSghkEgLCys0fJYt5ECK
/sB164NC2kGFUtZhjz5PdKz3IjBJx8oSN35mEC3/MC7gGwoXPZ46s4jlBMtSvQBiBgjXsawGntDc
KrE8EHH4COSVzS8uKm5LL4U1BKSssPi1/RH/ZER3xeyrxst4djC68jJkuiLCKEx0eTBAwcDfT0DB
cIAqsG8Q2u39KHsMKnldfIyIVCkLMc3JmyaZTDjTqOi8ZB2/SmY7C5A+uL9rSHwOozO29yhoaYGD
KmLnabwU0kdrwbbYTnNo/yt6iygUvFL2OQMJQK/ZKOCU/JE4bfpsFvDxKt8/jeMQBPc4dRTvvRIE
KdtWYJ1nYap460hRV5sONIo6VyIKDkSy2e1xLEooeMGUie8b3ZTq13TNn+uPwa6SRGGscvYLL6xe
+4UoGqgJu5YItfGcCdv7s81A61KmoboDAuE9kNESvCcc5rSwzEFf+pgmaSuQHhPrC6xs71cNMJuI
2xVyp/UJ7NQ+wqc1DFqdqgl3iC5FuA0qFqobxl4oMsg52o9tOT47zFt/LV28EhMMviWJmKXiZcfR
4EFOMfM3aOETols02XHhzMhq2+kZ0kp4pqWh8Ehozd8RzxPgQDwqUzUw83FhthEwzlXpuO90jgwY
TGXtqbSjt6yb/mY3z3Zkp9DsyYHZuldFhxaZPaUENgem3zp9QndB9CoKhPSfO6Dr4GUAXC1/Zo7r
d6BOJx8b6Woiartxx0cSHda1j0McONwjJslreLMrRhSR+G7fZe+jXZzGjkxzuLjbCp3VRgwS2x7M
Q+IWE2eHggqTq1T5wen7EklIOOwdQhHBUsr2Hk9L8Kg0I/h1TCoX6IJ53OEz+UDgON4xt7bPeaKC
o+2H4sPTOj7BySPhKrSi5nNRbXRXmJtWKvZeygFh+2BH2X8zjf3exmONrxbUSIPApoxYSHtm5RTh
JZyc6U5AHFyXjS0hh+JgQ9OQvrQszPyVp9GHwkC8Ml4WbwwEwzvmdc1vEgvzGDa3IiW+AzsEwBIF
R3gOSqEeqADC7lZKLQd9U+oXVKWTI8KnFPormCi4CZUIkK50qsJWv3jQKkpgV0Ci36uw+4vYq+8A
28RfMxilfzFZ3HTGxnv0gRruilhNKze0DmzDGHtXIRe2jTnnMkiB5Uz2XDxZ3bwmlv80UGIeBWyV
XUdO5D1Qh4J1KkcUe65DUuAq6aPY2tVOqlY5A+tuMwGVv6uNX51pZpnBhVd2hBnailaeoQTHmGFT
O6UuHJ/FUs7eKuzgF5cjQaY1J86WiTI7B5R6ewQmtIvsrph3DCgSZ/+zwxWx0oP7FrJb2rLWqVbY
1x8CFcX31uTc5ZjmVgOe6x2gJL6qvtSbeQnMbp4itWESXG8XC47o4PfqB4Sf3iFn1bve897TGTsk
oexr6njAkuCLqWBZLER2EF7QlsqT/z+Kzms5UmTRol9EBC5JeC3vpJJKpjX9QrTa4E0CmZivn8XL
PTfixOnpkaogc5u1DfHjzmFCq4vJ25mO1rNrovcygRnHjDBEmOB7of4I1NHU3lUSpD7XaRr8wBK/
ioWguNNlGQvJAk1VO//Ns/njquKph4HQK+N6SKi2unpxlR89GZxJq/q7IBQNmk6cnogml/ukS1ER
GzEfmqFzX5D8w6vI5itQPbTmeHwHqONzFlr2JvXnKznLn6mjJbWbDjg2aeUDmadfQCAx2BL2JIlx
gotg5GuNFyYUQxc3GV+0jZZSMvnOU8K+sMZBqmdq5a6bfIeOnTf7aiPTWv3nkDk+jKqBDqxGUsNX
ZjplsDWSdwPfDKCsjrOZQiK8GDziCBPJfVVrtoHjK8fZufT3vQE8Ma6cPB5PpKi7JnhWZD/Jozvp
zmYPF1mNnXJOqzuHFjRpeHc4URYjmjY6ZpOa8m/l8fEZwsV6dJwCL6Hd9SdgLuO2C7PmFnvDR4T3
+JZ0HlJTTsTRsDvax96xld707diC64Qf3iQKGHcwkEEgLroDzDWgWpT1TlCPiuceasyxHaxvA7x4
w6zWQEiYrkUYBD1LGTyKTjLr5DfzgqREinJsmKKn9mob/KcycswzAbInCsvsjAsbFyec62bv+XN8
LqXFbZeTc3ZJa428ASDgOErbwcKgxFAxAgA5Mlfs17JU4NOzZTo7d5g7tIL/aHUPA8G0UsDTkI7m
Mk4ccwPba6BA6mTPCuLQAbCU2qmozT5Sx/oG1q7HS5hZoDNpR/8jbmyDk4FbfSTz35Cbzhj5tupJ
HJaO8VqE03E6c67mPdh4+grNxjrlUrcvbLHk/3GhJx+VKZ+fJXpb1s7NC1MQ8uZ65hDNv/0m89GI
OvqxK2AMEMVC97ChphgEbnA2EbpFbuviJSw9sYlC13rwuiG4Mv5SBG/y44RA+J/vDcEfo0OyM04y
z1uTJ717xv7lWp/9p3s/vge8la7oigfCBOETLYeb8CRbq3ntJ3qHZ/CjNgTxecOCpxq4JmRs/lRT
SQy70VRI+exjkv3JekmiPFLFjv8nutjp0s5XZ6mTH5nFbnUYu3KLQBeyCxT8mr35rxqNeVUpM+Y+
MBIkg/LbDmNyH+lyC1kwuKuWrJedVDdVqQ5X1C0ILxf2vmKuZ7uQ/Cg3QoTtYR51+IEtTJuj1Fwp
NQsmx9zteCspGd3C1WTXGeoj60pAOZLEdq7t1PECbEX1jr/C5ixf68m3G7gdafHB9YoHEo4bVTYe
/36DHJALPCawo0El73j492Q9NoKHK5+KRauLVw/ugVB+88Y0d8zQNbNMO9dmvD1IKFhWHNd+kqdi
rVwPH51FKK6qw4BtvwZeUis5S9m4zCpaaSO4z4/JMRdbTz9ClRyigYhVTblmmbwJ7nrd4kK71Z/E
m9uWbQ8L4orkSIiK/TRkufwsFoZbpjm/2yLglaU6canH+FB2xXdvlSBuoPxHoASDmV8mLTOKTcmf
3lr0lUYP3KWR5zVcF/PsR5GHTJ91xzkd1r9Dn9wDN11ffoEnblaY9MfEyfp3XqXz3h4bQCB+NZRf
MgiC3/bk5L/Jl0FUSbNmz0Zd8y+W8UuWUYbZaz189d5yN0GOuDDhYm0HhgHSJegfgdse9QC3RHbf
CVnkLVZVTmFqsk+jqM0Nc2wdkF6BLgV2zZiavSDKuOUV8s0J7gKSdDo3Cw8an1r22e1mOiPTkGSb
vmOETZu22iPB1keh7ZAemV79jvYDF+gt6IqYRkjSXwu7Lj76BR9GS8OAJyqpwTlsio/G47kqrYSq
K+Tfkw6jIzj2v2jdCyjrfl/CHLtmBfnKDLj3ma+J/9RY6XGaaX+NXh3nux4RfNfVLkTrTI8WNjC+
hmg/OrI4G3xzsCoOh97JroB0CnZ7Cn/dUi8X8UzDbrS5NkOFjvv/otacwHBUuCtVA2omeily6lgy
JoFBmYddLjlnZ5bz8ivHr+Q4EZq4mfqLKA8xbP1uMVUWQBdpaR0RUUBFX2CbHBPZhBy8696w1AZh
1IK4d9QjccN6LE52r5yDkn71augL7pts1QrzigWovuQwXAX3xM9PDgU+qqVT/4v8vjp6vjUfWPvj
8O1KWH1at09mSR8hdBqOJBCdK3jO7SqDu45ovukoZ7/7on/jC+Sw2llO77VP4B2XVfzmms5Cg0et
+lG0Zffk0kVkZRTp2A31z04Iyi4b42SPdHRJUQdRsqqbHKIKgJvQtRFqgqy9RYO5kyF8bR1CzzOr
hRuYJd+RqZsrGJpmP8wpp0Wzro4XGMfXzmrVeQiyaDclNBBlzbktS77nquPl6E/+gaDGe+rU97bt
eJUijU5AOBJ5GjkOPTRuJj2hiRQyPlQ5ZuGxN9J6o+64irf41C4B3fW773x6K54ujzjmENEsT5ZI
XxfsHZI4RbNLyE6/WvHwUhZQdjlU2Hu0Gnvfhir/Y5Mj4DHDF3cQUXGcELD2PEE6iE1ElPbMXAoW
6C39mmltmPmhtbEh9JsnJInW0b4syL5aQWeFCa911FtdkxkrEwzAwfD3bFtfHiiUcNNLwPByAQa+
vesyvz51eQrBKYYxE4T/4j69+WSpIZ/izxThL64DwXmBPnJ0R088SR7tRyunATzxuahjXo4QTJw9
mV2utIilw3ho43B8D0XS7DIR5u9sH1wUbs6TJ5X3l14NVp3O4y+Pqu6K2oMB1+pwj6f2mYS2pmXL
pSikezNPpHWaBUU9GucR+4s08M5eDx07K+bUSjGfKe0kSi4giJ8jyx9R2WHBFB5TCZeFXvRTCT//
IhfQiXxyW/kzqmT/6CzvuYVmgMWFNH8m8U8+MY2G7JqGEPldDhwbMu35fSnwTbRmVSDn2/ERd1W2
nVqn/1qw6JA/GOCGSpNdMp0kwbkSpFQb9BDO8mhi4KMB9cHu4brplql3pFlV7viuNUdABx2NFrh+
PlNz4JklYWXOnSwmASHlhzJN1h2GHT8ZUVpfnEKB4VMd2xKTfF6pkTixbnVpyUTSLpl5NV5dOVVv
/pQMH0YJ9dwUiX3o02V8d1gDQL9DLrr0ATqFqOZraRjUadyKsyH7wP+AWEccJ8e1UyUZdtoRCwSA
VSWZLg/sLLXPqu29g+6dX0VUX0Q4jL8Nd7grBUCHZy/llwm3y+v/pfygy2NR+QG5QqXgAmT5Eg9H
1h1G3NU4fiG+ra+JSYL8USLW+IdRoAadA6fnsd9yZabgiQqxSdu+d7BmGvmpaE/sfeaiX2SGIG0t
A0lvAo+1zzug6F+lDH87OkvRqjrvWMLT2k/BTCa5cCMBlzmY9j5Xr8PCQeLYhHxvKi0hKE2UiBK2
f8ivq9WvsydgOLRuCaz7xfLHDJn6NVfyz1z3wbE0XbHH/04LcoQV32XUttMCOuY1F5X1M2ybmAmp
tb9OfJiKaeiyxwvtWHExLfUGuOwf2L30K13eNitdbVuwwHnk4jRs1cCYDH95aBjpeq/nLt9c+iZp
6dZTLPcTNtqIUA/udonys6gzwnKqM0RiZ3XjkQmLgLQ4UWxbzz967TYAhmhR8bBk5rJ81x5W5UWO
Y05so6v5mEK3Iqw4pHiCCAzsw2T8RA4EdgJ5hBzQn8uaiNA2IEB2JLnWYWtmVffJKgzVXpgyvrhU
kA+a8VkSz8LztbRJ1/MYwQlD5bXJCOLZ+rYQXwa8EkixX6r4P07by8OnR21vKKm7JyQqc9bgFd4p
LUvgIoQCP5U0cPqJIlYP24zjsUgjIpcD/3Pb7pN/8Cf1PmIK80Il/ifNjfq0EGBfw3QswlbrLrs1
QxM9QFBR9d6Tjf/g9D5ciwnyGOErBLzIOMk9Drpgn0V8Lom6E9BoR7RaN/9iJ6a/pAYDnwtuB7ZU
YodRstcXG94oZjo6JMY/9gJOeUoMkTk+1jKwsL/pkNGV9dLQ3YCaYi6L7caQFgviGorJBs2hOGI8
ePm+dAhuEOZPnQ+3MJ/5XCNDzjOMG2r/HqE9of71aQXmE0gpqru7H+V8L9jZ3eiUmBHfn91U6/CZ
rE3w1JHUBWIMpFH5GL+zYFOJ98GfzNPOIa7mFAds/ExcD5QrnDlIMtzhzmpZNBGQtohR5YwcL2zT
L5tsMeVK+3Gcq7ZT+dRzED5RDfHY5oFMCq6eKR0FAIzw2niZnIyeFmbQvmSYffGaBRXhZCtcgDpK
09MQKtrWGYRvv+yjXYcOQ8yUJ+9PTleE2ePB/4hT9wc/1VUBJ5u7Saz8tsRy+VH78AubfiTS1rnM
aS5Z/eIUttmHZiZPnasHO6SY9jFY53XxwvmXoH/AAlztHPQ9h2I8JAr+IavBgGjOmwqoJ0wWydOX
T8/c7cKOCE9rN5yUcvbKWHyLWOdT9ZUVEs0oZRxiLPXFPl9PojG0QqYxphClhZj9jmbspvFyTpHR
yGoUpPB7m8t/8xL+HSjyU6iBTDJYbF6RUCpJWw4+IdCFefb9IKTL3UmQ/YRPCIszy5uDG9Zrcmap
+QMX8UEHjRn3QAbZf7xIXil5sq/gUGIHVs6Bn1GvBR+D9en4McMEobEwD9Mz71/1OtHMnM9Uzj2q
VPzHTMZg5qmBBjgwGeO/5K5zGUi+nhBVq1OeD0yEuIz04eBFO/yBBpvTIarrJvl1Ip7xCKNpl8IV
Pkrbw/4u7e8lsY5GdaxYllAW1Viib6Vu9DqP7CrIidGRcm7PYcsWFSEw6ythzBfkY2fHfJuCBXKg
cn7WvU7bA+uiYENGSKF1IIYjh9DuUi1EvZjGbO9hN7unLhtXigNjcZFrqBF4ER5Pnl9xp6KXPLIe
o+c2Ox8KLvlYCw23HN2JASBFzL0be/AxA4ua4YpbnX+27K6B3GfA/jpU0FbWSkT4s/GMmPdTPi/V
1YZ5/iaRapsLYQH0CtP1Z1M1IzDTLoyfzcDX9o6h25T7qSkgPaRzpceDCBZqsTt8v7qndlO516lb
H97KqLepmB65a4udq8w3paKp3c6GtCX6ECe/dmEHEug5pdgugblDRiohyCZAD+wmboanKov4BU62
+DMNUXuJ0emINSL9dWH5YVk0D5MZHd0mDpaCTt90FN4TKrkTjvY0JWiTJeGewi6IW9glbKKYOjBq
TeeU13Bh31XM5Xgr/BLqmyMTtS3bsOJtm4+2uyWswBj3PLqfPNabv5wClh8tl8tp3y1yekNrNW/+
An08p4Z9clAkL6Vlf66E7D3zEv0+sd3onfjzQNUnHQmHe0OPRWm3l8BW4ZnDBMiLYpJ74uYIdi4j
LS8QFeaSTrLK6UMn8U3wVirulmec8YoHPF8gqwREt8J2OBGzGCOsDgJMOffUkzRj/OQ4C1TpQRZf
c1UGv1rGhB7+UnqfLLviCqjKhBsXNDTfIsN00BazKqEjErODXSEJRAAOgE22fveR8wf/UGXTHrTx
96gVrCUuFHUP/BVdjmVGUILmKR4vl0DG2SMDxvY0hkDM0MQgaYGIzKdDNk8UVqpRFNtZmv5P2ODK
91IhP/GkOoQBl+yGz65VZXO6BzcB+F3RRzuBsFN8BrnisVtLoplZ2TzbAY8iCp2F886mJnLKqkg+
N0vxH3TxZL9QJ6YaJ9UlDbrnql/eG1BVrsEyAsrEPI21dH+HBPUwkg1Z7GCE9h34En+xKq1NEFQK
JEQq9PrPeo/rrPxdEQXZR0orclhZtFBitYqD7mL/ZMN3JrNZNj+WID/6WfUSpNm/IuAhQAGfNvaQ
U07AhuD91Y5qncUQkonwzMq3SQozKddgdxN4oPu6R0Cj4NdXn2YICrwy8NvosDxgO7JMB4tr/9k2
XvG0GNr2Peozyg1GURtHp54I2angliBpuM1vmrX3F2aTGz40MyqwVuaQRYO4It9wdZaVPja0mW8J
gKG/GUwBYMJAn5CTI64fpdvc5TxHJ1xplwQWJfRlUvLQy/CvZPD7yggQRw4I60ceORBaRc4Pga/x
QU6cEUi0LrTAguarxUkImSFdmJ8ZjNiKTjunJnQ/nGgqGzotpfpvIp5DfxeSVHooM+m+kix/ZcTB
u/QrLiF2w+ewtcQzGUHcTIxldmqdAmh9Gr+muJQ7hi1duSNJP7AEor1oDwty/lB6cL6TgBCwG9KP
0nnj3FvtcL5RUJ3tUx11wU50TXWvonzaeTSbHgANRXSY+a/rTe95Bk42IacrJmf76QmpuoMx6fhW
mNJ9XvKYj6uX5SeakeWFsyAOSeBSEAdeufrqHG6xjth3Hi0yCYEqB/MYpWh/DV3i/8c5ZrgUyWwd
W+Pk1ygdhgC9w/KPQLac34j46V97dgi8I5KXc18/yal8Gn1zbzCSqNJHVMbHMisfS62LA3se69YK
padtNAYeLF6L8WrGqs4VN17+j1+DnWZJGleBYY5G/c0ycEBux2MdIZYXHnV5XMIaOWez1DWQ2NF5
dGriD+E7y3p7+eXkvTqM3FbyrW2zdS98GR/GqWZGjAUP2BwRy4Y4n+dUwQJFvWqWGZYRhvSpnpwk
ptIxeNbZ4mlOB6xR46N3lTWhwTjxTana1ad84HfxtgAuAstZBNyMfYDTDPYwmmlgbezYHiWhEksc
dx+azFEAjzw6fUxsdxE8F9QIv0wwSoYqbmiGshocOL9TXMs7gATGvlt+FP9SuZRnXY7SwtvhcVfb
7IPsR5pw95AU2RVaVXTgE1i+zJX4Y2j97WMHFnIqwBjSKug2I9+2fKQ8PQeGRXXwE+XfSFAmozOC
DT+gIf3L2wRBfHDK8dgL6+SKqqS+V7963C1IwlNpQNBhsCFpUzIvoMKwBBxMECew3KPXKn4oNKfe
QK3T2WUzCHW0nUBRYWweiOwB0phqEt6BCaanhb4uWpASMQIukh+hRBRTL4wgZdVBc0oa7ANy0160
vIuhT4N918n+p2ntqmSroZqzXTwRgt3SiONLRzhCm09gSoRt/EbbN8mK9iXKCyt6Y40t2EtHgWOt
wafs2Yt2/zmUgV8DP4nNZiK6tDMEC77SHubepkh970nF88DyGqHvQx5lS3wk4V53aECVWTcHcemL
aUA/mdx+yN64AE7eHiwmcnatwmrXW1P+JVK3OHjcIoKf3MdHfbZMO+YH3+6ZIoWnRUIt4Kl9dedM
vTYdeCrox7H8Cf9eVi8pAqb/1gsfXwnIQ5O+Gl4GzT6Ko7a+A9sWXPvYkdbtxVD+nA5G5JZYRbT0
1mdMObZjlntv+JpUWzw7CfsNJBQ2CLfcQ5JDFlNYRqZhSBphzGUgul3KGz1RjzHr2go5409iNiNi
BgO/OFUIGOfKlwWKB6lI4r2NgaKVsckctr6hkl1yB9vIdpm66xy4Tvk2gW6xjkMmRzveOEY16CGk
tNjJWn51Fet0Vx940S8qqu6hrEWy3Mld5t2+i/tk/uCoRoEfnT2rf4d+L1459FXyWPphTLVRIyD1
leifrdIuHJbeizH4otfctHevdcRyxA4g3bJZHLTB7ZzCWmk3iE0a8mEB+jO2YspgmevzxmtYAWu3
1uSXE1+/Aama65bN2YvAbsS6eeOdqSqKX76fM2tOjE3seEWw+xrnjn7OMBLLWwKuliQNwbDzkneV
/+w04Hif2EqoH1z+CnHiAjTy2C0mesOxA2Z0k6b83TdFCLcKcoyG/TjyupiRE3hbRlFV8m31XWYG
tGxaZ8dTJ/vieOgxqWi31cfcFVr9AHAnc36DxOPBEphjF+cY74rx2fjChpjtnKt0SKYbRvss2Pvl
urUFrp/+aKqukbsx1lRYDD/4W5UJf7yQOat7SHJeeCIC1ruf1HvZNPWZDj0GnI1/5yx0fGKGKPE7
m/zsNoqBE6rAQ90DbykuMGyGezk69cleyySNzRrVxmqR2BE0gjXaDyTnE0WtYIiylkn8s+HEOr4G
pI95hrEu7VWWz5RL09frdbfSdJiCPs7GfxOF52ZXi1SqAwGcafguLRMl3zkr5+PFdke3uJWD1GcT
oJiyJNSVaxd97MgkW0l8aUkc2Q+i2dODQiIwwK437GMH1QLUniGclNvPM+Ell/hbxuNi8jLiX4vw
dXar6cDlz3blst+YzG5+8YiMt9BpUh+XjLuyKREQ2XA41XZO0NdRSUFKxkseiYlYJhBlR99eVyUr
kUM+3yxC3AOGs8h+WEuN0u7XrCPflRdbBGA9IFoBa9/yKZ+W8IfWZIc31sRofIwE/6naVuzqKbYf
YdPWZ5EFw6/EjQIJ38QVDuFKemHXaIEym2XwbaHezabWLLqieKAX5012RBRjnm80iZ0eXY+CAw92
6gY8cVh2GbqYzDZ55uanFyTa46SQG0p/E179uU3s8TcDUfprKVA0UypvpZ72kMPRQ7sE7s0au3Di
9hz3yiXSVfYLiXBb2c0lB8sBYLVINGIbQy/VhO0CUxpkEFV5b3GXb0eLYfxkfSLpD/nU5GvMI83Y
8FBTFubHbrT9p46r+PLwHGJwBYQjWW/o3Qh6/+zyMG1kWvWSzmwxkCNjtG/jaIvln7pGBNobvFo0
WLT94dpbg/YRNBMZPttQ+WPAEpn7X8NlBtIiPDvnmLKsdVFo2hMZU9f6AKoGi4CxDh3Ce115yum2
c7Crucb1LhDZS1gQ0ldISDmD2mWeECuw42Ydt3ZqOHgezGBiCry6p6FT74WCryDWgO9nqzsv+mco
B+s7fdMGnrwwlF0szE2iMM/O3NvImY0tS3EJ2XI9NDGpyW2noVfdslG7hk0Fr07PbcgJ4aTx+fck
FocPr8sAo7VJw+V1DdqcpQ+xgcQugB+GrORvjv/9nu03QkUJcM2XyMW6vLYO0b3HEKwJw2FuXLik
HdYm2T6WgJ61U4Z0rjMa4KxlMTXFhsBUuV5D+85EpJfLWp2NswYD7TVJc8jbKP3HQoYTPiNXBtUz
cUufFGjkhIoysIPyjhSZC0mZKx959cjUHpyDh+cp716UpDgr2BU7b4G1uuOQWsy3aeAF+2I3HaoX
QSN1ldXYfNLvmDgq1Vb/o7RdtS+yqnW+OLdV54zTCc6zSAKgL4S1+4+WanmK8eIFO7vDkTy6SQyF
K0jDc1518R8Jqh8NXbdXMNnxhdHm8SYzp4KUw9/AZ9G49zrinQO1jxx/D1KoIE7QcxHD7OI/gOJ5
aQkvQBri8Vwd0wNh+n7a+akADEiGyic+5vkYsLQV033iUBS+1lWUrosXg17Ca+C7MLhGTXdl4LNA
+a0Rujz20AcwiWppf4T1Cm4GgoW06C5ZtS9wKattpGZw+TQuuceVPFW2uVGyZK2u87YpZ+fPTMvo
zr8mvh7JXb3GTOf0LjG33I2rvSE9cvDuCREzuiHuHTndsxVizFI0n8gcgjwl65YoYWNZePOn5/jB
p5sa57XQBbb5uC4SPIWd1w1PNlsn9dOABBP/rnD4eHK4kucpPDqGrU5cMVEc0ZpYaUpkVlrZLqJG
mZS8Jvj8nqwx83jlEEp5T6ZK3qQcRivfMF5jlU+zzZ0HOlUKGH7iud9u+sqSX5xMHevVtrFJv2yI
okeiTuWnplA3/iaUC/mM97mXfsmB48mRHHs7Pup8Tpl/mSRZnmBu513XMgbC6q306ejI5tUDVDvT
rObuugtY0OHX1lCvuC5Vbsh/rczWH9rq8j2X4vbBZyI2N5p67jvbIyyQ21wazhnuqsTTFskXtalh
3pGQi/hq8SuPrzEcSZqcrdqDAdEMI42W3Hr9VPu4TK5Ig2dhuCBdwDBWYtmAU5nJQ6kkWwESHt3/
D4SNhLi2hx4/xxEFWDut/gROyB/rEoLc42eNHpkvjtCneHajM+j7AYufr8nenrVKrt7EfXpbkLOv
7rkKYD8gZXH2LUcVgDscXGw81y7gfDQy6C0SXkJIOnWhSwdX9mRyoV9GwZ4dh2D6GYEnfbYcfnvu
DuV4/NT1YHn1juWr/gtWNpvhquUg4tGp6K/JoOQFgSDNtyQhVrEg8PnA+bnf0Uh0YE6GGyf03ews
/MCJznWeyWLrWrwxNmiwxBFTGYx76l3LDQl4+Up6x+6OelYB0ks3MwakF6as6KaNW8J7/q0GmAfn
T6R1vivYDV0o8Ma99UnaMz6HspM8DMFWeY/GrdX0mtH3bPJtCZ2InlihklAcnMFpu9cqnUesC0io
lAgEEVQ+BMqAIfHMGT3W3AhkuUwmz7BFLCFuEv5LtCOqLCBU5E3v/FSg5YOd7jg1b3PYJDNxFSeL
ShBUsh4vTrR6VE3qilbtGugiEddoOYpZ7/KRzyTuF7vTJSvcfB24fx0oBSa7ZNLiO6d1/xTyKT0x
zC0Hhv2WZnr4lo0erMYYEPpAAwWgcJn71Os7BPnAi6ZuJ2a4cmWnyNSSqh6/MYnS9HfYsjf8REu6
pHjqsg54cBEyY1KYeV8Mr6mvMdO9IazLI+wfRzzQyKHXj9Krj6mKLTQBFVdU45iwaw1l+VNg0y7d
503eXAkQlHujbHlKJmKnu6pBf9KTgDkl61SuzMmEH/PSPTFEzFk6EWPf7wnWeQek9JHMFU6ggouT
6+p9mMKiuBV2ODYE3Bf7T5Qq5w9CDUTfxvIih/858MGfii+M2C0dIJtkGsCFb7KgwloeSv+DJqe/
ozKhwYnV1tWm8MyhDm2wsXZtGTo1TLiyhAQSg1wgx+PW8a9l6se9gdKhfXBkyQK5c6gt96IS3157
ivjbmjraR1BabfDL7tPuiUD4AnSpbY7EE1g/wUbKPXI/sz5AGZsw+xuNbgMt0E/5eeSu3oMY7LjV
tP1wEIqIOqplOD44weXNB+w2Uge8ZY2kOzhwqmnFzFtAmTAIt7VPdnNuJnLlEP+TbcN6Jhnm1pqL
V4ajl/BoNEe1cz/4sTiFTeK07+XaLEJ6ByHzazLzBBOwhjSVr8nptr0sIMqog0vb1dwJliR7JRXe
+a8AtEb6YL4JuYxHqQWrhkHrdhwvcBXTjnW+mmPPO+w47lE7N1hBmE1kib0IMo3XuvB27LnWtHn6
Eg6MEG60IUtYELEuGnpzNhYUUyFMUvb7Vo7DX79cffAceebSyRDODVdSZq/cQX00WRIdM+F46pC4
ThoS5BL+ezX10dugi+Hd6aL07wRUwf4pgDOsqPfQ+UPscCRlXgjzwqE9BUmSTgQSCqFGXuQpeJ+O
P6WPGoRTa0jSd0vP1n+IRPMjSnI/ZmgihG8Ltg/y1y2GJ/cac1n/q+wIsYhnQfAODps1pLIY9Xwv
AaM/tdHAvzzQBI/FVd9Uyd5vle+yharYf9JB2nT7yqEYuvWdcr5aOfYiK6SOeZ/SLv0VkcByDmTc
0+olbG0KJXFEK2uPdsxTzZ44RySkj9/BU1riMvuhnjj3lIC54VqJpgb1XTCQgvOBV2frKHqi69K2
DLsqRoOqAKnsWhHBLZlWZWaT1knqO3vNbsfVbTGgAbixsY2Xx3tvTxwwnl4oBUVfNEHKDyzp0ew7
3OuzrAIY/wCBHouL9XLhShpUlwTn8zu1O/MZ2iZ8otFgzUgY4cwWtgskNEqccfjJqqUa2+ui0IQa
QlS8q54zg/PHWrDVmv8YuSGgQohnwTIDMxhTuYxswmNgbhcEMh7rEM5DAjF+Y6nrxHpus8WYxwpK
dT/iCzJUxZyvCIMO2jD5vOnZOJG5GzXIZzdrqrcAlmF8t6aCfVo3NhOrya0cImdXO23PuS9uo2bv
Qr1MQe2r7JTpVnymPlt1Z0x62b/3nF4onZdu6uwiNmQkV+kWeu6GHuQIYsYC1e8wLXiKOz/7Fqmj
PoTfAbjJjf27zMvoQgxG/Rsye7jlWehf2zJJyqMbGQaSIsoRyHVjlf2p5n7FtnpLYhjcsYJnGWNu
PfdpnEbcDTkSX2dhd+6NzHOvTp7h35jEFmSjKK0paTVTmCloyG7g/fTNYJ0p2ffjJ520yEZ250IK
xL2jdfy3CXn53yu/QuvFlVia6I/wez9/KkedozC54L0YEuCVQtAu9ibeLw7v/l3NfLCziQCPnYxZ
MvPEtYM0Nf14rghTnoMwZMi0XRgOXjhpnoMgJxM7zm3EzvlskkdH0Uzv9ewUoMSX1PPuhF0sTSSV
I/9lYjKDf8acU5aJvXB8NrweXl25zHfmg4P2hb2h8r+6TpBUxygJID5kbUYBbf3dAaglqVTTZN71
1F+sh+8CvKhPTsJwCGj3uYvaV8uPwCBbuQCctzE8c9xmnQXOwc+LNALpIWPRkEqVI7eEDcbpaEHv
aMUE24u/7yWGdMp8g2h1ZX5YOIKptxVDSz0MOSqbkhNaM7ho11tW59dn5PRmK54+RBgR5JCR5vQz
ASrX0i5vlm6Hr04HHCllkh8+k2gQwYmO5Dc/6uWQwQsEOtNueGVF3U1gOf0I4gmUxwAjokQpaRIu
+dXMTGoO0wFsxOQ3dJwBwHOzFKJgLWSgjun8qKpuANsymzSxn7hGDkT3StqamOhe4xd0JCiOEJUL
/cVCjacZi2+FNnTmvDvxw+ub4FQ5NU2NpJssBvFCcfYCWfTgQziVQIMFfBK8rbXj9i+o3OqYjKI9
eoor918p1g+JZqDjLCMXZ9K0WfV7yj0353LvLDvD1LncsePNp3HUCqE11cyvfS8jDdZT2XD9eM4s
2TZ317W0OnREw5KtY2q/PFv9ZAfUr/1aPBVJQWCSNT6KJ2z2nCY+/2AxvTGw//r/c3ZmS3IjV5p+
FZmuBzYAHIA72lpzEXsimUwyF243MBbJwr7vePr5UH3DQIZFGFsqK8lUVfIA4H78LP8CJD89wmQj
bMaU9vfOEKCiGyVp9YhsNVe5n5TjQ8HEQHc3dRtUzksK4dJ6hr2QpcEG8JO2B9oGjLBEyQrAnzt8
ZhKIFkPk6sDk6RgFYDlKzXxISb1fDXKQ7OMc59GzQ8eW2o2+8Q+MOkjtlBXUH42mjosd3grqPudc
f4XuOKOZDH93T0FGs4hZpjEmG5vSY0RJvcic+6gI+Auo3KMtiOuCQqiz0eryPeO1CO3TcBaV88kx
5HRCmsCCLZtjUkgzT2w6GaPwmyfVXSPKRHtsqIGAcBjCHh8L4ikTUUYK2bwbGxk4oF5c8RIhBQgi
KnLz1IuYnW9dgMlduRuy2KwfQNNG2dc8BD37zXKcvsPEEND71vGbdtgmka75H0INghCTdYsMAT5s
YTpfCiQ9pLYJ0B8zP0MCYkgGqMtN7gAflQ/maCFqw6zB/u7iEOdDScL5GJMfopFz1GaaFxlVDs37
B83wE/+XW9C3QquMoIys7reSL+qcOFZ1i3NBphvVg2hwQv7U2zTAD3FnlgYkTF3KPeMomHNBO8x7
WAh4D0vmUMi9tNYs36kJ5QPkKWb5kOOxIhkDTbQ+3H1KP4f5DcKWL/S7QvBrzEFJQhSUfJhQgiKq
gAQhk86LFZChOwLa7Dxh510FiKNofkPOXDJHTLHtE4/pLPJt6RtAGkkYw1y9NnSpqNTLTI4/aZ8D
Y6XynEAt0G4sE9qQWGKN/S/h8oRbw4roUbhj17wkaZhb24xu0JeJWMw4VHPCjAxsGl8akusP6dxr
nKyw+oyOjnWqSqOb31V2T1kaIfd6cJBdCF4tQx9pZsxG4vykxrAgrzHeMp/TsFKfZywiguBgmjMi
HiPRH9kPaSToYll+/JIXReA/dnD0D1hmIJjeJPNzZ6C+t3g090H3ao2pEe7dfkI7FcuyKm8/cu3E
AJ6zLC8+m1XA8YQFE34lxKgvzTRIGi7pjBUtPuTWB0OzXR0yQtX3dNTSGcBEZlkfJ+oD/a7FGuNb
oToVfQZghILZaNcJDtLKF0994ZvwhKqEkigcrC8mRvUePGQ4teSrdvDSotelPmJOSrXFyXG/T/3Y
H11hQFIey+y+NhbIPU3S9DMJ7HSi/QuLUgmn3WPWjFQiwv4tSmDABqaHzJ7qzxAlovE5Uekw1Zui
N/k7lw4pTUdS2x8ts+wFue/geoVGDcpJXQmxLs9quZ+pmCG8BNSC27l1RfTLR3Dy3Tjh1OgZsVsw
q0tapzya3UwCiipfeQyjLmYoU1fou5gkrdBomXrh4zs61jYfGvUee2hSbhggTHaTIlNfGTmXHzvL
7FHYsLO+6fe8fk1/l7tyqL8a6PtorwMkcW07w/jalgRp686QRo3+VyG1Hj8G0Yc/Jflpelf36EWY
+GHIdzSz+/okICj3O0TmMrBRbpOUj8pVA2w4Ki3N/pv+kw2xW0NpoXxKwUwXe0NK+IjIYqKQDb14
YLxqa2nwQWiou+nRiNfDXpubSj0FcQ2llBzG3zLiRPgD6S5kqyI4c9qe3yfLh3LQC/DHisiMnwLq
hIVPWb/zZ1v9mBkpYdXMKXgNkN0AZ5GguwyfQsM4k6zQTLfNnA3ujprIFH+5OQTeLdrJTInR/dEn
kmGw+cyaUDBAXAgmIO0CRmTPotWwqaiYgqL76DCmHMxsbyPT1TFTktQBiHGBOTHDRaNW6i1UFDq7
wWEQkLR7BEzFVjCNewEjryeHmOxkmZDrk/qeIziLrFVoVvmBobQPgRUrWG8civw1a+uagUfcTQHI
ykW2k+oWRN8hJEGF4dshqoKkXpB+64hg46NKXDO5N+IuapuDPpVS+1wiuyW/lp2LLmMbcO94qG6B
zqsM/jtNPNqnLygcpCTGJM+P5tjpybyxBDCuX7ruxLw3AouLIDG6bPMJOH+rEGLhE38pEcCeP8MW
cAKUdOIs7J4LXAOfmd2OARYKKvgbge0u+VhVykLeG6TCMdV4h2TFErwTZp62+w2/JwMPAhFN36cW
f+MwDZiyQgsVGzUFYLClHlBCMKBYdJOCIH4ou6D4lfrKpQFg2PwZuoFzcFRPr2kZf08e8G67/lxH
o/+LEZ4qvg9cFJhGgusmPdL8un7JkWZAOZ4e4JNvV7QGEgSCuD9MNX9PtLCEFEdiB7EPT3I8a0qC
jt0BS31wRn04pbNe3tfh4LcvgH1G8bSIBNTH1myRLNiVXTXhJtL5xBErhDH/jF1RFj4zYjJZU0/g
nAoNt5ojZhXOL5yJKERj1YaMluLuULlKPlZWn9yZMqn2lRHrf0lofXDpQeYDR8PXpnrnzCY+VbTF
AGjNHMkDPAVdB0QVzUejyCmCOs6GGoVGe8fyaanQcEJQQ7fnj7UGzGpnZfbwJQ+y0T0mGFdOaDf5
Lp4JIqYbsUWSPceKkOCBPAMq/r45zl9yhmAARY18jidoENztW2ZSziJ+SYax6U1blS8M6NR8F0AA
TSh6JoXkGnGxOoV2XzM6msoHxpF5DSXHzsWPLnTKV6V1hoVwzzTYM8AbjX+wzaf+g5PX3TtAPPKE
Y44GdycxAVzkA1IEkyvdpeWfI/Hq5v38WbRlhIiVPg6fdfjQNh0m6KF6n7GFI96rdSJZCjAlzN1n
Bky840xTsUYgc23onfhy2XBys9gongO3zDDcI8QBlewK8msfbRQPBCrdxQCF7HRPujWDw3CtUmwT
ULj5seiYggZgkC300cEXnjJntBPOfV/bX0FXFnFLtyGu6AvMM8BJcbKgG7BCPOmh+ggCNnqYmywt
EDZQvfahn9WAoVnlOvrjWBmt7hHLIBFShdXfarxvPiS6VvqfZNlp9iI5YdZ3oW+ahwoihofF7vTe
siZmslrkPEyUVs2X3mEGu6UTZ/6ky1JEr7gxzK+VJsnaqAXltlC81o+4I0avDVOcLTjY0v7J7GEu
Pbwz3fusw1dni+apyxwqxogIKjHOBvdI7icfuBegJlESCG0fycpleh1n8BoPTSZnKCxDxBEdvQrJ
PESALTq/ON/hiYqTtOFg7oAUqjvEWyMlezABuvQwKE9Jqzsy3gWcT1LdzO7kczxQWe6abh6o7sWk
fSjVpMEzzpaG9rsZOHlwHGKYOtgouXb/zUB2MXmZmjEJkKDTG9oS9uBCk4FoRTc5QGtqPGg9Xpv6
VmBnkGmbziqZw1QKLxDE7EvTn/onyADBXP0t9brroS325QSNElpUO9K3LMCt5dOur8K81Z/Ry43x
//Y1RvvNSySQyvvUqqIfHwDqaGXw0yXZjv0D8zMOGJjvEbj8UXXgjXFYy6D0vqfWm7HhsKTuBilC
FghBnPATgfpgT1Sf7+npq3nXFWbxLaqNoj/GllYxQDIqYXXHmIusg643QhDKtzIDwilOjIvC8GvY
W0Ss04R36FQejBx8nN3+/e9//d//998/xv8KfhUfinTCyuhfyF99AATSNv/5t2H8+1+E9eV/vvv5
n39ThqBSaUsUXcjaXJsOF3/9x/enCI83/u7/I5Iga2Ffld99p62qHZXPcEz11PjsmNQTsP3gaUOc
x5S70d2J6qVWTO7HhLlWBDzp+q+R5z/GlDS58Ypw4XQ67jJBPf8xTO8mZ+De/5oYwD12hlW6Xww4
Le3e7LMpO2KkAh24SkJSij9cGVK+bZu6FI5AtV9Y5yubFjMgLdSGz+SKybHOJmxZHMBxUjrBO8iR
Pwwfgavraxru+eMKBOeEMix65mjASczdzxcFNkUrSYL3xgBkaB6U6ByEI1vLzjbMYxk9bQaODaG5
bGzjg23CO0UI33ZTbmchaQuVTFN3uL4W+smhTRvTxKo7kgIMNhd8oobddTLGZf88GJ2vvCCjsHl3
/SFWn0zorkBSWNmuZVogrVx1/gwmL2i2g15/mqTRA08qx2+o5/X7xtSR6hIkNV8m0wzurq+6/L/+
tmuFYeoGBit0MdkotmEtu/q3XVvMTRLavlM8I/WIiUWZq+xdn8AshEY8t1vawZL5Mo6zd6HCnePG
NrUvrC4sabFbTf5DN89X78DK1k2jF89+MbRPSSbs56BZYLroI95Yatnx6wcVyjYFwDzHtaxlC/32
oI0pNAYCVvHctFSWOcCPLWSi+tAl7niopa5er7/Y9ec0TIsNCd5Q2exLU199ThvBnmqE/vCE6yS8
hdBdxiz0MRCWi/ITDX/mRg7p8fVV375QVrVp4FuGSRJu6+dPSY+DB2X49lQkpOibWXP+Chs62EzN
tPnHH6/FNqUzpmwD3dN1jGFvVjotNv+J0bl4JVFEtwQ6WrR0o2DTXV/swuu0hGVIZRoWg1a52ikW
JHCH1vViDLTQ+VGv+z4tbBykgEz4axTr2EqmkTHtr69rvN03Fgsrh69IHHXF8sN+2ze2BnjUdFP/
CfSVV2qiTg+1QIs3oNeCxXaDRH00zPX3zDE+W4tHzzZpWnwGfBQraqKtA/FhoJ5z0X/5gGTJi+v2
1o1DfOE3OhScdKEdmo66vvqNVVgGQ4N4xdNk4UyyCTOHthx8aes+b/B9jNKi+nz9tawDLrtbmsQp
9hmvhBBy/lZCquVZhZr1ZHK2AQbCH2hpCoCPdlBwFqhInSxHY3oP/aQ9RBjkbq//gAsbnXhp8Dvo
bhmOWG30pDegiXSBfHK60bxLrYZOUpn6gHH77sZS65udGGktkCDiLIA25DLE+cMG8eh3KiudJwTt
3F0Jr/YA/J6akHH+MY/L+5LMbwP/VewMw0dloygAB9Rzdrr+zG9jte0ars2P0Xly3V7dci1mLuD4
R/tJG1wTvdtRGXdlmn6BTU+mXyDF2qf6tIMjG91Y+e3n5lpSLKoUVzqv4fwNuPNQu3ZpWU9APpiA
avYodyP9p4OaE/sdQ6nHFKzRwe+cBRyiyvvrD/72Y9tcT1yNhkFKAdrifHluKAVnoDGezJhM1oiH
YkT0KZx3Imr6v66v9fYsOVLqGNVZJseeUdv5WhhO47vRKP9JB8540Bt3KehC+whEut3m+hgfr69n
vPmqEmylkAQZGMk6UlLnC2YgLnqlZ0z5As0o7zE3jMWpZ+JJazjy7frgtIN+l2Fzg4jUFGBzJ2dH
3E2Y2s0fGiQn/yoA24tNbjXinT0nw5fI5hZH0qiGeF6WYfzeDW338frPXr0mxwHUzoGQjs6fheGu
9mLfTB2qsUZ+b875fEI0rD4VWmbsmMilT0Go3zqEb9cTuunwXdDudWnbrtbTwR3hiZ5UjChdbGrz
AfY6SqI+Yv9MLZAYV4frD/hPCPstYeAJAS3pSiLppQgB7iqo9oAmClBM1T3D5PbVtbTsaFlmvnVC
fbyLxCy+aIOVYAY3ggkpszY5zoyvdzpFzN42zfHGzb6OQv/zeyRpA7sScUN3dQaNFFGVzkRTCdBM
noUYe9bi5xCXfvi3XzKHu6vDcRH60dP4mIOaQWkYedRnC5ci5QksT19vvKBVwfPPDwKHpIQgJjJa
WZ1K5nUGmMmWTxJkab9FFRqkgoVZEzvUjvVHPCRBEtOdRdEIu8ZJHOxO0/9OSzMKd31mMW68/osu
7BFDuq5rK91Uy3Y5P0murg1k/mMLIsBJD25sTM8ITE1Hmg/il27QNbq+3urkLi+AS8FwHQe4s6mb
qz2ZdHjgdPQ67itko9EORsppeDAThwl3JQDmn1RVO+P7mvb2CxabfX1ji5pLaFhtUZJZrn7ev0Ei
tkremy7FNqYJm/twTKe7Fp861EH18ZMb1e/J+C20tMLHxbz2Z7YMbKiBBZdTRc/cwT31hF8SCuMM
d8aNBAiFMrCh/g56VJYCZ4g3fuhEz5OQ8hSJFDhIRpsR3Oz36y9x/dEUdTMfDEVIizuG/ur5R2ss
BA0p3dO7kp+O5Y1jo2Ajo0fuQLk18Cx4ur7e6i5xlHIs14YfrZtMxF1jdaxDsw4lguDanVJur8P0
pAM9MmysAghvmzSbuMFv7Mvl//L3z6QUJSn3tuA5Dd1wVifXgaBAw1+1ntXq5UnS9sb3Y0K0qLWa
rWNX4x7BxeLG5lhd2TynkjbFgOGY9iLnuNqcWOZNGZhPTAmUVIwPMyhq9qOTMjM5VXpZTwdUvzTt
bmyMsmVqD7hhG3eMf248vHj7Q1wd3RGTC9VWpA6rD5zr4HtqiF8e9j768I5hW9g+ZWDKM65vp2u+
WJ3hwO3t6PrtRIBST4bYWjtOL7KP7OZdy9RV/0R716ZLgpSwHn0dxGKZA6IX2c33MUi/5KlClsPf
6QzX3B+Nhfrm3gC3T+AJu1p/KlFuDSljK/ByqFqgZA82ug1J08opwi06GkpDv2vQB8LdJ7NGBqdT
XGhLIRrpkTd0Wddj4hgBsd9CltKCFzGgzvwaA7BPP5Bfo0k4DuPYmRtMJNDmvr5n35wRCnTXFgK9
Gmo601le8W81iAlmD08EcEpOkzMhTfzB2TBiRBLHnMufNFbUjY+2bI7zHcuCnBCDPxRfbgk8vy2Y
NPC38SPLPH0Y248I5pbPGKMGN1Z5c6VxxFiG2trkUHDTrp6rRMIlBnSeeQA28HKmc3hXWwK3FqsX
WD6X5p2WIbSICXgI9wnPkrTMmq0Mp+RGgrmO5PwQ6kobjIxBC8a1VkFhTASil1gEeIFrDa9WlUaH
HG9qL8eNr0dlftGBjIrSo+StbryEC8fDpDXl0C6QFBfrV22gzleUkYFvCPTCrZPn0WOGltF+WHbh
CLHjDsyPxCwSE+KUlsyH61vrwpemqBHsK9J6S/xzxfz2pcOsMecpA00Z5AawVzCh2U8tyqI/38Em
wDadaxIcr+6scoV+KDqJGzlfeoaeiLzp6DwI5U/2IYiH4DNwfhwArj/ZhUPDF5VoJZIzIR6z2lxx
E45lmIWh11jY4lh9cw+DEFh9B7rMNvHEuL7cpc2MBrOhgwLnD7bz+Zmp9WRqGYmF3uCkXKNjUhPf
fILHOCYHpB6wSklLdDamuHwX+IwIJtUaj3pd/bj+Q95kBWxmWuT0naSztIHXaUlvjSAI6iDzkFE1
8Vcf5ag8yDpj8sXCsHTeVPhWiW9jA3JvSwVlRjunoGO8mZWtBT8TOerlo9+ZSK4i11LPjrZhvGGL
XW24gSk2Bblk7MXRPJTvZ2BJ/WNlSOj+ro7QUbPN/M4VpyK3alA4wGoR6Lz+gG9ucC5TQaud1JNU
WFir0h+lSEykTboxCsT6r0Ux9tj2PRKvgIcwALy+2Lr/wz3K2+QPGxwxnZV14QGyIVcRlwTKeanI
DyHaQj/geSKVnajJORHUJCUpJpzzwQQ7UC3uXP1LiSVP+o5/NH82AcT4W6ma6AHXbKM8YORr/ojJ
YY0bW/DCjqcmo+8uOWEObcDVDpwKHWJvE3noYc4CsDZ+tVYgm1d7NlXx0DLZ+Pv627kQNx3eCq+F
ElCY6z0/OrFJv11LvGFy+x3eQjawWBl5MWHsUAqzedeIAK/DMohfr6/8ZhNgCi7QUiVsc0ExeTl/
1iY1cGaqIvahg9UsVB4zyEB/dtF9BtT74fpiF4IkCb5N8QXNT9BePV9M2DACjLLCSk+o8a6FZLk1
puR/cQkRpxgfSct0KKxW2fyAy0MfwXr2mjmhpQnKGQCpbmgYeSKshJpCh+vQBBjOT7P99Qe89B1J
zXRHJ14uHevzB5wB57itVcQejkIpPTyzOLboDu9CxfJZA3MVjpS1Dcx5OF5f+W1uzNxhidNsWO4H
Y3WYAbKLoXOTxGuVVcjHUKMHtMcZJXw2A5PJ7ohdI/4Wxej/+dZdcqnlvqfKh7xz/sh1aYmp1vzY
K/F42SdDqW0mIO3vxjF2fo340GGHERQQW2i4ljfu/Debd+mW06HXmRbSVRPL5/jt0gU/HkSqm03P
gUm3Lfi7Ps6mjx5grGc3yqs375cKh5GkwSyQh+SIni9lA+zIaRKZHp7OJjQ8jJ0kuPNN4DTjfkJ/
j7mvnv1pIOKlLqtyCwHyJ289X7ROwexPupBeioDHPWUWUlYYA23yuY2OLQOQG+/z7d3LlUCh4yia
aLrD1XC+oCkzDHSSzObKgz8APRIH8Tj+u3LwIsDCZNrkUcbTlzkK7iF0D+iO5qEYEa75w928XE2G
pPfApIBttdpUlhMnlh/4lte0lXtsWuCdaFPkO6uWYgNcV3/JIandePo3h3dZlHtqOT8s6a7eduSj
iznqvvDSJnZCELzdDGJmIF/fuKTuHiqHSFJLO5OnGvzqn2Z2rM68kkzDJP0hFp+/eks3aqJ7bCO7
xDT+cy1xEEACpCjeA8xKEMoIGggHf/6aGQI5xEgmefTnztecNXwcs6AnmcM6DFZKFe99rXAfFY4n
x2DRewMVm8U3dvWFU+sumSTjLss0+LqrVQ2mHEPQWt6kZ0JHkqppUHcKfDqyRgiY9vozLlvlrARb
3iuakBwhLnOun/PVslR2sabllmeVRIY2lPmWyb1xiMLpu0DR0Lu+3KWHow4gXSTx4EJf7dwOOluE
ApRANWLKtq0ZYZanA2rJkSi4UXJc2q9Lb1WYpMtkyqvEvDKqYbaYsnhph1WELjr3pCHZfchlLu5a
cO+vbWQYO9qXqCNef0rj4mMqohM1FwXnepBRo3+AiGzoegL19UwBcZ7LYos8zlhvKrgl/t6NwKLt
8dvQMdjFwNfCKiJwJ5f+VyschPp9aPsb/tkYoUy09ib9MOcIT7wCsfDNG5iAS5tAIqZAdKPHShg/
3wR+6/tBHcEInhVIxB4EKHIZMjvlMSXNFCbajffzJtFh0y3wCTYcZZMrVzXMDBK/rKYAhfGsbX9i
6lgfYaVm769/hUsfQTm6oRywiuyE1da2WjVWul5bXltU7TMuS9l92yLxFDWzdSM2vl2K7oUhaFKS
wpPgrB4IewJbQ5pCkqD2+tYPW3PfVRaCz1EvbgTCZdueH9ilUaJDPVaG8xb4kgR2U0MJlOD3FZir
AC1kaUbtJ1Di/cEnA98Dp/d3kyghyegos1x/qW8vepaXDMjBHgFN/mfn/5ZTCBSXEJ7IXW8K1fwu
La2HpETtlhabjx092EMzREbg+ppvTzJrAi+S7FEyY7VKG1FkxBRwWkQraNU96fOIlpkcBCaNMn9v
F3gtN0MPC7vQflxf+O0+XXInds4ykVzARufnolFDWVVAgjwnzhzrobQaVNLRTK6ST9cXurR/lmp+
KapoI6zxFL1m99UkiBchIhEe/t3lu8gJX2udV3t9pUvbh9doLV1bPuC6zkzCVo8mM1BeGdYaMDan
xZIyquN7YxjQjUvyqv+YpDL7OnR6/Mvmbvx4/QdceqdLEkGDxjEpAlY3ALVrqWnZ5HjIR82PPhqB
uBlR7/95jKFeIz1UnBSmNWvEUR9LS5MIJ3h2GMc98qZtpY4J7cU/jjKsw/0JJo+mM0OS8z1C+3ZW
cylxtwRr+k1ac34Pn6imhtN/Xn9zF44Bya5yTNB/y7+WTfTb0ZNWaAGidm1vLCdt7+tGdqDHPW77
vsJhGwAaOTbWyzaj0hvf7NLKpH6EHEcKPt7y139bmTnPghEn5sAbz76imxTv3LyF6sF9im5tLLMj
2n7dDmDZreHThZNBb5LxFwNJEBjrk1FEPaTSsJNe6OZwsTSmW1ObJrtuUNHx+vt9ewuSbrkwPQk2
Og2V1X0Rxlr/D/nSg0DMGMufouGUWTRV6BMjuKJhF3h9wQuxlMdSDIi4d/n3+rVqKFOVZUx4MQIE
lXv7rrNdBE4igY3iUNQ7ifbH9SUvPaMkyBhsVXaRLc6/JHXDUCHOJjy3R2g7AEV7b5kQGHRZWAjN
JO6NcHPp84FzoE3pUIOCoTlfD1nsWZ9EJTxhmUAM+EUokc24kgzqz2M1U1mKXUFH6m1bI2qnsSr1
XnhzYbufjT7sd8oeixun/dJJQO/DpilESJHrGZvZGCgBIsHilRUSypWbaZ8wBMh3QV+AcLcbs9ki
x/gtkv4f4jYJLPQhhFQKsJ8F3G+Vo6Fhn+DSR6JuAP7NN3BhnU9N4X42DYDW1gg5ol7Ksj/eLibp
IJqZS5EgnCWY/37wi1aGZZ/QA6VhdWyDJNhZbuG/dCiT7CoImtGNzPDC/jSRRKRz7/IhAR+dL4hE
ASzugSKzbxsLk+uovzNz07/DnYhRu928Xn++N+iL5a2i9kpBiRowkL/VedDjerIjtxMeyj7t1g5i
dG7AG+6iYYCbMJIbbPpIoLrRW5JSoa8fioXpMzD7Rd8hbIYbL/zC9WzSYGBIxOXF8Vx95RG3xalw
BuHha9swNVcYvG/ApMBTdTCHPNWDWx4ayAynCjjWk3Li9HD9lVw4sdScCxIF8RxQdcsX+u2TW/6s
/KirTfxwBv8YMU33xqpu9mFVBDce9kL8EwboVUaOCuCLubo60RAUqJR2phdnSr+HaYIsatc5n4p4
jn5NMp4eWtHrN6L8hTcMchwAABXBEnVXQbd1bdnL0ba8XEfNF1lxt5sxh0DIZZNW2MpuenQF3wct
2jdbBNrlvbSGsLvx5Mu5WSXx3KfgeGzmYZzl1WdGfzJGuY8CaMJy8WvUDP7HuQ/N+c9PE7gZm3br
MqZHaeb8WxbpgAxfYQjP8CVzlw5R06JsTOj50PJEzqT3z/eOS/QFqcLXJFSdr4dN8YCDLNOvWjOy
n6NmOR4m8tr7Av7BjbvzwjZdBv3mUt2TSq6RoUj4BVptpZan07ndovg64l7ZIqIcmCEC5tef60JU
IvkAgrOUICDol8/525lwk3juRcmtmYFWf3F7qroNJECslgRGDni9usq/seSF52NzUmNxCLnT1tsU
WkzMdaZMDwKX/q4u7JJmX4OEn4PG6fWnu3AiaGXadKf/Z/Sw2iVNhLObH/t4PRkLRsdGfmPYBFiD
76DPwfMW/fhVE4NzGBA2oMSc7KfrP+BCHIAopxi2cRqAYK6C8BSlMo/8En5lOMwaHHmxQN9QvkF7
wxwNRIpA7iRb2FmqunFCLrR0ibbwnEBeUxRR0Z5/WojMVVMVYUoaZMsJrqCP2pzuYME0Y6CNg5em
EOmLwuT9YBrxtlf4eas5VL+sVjr76+/hQlRglEqJC9SZjf0P/eS3bZaMmk5VrSf3s5YYv9gZ2bZM
Y/vPk/nfV1l3UnvkiDok8pN7W4/9nemOFt4fSEO3Kis+Sdt9mqOy9roovwXmvvSZuVgkJ4kJF1yQ
81dt5QA5XZjr9wO8MOt+qtFyeHED23hmaJl+a0cdLUBppHK8kbRdOEvL8Id2CYU8glureyZuNdNB
nTK+RweiPqm8MY9xbGBcEUS37u9/BkmryK7UP5muknCE1glMO/DXBHYX97JOLRxVQLVi3RNlGSYX
Xdm15R0Wfp1/CPCKxNx3zMF6n6oK1vGMfzS0ohvX+dvQBW6S6c/SszcJk6vrnKQnmf0py+5j8v4K
n9B6irY6Od/HqbSHx67Nb1F93r7tBbpNsIStseDZV+EEalRg61qML204Zsc81aN9ZWfNTprWrVzl
7Y4Stkt7ZiFjgaN2Vx8Wn9YWqyG4bbFTNd9DI8qR8+SIIuuTtxDPQzPb6ZOLdOL1g3rhERcgITc4
eB7oM6ug0TtlF2Mm63sjqnQ1N2mdPXRRmBfbMkkY2V9f7W3NQaeGcTB714Bdu15NQFzFewR0Leq2
6n2KHtreLzsMY3D6RkJ36rp2a5YLWJ12t//j+uJv9w/jvIWRwPNKugur2FxA75ADJpSeHWV0+NJu
2tR22UO0d9xNGkTVjRTibQxcqhsm/bQYuQ3e0BtFhoYdzjxe61c0Ue3UPA6gWPbXn+rtB+RqdWgM
L3kgDKbVqRikiY4vRubeRFL9oWjU/F6DSO6lbe7eKmkurcW1ptO2odVNZn8e9mQk0xK80+QhNLQA
OzK0qJEAh6yc3GrOXliKwmmBzHOYwHqt8q8YO/t2QFTcmzoZfcdwK/2Qx1q60+Y5vrEpLy+FpB6T
QHCn6ziHLUepo3jVw8Moxg/IiuQns7DyPdrit/DPF7YgPIkFckISuww9z1+ganoM+9xs8Hokv46q
RkI7iwYwHwUqgfPQdjce7R8qxHkMtxmbL4AcydAe6cfzBaET6+Hg+L2HqWCG46ayo7spHP3nwqrs
r3rtG8cgnPp4U2e0TpyAe2xXZuZwMlMcZwjlJX60OO9e37Nvg51NwKFyAYxED27dCctqDOLMGNsr
BA+Q1jCnYC87P/FCBGVQ4xiPCIT+IeOLpgMEQtDLNIqXcL5O6LvMGvIUdU5PoOL7RQPR/GmsQuQz
kYQ4GA2Oddef8cKuWlIDAARwvRzCzurNuyP6OlnUeQ1i0V6OKPIdPf75JGVjHP8XS0GIAbhArc2U
7nypyOjGPkyN1kOsK6XcDvw7oQXWIaQwuzFeu/RUhBlraaMsvcXVfsKGu0P9Km69sY+aD0oz3CMJ
r/FCo0PdeIEXNomkEU3jhJpI2uuhZ4TSRqlXsvX0akR2Xqvd0yCxVZVhPDzU1YRg1Vz8eUlNw42v
RQ4NyoWK8/xVBm5TK5nptVcMM3CTHZonPlC0FO/GDI/qEMVlXNDG8MjoHkGswhWp/xN1lrK5MfK9
ECnIvbiXDUCJdCZW+UDXpXgd1wUYcFR+p48tngfhXV5XKNJR5GgIoXaWn27/eCMpQWBaQE2su76e
ZTPRaJitxpMiG48T3luHCCWYk6WhnnR9qUvPt7xiylCX7NJdXVtYc40J5lFk54vqjq+7P/M58vfg
7iZ0DLT+cH25t4mHzdSL25GhFBP0NZrW7HrKxtCuPZeTjyQ/NPcJ04xTmRcfMRmKTs3i14XGT3Pj
bF58TtIACmCaCG+AFygW5pOGQ683Nnb0grxH+mVw7GCHBMOirVjW++sPeqEKpEO9nBoyXyAB6ysm
Js0oq7bsPRsWFgC0OMGtPMVSbDsNLVozTY1NSTBFCn3JbB4pmLLgr6TWkm+jkTR313/N23DBWYJa
tPRbQaqtw0U4oWqOJs1M360agh1ObPN7t0+q6ag3RnFrT739yMvJRcVhodcue+v88PZhHU9WWume
URX4mcUJYvA77OrE64SQ+IvroLuN9VSc7OouKW8gHt+GK8YC/0yziYvct6sDC9TImNBX0j1mJNVW
NnH5zRjq6FeRa0jLuItfsN3G6vsfv2Cg6CTUtFbgU61xljGCrZY9YM0bGCjLWXGrHvPMbHYqaLIb
O/nCt6TBCXCJVhUZ4BpCpBq7Ci2b5tRQJOJbLsfpDuUUFAh1FPiuP9Xyrs6zFvjqC0fLon+u8zHP
P2TAHbkI609eAGL6wFjVRr85t08p6L8TxrcAAxoNDExcjkhNlPmNM3ThSSXwdz4ndwHVwuoSUGjy
Zguz1CNlKo4NpchmwJxkg7TcrQTtwlKgh5iGAJCChrceKjW6Jsg9k8orAcPvDXdKnzM8krBBraMb
IfDCBqUpxFyQ5hQlw3peVtP+wR565KmQRwXeP2qNB+Y9w8IeqejPWclBvq85LsUfX2XMW5FWMKgv
Iber5R381gsCHxtNYYgDpMAjBPhSICdJci3nedcimPejdOsh/UOyLVhn8DKOsEjpFyLVas0WY0Id
W+zcy9yhzI5zpbvZoQoTpB0zp8MJpaDreyPYXXrB4LOWoeui77DGcNIXLHtI3Zk3J3im+pX9PUIz
eqM6+ICmU/7MNfcWBOLt7cJjoiYB/GG5SdeTNGNcLIhcP/PqSjQPztyUh3Y0M0hYVXYctOaWhsB6
PeDGS1dvYVXR1FPrrMTo0NR1RmXdTUZaBEjUC6wsMbkNg+593Oppl2+WEZV+Ywet48GyLKOFZWy+
CAata1y9KPIQvrS4w+yq6U/lhFrtNhO1gyJ2h3ZsHhgQ4TJb7UIG+PtBjcP+ekR6c62y+RF7pAEF
1oSQsEYF1xVWvHMWmHcYCLU0c6sxH17+P2fntSO3EaXhJyLAHG47s3tmNBolyzeEJVnMqZj59PvV
eIFVswdNzPrCMmBA1SSrTp3wB2GBXzp4c1yrzyO2nfYhULwgOFRoh+CflVVp+DhU9Nj3EQr18Uou
ftOg4zfRsDEkfBYuFHTJ64MVhXYIiLWa/KyqrU0ZhuIyMlndWtBmgFJEuN3AcN26+ErRw0vDY4XP
2ntLWvkjuGplCgdTCYzK9Y/QuOGVGDaJPwDT2TsuC+IoPp4dp/2p4mi8kqIu73i5HI11Sg/JpydN
vV4uMidMjnK99yN7GMVzmnsZ7KRowg780LBNEmeDgm2KezPWb/HEyBNrhJXtKB/pz+uJ3wBsjNYE
h1wF+be4npCtj3HSMHsfnzz9tz1P2ddMRNmTaKJ+5XGXPSSWogHJzgPlQINzyUmdsftTm8HqUMor
HBwn6mZvU4CtXA23x5pWC/NDmUcQwJY5o5dbBZP4off7vpoeRQatF70KrGmyUd24SNxt7p+mNz6i
1F7hkpWlOH3P64/oJfAzC23ufIOvN3zu05J8vMuNacyxPMzt7AzFTQ+wScS9eBNmramuTA6WsZqR
PNkSqQzEZsBw6mIb2VXqID0eNj6bLMGoIDGLKTtAr4NMktYO8leFEnf4UOYGRt5ryko3hDO5PI/O
FUV7hkRHvqA/rsSu8HoHZ/bZx40r1L1TLyjs042LCVR2QFNbuBeX2Z/6pTDRy6Od7raVN2zFrPbu
9w67Fe1pmF3XOGa2HivfFVT2qoPRo4G+V1TkC44NBLNQbMORdsHPKBBJ9qx1iYNBRymJUH+7HnbM
Lw3+5YhpxhFSnO/9wqBKuCY05jMck2UKZcZeDN43ZPYV15+LqMMPusXZplEy2BR9X1w6R28PhhYr
K1nq7YExwONKOB4RQlbx1282NXCuHu0p8FUVJGlC7bWN7Cn/+u7HYxUmwyZFHbtn8f0E1sGlbnaB
j3GdnmzCppOCUWY/0DXsrMo9ujbg8L0zproJljQPP713fQAl8DdIM8DN4oFy/ZSRUxYjFCvPn50A
biiRSmy6npnTHKXBP3gEhrs0zDoPwS67XeOn30YLZG0oZ2jdQSUknbxeHFm+Cnmb2fPHXsMkSLXy
h6R28+deQ/Wxdln1/sO+sR6NGET5JO8H9oL8/38cFg+l2z5KRsdv0hpj49IwehxPBeSyplIoAJqw
Xske37hZEc0h4aAMkZiG5aVm2wEJeF04fji3kgqC5flcUn6oEzNypw4MJCzrqGSQAZgmjkmepxi2
6qBF+WPaeFmxcpzeegVgy2lQczqlttL1KxAZegAM6XkF+FCclXD8jGR4vQ96NX3MKyVeyXbeWI4J
iQ1xDGCrpBxcLzcUidNiAWX54Zggi9NCDCnDyd5roTZuJpXpwv0vfJvfAXSjaUH5rsvu4uI+GE3e
JdY04bkr8TPYzJWOJyk0eO0fuwyKh7q3bIy+JrP/ggw81kQeniXF6f5vuL0RuA1YH8IiKhc3gSO3
GSQHRgM+a9TKU9dg2Z7GUYZTA02SIkTmMCPcvXOcSw+VcS7qj/wpy00Zzf7Y2jlDLpoEQ3hGUs/b
5cxMj17pFAeI/WvqFrdJC0vJ8kTWJ8zAFt/UUOk7YxwTnnEUV/QDSpRhubdUeJr7Pmu894JdeTL6
lrKAR3FEznGun0yr0gpDIx2DZkdpfAwvlU2R2+l3vI3XGhNvnVZAQbSX6HexY63F6agCAxNRrcO3
zbLmg5Hi4lnY+JVVGhriYhjMbTIij4qmHKbmMJGw4fWiw/3t88br5cahrKZAkDDYxfMGmRKqVe95
ftt15WEYrI/uNCcPAQiU98cCMgaSFwI/b3fZ8okzz5otZGz8nvdxdPNCrTbCwCBhW/SZ2GZhHr9T
dJKog24PlyrdX4p4qs3rjxnPJgL9g4J22qjpjyAeLJj5Wn2CUdau6Eq88TFlA482EzNweRgX+1QP
h1wLMVPw56qhT1DXjfpvUNXaX3af4o9Sw5s+m1M7YvQ8derjbCrJN+wAzZWQdBsCXylkbGKgWZQ3
MmT9cTKrcm4NaMu1P1aKS6O2RTdLpOmjWwrha1T4x/v751Xl9bqogLJGykIhxaiYKvt6wbLF6RAf
k8r3sK9BssTOcqU8I0zu2J9nPCl4YCPIUSmX2jTH1jNr5WXEFaV+sAY1rX8HtTJZZzueFPtlwCEV
AxvR5MY/TtLZIfY8gxHFWzPo4twf9anqDp42FKg0xwIzo02i65h54j6Iu+9mZJyrxpspDD3jW+Q5
OPgcNVE30cEy0x68PlwK/buKbdxPNLbwWXTRCnf22ZCE6bNblHm3iQNRKPv7r+g2QiNjzK7gqoBw
QXp5/YYKo9R5Efz+uKmCozfOL0xMxxODkfzQTOB51TEYV3KP22NNqi41/Oh5yinUYk1FMXG7tlO0
XHFz3MUCD2e1sGw8rmhCvvfxgEuRVkG8oNJj+L14vGTKi0jJM3+sJ/2riYVFuGtTtxm3gaN347Hq
RzDKsyCerqx8W44x04eww6SSsw1+9Xrl3AtzIXDO8G0UgEY466EK+kQJcXGhGZIeXDPGPLLuMXCd
iXErkfP2s1IBQlWgsUPjjC7o9eqwvmrBtTX6Vp8byHPDJaSTMO57OjuPRebOHwtJxL7/st/4rh4j
CSZrNF9hjC6ujA6oNDN3zKgdfYzqU19AGzypehmhkN28/y5EYs0xUN+UU2/mXddPGIdYQExa0/tq
rVp7u8E0nATH28yJsdanunmZr6AwHW0Ah7KAYdf1Ug7KzdNYRq1fgbXETjOr95j9DU9jqGrnIslS
LFXTNUzpzcuU2BN6P0y3QIkx1l8sSl1pDmXc+G0Qon1PO8x6curJq9BPq8Iv97+c3A5XcRKFJTJy
0EoASvl8iyeMpwTfTdxZ/K4ZvP3IfOspHypvEyJRtp9gLu6mlOzR7Qrp1F2bK7fv7f0kCy+JpJAt
e9wDFvdTGgOLwvOo9ksDwjqy+N7RLIYM1elZRB9QNc62E3Mnk1+Aq/gOQ+Jax1vk3eB2knPwf3Tz
mR+wk5eaNalXYqPsasLPZwMVirazsD/ADXyTIWn7+f47v7kM5VpSPcRgMkzPbREFO0tHYxMlXt+a
DJCsBc6ZyaZoUTI9EFGsgxnVgbZyQt9aE0w5mQ5DNcSnl2HBRGFD2EHt141VRacq16Lxiy0UXK1L
2kIvDrT59w5+5Ds1GVUSieSoeKmaGjjZqKSdVdPY68p/bThUW3sO7S9Th8bH/Vd621BmLZILNjK5
FZn34p1WSRzYVt4JX+ELJx3T2arIwm0m2oaWrRJM2omEwMv3blV5X0jUK2sfpbHevCi4mAbJpjHq
sl2JxW+8dBJLIFeg3mWXdfGjUBVpW6ytcz/B3O0bkMT+b+r7SNkA2+uP9KXC5v2fmSY2habUJZLn
+jp2VMVsOUpp5H6X5XXDdHrU4l2EQ9v8d2Cm5lejxTpyJcfU5Rm9jiGwXWg/Qpow2NLL4kRNByO2
aJP5M8CO3NnMHJy42lq4Fk6ImMg2mR5l1RSdDQO/oo+2XSTDocalzXqaah0xm9aahvKnhtOOsa0s
rQ1f3RYTHH46my6IF4eq1+2HyPPQnMMHbLA2UYVt2WfVGUdxqme7ao/3d9Qb304K4pJDuDago+WE
IiqNxinGOgOVW8anQrH0U6qIca9X1pfKjZKV6YMsTRfvkHYxJavU+qagXMTBKs9LrYqTxleZ753T
sW0uhTOt9RFfJVEXy0DvAzzBlcZNvey1i8hDYWuuBx/rld7xqXALpFhULEYOtesw5A4UsPz2blRw
Svhco5eqnUNyNeSkjaxIv6czdiPPOEUPwVfaM170ITHxgJt2llcY+h5DwRC/v5RMWfq2jhXGbJhn
2r41jMR0+KAuyvBTnRl7K06D9gjKPlZOUEbpuBWiqGECAjnQT3Fl9hpm0JVjbdI5m5yPyNqqKOQE
mTf/3ZY41eKEibXXj0LR1GifB7pZPUWeFsf7DMGOYRs3OAPtMreex6+ZaSL5Eut6/xsPinx6mgut
7S7ZFCkGMrVGNGvk51FRKGfh1cgNbTQdWY10A67D8p6QPAxc+pETVkT3N9ntVc/gg1xRai9DmF4C
OsCy8BsoAvwWMd3x1FT6iFN3GMXZFspM8+/91W4SU0DCQA7IhVGHYxssEgsY5OHkMbT2Rztz6miH
prhZP+NX7zjHYhrj9N+2DpNO27kYlzn7eMRg5eX+T3jjgYFlQ/iEqUxnYRmflEFkwJGnmt7CWHwz
oFR8ExjPYH2Kvcr/Yyl5kpj4wORY3nhekTuTHRfCb5GF1r7NECaG70pKhvp7RKfL/Hh/udtUkVcL
N5GW4qu+4KKHPXR1UgEEsH0s4ZrHXOAIB8PVzzTRPWK8mm1AD1orkfeNNWXjmLKeuAuZaxE0zASM
Ks5UWMOKqeh2etfqYmsrZv6lDxtlizhN9ynysL65/6g3H1FSx8A+SEoO1jHLYp60xmZw7NgA2Qrz
0cH0+hwzrcbUsl2712+i8OtS6AhCrJXcvMWWFUkUNAho2KcmUup/zMabxR6vzfRZRwzFz425XzmR
by5I0JdC7zTjlzBJo4wa+vSKfbLN+UeA2vXjgGXXTnPnX7muxl/uv8nb9BcJQQI+jBC+IVAAeS38
0RfBnWbGY9IxT6WqpB+1zlK/mx3JxD5JCztCPrkoMUtOhjbwdcVptY0aIBq1w39W39//KTeFgMF4
h1Yb8FBIOFzl179EdYMmdBtHPw09brv/KlM0Nc4+d90haR+q0UpCqUeWqU9zAshla9eA/g5JauTD
t/s/5HZ3eRTNqGrIWZcD7+f6h3hdwwAzxnN1mJtwExqRetStpjj2YGn8dy9F+Side9jOKujY66Xw
v8XLvsIOFNdbt6RtE2WG/UkXoT1+I01zvc/317sJwKgoSekfEJrMX9hj1+slzIynUVW6o53Yw77J
7ejH1OIoRetHHCOzgq7ttuHFNKt4d3/l2xEpRwg/AaAWKIloNyOPrJhdgcRNe4ycBvM2REVeYix/
L4oRVHteUbWD44rCj+a0AJ01B8nEcn5oGjX27a7ETc5EPxRgQr5Dnw4xr7wq/QxlZwozr8bytO+s
j1Y1hL464HSYBUJ/MrXEWQl4N6dTPgX2VhDAYbszCr1+gTFwldDE9PDIe7IvUV3XflaqyTbBBuKA
rdmaauwN4J8ECEwIoqrU4kATlqGOZMAuhioB1GWaUXVAzT1ihG4EXYbc5DzXevhpRGm0OwsnSMMP
HUj7jEwBOM+Di02H+tkbI1c5Yq5Jq22jIKZkrlV2r5noVU7HbyR8IKVAmQXUeBEjFTSCrXbsxLHB
o+GsNZO+ESISm6aOy200KPEPO9eNvToPxuNYBhSZ6Dzs2jrB37ZKkqPWqe5OM0McqaIo+YgNt3lo
LKveNXOZ+qj5pw94EGIFilbyF6+t9IMnYmubERz9KmrsjYW56gHIiHLCNHha2bk3cUk+Hde3C2YJ
wbWlDBlCfwgIlYo45qFT7KBXZQ+vruFlJfRdkHbt44hm1E5tu/aBYVj03hAhl6fdhPiOHMAvL6BU
aMgSj1FzzMsJyGkdu8dI1PO2t421Ouo2OgAuZSpgkLJQCiwJpxocv7GyjcSvc9UT/U5LEyc4DJYY
k4Mxl0H55Op2YvwdhFEx/zML2n/qysu+SShgIXG6DGY/JDJgtBbny0oHNRMFPyHNxksUls0W99Dm
0Rry+tzYHHSlnefT/dj05qI8MKQuGfCX4uIDAq7CtcPU94Te9vFWtCiNoyxul85JxWNk/pnqep6k
2yI1RbOmNH5z3SAExO6S4xFQv+SK1488DaLSS00NTsqAFlhnOeC7eyfd02dKV97u7VJ0Epnh0cSx
CShLiZCIYsaO88k7lY2dnWgh6h9R0HC2M3a8K7f5TaDkkqHxTaEn+/v0oq+fKpxwQVadwDuNaRwe
1ByROLfX7Qt8gK8i1dP3jndYjl4zMzSSIzkPvV4uHUvMlvDhPWUQ5fcqaurbDDG1kxJhlaVUCBTf
3zLG4lUyQwdRQMb7Or6gPllk2/Qx1cA0BuXBBCaSgw4t6+Ehx3AmPURd79a0D3MHQV7aaaHYCEet
ir/w/B3UY4pLpH1xB1NFXRZ/EoRmYSyqB/Lobv5eUZT+pqTEqjWZLTDLM+Vrsjft1J6OFtCAudlh
PJU+jEOq2gdtrNJo46H8X2+DdhwnXK/mYFSePNjLz6iSmN0pmeArbhHiZuJhBiAbTk5SWeNuruog
PMZt4OSU4Lk2G2tIj0VAgWELvkNaHkjkjiz3r79Kb2E9T+cnfFAzIzgKIb72rWV/NoLR2TpmZ++S
3gHPM/Vrfa/FiWZhCkzyN2ipZBqmuVhYo4p97SsjVRYipKFq/8CxUfZ12uq+FpnDSYp5HO5viTfW
RJCTGG3IjY94y/XDYpgcV9bs1g9j6NqnMEavoOgq9yISc0JkPEx3wO/WaMavWfEfdy8S4AitsqQE
bCJeuSzgw57r3RLWfKGBY6r7vndnHVueNiuZoWlT9KsUwfBXnSoGpsplk5lbFz3ylxCLYwQcEnj2
27q2m2YzoRf6ZNZ1IQ5BHjnOY1iF7ldrFnr4rUxyJWuJxID5kPfOIgOb8jyaauzceBXVxguxV35C
J6tNdv3UOu5ntdbcYlerZVt9NNxq1r6KoezzBwfbsJSWSjCl5bbIwFDniOJ6HTtRCsaHyAMKXCsw
dhhAnb7Q2UOvY6vWdgVEx6m8sd5pYVOIXYff0KVp4K4duEfSb32FTN2GufngI0M/q/uYa/PDCJXu
V4q53b8eBEV302CJ/b5IxxdgNvMq48bIjVC3uLJKLxq8GUnrS+5pAp0x7Z9pCuInE3bOaYoTYyUD
vdlmLEdSSDKAEhEl6WI5AQ4uGIE0IhhpJZcm6E2Gs/iCB7StDnNn/Sq88J1cS/mIwDE4SmDeAQ0s
lfk85kHNCNf2UnVierGqufyr1TtxsQ3mtZ4U67t/lG6CKxqA0igBnDj+LVRj10fJQng0DkkNn+rI
mo4IqyUP8xyVR0DP8/GdS3HfEygwN8QUR7Jhrpea06AuIAcHDzX19idVjNMG+6L2ezaOa4SNV32i
P88qcBa+GmoirwI/gO2u10pzt9YoLZsLsbKkBjPMNj9b+qD8bSiJWW2AeIKDHxLDewFfNXRbBTEe
7yjwZH1xMf6V7D18UE6tSycbBhSiH/XUad/aqdXWcNmL+1vGFamyRPCWeEiSk+vfOoclje26Ny51
aU7fC6g5P0ksjJdJL/5RElGt9Mrko//5augfQSUh0bUgudEbXgTPIm3sfCjM+QIcp78M+BQ/Dq1d
r4To24eSZQqnRnpZwgSSZ+uPZkfZVfhUptVwAVqRYs0wqfGTVlnt8xhPmIFzpaxs5DcXJDFhSEzz
iPvoesFk6kGHzHp/MYd5QkGk0rxtn7rWEcHc8FCI0l7T970ND7xJSHMUYoQIoC7XK45TMZdKQe7s
RLWqbisDpfM4MOJ8O+bt9EENMR3qJy9debM3JxabY5lAE5TkmHoZlRQNqXooatqlseZ+p6S2vaGk
+t3O3poq9BsrMQ6RR5URPCS5xSFqoV2mRda1FytA+mgz9ZBwLJMacaPZkViJDq9QicW+lNGPcSUf
kZH44nWqEKzsNgvbS5Aowa7Tud+3igCd9ldnOK3Y6Hhctht3mKLvfWv25ab1OtNDlFUPjI3MFLTP
IYOw/lR3bV/vzM5KMe3QlW/cg165z1urO89ei22ZrcUhgmpCaOaDg3U6IysGAsneyfvuh1nYarpF
gqf8iACqnh5Uc5oqlJA7wcTEaca183j7lmHxU5PgywigH4bP9TaCwzdaWi3Ui4V32zFHSHTTO0H/
xOxiWEmlb88IwYwOOfo9aDYgCHO9lGh6zZro/l9Kp/9d1BT7wcANJsn1ycaq1PLnOyM+xTwIETSM
pO4Moe16vQBY32BHA5qSmW7+HvEe2vetXo+HyQmnNanXRfNA7h0uMGkbCgCTILeIOM5kBLEoPfNi
ofS8qwoT1QCO/cUqQwcN/n5KDnh7CrDGejYfjSpaEy25fbu0LJg4v6pucMnJD/1HyMuZSpcTpr0X
M3THs+g6s9p6qT7/cm1hfTALEQcr3/N263BvMFgBLIpyIXyI6xW9NE8y7N3tS1B38z7CDMcPu8Hd
h2M8r0Sd22CHXxXytjp5t6Oi3Hu9VGj1rhlqVFNGkGp7Fc3QU2eO3IoVshcqZjh/uwqWtPf3z6s/
3p8xQV7j9FEhBXI4SB/kK//jlSaiDELXC6oLGXOWgGB0hnzbo/M874WhzNUDim/OXzDEAhX0b1DP
x0oNdXOL1Hde7uLJrNKNmEvXeEqiwTlUKmz8De08Rz8kdRGrxyzQRb+//6uX+0D+aKhl2JWChZDw
z+sfrecoENgTjLKY/DD5WHSpq+0a6GM/qiiqquchHKx3zk6kpSsNQfh9FOUSf74IIrM7Wn1vT/Ul
TvvsBzmPm+8U0VaPXpJ0zcEL+unv9z4ld5AEYNBLh82xBBM5cGCzaQyai+jr8lFvZvVEE1x8S0K1
Q8DRWJPPWBa4PCGwD2IWUrkg+ZeK0XzPXi9z/DZDcO4hFbgWt7vQNfLALwVOWBsbhdAv9lwp20Hv
5m/vfloAhqgQoNJIy2MpBuNaBd2pQasv2TDa5r43K8vdel3lRY/jUKr7JLP4Ie9eUzKcgL0xqqGX
sgho0vQ6DxwLK7EpK7/Go16jyd266sbSmvxj7CrNy/0Fl+GEO1LOYGQLloT4pqxuTJtrUVemi6TE
njKm7wfhAaXssmatFrg9IxQCwKGIJPQMbnB9VeDpDVoh42WoNGNfm2a5LSdPPYZF+HOmK7lSyb31
ZKQwrAbITtJ+r4+kxHcMBtz0S4HoZbQVUOK73RCZ7d9WFb9XcBNXdJluSCC2nLDhxHm9Wu9NsekC
vD5m4zzsHT3/NsAs2/VI6j2kfWeujDFf1dv+jJKsB6eJBIe5qaTdLDInl3RhAHJaH0ttiKARU9Xk
T23neu0G9FUGjUqPq+NY4Si5CYvCeIWhhTHA5tb+3UUq2uuoUIDTGpqxfHa11P1WK6LRNwGip5/U
xlOKbZErI/NmWI3uFrvobB8myHuCk1a6fVjAF6fBJIpoO4Vo6m0jp8q/3N+cy+v99SFlp1yCJ2D/
LSIcKR2erX0tjkOniKewSSLgy2p9YABWMBPCdme06exqhZkdHS+YVq7a6+VRk5G6kChm01pjAENg
v/6mhZa1usv86TCNdnoK9Fw/T8qQ7A16Le1uUJQKDba4AFthVd/DVF1TCV+A3v77AYBGIGsQ6qE/
LrawY9VemIL3OxgNdqqFDlk50Wb1JQLxu8MGeX4cddf60Op57wutCfc1KM9dYivVyqV8HYj/+yGY
79AHkxQ6fs31m8jrqFO82VWxCg/AANCwQjoyRDi3q5vuHECUfq47JzzA6jCP9/eA/Kv/b6MTKmRz
k/RD8mylhtriHcy4bwO0iPRj6tjh5zSYg4eG/H3lU18Hi9dVGARyudG3p/mz7C5mcTmrnTkbR9ek
KMeoUnvRJl3svCRY61Nch8H/XYoBPEk5c2JKret3GQCkKp3INI6x0+kfYqXl8hLa+D0IR/cwz8Fa
QnXzaHTsKTRQu2K4hsbW4gW6St96ggbUMS56CDAqdBf8R5XDQMtge/9bLaISz4bKJ5cl6QFfC4b9
4sRYIbc4BoH6UVht+zx3XbDTFNfdwDDVjmqb/ErzqPKpj8cv+B7Om9CK3EfVjdPPdoHREtldc2Qf
AowwSnc3kW6dJxu7c91J4qc4ypWX2U5BLg2oOAvYhcc+dHPYz9JbEhmDfWF39cf7z7QYEf/vM0ll
DAKRLIoXz6RZzUSPudOPNTqpn7idEyQCnPlkpIag+wx4WjWL/qT3QtlG2eycssIWzGAVsXeNCS0D
F1HV+7/pZgvxmiV4kYmWrAGWr1mtIs3oGS8dXSO1PiC8/LGdmukkChRdy3L+fX+15eGXH5X8gEuN
jigvYXH4S3semZwaxhE2jvc59dAvYw/QqFYb9VjNprapIY19TypC47tXZu5EAogQHT3gZZmcRuRn
8EmMY8XRPEcaWJnEiIKN41TTJ9WIlUvUzLofKM3aAOr2meE60AiB4ki8Y9pxfUgNKxD0SKfwlNEm
3mlt1x+MBAe/0swoLF1R7rMsx663M9Y0mW+/Lbk1jytVtC2KisXb7iurEADb0tPsQWuqSqfcl5YR
PaYu+RmaXGs0ocV6TNKkbYLMWygjiH6L9bLRRGwmrCAGGRW0+cOQKuRkOYWd66F3PM6onNJZ7U/3
P+3tsjS0IK5xr7OpIAFev2DhxIgq20I75YGhYP6IURee6b/MehgP8Ryuwb4WVzlPKTvdLh/Vgq9K
t/B6OTgOXWiiKH3ChUzsGs/p9mnZG9+MIo7+thSvPaWja+940+om52uvpPWL7fS6PFJx7n8+5fzH
9fI23lDdhEbDKeM+P3eAFDdtrAzHuko+xHmr7rM4/Q570Tjcf8vXFTzdHpoEYFvITLkBiM6LdcNC
jb0mNLVTVgfxNxdXyK2ZDuEzkmf6cTbI7pj65iu56ZuL0hoFcyVdfpbRSY8RwnO9XD+NwjIOSm67
KDEQMM0mgnxPIberW23NYPSND4ziDMeF+hQSxI0GFlBfe85N/RSBKjviShhsEk2rj0aCHIVNWbX1
gq45BWVp7SDm6L/vv+jb7UxjXTMojaGEoVC1uCQGpF71eHasE9rP4z7rrHyrO0NydCMr2cxq9D6r
QPlh+ZHQBkn86R7eoNenWDfSoU7tU8LkYmuXrvsUgeGA5VmjN7lyrb/1cIgXcavjFSgL8evdi+xF
ocx9Z59S9vAJO2fxpA8SNDmYw9ecg7OS8i0IB/89Hcw+uBVEXhrei9Nal/OIFErsnGZIBZs6MeaH
ahjyT3oZyJ6wZhxFZBdHPTMxdgMreZy4AzcJNeuxz9v5IQn0/qVJMFWnRiifjarIn1sHikiladEW
KFAOCkUlJRqCcMjfl0rKT0NlRknGn2AzlvhGmqu9UQYJzs3akD9bXW5tDQ093lp0a3I3t2GFsC3N
S1S0DsjS9esPM/eBVjROb5/q0k1Ong4hRgOF8jw0NsgDGLHbMovdQ1wj1nh/vy+SyteHhMPGFQXQ
UTrUXq9sN9yQkQuAB+MU66/Z4wdsaqNGc6fQtM/313pj+5l/rrU4WxVirbiNt87JCTWcwh1Y6pPT
2WcbCsFWmL1zur/ewhqG7SeZ6UDBQIZxvmhVXD9cPFedHTB5P3E1dS9K1T8XWpfu9CZqPw/Ci37V
XnLRu8rye0RDNiizjQcSFck/Verd/R9z86LBm4MBJ2/ntkSRYHH2nB5DaBVO9Wl0FHuLsLN1hqb5
GHmN8em9K5HkSuVYYNj40S0VeEGemY5Cdkt6jryBkszKfqgc3Y9T3X5nQGFwxhJQK3i5jH6WD9W5
7VzWhaf5ul3nl6KN/lHc6lecjfmLlqvT/n0PJsd0pLCShEi39EZbAX+f2gkzw4RzZJtb0XjJg1dg
1pj1+ZqR2PLqYymKBK48CQJjSri4b3sxCSxm2Bix2kybamptuSfmbd4G2j6ajB8iN52VAmV5PF7X
pBKS5oEQwtTFDrGmhImk2Vh+hP7+QW9KbYenaLGNbRHv25ku2/3XuQw6cj3JZKInAgCIYHl9OpoM
if+CqsQHTl7vOq0ytuoIdnA30Sb92Suo0atj7s1w83qO6v3F5V/+RzcArQO5OGuDdeYKWI6Y1aBw
un60LDCUtfrdqCp11wUCV6z7y7z1Hek6UHRA7uOfRcgp88rqPHewfIzalIM9TV8MBeZO4iBLjaZK
+FiHTr1y6731HZl70OxBBeqWOmOjfFu1aWz7ieGGF8Tj+4+J7aWE8Knc6vmg/rj/jMvIIl/lH+st
+xBmUel2SifJL8fyiyqG/gGVwunfPnbcNbTDW0tRZvBwMoKxba63DD0liHZigMdS06nK2jJ/crio
dpKMsRLF3nqLUNXBiYFWlAou10sl6lAELhAA3w36NNkEduhu6zhLyRsQt9r0dlGspLtvPRx3PWQ7
GlVSHO16xTxsTCNTI9vHDEIcCTTKY6cHlp+CS333Uug5ybmLS5DWqIqvl5omo7MSETm+Fue/ssyY
ntQE66wqqMaV13j7UMwEZF7BII5y6ZXX8scQrusHtymdzvGZHkQfoMkbWJUMUpixfh+kghoX4iyz
HTCFstNJxX39UGmXlFMQGo5v6N3ZzqRbsju0ANRcwGoOtHwjsucv9/f+7S5hrgNFEhqMxHEs/Xam
bsaU0J0Dvw2FvrGhs55VoUnyf2MeAW++T2bt9RmlCA0NOMgNGJ4t7oU86MexIUM4c5fau6kQ4bNj
psZKW+hVNec6OnpydkTqzPSUls1iGUMLM2syxxCnQC8/OlnWbJs5619iZZo2Q5L3T1XNyMBJguil
NuNkS4o6RFvUy+N9wr82TdPrJ4g4HbNLvXdWouorVu/m95E7Mq9EjefGIMbsR5S5Mk3xE7sPNw0A
gV/YP/UPohu+ZiXCR0pmGwdI1cbOaCtna+WFd7SsotlNQaSf+2FsT8WYmic9aQwpK/NcjzOI0DoL
Edd3jS2zSfGXhVvhFhM9AneGiJ6i2OHethL7V5oM9iNiWem+Ms3hUTEHxy/GfDz1VePtLAGIekic
cOW+fOMoMawHiCw7ShzbxaEt7bwhUe8UH6ToeM4ixBKnpLDOLVXiygt+eymJcmcowOhrcTWXqWhM
q5wU3+KCfoJ/jtw0WJ5z2BdiZambG9KWqAeGlEwEAIZ7i62WIfSWooESn52+iXZxoui+FzXqxoka
xTdcaHymiX7U/WN783wsCiiJYRsLSquh61ABL5AwYozJGeWx5hh3VnM03Lg/Fmaydhu/tRQtT6kV
zFCPlvb1Uo4C3yWyg+SstCVGNKM9Pg762G7HJi9WqOE3wYin+nOpxe3YZb01WaOboGrmdhsRacV+
ioxox/v/EYYMMO+/xAVOkmAk13Ml4oprhHxxsSG9CbqsU6MH2HeltS2UstyFaVTt9XHG4scpwofB
AuVhFY5zmBSjA/SvzOCGkU/QE6344KG183kK+wodGAqTssrC96a0/EIH6ztgJ+wuPsL1yw+cotIS
A/UVwn/+Iemsb6Ouhd8z1jx4Zla+T7/wvzfCtAJ4JENVNphxvR4GL+GAFH6KwUpfHJJiFk9J0aFR
UjjKBv2CWtkMelRvZ1K3YjOaTXKxcYJbSQAXZNHXnwE5B5AWVBXwfkuUn+7WalE0anr2jBnhRkVF
H3esxtl8mvU0xnQpE94/dtPHLR2ffP7Z6AEDFg/uff3emCVhhq9C4HS/oZgstiRwenReKzc9dyp4
wzlE3gryfn6wON0rSy0bd+xGBs2kEVA6qD6XKAvRln1SYsN3rtJMfwrzzNlYwM73keYMj2NQ21sX
N4TnyI7USxDi83X/NLxx+F7JWBYwvFeL6+tPPyIoWLZIiJ0LrR8PbqNG5zJRm301ldMni6Hmynpv
fmQaRFwJIM2liv1iwWEO5ir/H87ObDlua0nXr7LD99iNwljo6N0XAGokixQH2RJvELIlYZ5nPP35
FuXTmwXWKRy2HZZJ1ZBYU2auzD//7JJjZwwqGzzuwa5MTWn3lhGQjrcC3ZmoAfCdKWkVJx+gzeFQ
LrU/vDTt4KBFjgMXSJ+75F5RWR1chMnRHMzhaQAEtvXpmnbUkvZ3Xun/UCUrcYyxDh2joTHPgvm4
oF6FVwl2gQsz9x2xLG/8y2Yq/dErpuSotYlH0Khe39VGER4BTyw15nu/wmxhbv5ESkHREkc5F1V0
FO53g5UepTIY7bw3e8LDlvQNrs5npQ3jJbbmd+EjgT8HZA0uEWeMms2Z9qLYDNTsyqqPQ26uHTmC
ZLGGRJiSpSC3pSyDQCWlClBurWTTqWq7g5pm/UD6Uf/D7LSlnOy7DYfrQTySLSdo8gAuz6a6zBoj
GaVh2Mdm0lh2CURkn5BUd9hqBdwgU3oXMg+Hsei0r6T5y10YSn997JQRChVxSjghmA7qlZTzNVhX
kZ73OQVjrWoNYMK7xNbNPLiBimO4GcxyKTw+904IjWM8iBBgPLiWzR0FGhnjbGX66mhpme5qoN9d
Valam75EClwcSuLEfmYs6G/h8rzxboGoCMpHQKB4XxiSOR2SVnpNDvBdul2PuXrMBjP4JDVyB8V/
S1q26fT9kNOkI82ypQD9RcmCB0PUCcP0N1PXw+ATHhqpllvFunzMfWu9o0NgfehyqKMraBLtRl4F
XGzo3Hd9YWfxGMYMIRMBPKJ4QoPOg90RfCJBRzbnVIOLcuNu5W2jvvpgjlJI4VCBA+Q6yjVxTuuu
12bdWNmUnoZh1e4DuVFtvxmCU1XLkxOvJulwfVQz7fQqj3iFyvVQAGDnzm0K3qf39TE9JWszcg29
8vfV0NAGfFKW0r0XRMFGRkyEWj6AeHOMEfXnYZcm6/TELZd1KnLPNO20h6/UKqP10gVReK3nW9Q6
kzY7hwCkJ6lO6VlJIkQ1nbCiBrbtjYQ0fv6EI69+wkKXz4VWWScIxVSbTs6rBf9zpo/F5Iq4AsYF
xQSuaaYeexq2xElgpqe80lLfTSGscqjTVJ8qVbvRpBQ6zOurOVfIvyQKIAexWRHOmN1VxoYhmyNz
rPvTeBPr44k+U9bPrJXKY0v/vIf1Ci+3iKw/Gsv0ZMfXiXRAhJvxcMVS7eQM34xmEuPnis59EL4T
TMS5LmyDuq5peZyd4kmXyPxWieF0Za1Rfx0DaGsiViNV/J3Sm6kjeUnj2ytKTE9AiuuNHmiQS6tE
Cf1ibfze5pBMmpADqK6XjqvNwsRd2i4r4kycOg4Di3b+qE2/Im0uydmp62hgGVNIC/O/bzimp8m3
oYSn0oCPeynXtfa5ziN146+7dbewfDNd/jpf4ooJK7sIeckzhykR3vI6MrIT/bImEBG93pE8N4qd
Xnax7UWNZJtK/MF88i+pVHGbgkqLq9Jsl3pSanbrlFXyY9W8A7j6JRuUHJDLOG06kKROrgU/8lJe
f56qblo4p5eUAqbyf4TPTHbvlQPsEnV2Kkjk3TUQ+LmU5hnHUCm+Xl/iS4cR90vhcFAgBmXJ+Qqv
C8kL8mLMTmPpZS8AkuONGbc9MSAMtZ1yE9peF/jeVEECANKOnBYUH++yFZURFS2Bn+xUhWVxXwW0
OfNCo931Y/MJnvIQMtP18Nyx0gs6/dI2AutCTk/mckWG5nykstqPtRxZ2UmitcwulMvQ1XuKZFep
GdzIJkz5kw8q5PpoLwoFgGxCzEgue168CgMyOZDRz09B2E5PkWEWt6pPH0KzSvWtp/nVQ1gYS9zI
c9jo697lfiFoEgGHYTfPh5onsufHQ8H2CRLt2wgP/x7LNW7qMqof65X+k66qxt26lv4oKWE/0bij
IohsqEvV05dGD68HBQo4RiIHd/4c3rCKoHEps1OaWKutNhrtdzmwyEz3SfgyWLp3O7Ztv7DOrws5
s3EiJAWUkyARTMSzhQaUsI7HkTC/UkHfTj916alsder619HwWR1luXH8Up6+pVqibwEeBTsztEaW
JM8PnpcXW5K9wS0LtxTnuTAdcFUT/sXQcxOZO+KFQWK1NdLgRC4HgqV2PbqmXqkbs4IVcVytvd04
Jv3ugztQGBncUY4bSJF3yU9PKvw0pgPPqe4Cn0ZXQKptuc1p0oAzkN51fQt9jF4ZC6vwbqyIxe3m
D5BH+PyzRSh8TdIpCA9OSbNa/UzoIH0ArhIfk6z/Egqlpg7jki86kwkMgeJfoidsNlIrUFWcb7di
qGO1T8rsvqC1S7irvHW/TmxQtbmeO6TzzOaT7DVtsrWUZjQ+FrJCuIjtwjAC7olK3Xm39WgKUgJW
Znufl1N+wz3udyJcVC8N9cqG22RYMIozvQ0UksslSSBwH6IWTJ2FJ9uiM/Rc0xsqmZtd1VIf2esx
dO80uNmDXVQ/Xd9FFlP35kwhDig+QExRh4Ojb82sYZWbWmapvfYo0y7NGRRuMGkECYABQxuO4jhs
ermi43qQZLdx3ktP18XPjMbf4tlS3OSFmZrtJjAE1HKrofZYq1O0sbqhO0hpJQOHHC03GpRnvV8b
DiXclXtdsPji9+P+t+DZuNXaV5vAL7THdRTnbg311UOkKOvn61LmG/fX7FITw0GBvHEefvRp8qCV
Ra09RlYsfak6ShklbprbcW36+7xMrJu0UruFob3fQSwpvEdEKCA/AmV7floqq4592Z+0x6nJ+y3t
4gzXaEA00wJNt1PLW8J8zK3S6yK+8nrDo8FJnXPIJKEZZsZkaI9lV7ROtjJKh+5n0NCr+ehSLuRv
jaiKtgmkHs85jLaOEsjVQwlvy0IIbuZdiQd57cyg4lGKtgli0d/EnuJ6Pa7iMNIfA8PPNnpbhkel
po57yvMlhpYLk0zjLOpXqHoCOj4ntzL8pAQN1uuPQ9d+Ks1udVR9XX9JuhiklDmUS8W+F3YSiR/C
qNxaQbzOcQuZUlveVLX640hV9T5LW+snBkBye4g5Np42WrQB1JZqJy6cThUKGsofRY83dN/5fNK0
To1ipTUeaZ8HoNSKmoM1tBQc5Y12mjzqKeI8f9TkYVzq5zi39WIpidbjRoqgkkDbnYv2elp/tdlK
fyxGSmAToySFq8Gp7oGY3I6eTOPK2A83ukm7IVLl7TYHA2QHUNPee01kbIKskPe1Xy0B18/XAdwI
hh7XS0DWueFxMTl/rlUUBwGxGuO7KJSwbgh2JsqNF8pVabmeqgL47bIm6n5P29zXP0bW/yocsVRF
g3uizGQOXwt6legq3cu+D4UZbmO6MByZxMCNDXOp/PncLvwSRZ6C4lN6Kppg5s7HqUV4LGt1WH8f
gantEnNVbXslGfeW0UK9IJlU9luxLH9e0wHMjuhb+iGrS0gU4cDVRLANbAkVUufy9WQ1tIS3ox/5
QMHI3oJdUf5Ul0Fn/BGXwar3bAnWgGlBdc4CCkIswUWY6YjaYvUhkT4Xq4RlNjZaqfyY6lSiQs4K
jHgDEZVRHsykKrraBUAkt08q5YbrT8BA5ehurNOgtjXFA/IOgYS3aTxu0Atu17m+4YlEX2NYugl3
k+GDH+r8wfC4gOwZofwDlCTlNVocr7aRlzWdq9dp+WWdFd1SCf65NiWOTe07xaNE8wXu+h1Yci3B
3teZevCTcEdNp+yh/0w3wsFepWnw/SN28m9RwhERLW9wZmeKO2haDhyd7H9SrBeqt5HVgnWjvGmd
PK+UyPw0dgEtCDlrpr6w4vN5ZacDoqdIggAdJBxzngFi2/SasobIt+PObG/CdabuRlj9VTs0DWkP
5UC2xPT+bl6B9cIFRNyD1o9o1tlSdh7doFIroG2sZJJml/xGdwofrd7Kub+7PrHnGpyJhYxGqG5i
HWT9OFTn20ZCh5lSU1a+HemGt8+zlLx+kvf2WKzC+34ytXso02I7MKd0f130u2ECsRVhOTatYMKY
i66mjjghvJB0GtfW451vjd4m5c5yr5QkAT8oS8DzLQq5qJ4CiTNPfNeh1AJqyTyG2XrRC3SHhWGD
Fmtv06m26gUX/d3I4D0iWkphFOE+/pzpxngVETSf4j4gYQzMEJRRnNp1lFiW3WOkFqS9W0JuP+R2
6DqFaoJhciZNnjR/8pXECGzZ1+QeabCF2pUeeBr5j0SPBZiXqgRLH/OTOmrrL9fndpZmYg8xs7+Y
G4gWktOdHc6eyG2idqoX2GRBFBkyYTUa3aJP18kxHyz6elW5H9G0W67W34M1JP923Fjyl6apm4/1
/OJZRJ9fwe1PilF0Qp49S4C3PJlWbwZ2a6rhrlWS5qbJi44lNzM6Ek1LVAzvZp/sItEsGrdRuIV+
mB0gpWv9gcAkxQpZ39SPZFLbLeRSkq0liXcI4rx98A21d3WckIUDNHc14DcWjXk4vQyb+Kgw0W+8
WdqamNU67RA9qFH6dUyLR5ovq5/zTCZ7bCrjIYZufkFhvNIA/ftiRKYJnwtvDxpRwqPg9mYWsPNC
jFCuyoGt4cPXT3JJHblbDemYOfyuPatGMOT7IRmUr0aThg9qqrTZNyNZdbc1fIy9refx+FmXs3Bl
D2Y6FrdhlGlfAO3pp5VZD5+qNqBoPfT1XtrVFFwOL2jD/raRKTl2Gpy36pOp+HH763LwH38N/+n/
yD/9GkP93//F738R2KxCP2hmv/73Kfyryuv8Z/Nf4mP/87bzD/33ffejatrqxz9O34r6H9s2+/6t
CfNs/pmzr0DS30/ifmu+nf2yyZqwGR/aH1C8/ajbpHkVxzOLd/7/vviPH6/f8jwWP/712195mzXi
23we67e/Xzp8/9dvgp3kP95+/d+v3X1L+ZhdfZvCZP7+H9/q5l+/Scr6nyRSgBcS3GHdqYr97R/9
j9eXTPWfgLK47VAkS0gZPfvbP7K8aoJ//ab/E61EdlDwoAsLKlC5dd6KlyRV/SfXFdExRxSpAYgw
f/u/j3a2Wv9evX9kbfopD7Om5pvZ7f/elzRS4xyK+BoalSAQPtr5aVAlP4sUvxrtUm8Slf6uTVPt
2jbT8qM/6ZAZvpmZv8VfF4eRJtYk6nChKpkTohSS6bVxo+HtxPWofx8SkpGJneHZaU++ZlXTX9fl
CcV1Pjx4o4jVM0IBhJ+jm+Uwi6uRZup2SVbmsSHw+lyGRrRwun8BBd/IwZ9/LU4n6SPKvUAAnU8j
f7WSVsHq4eZwv73fu9utbW9vTtut625PDr+fXP50Xcfe85N7utke7APvOZ349ei6vLZ3j7y2OfIj
794eDvfunldPfPjAWx3nwLdtdzZfydeLt2xzPn943t4fDnybzdfZG/Hy9rB1XngLj2A74m/4mV82
tu3snT1yeS/f+Gl3z9ffuC5f9cLfHDb2ZsM3fnFP9uHwbB82Dp/ZbDbOxnEc8bYNn+f7xJc5t/xw
YiQ80aMQv9s7x983R/HWzfFgb5w7x+VnRr3f5Qze4em2m/2t42wPp614UJ5txycfnW986563Hu+e
9vsnMU1MlPi0ezqlthD75PDX1zfGTCHjZpyv2BzNT/OnWpOj1cNpe/9y2D4zqI3zzdkfnacFSTP4
4HtJsyPW1FWiNOyNrfvw5c973763N1/vHNlekPPqH13Zg/N6pLqsi8AUcliiL4fHR9bZYb5Zkv3N
yb1xnIW89CxA9X5gM5vmraBMnxB4cl+e2S2s0/U1Qs+dH993iySO9xtbXSsFJG8hEh5utjdiQ29P
r//y//uXLWfjnr16ejltX073pc3BOb28sJb27Y6NdXjcHXa73Wa3u7Xv2GFH52bPdv56e/u6HW9t
527PenPyOBau83Dj2JzPzfHBublh9x33C47H4kaYOT2a3HVexHy5X9xnzg0ztrSrX7Os1/aAmNA3
EzahyTMdETfbl3t/w7HkuN+LA8+0PfLPwd7xkzjVvs0Ijz/3hdPbP939fv+ztx+elrbIa0Dp2gMJ
b+zNA6XNGidLbMr7w/P91vm5P4T2drcVk37aouPcp5NQkywMC7Gx0YGO+NW93z67z4fHk/slR7ft
7C83f275AoZyv7N3z586ps9Fizweduy7zZF9Xtibu2+RfXxiqV1Xsd0HNsSLZX/e3KFJtq69dzcP
6KHjSSiY61v1FWp6bZzC4X0zzjiXBrrNs7an/cn+gs7tbJ77625rP/7SzAwPJXrjuDdbHmKD3r3+
BL9qMK49wswGTebYj72Y6i+o9xOzcBJ67fTk3rvOzeGAtt6/cFpQ1mh8rMRusylRr9stc47p2Qsr
4H5hcbYv7uH+HoXNvrl/9G37D3bRljXBSmyOnMIvaO2j/arLDrvD/eHxx8G3fzyKL/3z+f4ltJ8n
+0/fPqDs0EP3j/z64we7EZ2/d+6e0LH8/2H/tHna/3RQ+fsn+xkrMti2b+84qn/c3t39cXfcbz4f
jvvvTw9YCucBc+BsNk+u/e0WQ7R/uHGfOKL25ni8RWcf90y9y6y+TjMj/8l0Y1yRiG3Zn7DLpxtn
v7njqL++8fcn/loohSf35uHLFzai831hRa5rL64A53ti7dOmwcTEYCVv+I+9uzu5mDyOvu24x19G
zlnYB7/6OP2/9wGhlnOxBFzMLkcsMpmO0z3nn6MmpArrXdqcIvtPYetRl5yLg80b0Q7bR2GVWWgW
np8e+cDBvsMh2PKT+OzhsLvj//snJs09Og+vjg3TuhVWkxN1x8k9vLoL++ORAym2+lbswfutUKeB
vWcLMf1o662LPr4Ry+juv5zwdNz9vctnri+AsA7/nggg8fiza2qI6OxGZAE+h/OJ6KbJ8uU2q+21
InXu2BSdA4it2VyXcr7Kf0sheU76QLCsz0OIuUe3YBj2atvLImtD3QqNkbMhefGptHHD2JI+Rk0s
IAowJhLDBdZH9nQeS01WsCZYw7qy28rStuEa/o8g6VYL4ZH3c6dzKxd5LqK2AM9m+mzVrsOokmEP
iLRA+UMOy/TQgKxf2Kzv5w4ppGVhZISJgqT7+QpVJXWAjWlVNjVKgekE1pC3dlzpemvn1pjX9qrs
g+fr63V+4xHrJZI9YCO5iYN7mDcbh02qBE4+VjYV1cpRlkrd7eo4OsktfCYfFsXNj3sOSBbhy8wm
USlSmWbVlFLmSUcpJYjMbRG2hVNHabKAgLowkxRxEtYn6ArqU9wl39ofvTCyNZ38KrsL6+jQhtAp
UMLV3Gq5at335KMXnJkL++OtvHkR59jkU250yKuy1VTs05VXSJuoM8IFORdWS0Ra6UNPCRO359kU
eul6GsNcL20rIUvh0JyXIFkDOOhF9btyQdilSaSqgQQU93K4xsXrb4y4VUL7VUdjSUhc4Dw7ejYF
huE5sPGMrjGsP5ZYfd2KtBgDYgVvJTAMY+ZAd1rrrZtQKe1V0mq2bkXKJmyIfPoQ+iyc50vzCFs+
OHsoanHdZ0ZhJekArQe5tMdKTtyGwOddHU2KbaV+tXDAhEt3rnYZyhtRBE/eziKRxKKqV4xKn/L7
IDD9Hfii8ncwPtptr8Xl76Qgv1w/aJd241uR7yYylOg/smIiA5lOORU9nWh3udQs9KKU1WvZMpmG
dyjn2iqCaqKri12EVvspzmlPJpHYWCiuuiiFzc5hJkP7Dmfg6Z5WBqRt7FwEpNUhN7Zhly9h7y9t
dejHiISSiqFbxMw3qSyT3jClUdpSBZScJDTFXImRej/Tog6eLfRVs3C4Lu5AwbqCxwKD+bxAMJKC
pAoNtbQb4mW7pGu/6pr2J1kLc/PxzQDcRwblisqFXeZ8/5GADPyedl124Emm06f12tWS1RKxwuz2
Kw4vQR3qVSBfhn4AAN25GLrhhW0C95hdqpVq1xktVvUpiDZFUfi7rId6rTD0nefF8U7Vm16yyy5r
oTbSgg+7OQAYIXwRicxXd+T8Qaww5WLZYWVWWZMYD1mtBfUhUNu0XljBGbPfryFTfobNhK6CypjZ
MRtoiBishrwCEBDERzlRum1ZFupz3lUn35Dg866LfEOd68qmTAfc0xgHDmvQrBrr0I5SueAKvdc0
gsqcE0lsHVz8HC3aj/hHUjeAxZTXvWr3vpVCU9/0vur2UFwXdlh1xmPdNjQU+ugeQzIZdAi7SOK+
c49GimrTdoWlEGl0p8ppxjWp7VKt3cXxvZEy22JjV1iTX6K0udZ1Ls0mFacvPWmXar49Wl/zqF9i
z3mvfBgXC8zEUWFIGu58L63NnkJoyiNtdVxXjmTBj9hpzVLu7b3yQQq4YvAHpJxAyZ1LyXLFi2uT
Er7Yt4xHanzKjRrX0U5uk+jPJqw+yMvOURWoF8GHiyzqk2cawYtzAvg6FsmIeg2O4XIt3SieTOfs
dVqflI5eu+7g4wUu7JJL6/dW7mycBkmukn4lpZ2kWXUT9QBmi6CdaH8rVTcteBhHjqOlIoRLkyu8
TVJNAlk5T60NxTqFO4T6xzhc6V8aqR3ajWJ10a7PLLmwoSZr/rh+GN5rdipCgcuS8BfFP3NfsFV9
Ssdqv7Q7r85cMEWVq6ZRR+ne8HG3E1caD8YQKBYqnGYnItYmEsQGvWnGvk02cgxCaWj0jzvTgooV
hwRHkG7U2mzdsrHOc02hoYVkFv1OjTVSr5H5IJd0ikoqeXt9+i6cuTNpYhe98TphOTTqwUBbyWHi
rWjNZcaGA+X+NC4YxjVfdO6YAV/UqRNndwhghnj9jSDOcZgEwUQL8k6uj7ThTHcgF6h/S/X1BhhM
9zzA0Rzb9NQIPga0E6YDH0Nkq0TVsKC0OZdtQno3xQ3Wf5Ia6ykpdeWezjitUyh6CTe9QW+NIvCW
+t1c2Jki9YqFoPufANWfS+VOAkRz1eOKrrzWLlSLrtOriO6scrdUln3hrAPdf/WugXBjHs9FrYt6
rKEFxaEK8u4GWt32kKqNfgypudzT064J7KSsl0q1LiwpIQ7iDjgi8LC9ZjneLGkVlMrUNEhVW0Px
7SQM124f5vWRXHN7N2g0qs3WVg2jT7dUkfxu2wqja4C0gesfkzGHEurUixZliUbxo3VhK3KmbonF
LPGQvltBkTYHTiPuZLhbc91SeYNa9RN7dgqbVW7XbTS5XHGTvVqYS/UGl0aEdhEM2vTABIF6voSx
FmqhXjSFHVvZUNhlK00vnaRAYHv9wF8cE4QuLBmRAWizzuWEE0wBvdwW7Mp4dOti1G7kpE0P5UAX
io+LgiaALhS0KwDiOhPV9F6W52mKqNKvbcIekltM49cgl8cF5/DS5OELcQTo5gn/3ky50LkjoPtC
QccgTQ43FRVfdtAH5eb6eC5IEWYG08jkASScXWNr3wysMgxRYfoEbZpRw3aZpx9sgUowCjIYSOnY
doKyZZ4UH1d+AWGOl9uUzuFcoqg2OXwjD17pT1+vD+jCXqDQifFgcchIziks6HtQBpIfF1CMt962
iZvaidUucgiJLORiLk3dW0ni9TeqIsupWJvGiOaIRketRaZu6AVSLOw3YRnPTAwzJyh70H/oXVL8
50JWzVCm+UrK7ZWRy7dlNJRPqUpbZLp/ahNcAsOwuz5/M2gphkVIFHWOokYNqbMdPpVJlPQlEjXf
YgLLVeAOWRY7ntUpiR3AugkDUudvxlC3dplcKj+lUTrWelZsA7WPH68/zqVJZiEhNKBYD2qd2fj9
LEnbNUVRtml1kysVUrQhRPDj40LAQVODSPBI0LCcT7JR9lNYF3puD9Qjh87YR0bj1rJVLJUgXFpN
gZZCyQNXBZFyLsjT4kxWRzZnFmWDEwWqYcu9tF3p3T5rpHFBLV6aOxDCbB4Tnj2O+bm0Fk7EIe3y
wjYb3buJu7E8FGhR9+OTR3mBKKrEboF7O5diJmal0omhsCOKnG/zNkg3g66GC+HYC2Nh2rhEoRFZ
qPnMxVkuwfsOXcQIqO4u6S3NWYV68NFQEfgf0b8RtcHdhj6O52NZTx3NEMTej0M1PVFVpLiFl60X
dO77SIcQAz4ItCmB5XeVoKkx5bqcmrlAgYa30rhWtysIYPJet2xD7u7gfXwsJNnblIHp3RDvPhpW
USzYl3f+FQ8BvQB86zrRFmrBzsc6ldB/NH6CI2B0ymoDm0GdfdIGXe5u9bbvoTLrrSQ8VPTfWwrT
XjgG3AbAYoHbhnFv7tpJeQA2PbVye6TCP3YC2RjdvghvVc3XnLb2+PPDexTjAy7ytUMWzMjnY20V
c0gnGS0C1XxIwxm12prptHQS3psegXsnQiZK8AD5zk4CMWd/qEyW1QhC34G5IT/QrdE8aB61L9cH
9H4GEUVxBTUPSJTnFyp0pSFXOjOYx3oouWOelGtbBjvyGVpe/TtM3L23cM7FHJ1bIkEvAqUl/ReA
2c+JT4O41Ae/VHPKNlPJ1axS/71s++nPsjUTd7XKlD8Jgww3BY0z9mml1C/XR/x+uwKZFr09ibjD
XWDMDEGalbJPrWhu0z7edxPD/J5U5oueEaAqrSy1W9qcX5f4XuUIiYJTHRQbfIHi9Tf2ve7DKFRW
ZW5nksKltWzbPUclW1hJsSlm00o9IfxTOvsT2zPbNLQ3prFg3uR2FUnV5KyzMPxSTmOquVXhaZ/K
mAZOdrwOiBkJOsUlG3Fhz9L2EndWlOGhWWc2opoKM85Ib9tS4pVb3ae1Mjz1q+A5ryt1iSXmguIj
VcJVmW5KxFG4E5xPqapIMW2TZQ6+UX9CL8bPECHFbqfByQhIPNCfYjXlqjx4fQ3Xm+d5pi3Vdfk5
qGCLXQgmXZh58rGiYBb3WoBGzx9GSWpal5c9yr6E64r4efNnb+DPZ/IA09noxad6/fuq9IMPmzIm
gTQ6kTPwmpBwnMuVUyvRy4KdrMP4ljuN76nTzupW4ccKOIQnB0YTJKqoHSGUrYm1f7OBBc2PB/I0
t/269T7TilI1N+PK8m6aUGvN3fXTcmkjAT/nwk6Qh/9ms9lQFhRIDVxWE5H1Y7HK27se8jq3M/L+
+bqoC8oPNnbEkFB85VM4H9fK0/TRzBiXGZne96hZjZ/XjdntaBub7EloBn9cl3dhaKIRi/AOyXID
FTiXl2hSmLZjjl6HTsuVIGV0qsono85nFnTOBVEUUAl2XYZGtHi2N0KDypO6iXJaF2uVb2sDDYxI
+2VwjSoZscDrA7ugUylcY2BoOUrH581voyEzEr+VMlEqFTkeZMiRLZUk/hxvXSvfm7Hq5F2JrVm4
OV2SS7gRkVSKAiaZ7ZUWWpeEtmfI7TMiOEMbanfKSKKxohnK5z7X8tt1F0gLzt2luYWKjPSwYP+B
DvV8GTtK4tNG8lF1DVECL+OUF3GZ042hNhZUy4UdSlWCKJwiZiwDSj8XNal9a3Z9mttePUFD3k7K
bjS69b6tvMjtM19aIPC8NDSu1SJ9QryYy+K5vLI3/XJYWxkpTs04KNKkuKmv54/TOkwWdqjYgTN7
JQptyTXAoMRczuywZpRKA3NeRpVPmNxpFeGjSNOD7fWdeVEKdpeyLLKB71hh5LSIU0NHm5RRUm5K
T17fBFLQf4jN+lVBknQUBToEcWEFVs6nraZApDLGAimJPpgOSHQqRykppYfCSAOBJUbXS7tC1AJx
j8GpgKD/XJwsT0bVhugtqWme4Dh+SHPqrw38KRsCuiUGzUvSiPEJCBVhYu5159KKrI4MlZaTdjWW
/jELK3VLwb15kIehuJn6qV0wABeWDI1MJFq0eiN1OtOSdBQq+oGiALvvioK8bCArnevnK2/Ji7iw
2REhAmPEaKlsEw/yxqwNhbYKmpBzPHSdmbop2AHXhAo4tMPQq56ub8QLs8gkkpqExI+mWHNhMMgM
WeOv6eADLWbm8jjlX1ml6Z7tSQRyifxrwce1IxabaCk+CS733GzTODgdAhgu7KgLPSeWfJeaXZix
WzpvaV412HDQLVFUXppTnGrBDQ5PIsHN8zkNmkgqUomaQLNOjgrZxE2SqtSaaspSgH1JkrANb1bP
KICFgQrK7KJtwu6Aqm6STTbGXeGEccFSXl+/C6YG2gPu8sI3wabMBpZSnp8E9Sqzm2FqdtOoS58m
w7PcUq/p9jdY49EsQ++P/4VQaFFeIUjclmZCq9TqV+Fazey6ZxJDoCCf09H4TMegaisbpbrt60Bb
kHnheobix6sGnwpsYV5zT4FaXkdqlUGZVa5sP8iOVjEkf0BbHv2Vp2r6otP51oXvrToo/ZAuWIX3
vrTICqFC8aipu5offlnLzUFNwoxyx2H10CrZaCdB5X+j80l7mtaSt6m9sj5JRb1g+d5rHbFdOSn4
0QQU5uYoazQrbIhP2p4CcIiUhr+J1Eh5uL6g77WA4FMlDgmsjDja3L5SstuGoQJ5Kg518OJPQRe4
DQV82VbzhvylaXX/23WJ7ydU3HMJqVFuCPfbXO8ETSpBPoIHkTYhXU7LMNM/We0U+3ZFWmWrq5lu
Q5QNuadXeNESauGS9FcvHt4kU/jZ54eUFipyuNJwQ+UCBi/XlDiYxO5z2qdZUGet7DDzpt4taAwU
7wkWr35cH/17JUFRNhsZK0msgUjpuXyDjARuMkpCGWL1wH/f4kLrdwpVu9sPSyJESmSIVM5rgP1c
EncHxZoSrGTmWWbmZnR+GG0rJqe/NWBFDxbU0ftTCq841wj8Qtb0XX+EOpLiaGhqzImSlN8xIG7c
R7G7iunO0zRZvvPTsfxa9Gaxi0ZV+/36YN8fFqQTSgfwTF97AmKzwbZUgLc10kGORTerAoYMPcqW
eqZflkIjDRxfrPO8KzwnhHaqVo+H2EvWMRq1u249LBGkXhQCKyKnHrSnNcfV1GD9JFBpTGQ/FZ8A
pdN7OZTlbgkLduHkE9yG9xXOf9EIdOZFkT/V0z5rM2iKNd21SkodrRU9eMD7Dcf1upE+7JKS2YdA
hzyZoNGdI8JqXxnzUiwRJIHqJunWyZ1O3GuT+oP26fpuuLQXaRgDEY0IWIJLP98NaQQbTBaO2Hyz
rw9yVGoOwYTUVcY+ORR1JR9L8u0PehUVX6mD+1hHZ+F8C0+RKSXqBCB+jg3Wk7gD+oHz7Q2+pNgl
EcVP2joxiWNSUP6sKBI0m7oWls+w/Y/VwuDf+wV4WKJDFo4xXYjmiKmcRr80/0vIq025/JXFCA07
UziMThv4SQ3UMY4ffWnQ/xcKB8HgC1hk1M6cGaAJw7qkGwYhsBVl5BJPeOjWU/BlBRH7gu86OyOc
PEg1QBVyAUCH49mdL7DXBVlqaWPoyn2tu6s1zQlXcN0vaNB5UO9vMZCyEUXk0L++/sajox48lUNV
Dd2IHEVjJa3b+bRuy+VIckqjlu/IJ2bHWJU+eYM3bEuynQ9e23xwO797jJly0wq5b3BuQzesqtQe
dLPa4Rj2u9xMVTe2pk1uUM7PaSbwBphxc/0wzSzWq3QAfiBW6JQHRnZmMas8zMMImhQX2tT2qJfG
uJF9evbmYbeUZri0rG9FzaInxqSao552odtaFv3V1GTtKkOdLyzrTPG9Dog2Viwp3pwgtDjfPFIX
xHoQRgHkqJXZH2VQsJ5Tj0VcHdQxsuQns2i8D3pzQihIek4jNeaQWazFqX2zlWAFKSs9t3y39wL/
pANvckXkasFZvTA0WGYwHsBn+GfuKrcUi3gSASbXGuBkvmlXiRrvGzU1lT3l+jU1QGaBxr++QWYK
53VopC4FUgvZXEbOhwartheEoxa66SBHHgngog0nx5zqflXZMS0QLKiMg67f+W1Jtv268Hdbhnw+
ex+0AmB7dO3sbl51jalJXqY5etn4e7nyRscA+LogZeY10rsR0DDsgYIEkx4mc7hPm4QUsOTKyvFD
mrP8H86upblOXWv+IlXxfkyBvbef8SOOY2eichIHkIQESAJJv/7rfUc3zqmbOt/gjE5sDAhpre5e
3a1PkZPCFlcfSOHIQXuc1pOc5TFNQv+X7fyPz+8c0gLyGXq4/9gzftjqaqYiytmUtnGkhvg+yRG6
8Dwak5CsgcZFm7+wUf90PXwXOPNRy0Gu/uEbHEImEjibJvANz7ZG7KHqYPsg2tz+1QHyHy4F7L4G
hA+BE77DD7c2Y6Jr5ZDUtBRdx4EuMnQO5zK2tGX9ywv8UBGcXyBUEKDY8R/ifT8OOjJeLLAz23FX
OlLXA5XzidCAIGH4qD2aDRw/3S1rEdSV3uxpvv/lJf7xXZ4vD2oERR2UO1ipv38iCalr1MBD0mKR
VicSTNJkxQpgOiIp6gMV/aWr+/OrQFjB2R4Jiwf14sdcrLl3nDKKbS0RSPTiQm6HZRzMXx7qn3f1
21U+OtRxlEFk4SltweiXbV8VqhUOyrt4qB+2Lf1bAtc/Xe5sEAZcE4MUuL/fH2IugZ2OVdF32MQi
yY5w0vfj0A65SIVtKpn5BOlORozZ8d/uMUCFMQkIGSwElACwfr/wAKgRGv6EtGmliteBg8ZU+l/K
gfCS4HYCUTQQHTBA+OJ/v4hQXgxFFWWtx+281pGScF+V818QuD8XxtkzGNZN0JrDw+njMcRgK9Dv
rGZdkoD1yatRHcg4xpf/9oHhKmeMCJQogKmP0JRWMOebK8K6OUtQmWHk9YjQ1r+thz+3jwJbIlpc
jGiCcf2YOw+onnqkuzDY1HnVDEOE422P2YWjIOv/9w39ccSdFU2oqc65bBgW+njErcidiaJx5N2C
UbEfgdvpKc/75biw3HW6UuSqB4j6l3P1n+4PSgiEEwOexfXP//+/SoY14AH3C54iG4cFlDGk7DpB
wo0j8f6XL/mfLoUvCnT9ORgc/eDvl8rFsI0Y/QKDE1JzNw9qatVWxa/IUdz+9cd0nt6DBgmI+hnW
+7DOo7CMfrYVh31ZUKdai19rWvxNevDn+8J6AB0B3f/52Py43+o0hnMQJluxAEv/xaoQukCy4QZz
r/o2GmZxKwNZ/8aN/flx/X7VD/sELbzCyBYdO2SSBwQfjuakzqGP/3st/lmLgNQEgoZjEyPo4Dc/
vCvnR74QNCUEEYH3E7cBkd3IJJ6yObmOBwbzt3Gn6UU2GPr2vy/9TzeIQwydLWJ7gYF8uEEX9EyQ
doR+qChcV9iE33AT/Q1J+serANQ+RybgvPzI3ebMQvFE87Erk207prPi0JDFf8N1/1zy6GmwEaZn
5yxwcR+aKlVGk4zNwLrIBmpPap91cgxs5dPFMiXG/GVLPC/r/yIXcRu43Dn6+z+20Ogmf39rWy+z
ZQkIGKFhyU49X8KDzEfRsfWMVdV2q/+yTP7hEwDqBz/VM26O8vjDuxpMlpGt3FlXlag2jInBWZUE
Rq5oVMxxg678Ziu1/lu2xz88VuzHEN3gqgXOzPT3+zTkXHwtG+t6HD7HXLJwSUcLSBd2ecnfhub/
4aGi+Icz33n7R1f14aHWMvLwtkbClTamVxg/Q+nXQn0Aw/KxqPVwwTM1Tv96WwbQCN+u8wEHm7Dq
Qy2XlfuutbVTJ0GGtsCW6FOxm/QipGr78a+/NxBX+MwBFIPO/aigMrYECzBsUwcdfdlu8Za3ItQ/
/z8XARJ9zkY8Ayu/v7Eonnvo+czUQQC9w7U5ijq51+EvJ+gf6wLwCY4x8H7AbM5C19+v4tC8gVxk
qsNs+fIgALt3kV730+Dj4uv/vqE/Nkis9/xMiKFKxDjPR3WbXBEBDHH10jGVp08Uyix6OQaPIddO
0TVCGm2/7NWAFOR54d/Ybuv0L0sEFOofmxj6J0glUSCflSAYpv/9ftHOcQx98uXg84hjDpyEVCTi
fhNBI0G3mDI9haYYpyDqBvOT8C5tomqKCt7GoO7ocqjHKJ7iz4iz88PbyKHFyC53gVCZ56GUQCi+
Us+ZZBcl2TT5KSdGaNWSMaKENSPfJGeHaO8jxF8MXm5L1BnYYvfsZGq2pk+bm2ui2mIY9vO/H8KS
vi7lMJlfsYnm/WtIQpF+WieEqfxceGZsm1g/xgdG1LiwhsWGTVd2Zsh2LlnBQI6xzb+4QRoQ5NLC
9bs8JtmILB/4wW973YBhq9bbSJzdElg6iOoZ8E6SXReYpYx+1hqzT184GsKUNQpjUbFERGM9ld0m
CLMSf7xy9Gpe2YT0arhd7p9jTwqMSyrDKEWWlKp4y7yp1y8uS1d2t6qcpEhXrSkAQtyLyl8X4RHN
16XL7sr8Yl1CH9KD2ZgjphWRQOrLxYoMzv1kJkitGo2a3w2H2I8VhmmneqmnxvuZRohWp6l/VDbE
8qeYZZGMJ4Qmsa+LRju7dWJVM/kEvayin8xYB4idbYysxyHfNP7UAsqSl9j2EYZa0yBl+DwXMzSt
dQ/riIPT0WJaW+aCPeizD83UkZTY+mtOfam/zXYVg20BMkn7GbFQAF2bTTKxDmhlaR1fDGli3GMx
OsPRRfTBLuArWUQy1ohkteFr4UrRfxnzalvIEQ4C+yYuhd3s8FAOdt42pAyjanvY91KJvYHV/e5Z
e2ZlUWOPvnDq63pOW0DfJefaPAef7tQ1I1KFyEOl0178yHBiJ307EVL1ugv7ypIKjH+U288KSaP5
exLgqMsBSsNNPGqHfivZ0I7Vtsa69XaB72XX12rvcXl8yPUTo36CZt3ORRVOvs+lfK1yHjHeQC8x
eJwtwpb7N+yVWxI1BrFj4X6xSCLUJ6Jrr9MmYXLNewQTmtSuzViFhL7rVSKIFbxnoTG2gBTvOHqp
Mh80ZtYzh+Sptmdk8a/zUIf4ak/mLHzJ5Gr7z2lNjXzCdKsTXV5TsrcYiwhlU0WGym5To49uJ1g6
YeAfYHx4FgTqEdMpW+Di676UN96zIns2rLLhWFGFHaiF7E4PUYdRorgnF4tHgnXfyCXz/hVhMvhQ
j1PkYdPQlDwKkIhIRuQaXadrMs010ryjtY66wZBBb4doqAADNki2BRdwbQkmOes23iYbfuYDAYvV
0UFDBdTEykcqO0IiJCtMzMUkeMSQRUHur1BYEnhyY6qcypsk6QlUqvD5gSy58arq+Vu+rG4e2xIp
l9FjMcwwT8DUjqc1a4KBRMY22GBz+2Ning1DQ5K+XpFNAT2E1ldljPQG84mrKBfr5WrEMNvT6jAa
rNsNTUFZdHNa0PwG+QfFZOFdNA5yuDTYrRk00rAMn5sUHjZ5m2SEzLwd7V4hfzKkE7avLxRZ7dY+
Sp4uvEbUcF3u8ZeVKvQ+qO7ggc7OnCQpb50Jzl1XEA3p5DAjsmNHSqy38UFrD1ugriY7W+8ntvjl
YoGfx8igKDSKswZ+xXv9s5oScB5Hw3zxy8zjXl7HEdfRt3JMtHqaSkzkQ/UHsRKEhxgkVT+TFHty
k2yoFtrdjdt2HRVwLnzyaJDtc2TUKk5C9EVyrZG+oFtsX9H30kwwOBqtnxF0HsRpz2kMk4h96eOm
6Pf+tqDJcFdj8uCYiJrfgVebwfdMZa3zp2rMJ34A3LS6pAHprYa7Yt52DO/O6ZKRlyQF9v0D9zSm
L6ZgGrCAJaQ+4c8C5RAP3PoWOgSRniC3jsS19pLmXbGjTG85q5PlJbVJRRBJME3LfENyXotHZCqL
5SbGCUzvl2x0/gb73fwSstgPz72sF/qjDGM1PTBOqvLBIDSqfoEWaFFHrchYdkM8b/6EWtWbZnMS
otHDQib6rmodr/eQrY7T0fWjq79jySqsORpD7vKwFomUP2uaIYBiJSuew0GFbU3fx2wDOt0QtSZY
1VgjkXvI0wn0FEHeQPFZ+rCEq4GwDKP9maOCP9O+MpG8yHZd6PIYIanSxYgZ3Wfq2rBXbP21VX5H
HgDPFrk3g4kzS1ptSJZ8T1aH4EBM0EtXhA4TGpsWLZyQerj31/Uw5pjVUMNZlboOKYKMkAYsF/le
2imKRKOqRWNadugTU78tGYvm53LMphEVg8JCHxoow0KRtFz5NIcyJbaTkdhIK7eeqmoTmEEH77Hc
jiTf0wZCGVgGVcphP4f0QNvXCbrQtcEM1WixNcY8bjl0INBYxoqASHJqhKwo4mNWPbsexOkz3cn0
s5czq4BWImEFaPAcP8cEiFmbYi2mbbn06/RD21A9QuCFE7ueosE9FHJ3Fz2+L3rDkbsuW+w+yEqI
QfzigN34KyLfl0fhFftZjLmZLmakTTzM+148YPC0N/85Fl77Kl4d5hx1cSX3ZbCfUSlUgKSHvJ5O
yIRiiB2WhppDhPRE16aqXvOLgLxpULCVnp5VXOJleWSZrquP4g7Y6BA1wwzHgxZCPNgR5IsQ7MgK
5Kahu/FTM08ivI0E5/flbJIlO8yD3iHBNmY6rEvMjwWSbrJjFsn+hOYDriGz53MEURtdhm6epIra
DaLxbgV7gQg+HG+vKbSYol0ozpg25xteyugFnIE2qFpN69fd8ks9bqVvsq2CdgxucXUPByG3b93o
iXZXPWwvfMOYLC/4tBoHy5q9iruI4Bhq4vOlWqsSDs1HbGnWrrEqSJe6xMUQ2fXDI7a75KtOldya
xNf6S8bK/kveO/prALPzEK+wP8ETISQ6DqMCjxSVa4TvQbF6b+pKo1iFccxc3Mx0cvxBqSD1KUFm
+3zpFGZ0jjY1ifvCMWm+dNlSkhGpB3oHDaSwNAtdT9mB+ipSLcPP3J3fA5Bwz9XWGkqTpEWNosou
C6hFoEv0yCvFnzhtTSFt8lbv+XTdpyq4DsrmEfcQOZOeRhIQvJaEkX1TeDVjiww8ckwx+Z3jr5WQ
FOX5LCH7m3iCmIdqOjLk0SctYFjU4D2vEGqTsrh/Xjlj9CLr6Z40JSoVSDBYVau2jsV8x0VRDccy
YfC0qbUtzDFVOgKlXwdeNypo5Vtko+S8IXk8ZPj0pyg/BAvP+L3UU/554j2L270gzDSTK2fd8GFx
7jYv+xmj1n1a963s9zLuFN7n/GkJUXIBW/8pv1QpQk3wQwhc6URp49CkmAxCVGdpsJnpMGbiKKeN
3CWQVqnvMezfG1Jhz2yWwtm+G/oFvzblZc0PW72h4ivKMUc6JAKzr2vByuyEGrcithG15O88pG5/
L2C88jKJGecJG8Yx7aSu6/VokFiPe4m1bFEtZXDk3iH3uKJuzZ+T3OvqSlLMAbRDuvWPoexl1MxQ
3l+7jaK43PYdRd4W5jrpCpX1roXxFOIhqsGN935Jkm86q4ebUajpHKyc9gabISL2Wkk3bIx7iLMv
axL5b0RxWjdky8b4MbEGlgU5JA7TC1+XDdgY18ZKJN47H2C26HDyFYgIIvcD6tqnYAmsXSKVjNcq
zm3dKjh/o+DnCDTq+n6o0gu8qnw7BjvsGktV1o8bxk3YgbrRIAUFHPVwMe5kKY4cUh3ebBhjKo/U
UMDBgdBpaAbl4pdsJ2dBFKY52REgpD7U6QY1KHUDPYVki+BDlPf9dCKop+evA0v3Zq5KPra6t9i7
wGyUyLXYMSI5XayYd70H9paIDvzRFl8upYkxIUbQs+D7KkaynWBw7tiFzKp1vkatgq6N47Uw2PvV
+D0Rs7nutMswDo8BluEraP3pPYlD/3OY1f4T9i/D295zcSNzaPOOKbr0+8Asf5KUCNdFWFAvNpWR
PkU8lU8rJxH2zCkO6bF0hUBRECH8vctRUKSnInYxv0zFpJ/AsyMduEW/j+4tGJk+rpixQ1zF0s/d
QBkSCzTBqdVCxgt/LCqyChGDTqJB3URa3IOVhzlFwDBTfYRGP1qPpFxL94XJuuKXJuMoh80WlYcg
NpxDjR5lag4z/OrGpiBkeGU9JucbiNai6YlZv+tumxaanrAVq1uIKChGfNNQYOzG1kWTBQavAAgp
6l/RmrhfkSH1L53l6Gw3Rhff2sjmIC0rjfMMAjsxog+ZkgPN0Z5D93I2jHTxtLzt+45Jl35IJ97o
OqQ/QJagBzJ1zFEik/VLRUv1fZKepFfIlRKnOCqqsQWcvS7w4gAKfMTkCp9bllNoT4ZhiZ83RTd8
Lir03wo575+KkNG32njyYNPEPtSk3vlpRsUD+aTJMVVcTiCdDiNjy3HPJj0e6thVtBns6G/3Rbjo
KLLdfS9hScqbnHjzg6XwSYDTi0yLjrqkPIlo3SIAN31401GGfHmQO9JdbFyn3/c9syVmerx6m7F5
hENpK3absCT6ldhp/7QR4ODHdNHF29YL9jTkcMnASKPQV7boUSLlIFO2xkPjs10gXKj03bKP0y+3
ROS71I4l2N+8/zwqA1sWrYIY7ti4ZKBNp02+x0Kvvt19zfnBEySCQLkp7DWZ3LyiQfDLr77I6Def
zv2DxRF+X4jBvA4mr6Zmw1P7US5mvXbTEqPWl3jnDTxYXNwKTlAHCjGcx3YzDdlClHnk2KHftJ/q
FW14wxwyVlrUs+c2ocrH+ziZnDzO0ZgDkY/haHTctN9sw5YxL09gLuPXwvC8gD+JJnfZmuNzTzB2
WQKoQg/fOYy1r01WuhJdKZQEFdgm4uvDnjqMcHDn1FUA55sd9wSN/SFZDGhPkxlzKhmedVObyRSt
sontG6tLLDK6ZdkdXarhGcoL8bQnFjgQGj+rm3Sul6ihcGAomqmo3CMXff6+qVrc7nrU/ZUbSJod
6gpFzHF1U2Vabs+MSkTj/jJeSmGOztX1E850NXZbPsprhglvc7kqUXxTW0puHSMhP8bVMHztUbDa
q7Jf60fkSHmH2UeOGQNgLDlt/YBsuSp2Jb9Y4gz5l302Zz+rJXUQAUkqrrOwhudst7Np11wXEpZH
niBBCW/mNIGK3I/bNoQX2jvvbrBb5BNySHlymLLK7O0CyQTKWeSm7igHkbrdWF/7FzTd6VPO0/4z
XzHo24xmyZOmJ6gBuoT7CMmqbLrGuN95Cwd6VRzXbZzLFlM05r40foN5L7wd8ADCXrQBY1l38HVL
XTvMoZDNhvSu5dCjbM9bIrLoMt923GaNIQh4QU47oujxPWc/wPDRL9Gc6a8Z5PTfQBP4615Y5loz
iPprtW/qJ5BAcb/aefrO8pBeKtwmktGiFO2vA0sEtwxo/qGD22t6mUotKlzXeqwoQs1+oFG6JU2c
0QVPFnsGcJAk148C5h5o9hOoIrB7lsv9hi51b2Dky+Lr2ZP82+Z1flsiOfJNjDz7mpag0BqdCfOd
azhPNU4A/2z1pAqEqedMJM1qdfUGhhlFskUa8U3IF7eek67ULcI8ohGjVc7ezLZHkRLFNu48RRYW
xroWUjQefccrgTTrtRqLDH93MmMkBMINdcpmRnnjt9WhBcJYKZr/MKrlRCey39LqHAxSgIo1zTIk
Zd/qQVX2gKoJiTmZDuwFMn16n9hi35oJ/VFop/5ctS0IsLuQBTwJm20uStX2KQb2r6rVr2/J5rOn
ItQZ9m4S5IOSpvqa92nsL2ve86fZMPXDQGJ9C/sI5Y9jMSLVG8lA6UvkAKQ2CU5gDP+PS/woNokj
gA6wzsQWW5QPTkblV5vOaOWgIs6eh23D0bErj6mfYuVOXJmIpddCo0lG7Zsq26UyJi9jpWBNh56B
oiGtMpg5aVQtiNhCoEszZ2LZGnzixXdCdtEfhmWH+RFDR9yKnvM7maKfAA4ETvkkFspu1gCjhBMl
dXxZaV6+91Mmr6BfRxUjNpQYsUFeOJDlcukgQ6Z76yrkDndVPkNALwCIwS4Tc/O3I8imH7swdXE0
RiXHvNhQ0SOFMYxtsq76NVr2+r6AuA9aewlLkobnk1jbGv6P16AyVY4AQz5+RpyymdvZyETAlHVD
7YVUvSVtTNpPn21Nyr2d9jkNrclid5NVPXKOK2VGRMj6pWym2YzlMa1sfMQ7ngMqN4w6T4kmrxAX
YdwdQ++J7nKR6xuB6bj9goMleirJvg5XcI7E4TigrB4a7EXkoh4it52ifi7Lbs0rTKnnPTaZDGDZ
FY1FuEO21lIfghv4tZd+zdGA5T5tauL13bgXONVk2YPGFHaVF2MJougQoDx8yekc3pbaRUuHd8hv
rDNJ3NW7xuIWnE5fDeHz93oSWd8WqFB+gGTwt6zczdChZ5afjPNE3EewYjD9Yz0DBO6cSg2Seagd
19c49RPKjtFm9lNGk77oKlkt/jsPJNKN5AZfAakM3kKEUh2doU55ejoLADDiPK71jyIfV3lYVh32
153a+HMF4vDCb9GADyds9kVNe/0D+ZpiOFaxlM8wT8++WkXY2u4pmV6jEaduE6Hj/hIIq2G8VNTq
GK8FViniK3dxIBqh0Qdn6TxerMC6dZPILA43vahRswS0xZ+LTANejF0CZ4AUALboxplXroFdqXKH
qmKKA+ZIp8/cwTgB9ulBksatg3s1GUMZmpSxLA+TwB/TqW3BpV21lLqLgne3KJ4X9LJe+KWdgOiN
B0znTxMwtXl5I34rqv6HCGdIwUfL8lAh/bE6JLDrQbGxL35vw5hLIFOlNVFLvAsKh8q8zq0Cp/0r
8WUE61+8hxGR0fU+f1so8hQbWtolbYExo63xZWqB9JBCzVc6S4iATWeaAh2CuR5Q4nUeplaGkN9b
tvObLSK77JzZ0Qoh07hAf+VWGMkPq5n3Y5KgxoACpocMeJqnFXmgGO57ZKtNIvzzTX2KU4a6zSNX
ejoGoL5ZW8ixeJgEVAON83YG4san8hNs6dKyMTPi5DEQ72wDMCSauwKvee6mlQwArOa6v988jHEa
ACU8Om1Q7SJ+zcGhEzh0Xa1YOkl2KyjVjyBVJvT2Xsn4vH2Lt9FliK9dYNWEHx9RTTeExttTErL6
bp6ccSfI9dm9ln2cdDk8Ih5MDQNHeHobuL7LYk9AV8WDRSUQ6SQmR1sDMnqeBtZD48H6LW6VkmO4
5RlHq5bjGJyaytjcHeZAYN5JRNjF9bhW8cU6z2ZrZvD/TwNWlYGyBpH1wCoy1WMzHvFBjdDK9I2D
3AuNaJH3J9unVehgTjyDyqTM9A3S9iqKyHnq3jIpTHQa0KVeAlNN71S5F78G5PlZ7Fu98a3GAiqb
XIgQHXnoeehWmmxPe04m0sTx6DW8MTJRgoQZy6mdpxmCbw9vLFdBdJGGHTAv9LD8E6L/hrwFT7sv
qPb36hYk0fqFQiIXgfAHFAI/2z0A9YsNiIBxXwJpPdXQj8YjziYRZ+I7GcYAUDKr+RMFQz8fppLU
viXoD+6Rx4nKCdNF69BEkQ7Amb3glzRNMNdrHGiZ5hwIKbsSlevaWnB8E95kUGgAXJavbc7m7HO9
xuirYwxdPoLyiQFhLLFFIWQtbwyvwEn50sz3dkTJ28GTm19OfECNsfVkW7ptH7bvCfWRQL23zzeM
TyK+TAwlT2vI0gdof8PU5IbWQFgjua4HRGvr26ByAGBDn5sv/yEZmnqr5/fEru6OSGqeCUXs96Fe
F/aepxzH6by58H33ZL1LvRzeFwULDzQHKb2bvSywBVGVPG8ig2fvBvTpokxU8oNabHm4Vawx8KLB
dtbJ9VspCYD5EDY4btlqEBhJhpUL/NpYfsA5l92BQdOPaFXD3CKt2r9AJE2+STATOMjqwelG2Jiw
WziWgk/qzbJ9nn01eOj9A6IP5qRc39cIni2o1ot3AiPHqEUzWn1KknNgql+d/kLchMoaga7RrWDn
ncYNA32QOD5Nu5t4uwY5gulbCJlL0tBRx8Wty0NWgJqZxIOLPepdXFLeJY4UsDbccN5V5YbNakVc
4eNSSbZca1omSPVOpi3v+lIApoSNdpVc2CWDVVYOh5W8M7H0v/CEzpsVSk3ezoBTn+N9AFjKLbqt
Js8Ae/SwJskvcAjGwLUnCiI8CZN64GengWMtE3+DbS+VaD9Q3jdFRdQvSqYsa6UbFrTCW6oemav1
3oIvH/WxziRMXxI3xg8rSpCoLaDyudco/1dsB9UA8gnjIxaT8S5aUWT3Dg7wdJq3hmOvw3jSNpb+
MsNE4HuVM5Y1U2yzqcUi8S+bZeSpj9k6ggpe1zfJKdDaDWFyvLFum+8L2JP+WHHy3AFpju/h2asS
hJMHTQHZTRzxG2eG2DEZr18pkL/oxFJv76co1tM1LUwIzYLPqzhiGBH8HyNn0+Oz3/Bh0hq1fFqN
9Qg1jyZjC4nt8F1yYLMYokROJfzZOQdNNPPhPsE0rD2sZlsPPdWg+B2kfHi+PkFRsYqoeOAx5wse
dY9aQUEN+j3iIKYPUmMrbj1zWLGVispfJo38Y+btpq/nqsCR4zFzE7fllrs34OBl1mqIkE8FrG+H
yzGDPP58zMETc55VivJP9cDtYEOT0BawbnhhbotfPRdV3GwJJ9cYelfvRbkDeIbRMwxXGSjgr1aU
W9mIaAKHn/flcjlpgt88rduCkjYrRd4uvMp/gffIwXZARXAmiyfMXMlMo82CcXz0A9gJYHGJTW1r
OejD5MavU/RFkGxJDgSZhWO7j6I648gUZDxinRnr4CWnHvme+u8OAxavuCGktKDZEPJQYjqkaLNl
0+a0wz/9CoBPtDcKS+gzqiUpuj6lJGpVFQgyjGOTvka5HJ+hUh2+WWCzr7DzjIcTeOrpeWFj/r4G
NbgGRU8EzB/c3PdZLdmtq6tlXw/5Vsc/IByfQ5NQBhMApFFk/DLiYv8qEd+VXyWDpGtnoAbBQsZg
5y98j24BeriAJx434VHiQXmzHApOhvmg1zG71nCbAN3kZPZO0wlIQKwq2g3rXuzHcgxQE442jwg6
BkV0f9vnbMI9gxkgrcN69UdlbSraCe/uSsYqApeMgcx3Pu/mYZYBRS2hmuatB1ydHnKZO9bOkUij
60DFShsYE+WvJHFghGRfJebI0MA+lpzEMwJ0CfGX4zokT5DDwhkgigfUBqWCh4syMdCZ/lwHND2l
852Q6Sywue/yM1lBj+GURuJHE+K5fIh0sfXHnZjpWzmjOmpHCbC6EaTPcZ4lYn4yi8t/YuYC+Izk
VpXNaiRiFl4yOBnGCPH1SbjhazaSJuUUaNPW5+UdtLoz7yqcwwFUe7VgUyK5xXjdBneIY48AF3Gi
YinZdYLtA8jzsJj4gKzK8Ynx3gPuyXcyHhR0SRngvASw8myK0CbeQj0c88CfMddVTM0EP4seP76G
rpBJMA2OSHAcFifNu4aJbtaB8Ymvin2iHB6WdXFV8Io4APq7+zzgUT7PIWDI2LF6VC3h2PvabUgG
WA5LtcxHQEL9vR7O/hxiL+JnEg32K+Y98PlJSyFAQdSt092QVTprezJDipHRKrnUDN/fG3QC2CCz
UoLoSlJsthxlFj5O+X+cnUdv3MgWhX8RARYztyQ7SFa2JEvaEJIDc8789e+jZ+OmGt3QgwezGYyr
q1h14znnKnXpiIgSA+ImgCPRTWxIYiOjapkNlAl1l7bovuENTH+jjSQRTFGfbKb5tlJ8pU+DbzjW
KI+RE/QoE7lpTkF1b02G/rvUq/BHjklh7HBkdheFICTyLDBQ2sOcpN3VpMlFdEV0ZlwNpcwkYr3P
+8jV9QxQDZED1RohelF7Wa9IFGDmgMsT6nrx2k8dG6nUKLjPSLp+jOQEUHykAoGD2Sr9p8QKygk2
5WyaLoV/2gC0eutvZUmYss2oqSduyjTcDvqsWt+Ibih+SqmkR99GxdD3sK+7n0af6htZCbvqhtI9
Pa8WUuSEUaqMP3afRb8mequ/U6qvz1ppAJ3wSxR9XDUJiN7aitDci/pSu22Be4AQoweLjlI/jbQc
ei1xJwUZckQ3h/rdjAuMYBdSLceTtGbtxknU8CkG5sg7rVXmmpOHjfZsAz16D1MxPsuVaXVOpuTj
e45ItPDisJfuiSdmECoVP960sidN6+rnZCxk28FWixgOFLgTkGNaTdAyBWWE5JGRz+Ruc8NsYQRg
KDWgIE+ZqzRryxHdqL3rotWeVNns7jWJBNVprL75qchBTjxCElR6Pm3Ni4wNEtL5nfotIiQ13DTq
mwLMCrrViH2qCNP2JSALnn5W7vCF4YepDXqLvPQ0q+g8VZHhaZJuRp7PAQoXWK7JW/W5B26kqBGw
ZTTD6J+XALacxSZDWuEDa07NWKmr3KLcSUcuKZ8RmEp/JWNfF6Dw5/Q2T4k8N1MflLS1aO9mnh33
2rgdY9ra1WhklTuZicbOfFiim9nHwdAbt8a3MpGTdxICeNxRJs2PiphkWCtSNTxqwRQ/KFMvKBqJ
gS4c7qMoXfAadKZTqy1u+9avbjJNUZ/qnEz/nrKTqrkVyKu3CWbda1BM2ffGSAixQYDHYMIiX30O
mUcOA3+K1BuJNnfI8Pmgeg/7YkEgkoMkzoCMW7vr5DyRnL6z8RfS1MW0k2gmPhoGoJY4RObSGaq8
/d1DuHgzSEED4g2V96kSJBBN0OOyN4UxRK1bNXPwJFoBmKiko7NM1QhpV+jFwDlHGfLTTtcp4n5U
h/E+YzhZSelSi99B1JGETG3/awRZnDlhs9ziptGiYj+XSf5S0BDmQtvpGLkShQHZoXcQMu09pQyH
zmcSXodtmZturSk1fnjgf9pWodaFjPcIKY6nsjSley3zAQ41wdjeB40PxCJegPaOpg3hBB6tk17I
zdNbVafUzcnH0m1Zt8EddBrEc32RaxeKaKkB1wtEiQen6whEMoHc8kyKas8UFctXORgUfWPKKXXZ
vo7EDZjJ3HDhlVC4Il8z6ErHwpxc7CzgDUKv/H7qGBHjSZXKBw9bWskeTwCWRwBi70UK1XL01HCS
94NE+x0bHozvVqn7jzpRDOdkSN2HUGe6/BDiI8bMCH0iUZeG8Fn4ke5fIsk63OYVijFbngKGDWge
vrLQmYVMB7avAiJ3tabelJUGrmIq6itJw7Y4Zhu0idemWjU7kjH5t/At+odesdqPXmu1ei/QDPmW
p7TiidwKn7akpr9Txxswf2Yd7AsVhj212KjYyUMFsmfUpPIbW22ANphKGLoTlKvfEfeHFdBw3zZy
ZvwptTA1NlLd5++LeSBLo+eBljeRxIXpjxmyhvRLXytrEPAdQjXI8VCSRXmGGsVNWkMuAB5j+Dez
mTLRb6YQBxYhnIves/0iKAmJtOhy1nMq2KUPTp0CBuiPbSVNyU1iFzjPrMoGhetTq5eJTs8JzRu5
SMmhjORBbsf451DM5lsIHhxAZqjKP5q5IinSU1R3tDEEbRMoMhzDoJN9wnKjV39wC+MroPg/R79J
K1fNS6I9MyI+N2dLQREyT+V9rJTgmcaZJicGO67CTWwRsju9RCbqxLTrABvZg3IBKCe0NijdMZvJ
yCX1PQcMh7VSccNx3sv7sKl4EhT+7btGKdW7kgp07vmDOrxWCl6Ty6cNH0rOuCEnTmLjW9+A/XJy
u4ieh4l2GTWpQb+Ggz1wwwFXhpsOYF+NNlSpkc2bCV0MoxbyJR+uBquRjNJjYo8BQLYFgFjoTBza
9VUfYXD9/LWGRPoyqE1xk8vRqO7jtJS3uTS22g7jWiWu2RZtqIGaoCTIOCDqCWl/meT0P8XSSQRT
ZzkmjNJ+P9p6Rr8hi4wGC6RQ7GVQCkQHtPJpb/dqwnviI/g1OKZWN2h89NZ1MkRMNGtUyuPXkMqo
HuRjYpjMlqnB51KWoFqB3wjbTV+aqbplUhAl7bhT65ciVobfQ44PQpGLjrMXt1P13bSFlF4B9I2+
xViLzDWHJauix8yPAC4TBY5J7PWCDqn0DdYibWxzHuJ3LdSG3/T4WLVOmsT2qFul1m2tZRSEmXA4
kw+gf0vXNbf0+gc8uFL/FupF9ATooG0JuPqyAzITSWBGRqgsiVuXILD2ASW15go6bXPdAzTvXIty
17xnQmIZhbf0WkflEYTF/EHg1YOHH03Nb57bIIEKsqmR4DIvJFr576h8Dy9joI7djp68VXg2WTEY
i05CHZL8muJ2YM7Sq40kGrJdlmHfhF1ih6DBQovguii+N7TxAVbJkfwhAY/IvTlKdH8DOMQGGkVq
mnlaA0aITvfyALRuQqxQya2+ci18ikGEbYI0o9NnP7ZFZd3PnTrINCtntglDudqBtB2u576ZKb/N
WAaPxkj3EACa7ugPiaSipmklzxHyCKrXFUWN6g8oQILMJJuoFTc6JqcWCUm/BTBEABlr2xZcihQm
tBgkrg39W2Qck3I2/X1FbTlCpIgA1y1khZYhLbjc2CI7VqLNhJSataVyn+CbVIXWnAaMHM24eiZd
zuteoWmlSsF3gseh34QoqF4iJiOosMi5JJEcN1zfYZRRVajibPKdZMK800ek4HOBKjjJNIATE2zX
HIt3PVES+MM5MpqorfbJ6GVqr/0K5xwbKEVMo3EkNaNGa8dggJ0OY/1Qp1X6BDBRLTdk9eNzH4RZ
eCEReNPbiEr13gwUFLZGUXIjWyNvBV1DIa4Hgpv3Ku6t78gF24CPmFbkb1J7htI5q0p7U1uR8hYW
iql7cTzKF7MeFOVtbRf1/TDlugx2wwLBXiyhfearSe1qcgcqjIhcgnmdG82PPEzJc2NkQTHygDh9
j8q4do85oIcExwxIrpqnkgT4TeruMFNz76pxAsaxjFE0Gqq/fkBr7d4p5KK9xjTSJwZH5L/AxEj3
E8qqowfggfYgMJ/qdYIf13gVgLfqkrkp8p9gzC11J0vU+FzKBAJXIhtMkMS4SNZGDCrpJ8Lj7a8s
UJqBgDoJntHY7e+nsO7xMKURvFftNP0JTGB226S2kw8bJ11vDB4WnYgqtiokaGITXOhEyOly42l2
a6HEu4HFQOBH6p38pEafvxelGQ2OQBr+mS4uNZqhaafrohjsd7RfQPPQMdYrugBzDGRZlaxfaZzN
HxG5FbsSKZi2LjN7zY2jWG+Xdp7eu3Jkpm8R2q4M7hEzdHuNSh1dz2jhdDS9DVg0L+YM8Iks8/ED
2naXzTAprSObyqDzDjQpBGUUB/XGKm1g1/gWRipZgTYHLg3Z6obJY/LkmbIhX+lBzrCBSAxpsSN+
TH5UBVaZIA7oUaeUmH4Aj9lP4KbxHbzWFpxhpGTSBkS4f9din0KXMF+QpkVF910BK/5U0rt51A36
CBre8SorUvUhTlUtv6/ioUNqx476aa9Y/fi9CZsGGdS5VpEBKtPW302FGj90pdpQeRomSCuTPFNt
JHZBNHVWrMTakCVJxibSCtLFsamM2lNaXs0maKMR+2gPdX6Ra6PSQccdNMumtqpjH3S15T+H0Hl+
ltFcSi5aawWKBrGY4g+rADixQyKj9697chwAXUyqfxjBzf3WSA341GIRc8kDau2+FgInm0DAAG9o
5fRjqEf/0SfS/4Uo1FJmncZBwxAQA26g4qiv8EFAemTQg16raMSR162wd1U6JHRZYQhl+xF85wO5
Sslg41hpgM/rkIMGMVfCbVKYiE6iKGkKwoQiief70GSII03zjto00aYOK+BbXAO/8yJGTFo0Dzrc
E+Aa9VmZquhjtED2umlqEuXC/qsrt5It/y6PNXBGRP4EubRdw2RbqJnxXcoUgDwdoiF3jSTa2a0s
vxsc6G+gmUpTLh4TM5rerM4Q3w0aWvJG+LMseaFt05xgNlQQuUmdEZqmkprfC6u1HpjeWLzKUqMD
WCqKQHGxh5QPmQ6XX0FJk3J4zbX6jp48gE/guNlFDfGq3wh031uX3yM/+nCeL+d5KMCIUED91SRR
8KpQTQNRW41ZRCeWK+YoaiZNIAX7BXcJwA1wABD4H34+hZoHImmmDW9a5Q6EPf+nCrauwO/RfSM4
BpLvdCo6aZugbs2bNtalEVOdCp3aXxy/1GUSPdp+Yt/RNqTiMvj+LC0FrrFwLEOC2jJGGuH+hGV7
J2gg1VBAWTptAdnBgVjlfxghpYptY1ex5k1gIWxwXu10qc1GhtaFvHiYWK7SaKP1IWXZFESHuhGZ
Zd4ueaeOUenmi6Zogtr1u57aHvpNylXTz9pTkGDFHAQuIyYQkZZsrboknEG8uf4zQPi7iqqsVby+
lumXRxasAk6aC+nqbRWkTj9P0gsERL7xOCGJbkWzeFRHE6mWCtylQmmMEM0ZkkKBeJPk9n2b+LPu
kKyHBA2+EDwIWZGehkidn/yo7wSA8KXOjBhc967FjVq580Adxp2ZQOEvuoITDTdqRnfZVAYS8FnS
amdSTXENXay+sewAwLEpMiL7QDNbhkXZ5TBi6WnPK81Eq3cek8HfAhTVgn0qGvteykNUNGybjv03
tR/oZtAObzwfs99AscDXXyixZktO0zJLuc1riVy0pe2+IVnNY2iIcVHcK5MAFgBmrIFE48v0u+DI
dZtqDKfSq+VRaK41Q4F2R7nr3nt1kIbN0NUi3tqhnfCmQtsg0gKAOgOfC4LYE5QEo19jQGFm082S
6N2sgABPYDYlQC7sSoku0R+zs+uhj6w7PUrSylP7OYWmVYCxu4XyQ1O7g6fAYVRq9kskuWi2Uzj7
ozeNlKy2QUhg7AlOsfZmjDixRUyXioNNS0lQFVL8h6gyiSUqRl9IAD17gpCJt/o7zUcGqkfwPh6K
dkLhpWIMwDUDEdoXMLMaTciiMa4rnb6zq85TCbTYKmO0GDVfgLzFcjkSjZQb4QsgLyOVVJB4A7Bs
L4U/9Kvwy+mpSEV8q4FKlxfAILVjqrEmiWhR/rH8nuSPui61QqqHRFyxTsOmNVP5jYhvaF1SlJwQ
tK+tW1Gqldj5mjW/BdIgX0Mx7eVvkMnUX4Mu1KU4kwLPZJZQcEFhOJzpj8r5LeQCVYDhV7uQNjsD
DlxAQLwoc4zl+5ChB4lbaDIfrJdl/bFratrKVWfQ3k3kxr6YpKAddgPf+/uMBx/3GtWMi5jqyX2r
9tSQ0DjrrgBE4CUL0Cc3RAe4i1Ruit6ZG4oYOyuqagpYCmyC79QkU0KQolfAS+WJdW9kBWBY3E1w
W6UgiZ2eU/4BQr2/XRI9oDhyCh9MkormDp6k/zMpqSC7vTqSYWijlQITYaTKqx1OPOagDCcTfFZK
uSKLEdbdoIan/UwptqEMq5ThY6jlLZmvbFev6AwZKUW2PP0ZiKoGBeEnlJRgc6clmPS8fBQFCACM
LPgLTUfz2IkahpJ7vOLpzZ6MuSeOV8GCDJRqdVA4hI3gpLX0QYvgMrh0oYwP3arNe3xQo24LP6DP
zdWtN3Ib1IT4damW7mKdp60SU9zZxGNLGVu3ZoCRoZXdLhjUyQvHarwmcskbYx/Q0Z42oSasCmm5
SrpuerzmPikK9cKiJqI4FgLzpPDFWIrbBjLgr9qX51sDtmjrDAArun07U3+7g3vmo20qmQVnE2p6
sWGKV2teza2Rls/kBdKzZFMYpQ1UyuDzjZgotx1K8ZrmsyYTA5Ie/bSDuJcc0i8wir6ANLUrK1Dj
P0ymhtq0XOxcx0iolMbA2QYU4QEARdMT6NKeeRs21KWtWsLlcYpuYhbtacb1oiXwr7gBwwOQ/kSu
QUbkjCrkitydikm3K4A/NIQ15U3qCt/pkqrbmckw3klSitir5Ad8urbz0qQTu9PLrwnfy/LMaoWO
byFjSxfskGsNh7Vuga1kDtQr0qEUKHO3l0EJqrA7y1t6FLYz61rwrR5TYMGnF19PFWPAHKsrskzX
UTUW/ZTD1ZkTZui07nIn8XG5m1r4PKSMsYCbhKwiAtZEFS2AmU3/PCKjgiO6SXLQJgQxFLwro305
84vW3PP1L1ox+gE8+1Wd8TmCQsMO08L04sBWXEKl54pQGMNDL7yGjbZJ20FH38uadnlOBUAZAqDh
EyUH8CT2mZNaSwD8/VkMMVxUb4X6SVmsGrHQnUZKnGcB5Va4cwHAjpRqZNIURuGdPoW1NsSy2qLw
YS7qpmBiVjIp5aDljHkHCQIc2PrQIlMFHgddirBw1McPBv0qZ0R0jl1DJPeEoS93UOgr6QsAkk2R
NPThoQMqdwYwE8JcARa3lccL0HP2rszhbheq8bXxD8uIQwOksbHcQNYXqxtoFTAQwb/Q7kMID8oV
5d+ofMo0fMEFlSBa26eP9vNGD9db3a/JkCCmlCXEw1weyGiH6Xpi3W/gMVSw4lXrVVZVPdh6GmxP
r/z5ZrMy4jM6osYm86iWX/aPJFIz6YWING42E5LkywBsK463LL6o1fL3PBkSyLWBkUER53AVlo5U
u+JFq4NoL/UF+mZl4pKm/PDdBG995t58fheob2M+6B7TEORrHi5nabZvZxI3tW7xZi2lYZeK4w/I
NWJ/+vg+vwkNnQ2TaeS0e9D3XY73n+ODylXXY4Rv8CuluiCCgYsFfThyAXjCSq4p554Zu350RRUh
JhjwUBO01YqCDLvKOt58GUrDT3+i0GW38VJJrMPkDrVG64zOyLEbwugECyKEhfzTWl18YCKERucW
a1x35Cv2XDalV5pNn/8fV5ERRGjCC03jq612FgEmJ6LgLOfKrMA6tzaYo7E6s8qx80OuXACeYgoK
mPjDLzaY4HSTkFVaEAIG1EJ73sehUm9Gaqx08KmFnb4ixy6jLdugBwjLsGarF2YUtR5M1nJFRG/f
DznCIO4YBKa06VKCmjOWZC1StLw0WzVlTlFDNWI9pqSwu5QYGOZxLYLsPaKhBz40Aboyl1dWky8j
iaW2fz69xSPmC8eACJnAVjL4TTk809m3ZlUHJOqgKQCjU5j+rpmot6pZvK1S36IKoWo7TQXweGa7
R74mIrB0m9Fkwrhoq0ClV6IitCpeeuN31qsC8TrGF4t+z7CybhvAj96c3uqR17AEZIxmUQUuaW1a
msFuwdil9LKAh3o6ypbbTlLPTSU/8hVNBUU3Q6BShPTzalvI1QRxvrw5X0nECOo9aeKd2jRC3opc
Bo0cxfJ0K8D/hmcM2tGVcQRQ2BgWiF764af0wf2PLdPAnNjqyKMhw/ie3/A2KJI04gPbDth1gMrp
n1n4yDNhPZnoArFr8G3LD/vHktZQ3k0YphxsUo6XTS73G5RgpXubCsoZi3Zkj8j/qQww4aks48IP
l6pSWZkHPYOdD/fPk2qgZaNeQ7yNaCDdl8CUXxJhn9MrPrJBe9GGZ36QTgVFXn1TCNNoMPc8kkgg
oCPXwJGgtvi7QIal8OVLaoP5sJmywdgbRDAPNxhDOqeexAZ9BIE8uwXHNFT6Ob23z09hmbggM2RV
R/HNWEsCyr3FFI+KOTASAgK3yZCA5wvj/kwodmSVRRuPP1hPJPRX5rODr5Lluk0z2gQjWopcB60T
Gl9+1kTRPDkFDUVFRv3s8MRGOexHwndAFoBGstsacZ3CK2qpPfe+jmwHwyxQs5dxctyEw4XoKGlB
Tv3UmQeUSaNMqV0Ai2cUhz9bxb8jRdHLYkQ84c9qNwoByzDmFDnZbnKJ8YymTdSA/yhHWP8bGNbl
9PrVK4cYL8MagagzR5CQ/XBfEbBu6gdEzKpakrKFVrktp3H0Tq9yZGOmhV3UZJybQZ53uMqAfmtQ
JxWpuF3RMkxD84phMs3WMrvQLcfg3HCe4+uRAjDIlPhurYrfK3JnmtR1gCBIDf0/xonSXfUDmDax
HBf33VirP09v8cgFYYuMMcPLoPn/KfVGHx/WCgc5hXkEc7egu1C089fvO5o8FMZ0dbG69krk224M
OO6QDpwulf07a4Tw1MTJdGZ65ee4gFKUjisx8ZVQ4ldv1zdC5KYW+UyV0XYgtVFlgTUzfAeyb+/s
wYKDmwQjLbymzXanj/HIlyPcQi9QZ1ahoJZyeFP6SI6qioElTmFowQsUIP0Fap7WbNMC2Q7HSIAU
bU8v+dmtMJiCo1w6OXjPtdMOByW3B6ZoO76azzsdVNZbKtGRvJIU0vM7HwavcIoqpJ57euEjV8ZC
1tPiAVq8v7XWLHMvCWDRG3R61KpuYl3LnKYshy/HsWzPRvdSgXCF5PfKfxXlCJffAvhlp1a+g9fo
I/Im5SZPIU0z/cwFPXZ1cM1UA5cTBTR3+P06lZFY4FTJS60x2qHtBbYujSRU6X0zvkaPcLrWKdrt
VILrx68fp8kxMm3E4vroy9X6JxIxI2rXgaGD/gfMdCfQfNoUaCqeyVGPXVBTIScmhtRJVVcxM5pP
pYriPMhkIzGdBsDCmzqi6gn+ttrDE2n2/8euSKURuiXtwVQf7mpGTqWAIsjt1Ioy8mC5lwYwL0Sy
ztzGoxsjy1+CD/5trXJ9lKmAhaLQgIKLD4eAycA0TJrCHtN9kuly8zDD/DlXCTuy6DIkhbyHw8SF
rxzDrABTLmd4NhMT2+hRQeGawMEX6NoEWeadPsrPkRyXgwxVJ0/FK6gr25INCSxbZHWgRLWQi9xo
Hqv0Be6XWY0wxKdBOZfV/Z2LclgPXkamkFlZnCvRw+rrjZkdBgatCcfm2WWbqG/l62FEQcyO2nzv
W7SORFQ1uxBkJDMAJdpTTjCZNAQzNPLOXN0j9sZG+ASTrhrY9nV4GQ4gM5kOVYCtqYMNg3SB8AUo
xZ8+5eN7/meZ5TP88w5jo0172Wf6jT/Po+HU3SKuxahITXcz1W5v9SyULuSB/pqVolhbprSiES63
mMoTy2dGxx27X3zx/wYrYBlWr7VATM43NbYcgB13NdCqv9W6SoCEycFl35Cjnd78sSOm+I0vwXMu
Q90O964ZM7MpkGV0TF2t0F2DQWRO2XBmV8cusskgcYE4vsq3XHb9zwmDDNbSsSNPQEKvevXjgD5i
pQTvDN4+Fwoc3RA516JQDrZXXh0g6sgABAQBR80Qcc+vQQTSqAnPBBxHV4FUguGh9oH9PtwQvCa/
VBibypjgILK2yBRpnUemBQP69Pc5dnKM78G1Unin+LAK42uCewtSKwtJrbyVQKZ7ZtGb9yWM4e//
z1IIP9tLYM0M8MM9Zc3YtLbERyrHtry1/Dakw2kB4wVNNMRP/8diTLuiBEeILdZZOHI2IerQBLw9
DZht17UMvgQh7vVtmm1PL3XsWxGi4QCRY8bDr/YFhkkzmozSDZMisnukLKwbw+qtM7Zq+VvWhhOR
ZHMpD+Eh1lrMedobUzRz7/IG3KTTgRW9wDgOzyEVqm3ZwfY5va1jN4NiHxBF0Er0sFbuT20hjWcG
rTP0tHI3nqHH1TFDwojrwzMf6/PeqJZoXAocH5WM9d4GTdhpA6Z6YVPXu9Cv7gurvgQqZ+zlOurP
bOzIaha6y4xPYObLAjc7vIdDp0pMG6e9rg+ScRlktvTIaCeoO6Kb75Do88/Em5/vB5V1weAc4ggF
puvqLUeyAWBfKiC102N/LcU8UXNThofTn+voKkw55BlTyqDnebgrSeqNcUadCUQbCqxaH9Q3QDjP
zVQ6cnZLLESjheSAovPy3/8xtJTrYUdZ4OrzfurvhPAXyASs30stG4wfSuWnf768La4gRSYFtXo6
PKttqUZaR0FISoDCGMF6pvyKcvOLM6opLJAPaJglDDrOYx1SKhJiE/nck94VKiq6DdoxVJe13AWK
AUFN5pudec2fvxZ2XWf8JjklIea6IVj1JQyc3gbPl1bdlTnH/rXcDerwZesOpUI2mVFjYt0Va2Xd
rQy8DwCQBGWMtthkSfZ7XqBmtRGfG4P1aUOGKsjATZkUWWF6+epRofRbS50MEVFUU/SaFVK5Sdrw
y/V5ViE1JZxYhiWwocPrBxAUtLeJ3HANDbdyktxCCmeYhkS97rsS2F7c2IDo4Mnz+FG6rM72yY7t
czEbZORYEDqOh78gJdNZCL+gl+oUrExUq+GVFunZV/0/7mSZsYVjxjNjGg+XkZGH77SljActzPJs
dfidAzLen35bS6x94FKoeC7jQpZeuL38c7hIHeVN3TbGWwdHuCykeyPaZ7K5LYTiMPGGAAfSF/Ma
ztzJT9WFZVXIRpR1tUUwaPUNwRKi1jsab2N3aYfWVdZvlMJ3UyP25vnl9AbXS1E7luk+MCSHiisM
6JXxiNCVmIGGwgo2xuAGtRPf7Yas/yaht76RDXhqVPbCzelF1zfk76L0+OlpKoQY69JejOqQPhRj
6KDfkdzDD0g3szVZ3ulV1t75v1UsYl5VXQbrrd4bTegAOWC2FkJzGgCVSEspFhUlF175OcDEkcWW
YSHw0Oh4MyJjZfXromBMmb6gEUOftYbSesCh4THH1v/ixWdfB0utLr5u+L45VywFN3GAxJD5O8RV
vhqyLatQ+WE2BnU1LMnKLnadCEHeo86IkdF3A11jmm2zuT39jT7fBLqzsCCwU1SbqI8cvi8YB3Os
G5AT/agsyWKbEIXF9KuWl87PwSqrV0xCgibASPKIIKjvoJv1Kifi9fROPl8AyhFIszKcY+k2mauv
MqZSqwQzUmoMLTJ+iRE9hxSC7qIrYZ4blfT36v5rlggwWIwSAd0S+kvrCXUDGgna1NPFoouOigwx
owRZ22yuaimrbgDfFtvW6Lo94q+KO0axcoFKbnrGNn76duTIzDwRoLeshcO52nFWobCeheaLHcEA
qJBZdEcjORdNHV0EhAdnSsfGkNeLIPuCjHDwmkxVZm/UStUvc2bV2bsvfb0FEaORCNFCYSHmn6xs
RZemox0a4+AwDC8EuVxaT+imQCHV4vBMjrfa0X9LEeUyqpUeNuMMD6+86ptRkhPcOkYG+bthg16X
SuJrRuLvKrR+/m6GEZhrJMJcFMhI5SFMm1BBgQ1G9JUqz+cadmv43n/L0F1Yhu+Rruqrc0M3p6d/
JgGj7/V6H4/VdIWKXHejd4G+C0mYYXaNOkRM+FtDwhAViNJdcKGj2+LySc899NUj/PtzDFoByxMk
IP5Uj7RyBQk9pCKKaUydRkvSbyNyBtsIbtuZgdx/cWH/vMG/awGTU7g4NO+JjQ+/o6ZlSD9PfMcw
rh87yD1IZ6m72U/2SBbv9aJ+66LhrROMz9H877nevYx0oCeivqpNLtClP1enWGzl6gfhyC0cur3M
yl2jhaBYwMq1kMiXRW2rvzP0X5PLvKHLeYd2Zp5sk2jOlAc04aKfc4Qa9Rm00pHDX8bYykCVAEwg
vnd4IH49Kx3yn70DNAwNX6MoPPDDpVeFceqdfq5H3tDBUstP+SfHqsSkhNNy7cLWkC4SLsQVwWj3
9ZfKKjZvFCTb4gsPV6mhtfp5yhvq5iDcKvYobUsFran/Yy+kVYIWIE0IY3WPbKYspEivcY+KOH6D
Fd3cSL1kPJxe5djlAOrBk6A+Qu92ZXUAXARln8GqTiIR7xjZGpowQkSwCbSgvZJLVB2Uriwv1T7u
n76+ND4KVBlYj88PBWp1LoYMaqFKce56FPrwzlwE6QKqt36XoSqHdJph3GH7z2EDP18TgPPkW8CV
CKYxCYcfUBpo7Uh1jH6HpVXXcZIX+9BuznVbPh+tRQeQTydbMgneul4fylVvyGU2OdDyHmRDf+81
69GfjcseBRc0W9u9qdVfg7VgfKhIKqgFUGZVgOiu3CL8o4G0O59gniJW8GKXCIPvS6FGhovEbBmi
2dgENGGQ6IyfT3/O5aYcmhlL4LfAM9B+AVKzWhrwDGSyhKUtA0C2OvrxpijDasOsI8gObX2u8rD8
fZ/X02iFgEkGvLq6uZOYfS1Q0MNpBuQOlDGLf6RB4G/BWceQG81yjxbxufl/n23Z0g4EogSslJuz
rpaHzBqEGI2+IoJGkpvIheQlWmNvS/S1ztiyo0uRs0MCRcsQj314SRFqm5nXiMgMyoGDggORE3nj
21GebUU8C+NrURtTZix8NYAKruzSq195bGmEO23pMDD0Ee0OqUbfqkwYnPbFS7Ig1VkC6wlKkczy
cFO2D+BsRoMKobzMajbTEMa5lxqh/gtumIUWWhmfmzP86RxXS67PMYUAaDHRwIXqWXpCS37Hpmi9
rEr7M5v7ZFb+wvCBOBBd0bc2Vn4hnKdQRhIJLdGp6i7QKslcuEH5mXvxeRXqGnThaXTiUtFuPzxC
VEX72KxgKdtJo2+qsJ9RbDLm3ekPtX5dxC68Kt4Vt1yxUCI9XAVmlmDmE0iXzvflh9HuGZoUdBeT
avYOA4jGh7441x76tCQnRuKywLYX1PY650uFqY5qA5EiamrhjeiX665dtNKdQFnp1rbaRa9uajen
N7p8/n/NCEUxhTBtgR2yKGDLw42m49D1csIgqHYbOZ07bIqdeq1450ob604mRuNwnZXPIVrsjCpl
ndJ7e849Zm84vy7v3k9v5m8+cmo36uFuRqMJYf6xirIDUOAwy2MjbpB58Zh/4uobWm/Ot9q5RD7f
mX6cXnudfH7a4XJx/wm+SJ9TrV5Gakl7zR1cQPDOT/PavPyqX12f5PLg/1lnTHP0IHLW0e79XQWt
/hlA86V/5l6svfd6lZV7gY4fp9Kym3nLbBAX4UA3d8szb/lTnrReZXkT/+xFjWqhxcv3uq42H4n7
+FvfvT9/Pzc58+9w31PXYmV2ATKnk4hYptoAO3XRH3CeEdu8nV3zCf3OizM3YbnLp5ZbmVybiZWY
D5Yb3A9EX52fuXP5x/1+JuAQRwzGv093nZxnTd6YSIEuu0IBy6VY5DIzyLU8w3vfvTbeE1pB5z7Y
GXOxJkC1llra4bJm75HY8cCizY/Z+fl0Ezp3jfdOTuAgtnnGsZz7fmtwvYpIh5Iu329yP+atvGMi
1qbZhjfRhe+ku8458/0WX3/i+ykrK5JocCihFy6bDN2MP5qD4qeLONuZ41z75tX1X0N2NIlRRCGd
S2dBtDu9DxWiqLvLPjHP7encXVkZDcuMGytfHpqlv3T+PkIruVQYdpYnSJGcazj/rbOdOsCV8Ygt
SdERHPvvANNb5jR45pYZcO5T5EXeH0j3GGLZ+XNul3/jz1MLr+zJEGTMEqhYWP2uXDbPxU11qX74
d5Qbkd0u36fH/DK6Ve/0xzM35tzxrgxM0I6RUSw3RuXOoLzA/ez3RHmu75huuck3gWe5lnsOsv2p
2LK+QCtLMyl5kjbLw6ABuY32wnvM3Nn57Tslx1ts/8fZt3XJiStZ/5Ve/c75AAkEs+acBzJJqsr3
e7tfWG63DQIJxEWA+PXfTk9Pd6Vc5Rzrsdu2UIYUISlix95hdvUcfygAoCAIEP+5Ww447suIPbWJ
7PzzloUIcR7AP8gxxc2BHtIn8gAJv1fTSzBaF2NBn6a3V6z8UFy9/23LyuCTMQIFEtxVjmsevxen
+rSezLE9TbfhzbWc2UNLinoCihYA1aEobj0IGhBVN2ZUUzaC/d0P0H0LeipqvuhuPDb7qx//NDsQ
4NqPvCeSHYQA5A/QwqVV45mHZS3ofvDITE7gRwKrcjByaKyZ/UrMoVZww6eA7EShHz1ICQMv1uWn
RBLGW7hAOatEl/qTPu064IGJuBJDbeudv0JRwcJr4Nwta+dVKFSqoQcJuqMZXbkvQDrJ7sZFTAff
hPJFo6R8h1am4OVPWxEZHDyrcGlHETQ+7597t4keRAnjpKDVCMFJlYOXFTGVzvIV6OrFtb14DmH3
Iw1+IN5wSNwAiB+h/cryA6jxjHvKPHNg3dKlB3BfTO9A/gYOpTHqSftWBMsMwlfJ1Johsz15GbgR
5UvRmPJ9NHdzDwKBZVluBxmHr4AmGaAxNHKVZMqHbtKP7fLd5Rs1V9TG4gCpJuDCULu6NAyFiEY3
MwYRy2BZoDniicogGoKztj5uE3ReQQMdLVtzgsLp8mlE5fFzNaVVcgxQHdxPjSLxtQ53+355nhLB
/kB5C1Sv0DG6nJIHkiYOlfjtAImFFkTDJMwgRiE/IvEPMoJVLcmdUSGOXb5sV6623zsbwaIBnoZ8
MDL0xDqdwOTqrQbdIYdxTn4fAN54N4N86AUYN6+hRB/40rmTJkYZHlkFYHkuf2Q1nSXv0nAHnV4T
A0qBXqdjbxqwhaJO9eXHi/y9XyOFiZwXaAPQq+HbJfmK+ZvsQWV1YKDCyedxg8DTUF0pn3z3yMGy
oauSAJKJAjKOgPMvvudiFYoTpNn1cii9usw2KIpmjaxIhg0l77je+5yJUuSh39BnqOaLL5E0wZUI
9r3rYQ7A3Zy7lQAzszNtZl/Wqh/gXQm4nOO86kvvDW19YALTGVw4t6AvBpXLT1v3HMfQ4AOoT4BM
/eXvllEtSS9KNNpPPRhwDG1PUjJy8/NfAbj5XCwA5gCdspdfqdYFtSnTLKB5gZ4nmJDAMgwx7Z+2
H/UJfkiAzBpqld/W+N4atoa0bAYw5MBX1T0TdAqO3AP7zAr20KPUW3n62V91xmwAUYkKCHYOtfZM
aPxJQIsW/PA7r+6a3ttvS2iyXHkkfB9QkjBCzyZ+FEpu34EO0fWLkp5JpgP0Ybuj74P/RoCk/cZP
Ii9PZLSCGXabltvSm/6CZP2/z9t/VV/6l/8T9qf//Df++3MPsqczbMz6z/88459HrP3X+b/P/+zv
v3b5j/7zYvkyznr88suzT2r65aS7Pz/NvO/sf3MxBL7010yOn+ZPF/+RdzOfzSv9ZTSvv0xazN8+
hzmf/+b/9Q9/+fJtlLdGffn3r5973c3n0SpM69e//uj2z3//iqbme6t+Hv+vP3z+SeLf3XZ/ciRr
/meov//+l0/T/O9fU/YvQBlQqsahDBEhwIV+/WX9cv6TOPkX0I0B4NCABqAflCD71PXjXP/7V8L+
hcIGGqaA2UKzF1KKv/4C1zr/UfwvxDfU2HEHPVenwenz6//+7ou1+mftfum0fNlz6JX9+9ezT/1z
kHvYj2hIj6LU2pVTuZVQJ0/jmxoyWdGLabkSKh8b9/z/73lXGvIlnsTGcghlihqyLcZ8qHHnulJV
fGx4623aMK8FURU0qOpxGMfXK1Dy1dsKUlFf7y3fX2a6b5bLIPuPWaxAl0qwauq2jHOU6qf9lcIN
AKLWpImCDIcq2HEpGeafixD/fAzLf99WE9a+WUHomG8TzukMN/FqRI06Tn7/8Y+5vI3+M751yWBQ
o1QNyJ5yHYATGWxvVL5Z/caPnxpIr22Fx3CNg37JoF7/+IOPrI7duagSXy3s/MFFpGy762uNI4NO
uub5jz9wvqU/sGttdD8I7lZ/1iTK13Zi611sSAn56XYK66dRWzfhs0C3ugVl+tBBE8oXNBhOflcv
45WTyroI/G1Su8KmGFQkUJWJcl1VZ1LdMCmAs/mqWjKAY3LAESYzbZj3tF+roM112J9Zr70qCeWV
zo3HbHzeufcc7HzTgPDBChPgQDiQsf/KopVf+X2PDW5FhR6euiYgk8vBvcd+83uD1hvo8/xUQ/c/
xjt/9f7UkwbM0hDYzFvC+Rcf58nTzuMgVP7x5nhs8lZs6L01UkMdRSBgYsv7YB0gX1LuzC3y2Feg
UayNUuEQ5TNO8D33N28Zj7Hq+58rT/9jHSsahKh+J0Y0iAY91dCCiOMNWuMDXOn4Y/s8Etvsbn3U
2teo0RUrpJiG8jWTwGq9J8Oe+nezV6fslanAo3TlpfjYYlixJ2wMVFEm5RUdBDjjlxOf6vm9nGfv
SqB+ZHx2jhD39tJZcNdftygp9j6QuamoB3AJHprjlc103vEPRBobKZX2LRU6NABReskuT+sYqCUX
eDihIxsCHanjZ6x3NKF9mazKY8U863A+66Z2fr53gYC0Hp/Xzc2v7XzEAK3GkkBwuFBhu7+FMnv9
okNDydsfb6zHbGVFjRUEssGKO04RelAXhno0I08ravrhQwta5Ws33cdW/Pz/7614nVSQqmQqKUZB
zS1YZ/0XaRWM11I3jw1vR4+Sgwq13eNCswGKA36z0Y/x3qv8xzZ6bHjrYqEX1oPPMY6LRWAFZlHJ
nOozo7jb8Fbw0BzUwcI0SUGnpcUamGQDYaqPxifHD1j+3KZeBHlVWD+FCnt3q4KoW/OxAfP+S6df
YAOeWGhAIg2e/CKdav6eJdP0cuMVsBZuw1uOxpAcQ68WNMMVoTMHjSTZQOTbytV3czEb6r1xA9bB
cGRFO1WK3k4yXBKIFtDx2tmcPByRYsvLTNVUvlyxxEMJVVSwDxLQSUP1ZkEr1lzKNt+q0HS/CZmQ
33VXrd2VSP7YnSe2HE+AVIP1+4pQKBKh7moPQoW42UOZgOcJpGvonJ1liUFGW8dKntptr9gxpivp
3yw+AMeOBrYc1JSxx5LWKwtIakK6ma+sSCAocWV/WMnCv49fO3saLShigMEtLQCIHft8D8plziM0
HosbBeC1eVFNsv+qPLrKG4g0d9HzDc/97hmw3wnEsCH/HV2ZyiOhwgaSQAsyUv3KaaFYORGkDdIv
atvW4cqR89jwlieLEbB4szWsGD21FtUM2VKIKyTVn06OZgOXNBSJk6apaFGpLfkY4XR7PvmedAuj
dg8MxHw6ULmytIgEXjIHHSRo+YZAs/k5mMHf28BObE98MFG4jUkxQzotvE3oOPp/gI4WHgetNx9a
iFyDbj7cY1V9VnKfrjFePrIsNqCNrBBma8MxLmKI3+pMDeEEmVpNQW/stjBW/NjBnzGAGI7leoiC
PIbe1nGHLMfRbfTzz7p3Osdl6qObcduLSVdzsXesyeJRNVdi0GPGsXwfHAS1t+GqWjQhB+n6HDRH
dDOEjpsqvJw7Xj19AnzEXoR4N2Z+HXzoKoj7uRnGOpmDGOpwm6j2omJmfqYNVHpyMdRQe3Mb33Ln
utHg6R3NXkDRIr0Fuz5664HLL5xGt+HsRC2RgmzEXsxlCFgPYehNgCKs29zp+ai7t2mAy9+ThWFZ
0SVTH1qiF9DyMOq24e1abeN7o7+W014MARenKe2qwxLR/fRjy5zd5oEHgt2w0ZVRve+BB4JxL/qC
Z2e7nOgMZFIxr1c7ex7Z9nbqmCxnJei2XAsCx32dzugcC2jfuj3H7c6AGfQzdN1jyGSgmHiLXjl9
bAzUBn9sn8fmbrlsMEvQPu6NLiqIFj3hQrJnahOOU7c8Fgd12bYBmYuhb8rgMEYhEt/11tZHt8lb
ThuV1dR6aArMVce3uxbc5E+BhBSOTmW5LPKj3hLoZj6NulqnN2T1E/EiGpO4drO9zUPVBiAwqpZw
w5VQ71BkjD6a1PwcWevfJ6TNfRNBbIMmoP/PB6ikgNdLnyViQDDvZHli3dMJEMBnYd4Flvc+jmCy
hnLaVrotq136RGF39Lwp/mvqNByAd15i16lbByyJILqS1MGSpyuSxuF59MndMGc/uxcrW39RpZgw
OvRn64NOQKkUx+G1HuNHvNXmrACFPoSpQzBubjT8MnAqThWvHDNbNtFVu0mR8AqDp7uWhWDpiJdX
vLndDc5FlPuG2WbCSmHaJYdq/ZptwRJmgQIzmdt+tHxV1iqEOqiv827ZITxW8y8a8Hu3zW6DUaYd
HPsQNdYgGKhpBnD+R2+ZQsfBrcPVL6ORmBq9dgxiaMdp458mDSkdJ7PYXZ7DlEJvnWuoPsQpuPQa
LjI9hsxxdCvHDTY7KNmeW4BYqoNnoL8hL0tWCbcSlS0usGkadkDR6GIPUNPMoO4WR0dv9lA8dTOO
5arhsKVSq2opDJXdCM04FRVqDefPbsPbJysvwTy2SZysELy8SxsUsKe2MW6XYRtsqkdIPFRohy9Q
I/89aMJXEyWv3CZue+pkoMFnvLngtfcc4fGjOQv+uY1t+WnKoYQbQPCsaNY6OYLY+23flr3bgtr4
tA74pRHEh7rw+AwJ7YY9ZeHgu83cbnxAWXhV05Z4oFHb/uQm+BBG8kpf2CNR/RuE+t6ZkfC18nBe
mwLDTnO2QzEszsxEKrfQa/dDQb9d1y0d5wI6Yv5vdEYcyCaIUF25Yj82fetA1QMUcEXZ60L2EG2H
ruYfNVelo9ktJy0h7cMWDoXxyIzmICXEtoHuvFJ5fWzmloumXUy58uRcoNqfPkumKngmvFJ9cNrr
39oK7i1rOIfzOI8c27Eua1Csr7+xhDsuqeWjO+3TpqxbXYzRQrIg2T6KIXnpNm/LR+lKt5UTjO01
01uqwd9Jpyv9148Y3O627KHrVs2Ak+d+CTkErymf8t13zA/YBNRBoBR0WUMvB+7shTTsYzIa4RZa
bCYDdKUtiOawiai7V33Vn0p5DbT8mE2sU5Sq1ZANOfW838GGv4ZPaOR2gvqWYyoTzXEPXdgiltXT
pN+Kbizdyqy+5ZZczFsNlhEvV/IddOAODXvvtPlsARKRQkBsb7GItG7/GLf0VbLHbnHKZhDTw9Ju
Zo3nwkxN8HY3c1hA33g6uk3c8kjSlVvX8HQuprMSGCDvN9A2+c1tbMsjW8EnyJX70AfluN16fvwJ
AFq3g41+B8lcwgFE+ziSax5Dwnui3hFoxp9ru/zfZyhwtJfX/mRa2EyjxcuH+M3YH0E97nQwoCn+
cuC6qgc61GYu9JmnBcraZ2qu+K2Lwel3hH2ovxvTlVMe1OpmFajtA1A6O+0U0LJdznzU2m89gcET
Eb0kWn3m1FwDLp/97/t0F7U1YMCOYvwhSSHYKtFAgrE3vbiObZ2WwQohKbIFSBuDDv2pTqrmbqBb
7GiV8NIq6B5dBO6z2CjRHme737xDx7HTBYumlm9uqaZrm8LzN2Lm5uDTEppbIW5A3Cm0oMH+cvJq
lbRErWYuKqo+eevyAcWHd05b0QZrLej9GGMCu4B6BayvGtq2JAmZ0z0CCaHLiUNkkSEfvWHi2/ZS
9/4diJYcPdQGYTUSLcSsJlORgL5OAHCYg60tdLN4El9OXFcjMJd6mQtfiVfUEwcIRjpdUr4TpRoh
+mAqIqcCfAbhYUWLywH9n1/dlvPsuPcuhQYVBeikzRMABvHHatruOIveuA1t+SdkMaAuGXpjYQJQ
hYieDadONm7IiO+w5X20dukC+E6BEtJ+7Pb+OSPgPXCbuuWgWoVTWwfrWPSAv4D7R4/eE2/xzWu3
4S33XD2CqEg1VnQxf064wW1T8ofT0DbAacbBU6u4n4o2rl5vSt36UrrtQxvbtJRJGzfo1i72BeKK
aCcIj57oPrvN2zo++U7LadzaqUhrdWipeS6Ta9fO8zn2wBlko5hWD/ngRTEQ3YJnQUP6MW6eDbHa
srUJtTm4zd86RKO227q2j8ZCcPK7qOkHT7Vv3Ya2XHQD4lHErBzh/8t0s4DnIAsW6laqAyn9ZQCo
wjoCqWaIidPgg1zAakg99d5t5vYZug2qHf16KqKQ0zXfiTY06xJRX+NOPpvgoaW1/JTWVZXoRGBL
bt4raOK85YPbWxzEP5d2AZ3QgAczhi4NBLB9/qK8Khb5yKxtzJJITCmHxYwFKWVYeEk4vwqqlTsh
faHucTnxkC2QEubYidDANaBNHQq0QLkBxtBsczm43Epv3qZ6LLpF+Zm/sNOwVm7ZYXQ9XA4+j5CM
pSlMjvD4ZDHhExFtbj5ko6DStRK6GaqxYCUovdlunqQjd6ubgQ3nct4pdom/he0IdeLlJQmGp6M/
O87b8s6RozoRr95QTHHygQfjK9EOTo848D9ezrrcqGwr1YxFDMtk4DddswH8Om7x0EYjzaSB1kOf
Dqjb1MNhBDOr9lK3K6jNfez7eGd1kT8UFSeyycBytuTa92I3w9hQpKZJgUprDPwmNfKQ6Dh+Lbi/
u62oDUVawFBaAms3FHs6hodgos9xkrpVzyETdrmm2uuSPtp6bJce7b4tYq1ppzpL0qV1yuGgwn/5
BcBzfShYd7B9Va/sAK3BuShLOrjVEUDZfTm+abVORlmqIvGmdjgsq5JfNXS7HR+Ntu5qIEG/v6ae
KsbaTEdZxQ0kj+trik5nj3/gPLJpxtEsvCX+4qtCizg8+DFw5ehZdIyPNjf7LIDAm0iniomyas6C
PWw/tQbKZpnTcR1Zp+nGx3hcN9imB1lJxmf5DjrRTtALkKRfrqsI+1V6TMPuXaJuzORPJwg5/JxI
3t9ZHRtvtJCFGCVWVTRltH/wITt/Az1VdU009JFltQFHBHEyQkOmKiCiM0wnpkGMmEVlH1+Tc37s
A5bfohjX9p1aYHkyrbfjmLyrB+GWm6c25Ag0xSEwxqMqGJ3f8Gp6Be7UN047xkYaVaVZiRDVULAu
/b3r1yCrofzoth1toNGAlHniaakKMjbJ72Cf227Q/77cuE3dOlln39vMWXy2gKemWQzoS+YZj+Vu
o1uH62g81OgFRo8Wo7MoUHdtdw3F9O0K+kCUoZafDnwDvC4J+2KJW4jEo1oMYmaf8a09QF2jam+k
MusbLSdxSybixQWkRYboLVrc2PAS+b9pfJMyGd+0qEv2N2CypHHGBEcyHpp6ib+iz74ZxnfrAKEG
cE+A7fVTX9fecADdAQ+PQYRce86U3vQRhA3CHGJUqbdbPXhJU4Rsq+lt2TerOQQ+sgm/eUD2mlNA
mokdCdsw5ir4vJ+qIa1BaSnCXZ9kGG77cVok6X7fIOVQvpxp7DV/TEE0DEWyhynYUTb83qOa9wga
ikuUHDoo/LaH2LBK31RBX6VP46RDX5g/7OGbMEnXbAnj8VaBGm4v/D5NzGmVYqHHZaRVlC9spUhh
i3qhh0oo2eM+C/b6QzJywjIJNdfgydqVDVqiSTDTYoe110NE2uV23z35fOwWnx6pvyx71pRjub8R
ILljbrcQagVMCQGiuNWkL+Ko7pH18TJIlf0cXezf8dJGehFaQlF5EKqoY/kFrJRvwCPtNm8b57Wg
ErOJEPOONMScU3FXRoFbctAGeUULkCkBMkgFSEa2rPQg55GKoHcLNzbKa/QrErco2hVV2DTZ1g5f
Y3AxO4UDYt1qGrS3Lh3z+0KDifE5GrT4TU9m6RbKyPlUuZfDq2Pu6y6MpwISp/Qpxf0VyH89f3Sb
uxUoR1mBcUUtfdEmlX4Pis8dyfwOFBZuw1uRcuj4jDaRtC9SJJWzKGye1nvl1vwF1oZLy/hwYejF
q74wvSrlsYfuVbENUIxye+UQy0mDjge7R7Aj40pGWx5Ond4z5kXtcHSyjg31muWwgjNk7gsUqr6u
it5F3uTW0QEyy0vjKL2Oy2BYX9R+ChzZPLFNHAhI/t1SyzbYa4mGnSygMS7EkO5JxvqBoMYOBiM3
LAZ4tS9/AHg4ROBvFS4IIB/JNFubnHPueEGw8V6KrWWzVzjCUaMZD0CUxQflrX7htrCWz64+WqUj
3vVodBXiLiZLNGfxAKEgt51ps/FNTVcByNQjDHea3dVQs/kdb1rjlgq20V5sk8MuJ9xXkcrabkta
6oL5M3Pc9JbXhpBNSPn5dGq4rA7TOlSZnuU1acyzhR+4PdkUZcEYbHrDO7nwTEe+1ECbf9mllm7I
z+9IySBT0zV106oCmg0L6OTTDkRo5bpGV2qHj/TVfcd4i3bTsozPSrq7CMj4FkTFS38oWReq4zr1
3ls0nD33vFQ0R9zi2vRQpXiMnmovinq31bfxYejTjX0NjdRiNUOdHDzZgIBC1p0SJyfnsAFiEMWB
tsBwjkzlHJRPJK/Qd2YGM/tu3vGNIfDeibn7ekTHa9gVYJbjbbatzUqzpqWL4wXLFiWKp12OXYgP
GB0CtrzrD0Dvf3azDrkMe2KWZk71DqnasZsOW0W+7nPkOnHrOK6GPZimlskCd9uTCNu7MJzcUgDf
WijvGV16nl+tYBApZgpi6BZ6bxkaSV67GcU6iecaCuvBunRFqcck13VYZTLijkeljRNbGXh/Oqxo
wcfN+0M2K/k8ejhunOZuA8WmhnY97QJZ4K71nC37EzFUTohCaIBd7pVqQ50xHvuumDZopgZiTDJw
GK1uh5itTri2MUjSWyIL0iZ9BWGEZLirme5qNze1AWM03XoSd74sWNQ1hyFNbloaGLeLpw0ZG1UH
4n8w4xcprden0yihlDs3y6sfr+n5Zv/AKWPjxtK1Ncsa4HwXOx1w5fenKs2FH/R9HuNV1zndsaBO
drm+YP8oSzWPothH9gce6s8kqz/8+Bc8fE5CTeByaLr4KA2iHQsdgn3ZZMOkly8QAXSrJEEa9HJ4
jrtyV0MRpUhVUiK7MyW3Mo60k0uBdO9y9D5s9LaPmHxZ1XjjB6HKQCnhFg7A0XY5ehrvzEQTkh3B
Ogfm2HEUfw9N1zWL20vXhgZCv75MYlL1ha8JeA+xDs05YvrpNaW5hxcXehiXv0B6fBqWlCPkROEb
Pfuvq+AaF/pjQ1uRGJwhc+KPmDuSptGRj6jQ7DronLyW2OjADjHGawH2zAM2lq8XKCC96aB37XTx
AFnapVkE78BpGU7ifLQmr5QkUTHz6JqW4MOWgQjQ5egKSSO/lOctXyPZBGXNVx6tuKNhrMeQNhBw
0YYLAD/AzHVAT+nwcRdpvziOby1rsqzQbG1qUUDKzxwTqCG+7NHP99op2NioMhNzZLjWwTtWQbX1
d40f+M/DUEX6ikN9y7R8H48hsHNp+zM75xbHGtEs1pF8MQRBp294uwzjCQ8xHZ7O8hzTcYjE1j/1
DF4FTxVrBvkRbKj0pONwv2XUM1GW7qUGu4Lx2vaF7KItPMgBEqwHqDqV+x99abg+dQpn7kFHzfaZ
SEqfLKqZ7wyvlxMp9YohwIFRZ77kdH9bB+hvedWeeSredjxR0xEPNrrjT8f1UPtAfj5vVO3tR/zt
iT8jYdkvThdJqIRe2gS4xiE8NyTnVRk0z6GOmz4NeVi5HbBQH7kcvvfaqEd2tC3Czf8Sh8OrNKhe
um0X69jDW9NIL17bguzA2YqQ3ob9dI1I4zy/h7aKdfBp7clqh9xZMShwddyO0y7WYwo1yfG44oVQ
3YJkVdRO2TXw9V0aKRggD0OXqC085cU5bVdx2pWo3rnZKbwcvTalxhuRtMXS0/rolfuHuQmv2els
7IfsZJ0hgV+BEH/UbRELzd8AVU1fJHW1fdqawLuS2XzsE1bQ8cuUVaEaoFuwkTY+1vMwDjxbRiTb
b/mKjrYrj+pHltxGzQGeUOklFhAw43PbnnS0BUCHeSLnck/CAxDdblklEMperkhVI3dSjgJG60Jo
QdH4AwKR453Klg31QDiCREDXFgHKcTNZTzMJrgToR1bCBtExAiznjh7cY1sNbL6Ffnx06pMUdf+4
WoTvhC6ALumldSKMHXPOPNB0gEgQve7Vb+nA3FpbiU0UPJl04NyMTcFYNJ+AuU6ysg7cHivEBtIt
HKlIAqHbgtOEntRi5DFJudM7DsLfl4bxYxUIAZLoY7DwO78kGe1jR5tbbmyIL6Z+xtD7TiEVNpwk
D53eh1Czu5y1AREan9K2PLY8fMIi78kQu2XxIA12OTRghWciXF4eVbMOd9DGmwsvIm+cwqYNoYPe
WL0Y4mGzB9WUKzXSzKTimsbYI9dAG0Pnp+1YRr7HC8Yn9QSo1w9DZdzIYYmNoatiVnlLqHkhTChO
OoWSnz8INygq5Ngvre4ZCC5SOfKCN81wVJAT99g45W5Wt87drfEHPZE+Pc6S8u0Uhus7NbatW1KR
xNZJW/fpPAjapcduGZ63oi+asXc7xG0onam3rZIVLlJi1jzrdOcfdhFdibyPbRfLPxeg83d0+MGJ
pqXPgBo7qBiMwm42tzx0B0nPtMyKo2tJmkNXqR6CSGOXugHSQEh9uWFSadBz0UYpGq36PcwSUY5P
+q3lbn2Q4Mq4HF/HXdmxgaRHue6o2b4CCuCKZb6lah+43thYOhrvAcipqroIjEeWJz6XERqMKnB5
vgVTUl/wKN1JxoZFRjnEQer1ACneaAFDporNadCpP+S7Cqrwk2RRuBRlQjhzysBDtePyZ4t0JjtJ
oinnbBtPUTmDU9hr3epq0Ky8HJ2sIdlFO085WWUNlMX8Fi2VP6cN8L/QA2IDCDdvCEAZMp9feuNc
3XJIyei8ntrp5yQP//mAZZuO8xnKhDU7biNEuD8MptHdoY7igLg9m2wI4Ti3el9KpXPd1yqXCV2P
KqVOSXJiIwhx24yIIlLnwZmybI0GNJlT5gQNh9jr5cIqttCpnDH4okE7LSY6ZL0I3eCJxIYP0lqj
kV93Og+bQB1IGzQZ8nt/OAUqGz/Yt0kCZctyzpcQkhWJ56H3bKP+yWl0Gz9YASbrQ1dsznuAgrK+
HavngpH5vdvoVpCiq1IQSxrm3EtRsKHtXuXcRG6GsenK+LgGPWrIcw56zfBlJ7f2j9jfmdsNzsYO
7lG9DrNeprzrYgG9Hg0yG1q6EbYQah3Jeh1AmcUMJF1ZsGet344H1jreVai12aNWxx4ZMPX9m6jg
bL76Y+3WSwjd0UtP8nYlh1IQnVfonjmmZzFhBDW34j2xsV872iBKvuBixVT4xyTJG1mHbu3VxIZ+
1RK5x15RnXN/9LMNakF5WQJG9+Otfg6yDxyaNvpLBO0Qtj1JTnEpouVlrSWXJxOHYjzRUeEU/PFn
HrkT2UiwciElDRr8CMjQescljCqIBWk3JBhkqS8XV9Ulm+cYo1dVx48JYGCQlDV/uk3dOp7aBj4F
POOYq02ZA5dDc5xk6XZ62EiwVFF/llE05kurl5OskzADgfHudnzYbF9G4rmxj+uYz/UuTsHUvtuD
JnJcUstd91rSvUeuJ1dJzQ5SbM0BkFQ32D+q+pdL2jHDZpaUKvekNx6aXXUZUcaNuQkd0Jejl5SK
MWhilfN5qA97JMUhAXP90WnH2BgwHRiknMcqOTVNt7/dfbW9b3yop7mNbh1OJVnXQAOsnEdjgH6U
86mtoNyWuY3OLi0DhRukq02anqiH1Pnife5F99ZtaMtL2yAMSuhnsBN4vkqRLTvQidAFnX5zG97y
0wDyfv3uj+kpUrIDALfZ4vppHIgucfPV8Bzb7sEh1JRoXIVVekqnIGvS8E74jtcZG/wFIq5hNiGG
lhTH3xkP0bkBEomN/II+Ay9rNqSn/Ux91K4BPdA6WR23i+WmjS/qeTc9PYKF66Yb1Us/dmMTJDbs
y48AKiJS0mMM+EPTeU9px185bRWb5ysCjVA9ko4ew1jLoKBKoO+6XqV+5za+5aKdCoZG6J6daB9s
oFCnE707t+pd4xM8O+MDh7aN5+JQxqbJWsYnqbzpZi6XRT6fmF9VOfpUWXlbyX2tn817+X94XH97
7z30Uct9mQnLbmkGgbfftnbbIRBchCpvW3gdNErLrRXZ0EvI1WQdGXC2bxAW7dhtL1RcyxMe1g1k
I8XeLua2Lo1XfiJkBeyu8wFpbTPSmH1dM1xy1PC0hcijerZM5RrEt5tH2dBm4y4qj2dQYOOkysaZ
KVyEemgYqyxKh776pMZa6iCjLePyluwt6J6PBg96Vh3NsKzjAZJwzfYGFHLrwrOohcQPaL4N36Yu
C1LtxTRLDajh25tAtTGo7yVyljO0ivkoICRMJtZ371Qo8RpoWJN8lUrif496oMsxBtyXZBoWag/L
soa82I3eoLrU+mTqPvVI2jII6o2BH6xZlMRV/bHjtE0/y0pD6AeNnHs/ygxsX4357QzSu1G7NFvW
gTRqOqwrn4L2yNA4WeY7SjZh7oXlNh3KBDstPSzxaiJ5DJc98p8EyRJDqzbSu0Rf2NCbG6gEdAcW
qyV+1viaJ0efk5UcahYPuIUlMjkmEgS42TZU8dABv9n0dXWcUzya2QEZkq3qMbOhG1kGWVWGvpGF
FyVluDYilsRS32G1+ppnY4KbXZYGnpBHLbvw92GW8XE1+8Y+a74bclJjH7XP9zFM4vf1EDL2nMwl
IU/3sk50dRQ7elToKV11AEaEPWZaPEOHRoL1UpwrTK7y97TSJx+sxriNSb/f2xsTk+3/M/ddXZLi
6LZ/pVc/H/oIgdxZp+cBCJs+syrLvLDKZAPCCSQQ8OvvjpqeO1M5be70010zL9WREYCQ+cw2/vMg
26ov0n5GMfgkwEBSb8JFLHZNmy6Gk1ghg4sMZDM1nQ/AYtkA2oKCjpjmabfiXfb9iTIU0uiJ150s
k5rXas/rskt7vvh2REliDex8iSxne0UmW+/8iD3qlvfFpN8sCy06ienQ02mvI2bhz1qUMYVKbLk2
GfKaUn6QLur6K7VsKAKVjEzLCA9Qh2J+oiSsWBFBORdFUapYFOmHsJYj30NgpV6uOupDVLWJg7ba
hjazmwtwt8hquQOSk0NkjTTTZ9oE4MyMs4jNk2BtKLMyt0x/Ru4jGyyaNu7nzGrW29t6IgV/A3jW
0O71KkATUj3p2XljAa2vw9LX29cKXtoTGDNj0Me3AxZtuetMudKTaUM9vCuDVhKK7a0uOEtEGytz
S5yrw8+xznO5Jnmh2uLg/TyzMxmruH+vPV9ZCs17AjZ64aNQQdqZ8eZL7nxRF0k91PIzi/hg3oFd
vpUpuks4u8Dz6NcboPqsxJf7IP7S63HeTi016/qm3kgYpqbESvqiY0zzY1HT7dYpUuwJHaS+k+Mk
+I7IypSPQ10u270HwYMG6ERDN0BmFyVifrLedd0vNTo35ZXmQ7Qe+l43+WGgKhyvpkEJmuo4iukH
yWmsvoa+zm9BIQ/OaCNtX0BtaRPtWZEVEAgKsqXapD/DQ2LejhAPit43qopVZhowHR/EWjbdbVjk
VXjyfTWtu2Ao9XJU60j4QfClJu8Iz+v8sRxUYVKzugCaiJooCxJNy2HkN2+WjTeWbI6cIsNN8xbG
HXl/NzElyj0p615kbtEz9k7P5FjugZ8Ox5tBzfxLA02ALs1Rd/N35UJGbCVlv8BumvVuLDKCbtV8
VWsIHO/zYjKg1wRiLt6U0qr41BpjeOLyYOSfy1JpkxadrZ1OZBfmBN5DcbScbNNalzlPSZA529Ew
6ZrNmw+RU7iDjJEihJzhgruogsKOiV4C2+26iyRPAkG7rb4dPIhpO2ZG/5GS1XPYqxXweExhBcFv
EC4VLzmWsEh1U9I25a1n/Tv4tjIGgaO2heRZEtXbVp28A0v2zQp/ujFPysGJBfv9ZnzfJ9rhmPYJ
Kt6z/eKnOWLPsOAYcSDUUKtRjw1+5fIiDdwudzBxRKdz13nasgTcz44dGhUqeKDPRdSsSRE6uV35
xRaoWixwllJHkq+IEcFkK8uThctakGxjVQVPnNUjzcqYT0FmyRyqTKzbpp9HskX6OLvNq8PU9kGe
DZ7m63UE8657ElpdPaGKTNc6qZrGqT1U4wt3VjUymNsVdSW5j+sK553LczYA5x2Xy3VbEF2n/TaG
Lo3NKALwFkabVx7suc2Gj47ULcgYXezcfbUQQY89Wsb6tofSXTUk8xrDQAe64sngRxWe4Fxu3R2z
Q9B9otUim2veRBZzrCvbpvwaNXLDTGgh2WZ3fSGreY8nW/SOtXVs3/J6LvOzLSodnUCi5c3NNFJ4
bu2wHTU8g1VSlL9skEqGprktNTvavioKYJvBwMIckdBROsM0djVHo9sImGEKDDHZWQPXw2R2a0ef
cE35PIelWz42EI0HJ13Rso/TAfKLRRpgf8rTJTfLk6bcRUepDLgurOsAVm3nUQbpaiYHS7mxh3ey
CWYRpmgoyPIet8vY3eLXojoGHY3ROaryOpjetO3Wd2dAd8sNUVG3LV9watiuhkYqIeHDpVMTkTQq
B7HdbETFLdzW223NT1Lj1UNolsNw7NpjQx7u4H5hxxNxpXLHxXHFLif3UkIToMAwWpjCK6xyAr26
YpuKdKj8uj5EamlUAiMzyfcibrG/JXXk9XhHXCiHT9vFLlwnjZsXdlrjiCy3MWZ/+V7bBRY0eMio
z+9qlMP8o6wxiOeN6nHJumhi7ojzPzAFBpe2885vQsBiltWu3/Ayx2Lez74O2rciXF17P2PM5vMA
6+TwTs9VWaWxLnv7fjEwa//QUrHKFnbKEKo2GKmoKb520Ewl91Ctj9WnPuaq/jg0Q02RX0EQMUpb
TbU4tsLZFfFbSSTvkyGYVhyFzYLjA9EeJGN5wGaRWYg09CtgoyL4DFX5NU4JDnV92qahfiMmzO9d
TXzD02rZ0H9pRRe/YxS4iDRaZa5T5KKxgCNiL6YDbQTjcxItpB1uTTmUoByHkO/cG6Wb/iZqjQ+a
hIOB9UnDpHnZs7CK57uwIyP0d9FnVW9i2flyPzdwyrkfaBm9lxYuL5mNc5QCZBU4frt2Jhd7MmpP
79B/irrHphZ2uwp1N/TYMGOsDcDiAVSThxoiquNN3jYKbuIyjov7FciXIF141c6PdvMDCNHgvVKf
QsYwr1Ohwsrc1RY1pqRsi2bYRSt4tc0eFLVwJ/Oo67KR5BRvoiqb8CaezMXJldtL8COB9i2LVMmZ
UZglDyScknpb1ndaNlBNSrYWrMU3BuS26LmwvL8euwkRV1oWOkhDDVU4OHTLZU6E55F7RyfIHhwL
7g3Oe7EQhOkRCLzGJWsUB+5U4RbIw9TDvj2F0fiQ1Ws5dYd6wVL/wMjo5z0VdRPCmWSE5FkYV5HM
ogY40sRG4bZXOIy8gyd9ru3tBOiU6tKWt6K5rm2+3sn1YoC6jVt0ZaWsyU7CwWbBMYqQIxu3GNu+
b+agONW8Y+7N1OTh/NiNU5ii0TDQj2uTe3iB+zI+IlyDa2YNFk2PrlsyLro8ls5AWCMGrxqHbZRu
m1Mm6WGGxDM3EnosEA+88/DRviogpdQmXOnBpmVIeQHNVkOTvocj/Vn6Yv0ag/2jbyiWTnvYtN3U
zRDQ8Z54SLwiBYrcdQED9g2xUxiP93NggCR3i0g5aOQ3aIqArA3z0ghq5KAh36yjpG97HxS7ml6s
2dt2cVdz3ai7wkNBP6sxjVO2TD6lZV4dY5jJX0+8WM9FuDQf12LWTypqxrQi/KFhY/uWadWppCDG
AnYyNXU9JAuplLdJgWh33a9wj1uPfKbFMw8Xc3Z6lSrDdOZpu03bsu9Gzc4r4IvxWx9I8VQ0HqiF
jLpOBMe8FbNvkhwzV4Imv5bka+Xy1b1ljPM1mat2kYByhrNfs+qiB3Bq1mWDbIocw9XAWXcYLEUe
U0W9zgo+h8F5DmOwsUEr9eQ8lmGubm2wWLefwfMnzxtvKE/VGs/uaooNKz4icm2HHXM0oEdTmSq+
1svcwOy16OYm8aEZ5XM0NYbcDdEUGTjQm7WDJIHl5akPZtV8CEp4CeuUrRWrMmJ16ZKJVQhFlZtE
lY4NYhSf5FEQRU2ysnWqviySRcP1vPTz9hmmVB7hUOkkw+xusLaYSTQIQ3oHFZ2cHkbZVPphCZH7
7/oujtq9E9h3MmQ0hTgNF/jdbhAtje5AqtHsCvjZKMxCtTB1CkGbWn6pwA9o7ybrpCHpqoq5PNvB
RoQnEBSR6DFumjbrA1JjQZEFA7K5XVnbWOwLZSd8eGNaLMmnGsmq/1CzWp1i+G0jQW69+BDaqA4+
tuhSIk1eegYTRBShyxSzA8FSkk8zdnc7Tks2t8Uo33Fw+t2z9Njb31s7KKozJoYA51XesWB+4n7T
S5EElIoocS4f21TlUUNv7SaX9ZcYdP/m61iBzbaTGk6Cj2tTLgqCA6wf7+HxzOpl181Qdz2oKqD9
Pccqw45IonGQ2J7KRaBYWHagNR91REp/jOqyJm0WbyNCgKThnBeQge+RfyDi00O6zuYSi8DGxfkH
7cax8AdVF/X43Nign/e9Dpw6Wasmhje2KT9mA22W+WOtGLhIvKyV/eh8Pcx7U5A2SFU9hVfVUOQ8
HdBNdter1nGBVyIqkAEtquzpaOYBQenAISfzPG1QyQVBesiv+4IOB58v8nGI6OoQHbBtM3dr0zTJ
CLvOBKSwYorgLyZ1v1+9ZGtawOF0Om2RRYJWqkkk1vk+MImbnLcPIvSi/GWGtYncbTUhZcb95VxN
CguPiWOOMPu6gjQXZl0UttE517BMvTLF2r9TEoOQRc7FYZOQCriBZ9tsOkCUupLgsGyY1wfEAaE4
OxwB+pP3UXVAChCqDz0kzkWZMlWQ6tHMrCwhCR22vJoSTDIWpRK76opsLgBxbhNlWN1K7cmWjljw
b+uQtbsmr3iHpZZP556ggnGDekXE7mW38Prs51F9RiXmPUIPRzksVTgg4D08YuhjR4v8I/QsdJUV
LTbFSo/1jXMEkdkGgRF/aoQsU7OtMBwB/p8cKzFGzc3gItvcjPlkryZjev0JBtHuJRhqa7NlCvAa
40U811N8ae7UEmf7EvtnjljCZcU2IFYHrsktSeNFuwdZWfFEG18gNkCrcobZnVxQr8VOaFHfcfrW
g44AB0Z5qfSA+D0+1wjGEsqAQD+hlK7sdTTIIbiPBEB8AAWJrphPMy8K1+ClTCuxYHTnutotJJJa
7LTk1UMxwBt+F4LmMPyyzLSe06BE5eojtBpgUDsyaeNdV9KVYmpW9GmskI8c1k7bhGpsoCaZpxEu
dgWdyi+StZY+R34q53RtbYhsR8TNvCR6lk3woarC/LO8hCZHuYBl/nbl5sXVjYsR7qohRDDbxvV0
VPAEkaniY/vSMyzZRMKyI4UtCIl3jYrlt+JfHW0YhFXuoG+Zx0hlYKq+X6jw4r0pAgX+caVyVAYD
1UIZyRpIFGQISlp/ZrzvvzTNEoXY5+JSd89QalM6pWPpo6N28foVqXOxXY0NzV/astkUg//3OtPr
tvTx8DbICWcvISwz2FekliUqI7pg16ofa+wdpFxTWoSDvx9VLgyoRugtxQUvyH0VcI5qNkIPcsU8
BEX3ah45zRa3kWg389nOSdNOyxM0kcP4nRnV/BAEsX0ncxG+BYDCbYc+B1vkGPRIjJemXeYdjyUE
fTc9m3cY8/qqC2vA2riGATc0TuL+1JdKDSkzXesTE+T1ezB1l2RgYPkYE3t+NS4muBfcLzdcbaXc
9zmkF3YNW5fDAFuJQ2gacophk4w9r4vsc6kKtt6Zogd7eJ6h95OwYcrdk58g8foRAiJIzuzq4/I9
SsORSPi8Yhyo1xrbgorCqEfEIcA/lsS9LReOIDFCKaEoEGVoFkAeVmxBNgIGz3ZMFqibeNirw6dE
jFt1oIaYZ8iv6/qRyh4k8AUODI8VbiSJqjk0U4pte3U+GVEbi+5MXYo4jQxu523f577f6yHXZUpj
YfznC9b11HdN214tQmwNrlEH9rEOY9/cRYXwCNjWKtpLaYL+CAil8A8oRXc7bBNdtx8Z0zaj5dyE
gMvBGHbXe4JNBPoYZ7wLlCNyw3qDdNsDtDyvq3u0QanntGNT2JyDYG63A+THtq8Bg21S0sAa8qrY
+gXLJ5cYjtqTXa3iKR0G589RHyLgLKvuajUlewR6eQBDAPqOqHNAqCGKRf4+2AAn30swZNa3qDMt
Mw4iS8KvTo4FFfDAqTeUB2wzme7UoUNRfSy3wbYp3hQI77IuEZljx2zmNi2H3EC/HOJF6gYSaVKk
ynMznZY+HuRBwJYb1qj5zGWVBAyyh3uvossiDPRcFHBXHJAxYfOpM71Z5U8OpAyV0H5xDZYx+l0v
E87O/GRGR4pshqI2ARKzpXH43MeI0LLZq7FMRTxzcH0cX+vnikOmJiPQm6/eNyhoxEnbTWX5liwb
do8iCHh45iJsWdoq2tCsRzVsTvtuRmkrAQlqKTINFhq5i80wygcYglRzskIF2uymNWd9stItRgSj
TOi+BCNcFRIGqod6gJfNLA7larz4wvFQ/p1FgMqvmQ0bkcaNqOl9U3gC0WSDpKCsbNs+riDw13uq
LWnXhIFsP6OAWXZbgUTdoeSASb0gKIRtej7A61rZ/KbsSbWdwpgs3Y0yqNMm3EQeeummHF8Ii6ry
lm55B3BPTuruOMk5oPcg2AmONTVGm0f/p1vNHv6NftwDLmbaFF0VNn3ufGsDGCRuTp6CBuWU96Rp
L2+II/HJwlEZDdYiErD2dkL9sE7Br3B2SqDFEtIrwilDcslc0B0r4Czmz56uymY557k7eOzXPhuZ
MfWuiSI5ZBSONK5OhrFdyz2ywUZd5THk1wC+bC72YHBL6zNdVmo5544ImYInUiiWQYmBYEFVeYt+
NlqhfXHm8xJtiFmciY8oEvTo1g+I7RLUYcM6AbNw09mAadDs42UKhxdRsboJkDuEsYvgdwsRk19M
3Tbgc9XokDkcpi3ixDgNmlEdODV0XU51KCP5DM3o1l17pPaLwYNXsY4RgyxRf8dE1SzvAjyNCpIy
dFE/7S9q1khIZ7nN8e10yaCv8qCvFwRfwMtCYGrNi+JubUOLZGWcIo4FHteoWYkUvRaGbJXYVnVf
qhXZNQByq2jJy+jmYEAwIBgSpt6BbjvDraYfz1b1k7xj2DwKhIpSb1/rEt2Ij1r7vt7HRdwFHqNr
og5ezHysHmKE+1jLVImY7Q1Co+GlNDHzMnGhglqzF/Ek34Soz1Wwf0H9331WYzzVzyaY+uC+L9Dw
eZgviSoUC1bZ0FTMA3SNQZszY3MqW/S9MEliE+1HgcSH7+CjOA1XYAAWzKcbekg9Mt1qFJXICONO
XnmDTtI1omvJrxEWxfapa3Q9nkUR+f4UTPBK/xgRkpOUX2K2/dS3wZQ0gvrguidQp3oIJjtV2OMg
Q58qRMbdbp1aOd5W1oHo0jIi5jdbA1xgKolFk6eKmg4SM2MRuC+SW5O/ibzF5t/B30DP2znYYN+N
kBW6hs3JmyJaEU/B4joNxeKm49p3KjqOqLL7Q1PzjTyjqsjYuarRCUwNaQEA2IF4SkaZYW5uqG1d
KmrBfhgpndKItzpIsOZuuLFrjF4jgzzGnoSAVg/7KgjR7+EdWjxr0sBiTSbrsBiWjaVg8dEtk9qO
Jl4C0kHSjfpJoaZXwCutn1Sor1k4WvvMLFTVX0QRT+01AttK7BtWTurJe7RmsqaQugA7EYC0+6rr
Gn6VF01XP3mJgblaqaztmUyw1LmZca8Ujubrxu71JNrivOhR1W+R6FX5nJIJ0fKQ6V62KFvH0Gir
SDphMZsghfYHX02GPqCQal8DDniRMBYfoGBIbJgqBQHMdteiFWSnEwKwEQPrhDbjPc7pDoVngHHQ
SkPsptanCMMOcpViZb29RfckX/YzVvJebZu4RhLNgysa5AqBHSdQr6OXNp6kB6I5N4dai4Fdb00P
im5I19598NWkIFpRT5AO2bvCLGuZhJ4zgR4nBeiKDFbOKUdhw35sZ0jW3/eQXbB0f5F6DVHTWBjM
3eW4qVmnqvW+ztZ2vDjKOctv2ZjH3QneH5s/Dp2ZoqyYV9NdUwudGpRICfqt/TqKaV+hiB8mgQ3D
YI8epauyRhYKaacZrEGEFLVV9GkRcJG/yrdCL4+QZIgdau9lPm5fo45FxWdT96Q5kQhUxxNB1Xe4
Ab18dG8aSFIjtulYvFyHcWDXX9aBaXO9rkVgUeBbqEw3hXAkQX15Qm+lshZgv8HFNxNprU/dCuPQ
04hb0Nm0UVqnwMZz9Mzj+IJRneVeAR5828xwBn5LfF3Ym9FtYXcWsL3bLm9b5OA6KLfCGd6KWH9G
mS+IMs1kYCzEWpHPpLbDbG93iKxrHJDYSC9pvh+Nv1PBOEfpGgThiMUihxF0CcMuI6gMylWIJEam
7qyYmwC89EpUX6fL+fhVTODZQ96AFaehV2uYEOx3zVM0jtRh7RWsHVxipAXRHyUmGEWJklQkiygL
AK+JiiG/paVwfo9tFFqIc9NV84vTi1mu+0207N24TDxG8jLo6byuYlveSdGa+e6i4RgdbTvlSQux
myFBNFpciuVmmXHmooF5L9dVibMtwTS4RaOkhQYDYuMNpa2hRtWKwbgyZu4TiKuDTEAson63cFOj
ajcO5SNgEiEiohmmzI8ayEaci/DYgHajmmWunoUhCnDtjqCfNR+6fBx6l1Tg+8VJL4EjiFL0vsfp
BYWkAsVbFGyI+4RqxVYFCXcIX3XCsMs61BCbHmyPBCL1yDv3C+ihMAfqlpiXH8CwXqcxmTxMbIZD
OztW6dQP0A9HHEr4wsJsjEpAObL/sqODPG/A5AGdqsilBIggmwTSDXkKoeTobYRvB1ezLwtzUuWl
9lsg/V7MZc+M87ue2nGHasE2Aakc5MHpv/JpIctq4+YIoe5lyQjX/ZRsa8nu0LDqpoznIH//NQTT
a2UhvsZd23e22RH1Xsdv+Lz/axigV2gx1kQz2jX43ah6lChaVOwvUmjCVyDsHmqNKq+E2OOYJCgi
qZncWOzW9vjHd/47glVoGXwPdEMpjDog0tCZCLD+hrKv3FXrgx4aiHY0KDjRWcMWQKiB3i8WpVsk
WDogaR8seE9/fBMXVNFvoY1eAcsKtGiWKhjFvoebaZNVYIbcADw4pIjX0H5EL06e/vhKvwemeoUF
HQeLqQZM8R6CAIN4cmufT5kpEOdmHicT1EmhSNIgKl3W7k9G+DIHfuPhXqsTaeDDcJpQtucSnhwO
sjO7AbXmP3mg3/v1V+gzA0c/K0rFgBxpP9dj+Oylyf8a+JS8gociTB9aU+Rsv8L2IynH9VRNTfQX
f/wVwsyFoev6ibM9atA7NFKrJA9Refzj1/x7o/IKHpovc+WYqvi+IIHFmT7nSVji9P9rv/5qtdPa
REAHYVzo1kKb1ym4TG790x//+O/M0NfSRHwMW28WjelSCkW/WtSUfEr4SuErJGlrEjMBjX0EU4iZ
v2TPF73Wsyll4QVkhNgedqjsXTyM9laHKK/+8QN921x/awG8Wt1CrxHKQkW8b6UqUYFW3erRXMH/
XtbQ8ecYkTf+SxeHHT9URr/RW/UmxExjx9xWU4lcpSh3cGf8uswRrJsTJxCS/f3u/vvL8j/FS3//
9/uwf/tf/PtLb5DsF6V79c+/velb/P9/L9/5v3/z/Tf+dnjpbz+1L/b1H333Hfzur9fNPrlP3/1j
h7jcrQ/Ty7g+vtipcd9+H3d4+cv/1w9/ePn2K29W8/Lzj1/QbXGXX4MyWPfjrx+dvv78I72s1//+
19//9cPLA/z849OnqnM/XFXO2R8+dV9/uH2ZK/tv33/5ZN3PPwac/sRiBpiTgiA+qowX0qF/+cdH
kgMpjlNcCkCvLuT3Dg6o5c8/huInCCDCYZziGyGogljjtp9+/Ygohg9ZGMYihsfmj/+40+/e1T/f
3Q/d1N73uGeLR/v+4GDAUHIeCkIpCdFR4K8h/trAC7eC6k2Gdoy+4X1cP0YQ1VyzFgoV9xpo1UMp
+/LM+iosdtAVny2ytxygDi/WziYeviltAgAqRrus9mQJUYCCp1+fwLFhvaUuHEGtotvQJi1rg6tm
MR9lMS+feUg46r7lgBY8iceXOIyn7F9ey68P+68P9+0E/ue6+fZw0NQOWQQyLob3tbiDAuRQdR4C
3AXj1SfFaPjLEvLgWlMaV4kKUGVNoGN5AqY1elKyVSEqr1v1fhvmE5Jn9qt25n+0VO7MS/fkxpcX
d/PJvF4M362fuxmFjGl8+QF/aH/YT93XTw4z9fV3/j9cQBdBhN9fPzvr+q769K8r5vKFvy8YKn+i
IcHMJxyvTWBu/mO90PAnIZAmKnx8eVUXt4JflwtTP3HJOPp5UMun+A5W0q/LhYmfGFERPqJQz5aY
CP/JcnlFmhYQX6ARCJmKMcpRKX5tQLihEHYBH4coFxBIP2wWfRQIVAfhxq6B8FfnKmy7KwV9r4NE
0RMS/2tbJ0I0yG3KDdUXhrDp3HWF/hMM/ffr+NuNYW+huDGFHhiVr8IzketA+yYmYI+a4apzUwvQ
l/W4UagypEjm/jOG4OWCKDKJkBPBQsZQHvs++o2JHyuLGDsDwBzB3yjH8xihRf0vM+M3lvAlCPvn
ChYkIoziWkwyifWrXpMd4ylvC2lQOKqiiVwvOZAdSTNUqIEHEX0LJdLibTEhvoYxwJ/pnXxLEL6/
NseWETMW0fjypK+eELz2Ye7Fgl0PCvkfi7ZvzrYzWxIDtDcnYxN1h9Zxv1dct6hayA6QpnKihzYm
HDRby+8AY5Z/IsXwKha4jAh8GxgI1DgCQh7T6PtxFwbQlygv8ixfomDP8GqOoNtYtDxhp5gY9KYe
9eLvKmhOXJlV1AAlhuWR85m8q7saEzBUKBC2eYnMVLR/xkN7teX+enscek9A+SIlep0UyU3IrRi7
PFsKJfeuVlFGdDx+QsqzHMVah+/iFikSSp49OaA76FI1svKQL7y/MrZw/5Hw0bfbwVmJPQNrlUn6
OgnkG0cxy47ljmmJhahBfUApspRgoJLgfcnU+iesp9+aNUyE2IQkgkyOufD9+6Eo9+mqHKodyBbQ
vFomyPygNE2exnGF8FlXAePRef/LgFeQlNq629WwetdTeGkEeRmgdgRc4h+vou8j4m+jgKlMgXhi
2BlQu/n+npBgM2AreLXLBRcP8K9cdgBczVlc5MsRBR2birFVfzL032cQuGiIBrmgDLsS1g82zO8v
SicTTUjA9a6HN9lBRnY+bKzp/2S8f+MqgFsBWc5AlFdAG35/lY4Ho6rqHJVRQNgAy3Oap80UtY//
4QiGFMQC+KZGAm0XlD5fXabCNlFrzTP0lZubnsIKpAMVGGi/yeWHbar4QQPIdv/HV/2m9vPdFoTL
4rzDoyEKjKLXNHUHWRcGWX/wxtotyI9ByYJfYnClun0P9su+9aEt0jVqGMlgB7mOu7zrW5uOmwe+
EYqScIIOcDbOIO6M7qkGdr48oIUpUrn2mqWWUV8mY7yax1FAbwRAhG151JrBxhx6DXfa6/BhYJFl
O+MEkeDf5PYaxapwSfXE1iZB5Rv9ODQQlwPgU/RgCfSzbzGMjCXzXC47h4LfHiVo4BvGhfY6uRS4
0fFAe+i5NAu/Bf7Pd/sZLKQz5okukkUAJwcFsTJC56SqgTunk2ierKwaksgQyK2s85OZTw2dOSxG
5644whm0kYcoXFmV1tvcfET/ARwgFa3N86LQKUtljT5yhiZbWGU5cVGbRoEXnwMgeMcM+pU64dNw
skblT9BfG56bWAuwmKFE/SdB6b+txW+vFG03bJICMferskNj9UZzNAozQdsg6ysQJxji/x0fpjaD
Psl8W0IEfffHE+mywP9tHtEYdItLLiFfM5zRuwC8Cbql2f+h7ryW40iWLfsr5wfyWGrxOKlKC2jx
kgaARGqt8+tnFfvcuWSxh7C+TzNGa5INEJUqMsLDfe/lSB51b5FzyyMVj9xAKPR/Otcw94lMfVwh
v+RrxnnbYirRAfq6CBnjnYRPww+iKHUqhS4PjPPZ13XaCP/5+v7mpuqSRHEQQ5Slm9ek6SwMh2Ba
IOlJ0JAOiGhPmDkzV5WCxhUN4hMdhek/v6foS9jb6USCknXd+6RUlUgIZ5ULjWNKLzxwp4rNwlcw
W6z/fHnXwR1vDqspIYiucEQCoV9nH0DaeSmhG3FbfcpdVi2k7/BgUO9Zy0Ei/f/F8X44I6/GiykZ
2HM4HnH1Na0FVXdd9mhC3Bz1nm+Rfvg0ycu/xxEJhj7N5Wdk2/1I86FGguDZ1MutGBhTtRJTTTGc
pYIjpI/pQPfvpBHPNWK6yFWLdt60BSnvL16pvxndNCbT8X4BD2btvawRPzmOA7TbbEOx8SBPRJjb
A5ipq0t9tGqn/8GhiEdNi207s/I1QoGOMa1VF6HhSlHOvtYU4k0ioLuiyexXD+FvxrRpkDlgF8S+
/DdYBrUfSMxDgmB/0YJ9vwStjQAKLZnZxro9dlmyU1TlK37j39xLSxPprG6Jqq7x26/3srSseILK
ari9gYAnjVSkuFTqEPZOX9Hzfh/V7CCgFZokRyTItVcMLewXRgalS6cmZKpuogLBobrRrNQkE10p
7bJ/BJW6BCSXfimGqujA3Pj7VeQcREqaWzpqc/rbaX4rzN3eYoX9YoT83VWRBiddcZnd9evuM3WM
Ac1SWwjR+mw5ghT3KyWP+iOov9LR09r84nh85G+TO3MLWRwE4JYoE+3++siylK5RmYy0udOHS0Ex
norOKSSQrr7UTRa1qlKJAredo2rbTjXKmh5B3mIHrTQPNqKt5NYITKvxWlMXMxecMMm+eEgKF0AY
DokxwyRFxZcwQsyXYJ2GyfBI1F4XdkB3wg900vMqwiv72WItPVE9zWS/Ni6OsUzBo+Rjkeqp/5ka
zmsjrePjRBeJV7h4hC0CRpxzWTVoEQutzV7qZJp0W6UGC3dfpD4XlRiL7aEKM1JOijy+0/1FjhA3
l0bHljqpd2zSxA8oLNOElkDKH9q+rx9SnvZnGrXBMZAn0sw0MwsuAvhOrO0YUxZaLtTfODhavFJU
+qbyXSvVLthaRqZdbmIwnzUhNgpH1bMs8Ns0xk4251FzpDn7lNmJ0BuS3aULqncBScFO6VP82dYU
Tt/lrqYzcRTq+ZtedXXuTXRev2ezMDxlKRVnJ81GKdyTqKVwZM3z9B4gcaQfe4XmAfnykqr2MBbd
E1rMovK7RWEfN5VynvlpXLcIL6J5SVfxRP8AH+UPEh5OiglparL8Y5lb4bZKrSRxET9zIqOWcgv7
ZtZVP8hCvkJIqH3kTRB96jLGJHtOY9zCTTyGtxkujsqR67E6NbpQPRK6dZ0tBLG22PGw4N1t8xpn
RZ0LbWhjakJoGsOln5xQpWkeGvy2E7BBTUpBxb4QjX22TEG/6XWze8jKXI8cgFoIdpQaB1UnFwqd
ShfTusXXU2N7mfRxJ1LVKOwcT8LsVEgjuK2U4/GRJUWw4wlOkkP0OaJEW/K0sCnhQ7fi2fIPjUqK
FycJlP7YmyUlbgrnxj1cEaFy4wtt6zCaOTIarYi+yaVspaukVILN0uG49dKkLiC3FQUNWhUxvBn0
Rb7nQGLmTG1TPo5TsdwyruMSwGo1fK/Li8ohLSfOVs5Z5GzNDOoTug8j+yLauEyGv67IvOQWoheT
7IGpXk+WMaXkTJIk2a0jUVvVhV66LMHyARjU6BF25LYijqNrBCPV8Uz9okb2+66WYM4yTFMiM2ex
tb2qROBLrWs5L2UXx1iELzRfahfl7+KaM0X2nIqKjzEEyaQuFG5FmfVkqaVxknngrqn1476ShK/4
278vVbzOOttaohQiMe1qqerQ7qDfkXQXh8JEVkZKz4KJWK+OrOzmzwHYb3k/1g7CrsvFW5JhGNch
hoXws1eNTnFJP45oO6noz0lZ7EnQq7tZn9q3SDMKd0gG1ZaaWPDYgJTObBoBr3OAPrOfmahM9Sug
/+9BgqqRDL1sf0VCoGtsSZzpY4sNDu1YU3Z7VEo0h1T0SoBhjGsMFXTxiChz/GIw/p7lkVTWGw7K
nEXDyetFbkkqMQahprt5MITHCsKFTxqwQivbkdoJ9N5fFNYWXUiNM5o5YwOxoKVMIMbtqwCy4fnP
j+cvBt8vrwcJY8MkF8kqTw74en8uoX8AZqmERBBDv1WRo2t+qrMttGslqGIHoQT0X0RG/TEME7Yj
csXwsQMiqi3iZenbMJMzdawFEseUSiJjOovgcCiLpope3RBfOgFu5GrDlpm5rrCCaRtWptUjwUbg
5aCK03AxiOJa1tNRZv2tabqEvL9ZywmSDjywZVbafSKxjAYyk6QDjEJ/irSw0FGuzVLraoh+Al6m
Pj5mskwP0UG+cD9zrHjg9XJB/6iKiUnm0j1v2ih61lBDRXX3YJpNiXtFxZPqIFYPNxLP4VmplKxz
lDEsETjVOT4WQ0Ny+1GHpZp5+dyL5hZjWHaxSQumBInBmMADqT48T/kErhEf8jIunS8tSn2imQam
vaBD2OurOFUWNwbccd8apBK8Xp5yaQ3TBJ5/p4mHvGz04jwwp3T2NOH4cMpIzB7rPoSnMakmrVun
goRXVLXwMemvqirwQyibI6KcESYrfd2dp7LTviGmK4QV62KWf8+xUnT38UKo90CrAU1e13OJUTCc
m0T0aCBt9FsWbnweY1Afp7bSh31tJJbqpEqwIEqjB4K6SUZo66s56tLYN+i9Kd3Iqdn7QqQqtds3
phjgjKNXqqP1VV05ZdZGJ7ro4jupcP7ei6jdTPIXFBx4mpBAXBRAiMvLGLmCK6PLlP1GEduPKAjG
Gxbq8MNgEGE+SGPtnaBXp+ZEIRc7oypUzxTlWCiLSGxf2E/2JK+SBpMtYpIa4/M8xtjQ23EgV5en
ZAqsLk7sOG0F1RtxyNy3rX6Z+qcZUf5cmq03FrlxX9YjXoK2ySYfHkiZOKWh9D1K2iBNvU6YetFf
CoapHbdU5OltPBinZI4hwqdaggy7CbqIsrLctah96WltC4kVmnaJf2x2F94+yW+yOH9A4Svk3qUJ
HOGdMFTfx9mi93WlVlglc7RsvRPrKSarrG+yZlXjRN0nS2NdfE+hKe+t4nIcA2nZGj1VREPhcpZn
pvJWX1VBRy8JLP5D7zIIp2o/tYH4EEkFA5AMORaxMTEMu0C0Z+BObbV0TfUyeg61aVwLOTYrLw6s
SXQNLNTPSzHrLz3+HsHu+kBXHTmlmOBi9SUsREODUpNdK72A55nOwAypYnodBRKJrjJl0/MiLHJN
yzlGGppKtVzVzXSJbELzWUDPE9twTqzCxbVe9wSrrfiAbzBsnZhBtZ3oO/xdM1rhJoRiQJI+i4d3
SY8a0RmNTHxJa0u4HyZEe5eoUrjJO7gzdkya5o5XPejcUR+ylxQn0vMgW/29hq3jc8QJc2jCKpGp
PVQwcBCCLw+yVYXvWWcYAjrGvs+dJAWFgur90jiM96zPvbkYS7wFtUSrUzJwgFjZWHeNberTRMO9
YDY0arsXp/yl0OTJapimrhxkUsxrSd/0jKA6w1EPxGhVEPa/DnmUGg59d+ct3VRQGfRamMgbQaiH
wuu7Al4JSnfzA81vOHo06YbTYmQ4FvyFneU5mOrxecoLuEIyOt+HFGU0rr5aUlwZWxQdmnAlHaQh
SFBgpxjonTobzcytxlZWAbvlRk1dZkbzwMKCFWLEcVxswgzD7aZCfSt46ZDHx7xo6tFBhKeT+jMz
U/IaPVxyt5D04KaqyhLVcnTxdlpqvHgyar9viiAwn5l4tU90g05DUvpFPzgdNxavSZMkVKGmVHwc
O8EycZe0QrOyFhKcTiyr0SOmcSVjSWkwspdAEVdlLJa1O4op5avQLGm0QufyQgen303zarGs8FOZ
61Rfj2UvPPGkG6wyMiZ6bgEgA1sLM31wouHS2m8wJeu5Z49gVzXEKC8xE1IDWZ7okYdTUn8YgoI1
K+zL7BvNXFFHK4KRPmEiqW9qkUKDK/VFsafDC0rIKlhUzcZ3PwVOp6oRhly1ExpvRJNMpcssp/dQ
l2m5g6+weEZttLw3kRAM6wgnBFL5QUkLl4fZ7ycVlSnOVI1cbVcKs+EF1BlGnIAxBrVLdNaXvfSc
A+Zr1nTvREArAkwI3ATSxsVtIARkgHOKB39lCP9R6f0Qf4AuKj+76xL6r2X3PxXo/x8stuuaJFtk
T/RLlcs0FSqlP0VPF3XML+qVY9l8lln6L8gyiFd+LsL/7Qf9VZUnzP43ZQ/qLCoaPw0ty39V5X98
h9qohcrFtFin+c5/qvICtXyLki2VGVMk5yJfsJ3/KcsLsvXvS8KCjYwFZ4dk2j8py/+aczEtUf/x
SSr1H4V47Lr5CCpxU2XJj56QIDc2++jn5YsmElciz98PcZWs6iSlI9XJIVzzIXwbnrPTYHCk0S2+
Ktb9uq357UjXlfzMAPNmmRyp9Jr1+atM+d9fiCVbPEZ2ctp1RTSE4k9tZYyemAxZto7LU+CL99Ux
9n8aVee/Yu+fxTc/8J3/HZL/5zp+OtDV9oyEqJlU8hQ9FSpQFy+ngbTfILB5j/wNu/+ttu221S44
925i9xvMP0fFw3jAdOinG5J0fk7+yvhq5/K3d/ens7p8/6dccYZJXl+yOXpqzPXSOenaL79bXu93
Ht6st+lxeJ1UW5e+qE/8qOr86WZc5eiiBldADczqSdwiCb+fNsueZuzCU/sw7KRtYLdnkGkY2Yrt
1rj/84O4Ugz89SCMH0lWGZEMGfJfL1mohURXky56kj5Iu5iNXb7SxOsFTIF6DzdFPaV+LHvaaKfv
fz7yr5vT3w/M1PDzvbZkuCyidBlqs2eE7Ivt5fGjXP/5IFd70d+PcvVmtsqAd5XfnmCXEEFVL2T4
IIxh9+WApNP6iO0N+Zwv6lzKr2nX/zquqVKaAWn1m9JhIK4G5GVFCBo8yoSdH4bz4o2AkuyKHTs9
YC80I0O/ob9C5mCfU0S0c3mjdzsD9J/TxxRcw6FvsAJM5SGT1KMFqsZNJ+MuEZpXoTAfU0x4mILy
wI6laUVnpU98kNHaKA2is0GI/UmR3bRon5Z5wYS6kIH54u5e3tLrgUve5/9c5VXSvKDhwDzRMfNJ
Xgmn7hweptvYkY6Ajh7nd+mFbdsXsoGrVNPv9/Vq3iiScB4GeYmelDvVdKTSxqbo5V5omychcsxn
9l1/vsbLMvTHa7yaE4I5a4amlqKn2svf6nXgzabTe5Of7UXHaB3R8obzYmcueVw8gI6SuUA7LNMZ
0jVbFDhP4zpaZZt2na34//QkuPLuq66Tl3flt+dA5k1XZGZu1G+/vkvQ8cSo6DjHZr/srGPuJl90
YPrRQef6CKaE3EAj784e5jLef5oZ544+9irYtafcnh191Qz2Ib0tb5tvGIhI9zqC9zESjD+YL8su
cudT9yTBG/Hi124394cONPpmPst3KEntypmfQjfwCN4J54yN4Et307lei4YdfMci9gLc81uj0obI
u0Gxdu6/pWegffa4Y3Nk0wQmPL+N9lfU+aseiX+NrJ+v8GosZ1EtQQwToifNpjXHZnCLE6Q5n+JG
Zi+u6I232HzSbXRnblSkDv7iBDZYJ1991224lq+iHfBnfRd5vW25/VdrxK8p3t9P7+oRz/O8oOQO
oqd5leznrRg57WO67lfDuitdCgBmt4LptBX30VY5W/tK++IEfiRM/zQCrt6DYqhGcQgYAald7dVt
9JK5yxqqym48p869sU7caWe6qfOE0da1nMugqLe1023bQ+Q3u+mmeD+/fUw3tJfzMydxnntncJUX
/J6WG2ERO5RP8m27G0W7Ooy7rywwP3Kdv52+jDjHtFTimuvGvpGcxgKevPgJnqJbbLBg6ivrQ/PR
QPqJb3jMyZWn3y1ef4q/dU73ELqff55J/nbuMglrUVkQKXMqv75DchQKM1z9+Cl+lB/l78Kt+k0n
ibHF2pkupHBsTbHHr1qFSZfk+28X/tNRr4KLBcmFxk4tfkr86qStBfvc7rtVtB13X71CXx7qKpZo
KgOFjMCh0iNbz/zAjBD48abwgiMTZ+n9+X7+SKv/6cquIohaAQ+JiTh+UlfBdnJTl3Ke07nTfnKZ
kI7Tu+DNL+KmdQkf7XHT3kH/deOnP5/FD871n87iKsIw5jzD6shF81KuxlW1XlbZe3TCXnEMt5qn
eDCYE4Z3cMShPq/+fPQfgs7fjk5KTdVRTZFrv5q1ioycbx5wD3pvcTM3OWHz2mUubS+d2Kk+xxey
lm5gV1t5F7pN5x5MrFhfLJHIXv9ujOkIcamCWDp59l9H9txDVy1V7sHz5j23Y/v57vD+6MfH2i5c
Rhy8gF1pv28O74a9a22iEzd3PNn2tisKofZ5ozq5c5Id0cm3uf2sr16xEfj56p45JPJvvdRZ7yPX
B73G523Onsr1Dfb7Y+jf5fYp2LAKO/7OKZzGhVdqHyib2q39enMw/F25er1J7dPCz2q2b9iaq65E
+2Zys/3kH06kHzy4ra6T2c5qds/f/fPL7YcH7i6xZW/xY/twEh3Nlp3S3oGo3p4Oqvd6HzmK/Ulm
3D48vrq1ff9I3dj+aNzZOR3QAG9ye13a95nN8W3JV+xnP9gIXv7jBki+7kQunwr/h2ny++nV4ORu
Sje3746z/e3wunAJ7k5wvduT3dj7zOG0N65/s30s7dE+cD3fGjv2H9bfQt/k5DKnstcPvRM4354D
7/E12MR26ZwhDDLT3qX8vXRO3MvL6Jh27zwP6ul2zjWXjmBvNPvmcOcO7mHT2feryX6dV68759vk
KnzpdeKiSH8ya7KWAyd029XplZ0aMZfl+LmzWrhCWE/2LQUfZz7rfEruqC7vnc/nd7an2p2dXv7y
4WmetzJtZ9oqjnPnbY+6na42Z3+yX9YPnKrirAZn09rn2FYZt/un490uc472eb8wnPfrLZoJp3a9
7X7r3e5Ne2u5z7W9W/f2XeNtNG/PQRwiLdsJGF6fb6bbOkSkC/dn9aLaKiPuHHrd1rSZ3g+9fSxs
bw0Hg4crO71zvJPttRfZ3xZf44Yq24/IXY0+aOKtLftv9vFhdtP70H6NnHylc+O8W/6o7G14eXaJ
/WjZyIxsGm/xxf13w/G21SrYeVvJuZzZ99LxXZHBhl3+dNxzIM7TqZzDKXa9T8/drr5fAh3v+O3Q
O9ves+wHJjQwpWev8FbfKVyva+/Qb29m5zC4QENdye/cdWqvDwrnL28febtnhtXhdD+4/uzMXuM+
PB5Omv28xiBmD665ElfeunMN+/Gwu+HMU5eIzMMJbc/2rvdOj6lrl+6nYt89f2MkX14jw/7MXW/9
8Oh45+3MADyuXrh9uf35uH4ebe7u7CbHtz1JYvv4Ejovsz95W6+7mV3TXrzBE1alG9nJLrBZ2/m1
oh5uh/6am02Rxw5dPvXyeVTYXM0VLif04D1wdp23DZy7m+f30d5NbssNMWzePB+I4+b+EXoCkajJ
Lbwx3OxBtLN1dWy2hbP9ysT7oyXTb7PsT/PbVYFbFsB8qTXzm8H08izsnhf3/dAyah55Urywm8g5
UDTg1pfO+/2q8/LNB2mDevNk2vtL7Dp4ta84d/+zqNAyFXbwaHsM/Cu/hOUVbF5NEJqYzEGxEWnk
6wSrahPS5uwu8eEUuONJX5tQMzzFKRhwf159rpSA/wlKfzr81QpsRVakI9y7xITyzWt5nDYG8+Aq
9pRjsNZPul9t01P9xZ7+7zY7Fs4Pqrmge1E8/nrN4A/iwVTG+Klt4sqLtOAM75DNhlS/FRcZcrGA
4w2nxvgqy3dZS69HgUXCUr/s5zX08r8eOM/NcpQEDjx64CM+zU/1ZXyWn9mRVAfjLNybf4Xc/ygr
/b+oBDVvWfxW/AsNzve3/l/l57/uOrxebRd//H/hl7yE4v93v9cdntG3nxPN8uXf/5VYVuV/owBE
u2loPLhLDf+/EsuK9m9DoZ2JgepCV+BREXX9J7GsGP9W0LqgxkfUgRzm4mf4T15Z4fNwUmrknU0M
SnzwP8kr41i4PPH/HhGkdkziLoP0NUkekcNdxX5tr8Gu7QTZiRXapzsLrHQb4JCofC+yeRzsQsnh
01RxK+dvWL9a0VHbpPcVqkYllBmJyr9WgbEEIp/Sl1npzHzy8nLqyT3mIjK0MuQEduioRNhBUWV+
mFNaBP7UwC2s7L7vTGFL142YJmyRNsQaaaQgeJBVAy/PNDSQmimSYpEiXMD3HNllD3cid62uhknm
YROuiw+dJhMmy1hjRlaOKJDuuUD1c9hGd7HRTSpI+rmbOk+GQZoZdtiVYf6p5M0IcgQMferVvdJN
65wuEO3tBBQls/MkQiYHhoTKv03eatI+FakfzNCBKzKlh96aGvFsCsAMEwMva21rMwWCye6nIuke
awh+xQYyQw0nEVcyyTomOtnJYP2ZhPa9uQSmnQtz8hqG03yfQeqD/cwC3weSI49TuDbITX20gv5Y
BsqxCwd7oDK/l7NuBUzeTiblO7ipG2qF0GTbgrYORY9LviAHYM+dlTugPg+CnI8PCwYhkCpts7/o
VD2tjAhDLWHPaT0Fqco9paXGoU3V7ZCEu7Dr3qYR007oF0W0S9GToiTEAWcGuPyr5OKniIxbvYN1
SD8RBKJ7kMfe0qmk7VK/bnXQx2n1OC/1oeIOywchL+vt2LQn0B30SKEAndnGGN2MYZH4IWhQkmxd
v52m9rgE0BCAx6C81PreU6cZUKFaTkc90sBrDdJe7Hrq0BMtSeZ1lGp3IydpS30IUTMC0hQJ6U0u
kwwdIDXixQjW4dg0q3yaQ29C/gXxT32g9Fc5KI/h08M7Xg2VAKQMaWSWJCgx51Y+pFOmW+s4UMS9
ERZ3qFJduckfq7QLXTiKsIQaYL6O3mNGhElaRQ9Dg8FD1xt2BnNN6rkOo51ofYeGBHoJv01uU3bN
nHRs9iNV+HAxHEUUZG8MtqU5HxHJJJpXIpO+x9MLqLkSLxRVqPbJxcGLjjOv1rHW3MYAafFbBugi
m+kYG6luWzx9ZInlEU0fmamOZATNYMomKteaPt/C61obVUyVfemKlW6pD1I2+nmIpoPMK4DKxoRL
gxgR1SWb+TiGgEdL7majpRXF/BohzSFDOcsX522U9csuKHQimJ7fjNbQArvU9XMv4NDciLV0BNhe
IPqEXwRRvHqXis6Vizp+b6ZUrRwrSr4ZVZ9WFGKXN4xbyr4bKwJ1y1C2sZXGOzrUqAc9JouiptO6
CpQaXmQPKdtMF4Sxc6CSr6sA27VQ/5wlVw4JOmVbT4TgQInXcuR8Bp/VmNZZjkMVzhzIgtJX2+kt
lbJvoyIVftXl0hHQU1asVaq4+3KopFXCTjR25oifxjxiuOMoCt4oCKEMmwwUymrRIdnTTQH9QNFt
ErkbvaKXL3INJWkVdyzqFU18NF62ou+ZCUwZNfRizQqF5ZRM+B4AUZKf8lr4lIT+1EbVJ1oyuXWU
WNCVM6iq+3YaaNYSTfepUUFk7xcI0N2DiNXOMZlr96IWbMNGfZ6NIhPecwWivK2blxL2JpFEBC+m
mIu2FBTKR2t1pS2OhXmc8JAdZFM6xgDGKRxYGRIt6G6qHm0JQI5x0ao75nO7pynJKRuo3KQmzDWN
5ul0h+hUWxAv+le9ZyVQpM8ioQauZybNkIb6ezPmwSe0stfMEjxlQP5lIURHy1+Z/jwFT8EwHySI
5JupyxFwFHJqi7Sr3ySDcizxtqeIgdRScdoqT9/KQChO+AdDF5Zv7DZqsU6L5KwIwxGBQoOoKDWh
dhuC5Au9xMjqS9Pp0sakMZCGDsPSyM5qjVulI/j85dCqg+LxPvEtfRKfUHnSi8CCYXwjhbW2kyDT
MtWgGK+S8s7oAtdcRP6nXaf44dDW9m5v0iF6bMWVAhj8eEHRb5DutK6u0z5tXdVMGfoofE5oyJlz
NHdpWTCQpOVOPBt3gRK9aMH4bGilsZ+tx66o1+CZfJofVDYsbToeBc6cLJve0vvnPAlE27D6TdHs
tWVD8xB7yOoTyhNW07GtHUVj7Jf1Y9iI3Q5zI/UDqLVeJFe7qU0nai4fzHQ9PtBQO2AMU2+VSQ2/
KcP3rAJBxFt9UdO06TlmcpjT7MYCkapReumCdI8sNHLFqj7FdCpDaqGLr/T3uJ2tYp9Fyq1uvgG9
H/b0EXFRC6+bJTgBWj+IZd+uBVCljl7W8BelqHy3wv5UGdp2jKQDdKztnGQ3qbwBJORP6NzrYCuF
MFuVgjiAnZU4HoS434ez1CMsFB7mWTsi8jzVXZTjJm1o8BN+Z/JF+WcEeuHIGpK1WM38xkr2pvBZ
0V2DHLfRZj7BwdNgLYKd6KAslcDyLKTiFM7SFdmdLHbHOv2omCfL6l5W3k0SfEOk2k3yra+gW0/l
idgAzANkFdosxApgWQKLIryPVVY+WrdZwNMSIXRaqHZCFK/17tgId3SnfKr7TSwn656lGooncOfv
pi44TZU5uiG4/VT7WTKugVQe9YXJ53VpYwemhGPorO30yzPMo2yoB17ZM/Gkk2Fejqni1kttj/3I
MsBkHCe0k69WYTxsW3lad1K90o2PrNFOZqycaRHr4cBwchnIM3W6XHjRhH2uqCjq6d1ASNC7y2Ad
8v4yKz6lmeHqueRmFiqobxfHrC3L8bkfIu4X7L+ySrBa6l5DBw5aPHjIx/ZWVk0UPVDssWhb5c3S
ljT/UrfsN3w8jnDDrFNlBk6b5uteP9eX7i28DkA6o0Q+wPXR7Hq0GCuiXN0kFhhImxjZdEZ0no4O
sQy1ELRFMchhk68AwNEnRFlFWetKFaMlmz+qMhy2I00HEINPK7SyJxoEoSKsJQw2MAFZhsOlvVkw
ZW40dSy2JVzadTgTlyKDHOu2PZRJx7tfdM/wGJVNUgHAtXUDKi7a3ri5kcf4Nm9ORpSU6yFH9djX
y0k2253UDDu58xrFnF3ZKMXBRp3FFFmmtxoypsdJsYa1HvIEUmOoLCepc7dUP7GFn/GwbEJ+BLiZ
5Y55fhcSiTizpvXrAcK+g4vdz9Nm1yAGscdq3ptidFcrOIU01jvev02WrcougaymjpXHf46WFs8q
zUW249gyutUA4GGjE/YkImBTU47eIlnfGEbyRE8GwsNRubu07oK3ulLq2J6NdqNq2b3MkYsGA4Wg
i6tENh/VGMbc3NGwUD6q3U0tX0Y8RcGqV/y4MBzWYjcXYoRo816KRTh2tITnVtBjJTKg84mDk1fm
GmEmJaaw89BT2XRBgBvMYI2ndaaLbpSJKGcJ8ca8oDkZfQEF8VmJiTUnycV1c0eLsmMyAf8RDOWh
FZuny0/pTfYoTuldnAivlpYejKG7FSTxsxOGh9GqE8jUVMMtUJVdnZKzI5I6LWNxV82Bj23dz6ea
/mjSVlDyrRFLrPVkkkEj3klq+zCJhauU723G62Wo3I4k39GMiBGgvyIefrH68cVsjEPYi56+ACaE
iOwLcrgq4uphKoOj2mvrvgx1P+mtnM1IoXlhh5R3NLTFwRQawLHWZn62Zs4VJ1sYRES4UZpt5Fj1
DLoG0bYjomZe6eBpgPYR1NGSaEGP3AexU0/TCqfZazfEzS6SJ+oRjeRWRPQ1+oNsjr2+q71OyW5C
XD4Fdalg2qWMlQ7EA2Z8QqRI5GRlD2G15SM83oZoa4UcgR22nrXWs51KopfFhESqFTOa1Up8k0XF
nWSSsRG5MGbHJIBfG+hu1H5GnbotDRzYtfWG+PMe0Pl9mA0r/dKzJs80Z9Cndy2FhyujFoBKQJem
CCKOddKTYXJzK3cDZdklFi3gFniqwpgmO30iula1am0pMrOQQqRMY5VUrm1FexZHcWVVM+rF3DfG
ythG5egbxnyLtHQjtepxiYp9AJAnIFJhlvHqtnwF2Yq7O0CXmHiy0brGMDimlu2rQNtGy6lEVmio
zyIyeKX7DEvB65fiJr5QLKueliwXMC0VGe6RWpzEvAc2TblSIzIORqKqULxZZH2tacNaZXVLQ/NC
I3bFPHkts+Yg6MIjfbKMYrqracRCTzBbCt9G4kl3mi0fAuIhjQY36cbHcsAQHmWsHksqpPfV/+bu
vHrkRs69/4nqgJnF204z0xxplNfSDbErrZhz5qc/v9IaL9TsPk3MXr6AYcMrW9VVrPCEf5jhQe7N
ZtH3bfg2abHhCWLx0zGnoyFxvxia5RS04ew7+mRnhywiryJ5qbPvaYhW+HMARhFCW1qS4QRNCx47
NGXyh9unLhehNRGL90sZfM+iGAujUPbT8iEqvQzsfwHB7wElSbKeJZ+1v902Mb7rYxd+aKLCYuJ6
7PwZVU3+zUO8GPRT1uU/mwDOwL5OEp6X3ETE1ZozrDq0cEajNBq95MnsUN86wCkuMMeE90/zQBOJ
ILVJ9ZeBHE7gg6K3zj5xzAY7qoCykkaOSJQXSdTloM9bYpcGQSt2ZTbMKtVChJs3K4++ZajAk5RY
jXZGgm2ActD3Dq91ZqTTTiYtuoR53XfhCaS4e9RKJGVdpwE2mtro8R6NSH+LGGX5h4k95ZveiLRv
JoZ76b7PNXJ+mECo1k9iRoKgnihDNgTJBzOyoIPI3C6B1fYZ7LhJCFzlKphnx0I4ReUXLC7R1WBo
EqUC2/kctovL1Y088lubImBxQFaAEHBEhfw/Vt47EDOaDPSqYfatc0qHOHxGAHfqDkGdxG/5YeOn
UPTV82gIE72PenE/5q7LpomHIv2Ebmn6Cbi1DX8gGH8KWx+rw6KBSCe5K1J4IrqGAUDWqsxinDSe
Vzuzk+JUwz8I9kZpLUTuyGYsh7p28cQOBzvvDy4XBgLnA+kmiXLjfAiyyv6E/PTAzTIPSbbTKxt5
5qT1sDnAh8h2TgD3sTzBmyNPEZjBX/SARhUgLMUFfrHw2uX09737ImtMUXZFVfY+kSUQ/UWHWrkH
JVRSa5Jzpu7x0e52YawnH3XE+zBlY/ssRPzlskC7HMI/4zQXX/Qmm8MHVNhjDeVjO1a3nqV9RW5E
RwoCovaMiMTyvUSCkw2Y5rG9s3SIc/t5nPXmX1Q+///E46Kkdq8a+i4iiq6quPi7vaiJqv/Xf8G2
hvM/NohehyvcVEVMyt//SMZBOv8fjxokqj54YPxT+PxvTRR1LNR2KIqCw0WwCJuf/1cTtf4HmpzC
CKPUJFFlse3X1EQvG8GIUyMf84tHTcEBBaK1tGVqg9lvhkJ7bqJUnAwXW9hQCRL8tibv/imw/o4e
vR4FYhmwYp2yMABhb1WI15McEsmUL88QVYGFxiiatlE+Prx+FAjhyALRVzHtNW54HjpJwdGbnwsU
TPZLJ5a9bO3pn60OaPy2xt4KNKGWzOLvpmlug0/WrvQJpCdk6bjV9IyAe0ts57kwZ12kwD8LdFle
FtsZf2pI9HyClMEN4gShtLkNMj054GHN0/7qWdsI9SsVKRpeQKcvmxy91UKRMSJmDSDxgJdTjdOY
uYXduDVrBRg3JKVl8GTeqnLu1PkkIL7hg9SJFCRRGkMC1xfUX4ADLxWmcdC5g90wFRnS6a3MvywL
b9LBrHmTD6Uwxg01HTWv30r5fAalBEegonQiqDmvIAwFotlwitrhOV7Kv3A1TE96U/4YxFJvQJ8V
3mY1kI42F8INHBY0V1YDRRUveWzUw/McRuV3tEniY7Y4+bEOzeltKUtvY7wbS40YpGpUIJqnbgXz
8ouGWY/lqcbMBtIqqHZZcUjScfpql2X7hyiCDKhxPrg/A4yxfuhocfzMYhJqgXjoVsPw6uBa3DUo
FnEFucxfqj//DUXYwoWeK3wsCVtdkyi9mylk4i3zyi2szqymmAVcQp6hGkC/j6InFaJPaPf6wtKM
BxKCn3qpORtdyOup8PGYgUcXCeq1t4JVSbPQ2ZZV9VzjkbbvXL3+HLul/sf9qXAvX24WBa1lILQO
TUPiaXw5lQYh/7Iug+zZ1BEWPyErktTH3m0GjMXqZPyKNjvM9yWgUbVxD6yQ09xLDM32hDcLBcOz
tNU+1eCw68vQls9uU5XVXsAjwuuylqbfDRPEPHtx2w9LVjXGox25wGUcB5OUXWM62Ep5eE++R8tF
dB9evSDQipHVob6s6NOrBcFTpzGGwm2eE7kQ6Jh1NZtki1rxk/5DLU84y1s/66Rr5fH+wFfH1kKu
CMdwXliINIihXn6JyDVRPcji7NkLIushRlvhkPcS4QxN657Jl8ONY3u9v9R4qDFpCHwh4LF64zCn
bsLaKDKshyEMjxPy9p5bmof7s1LLdXEZMSteN+bDaWGTrD6y5XVJ1Rd19ly2iWm8TTV3oXy1WJix
ZkFYSn/w6klpUyR/t25XbCHHbkySeIQ3HM0n9a/VK4BrFB5s+Ms+I5XA65rivzJU8ya/4uput0gO
/uEY0WxiL19+O83BjKOsJa4Si8hzVGnJanfWUohvUZJV1ZOR9dP3Ae8kgUNfWX8ePDf/w3NqdMtD
Cj1fcqeiXO/gTIjpVxpQa0uTHBed+99iLSPAiTORUEDZlr3NcV9jrFOzROsPrZZnoUfG57Gbowej
gYRIuy9+cL1i+FKFI02AKU4eMGKhB5Ys6ROCPcA/uiJ4NJeKk1c42cYltGIFcRWgL6U5qLIhlAov
a93mppOdjB4GhH4muuhtn1Ilo1de4DGCnsY5xxbBDyFfP45Ypj1ay+gcozlOf9xfnqu98utHOB53
LXKBkHQuP2KNRaRu1N7kh5Hbf6Jzlp+1BPOg+6NcX3sMAz7YUQEZQqzrOGCKpJbq7Tj5wRiHzi4b
TBJ81zSLcD9ao/cJI6bsa68V5scqna3gUGGn0ewNkq9TmS5JTwt7op18/1ddbWDUBQG6KC4JAGII
bZdz75oU6vM0Tb6YbDjyrdc+zUgNoCZGZv7qoVAj03Q+NrpBaItdDmXk+LxRCuv9xDYjilcztprz
MiFPETs/7w9144t6IJeALRF9sfVXQ9nsKXwG8973+sWk8ADm32vj/3I7/88AW63NxRVHkmRrBmeL
MSAurPaNtiQaNXwse/sU15xsUDF0JeZTP1rV+7oxgw2Y0M3xkGMEJKQZjGleLqCGxa2x4MHj47NJ
6YuaAp7R4DME7l2HXkeZ5/4qXoUI1ANsUCjAf9UVuo6pkKYJRkTlaj+ckF0wZfW+X/QvnSk/TmJ8
FxR4894f8Hozor7NFgFKz8NhuKsF1Zu08DKCHn9WPmkEH23wdZZd+dinhfb+/lgrnqC6etTlQ3DO
E4W+zS/k8W8RY9jMYRDYxeKLhrADGIBeujsE71L9MDa1NuMgPS/ZbsDOKX5yJzwxVS8DkAgRiZnv
Str21Og7HJqjPvH6fVty2e+5LovohL88rajUBkN3qLIMCw7NLhz9uaFuhoFOWztyT4iKnwsVV5Hu
EyEXlF2wGAZLbM+Ilse9MVMELvQx3Eutsr7en/31AWHy6AeSHqEBj3Li5VYaPWVWLzzNT4y2esS0
KHtoy/bVkQZLrMBQnHf+k8rB5SgWnVgkpy3d98p6+hthRgsskWl/vj+X613DKLqilKpoFmbbahR8
wERlLbrfNvn4JkN74RD2+XAMsm4rpb61bCTVRP+QkRF+XE1oCZ0Mb+ZZ83ErBC4ax83edOJg406+
8SoyI/I4VVAhX15fXzn5WqDpQvNjs7P3dVG2xa5z7NlCeCqyj+44Z1/5Kf3bTmCC11UBPJ22L15l
LvHPAQHnZpNKc0ioi1yuq944KVFAqftuijFnuqCrBpRs3DjzN55FTO4sCq1kkDBYqBJd5FRGtCxa
Vha6b8quehoxn4WRKtv5JXAamvh1Z2jGbsTL67PEn8DYW4vQ9J2V1Bm6dnnXOu/NLOm33sVbX5qK
ljTICBC/WguuGxXv+NgFeCdHS0GLDBkW6uhbUlK3RuHKU+R2FD2BDl7OfbYbs8o6Q/dl2OAO7bnB
y7iY5ga18cYo3KbUXki8eDhUxe/3rDWAQ9Fbk4T/6aTFH4I6wXlE0WfjQ169TpJ7BHUmrCOkrVHa
uhzFQdeoLat59q0yjf7UCsP+hmi8t0+5iT90Y1++9nVCeUq3DIJGw0Az1F29hkk8jAPVltEXWYxc
Bl2uBo2erPhP3JvNc2nOMHYwRN44FNfbVYLzpIxl2qoWgCTB5TQ1d5buEHa6n8fL6BdVUWsHr2m1
91S5+5PW6gIgOmbV7w0vnM6NbvZfdKTszJ0ZAhXTFjN/un/9Xd8WRM4EH2Ry7FMV3l/+osHAdtnO
MtP3RsupdsVg0QfOa+u924JUrjUnf+MkdfgG0yjtaalR3N6BoHJP93/GVb6nfoVFkEB4y+Ksg6E2
TxIOUmn6Io+0HdrbIL6WaqhOaMZHx1pHuk9Epv0XGiDp4/2hr/a3GlppCoCT5cAaq/1teujLB+Fg
+i7iQt+CaYr+og/+4dWDIPhNTosQGyfWXpUHJk/Gc+F0hr/kBV7LYaBp+9Is7b9ePQylNBRweS2R
u1g/zCX5wUKhzPDRncm+ZmUsnniMxPHVowB8Zr/wcBL7rGXLJrfF/S4uDN9pk+xL0tRAa8iuXmfm
xAuiqhmgRCjMUQpg8S53piHSqsCBwvAT8KyHMTTjvezj7PD6yaDDpwoaVOTA9F6OggihjppXYvi1
BGEAgCU+CvyHN663G5tMFa1UkmiZgD3Un/8WLqZuXRqdWzNKYtGhj9wO8SepbRzmq5CbFZO8herd
JSr7RYv4bRSAyV2e573p90lQfUjwCfiWG5qNlwEFDGPIwzcZ0rgbofD1zc39ARaTFbQ02KOrAKpx
pyU2RJb7ehTXft+nzhcuK/HYIZwM5kIYWx4eNy5RCBZUHvFZoWxLdnG5mCYm6OGQRYVPC3ukr1yj
Q2DRMs70wXj0ZJUi7gM05dwtluUjStK+5I0YHhM9rZ/y0Mu73f0ttKKbqJ3KD6ISqnxMDNKe1RJM
WRHNsqhzv3aGPNvJsSo/OE3hPANrH/6Wxui8oGGVFUenx6T1YIY45u7SQWv/bEQVhgcRT6DeW4nb
1UPq9VhqqtDt49hOCc6iVgGEaeMXq1DzIvlUb5BH08/h9pMEEZdL2CCYtbSBk+NsVLcPsR0Hz0Yz
hB/p3Nh+WMVDemzbafwpdeSAg3wQ+gH5XfBG93+HSslWP4MM+1eZWoeosBYBTqn0OmWaV749BogQ
aLl0T52HfXngDIkE7YfH7770AO2VwRLXmFjjVbJxm10lAFyTNp0etBhRmaeQcbkUfajjNku/7lw7
bv+EoJN38AgNdv2sBRvn8/oWUPeZ0hZSXRbaLJdDgQ3BoderjLPI0PtT6mQ7bN+NfzEK7SsYQVBe
1UiXo6RtLqK2iswz+919qKOhfgqSMN+40W4tm3oBTNS+yTXWdeARw9UymRGijBv3raZ738UAwB/L
1GkjNLgxEKA5VSWBTqMb60UzTAJCvcmDs1WE/RmMtr2DXZKf4yH8eX833vg8JgVn+iYaDRRqCZcL
52VosFpW5p0RSG8edDgf+xizvI2Fuz0KnAzSTYq+Snrq96dgJrgw7JBXIBqc5tFu0ZDucron9+dy
Y9WIamxDFcu4ldbxdGnXNYZ6pjzHrW7sAEhDNCg8gadgIDcmdHsompPqBuQlXS0bnY2mEbMnz1Ba
qu8oPf/lssQUIazJPbx+VkTsvJ8u34mo7XLtOiCerYgSee7p4H+3ass9IWqePOtptqWUoz7D5dX0
C6uAbq6pyt5r6eIcNVVg5HNwzrHA2WVeWnxMKLQStYlK6e8B1Ua8H+Rxm4T1xjR/OaRcDe6SC/GM
e2qql/MUpZlKOyqD81jHabjnEi5xbl4M78+0G0ZQcXls/QkTIP82V5aFaF2fir/L0que4kRq1PTY
FB81x6vETjfiDC7CMBTDKWnT+i+nwe0UvtcEMEHLw7ADcAUyvXONodlhhALWs6NVxj8OjfFHk6CP
vSO4CxAow5tFIaM873O35It9mBF4eY4xrwecPIjoIU17eEeTTTB4qGqv/VAbGog0aD3hW/73UQ/0
h1viWHeV9gFxTGM+VlVq/wl61/wjibBX9stQQIWZcULwNt6a6+CISpLJJoWBR5d3HejVVRPmSxXI
s1l6n7Oq/OTFyK71hXgHQP+diLqNDPPGOQf04oFiAT3BLlp9Q3Oi16sczM9ORWA5zHI850ETb1R1
b41CJknxHaVrIj/157+FfJg9z0r6XZ5HXGcORSDtfdLk7vOrzx25smtx9JAooeJyOYox2UXYDcwl
8GyEcSxzfGcV7DvL2Dx3tz4T9z1Vo19Lt5YMqpqmcsZhlOe8W7qDY03FW4ocWr/TnTaGwIENa9lW
/2oZCZ1dnkyq8WulcJmETSAy7rAgxQQkjZExbuJp2PhY1+GOwpaoh5n0n2VUN+lvH2tJlshclICx
VCi8tPX60zxX/RO8p+FduJQAf2tzPBuozD52fTJvXNQ3cn2lfM0trWF9p5QRL8cHuzyWzVR4527A
IWigtvzQBKGxR6aU1GeZq3PpYS2RjPmx6tv4Bcs2uWULe2vDWnh1sJ8QhuJgXP6Gri/xrNJS70zc
B6QYf/DxW2qP0eujBot2OHU2mtWKGn05TNbhWDjMFsMsyHei8ouSXwry+NkV1pZn2K3PigHdr1xE
QrhdfVY7MxA6WUzvbJQi+Jrp3fh+oG/8N4zS6dE0u+BN1fd/RVVmvIhwcb7fP5s3FpQWKNVecg/V
A1191CopwsyC0HaehjaDSlV1xjHEUHirvXJzHJQ6ka0HdMYxuVxRMzRqaF2uODdVM7/Ves09EETZ
H14/G9AvaKLbVOVpwF2OEhsdf73nBWcjqSrf6bL+MPWIJP+LUcCvEIVxqdERuxwFK7LcGwcZnHs9
l4feWJpDMUz28f4oao+tXvFfiCLAOEjQ0Cu5HMWaUy23e8c9Y59nnheov39D/fHe1UUbfWrNarOl
eCMSo2NJCcACSgnnc7URCy13+zDtCC0n1ZKhtAWlpkoOoSO2+tE3dgO4AA4Yom7UzdaGYAOKX1B/
ankeTDjCtFXkE/nsVpX2xoQ83HYoANFivj5ZUWjMivcpz4W9yKe6rpy3sMc8Py7L9PP9j3Xj3fGU
cSc5PBviql05D30IcJm1kwseCFktkYQDXPwurYT7OAyx/skM+i3JiJW4m6ockPxKIJY6NoCkA6uM
MBto01PydM/ebBXnCa3ENwrE9LNsDf05lbU7Pg2dm350e90VcIPawSP2hAKi0dYxd5jTOf+hvQ/a
EgkvAy2Vdly+Th0qzTuas5DOuz7TvuAJCx9CViDlD1kadLyr1AUQYe7sCeMNJ7SdB5ID+ezBvEdG
bcAZENXqwvlqTkX1TkbF9EWYTvofg2vUggoU5g+2VdYzOMgQ1+X7X+JG5M0TSW+V1jvJ2C9l0N9e
yWia+6AxZ3nucPx8QKa3fOotI38qokY8GKmnn9OkAwKRg/l+ndnSr8/B86OqObSDtCt3tHzK6rrU
5XkuYIzWbirPUzZ2r3+bgImwzWw6HZQ4Vzd2CglDwv4kErVzTGsUyTGZ4hDIIQLq99fy1gFSVxxd
OBwgcbe7vIKmuiyqFNrzuYAJ8hjqaX/UK/g3duPaGzHijRuBZBbwqINpKZLLq5u7z0tNFkHvnmUW
uC9Dbdi7CUOh10fVTIM1U4gJYt7VK2SJskhSkpxz2E+wVZvEO1qy/fb6VQN1zgZQWHFy2stVIzCL
3TEJXYhQkQXTLbGfbIxkHtLJ0Deqp9coWG4A0O+INNATpii0ugG4ngkJcZs4ex2+QUXLFgDb9hw7
YYXpRAvBZ8ZNo4Eyjb74YVlmf6rKL/fne/NHOJqSSMO4QaUTlxOu8rAV1UjQDUqeLAK+z9Eq++Cg
4RZ6oHKGbqTnfKunPn/DhxVPdhCmD4EcWu1f7FegwHQVKJVz/larIS1SbLHEJPjIszzYw5A99mK0
92itLBvXzI3XWWmD63AWiJzQJ13NWQ888NwE4yb7dU+DNfwYjbn3qBEN+Ba+s0/3F/nW+VDXPGwG
QjUGvRyv6KAcxgU7d3Ht7uS5SXXwdFCN/2YUcIU48HHi1xVVW2vcLglt90zy6T5Wg62fjdxoNm6w
W3NRVySBBmedxu3lXGIb5eKShtcZ/wyEw1L89vTB3uoz3XqSMSThtBPMkLKs4ieRGHMYa8I6u7LW
HwwjsPatJRPIg6RGjT0uxwLtmg1r3usbEzwPuTQnkX4QT9Dl1MAK61BcI+fsQqfaD24THdw8bWES
61uX80pfW73+jMVNhngtbwFWvZdjiW50hTRSGIvVUKLaKkPPOC1B40LZzqgf7KrSSz816eCkO/hT
gJtzEytbuw80d2eEGbV5Q4vyh9AaNRMGRl3VR5kWyEcPbdEtqDWIwebdr/UNTMD12cGthtuXsBZw
h1xfkMKUkOS11jrbRkjPNJ+RRrXy5XFMHRsVFVtsNQquNxwDUsygfabKs+6qX5HFfQWmq7bOs4IA
dtjCPk2hLTe29Y0E2aU561A2JWdUdouXHyQZl1EWFL3PnQyBjyMm0eyQcECTdW7Ii400epoc4UH5
zd1zFqbjTy9uso1fcWuuVFGpf4CohB2l/vy3+McL8IvzEtM6m7nUHqba/j6341aQdWsQRawi5oRh
hVfK5SCDptVeT5Z4HjJ4+qUtEVK0luhw/za6tU+IpXirCT7pfK9GCYD9iCHUnXM4hsQ3rYOurebB
hiQEP5FObrWMbx1e9LjAdDAk/7YqLmDPrLemBQV48Trk6acUiaJcyBegD9mrU0i6EcA3lbs253h9
BVq1009hRYxAd6kfdl091n4H/Ut/9YWuxlG5PRcMOd1qSwZGU0fzEDjnnD4MyifAQhKRfrj/na5v
Wv5ySAT0AqlL2WtntGLOCjZ+55zNqnWPZdHTmAg057nLAhNrLCM6z0tjbYRy12UTNgQ5F+eZ8waV
43ILupXwRs2pPTSiYFbty0HrvyxNTaUEJigqp/zxixjbGQ/eJvK+ZbNhNO/uz/vGKdAVTYa+ElOn
aXb5ExyJMITXLt55nAfrYx3p3ovdb75jN3alulQIiYmN6bqudiVpZOnpvUctarQ+SmGYL5hBhkcN
76uN83ZjPpD2OGw6Nnfc0KtrklaMDXW7CM41YeUeoqZ+CAtXbHy426OwbIonxgu22pKVUWLwlETB
OSEdfZfDFMOSS883IuNbowDtA5WJwB634CqfyNDEIpNge2BBG7w1Z9QX2iwpN7KW62QTlDcAU5cY
HIzJGlaPjSr/Ghw85dy6frTSsH3gtk19x0uo3Q319Dw2eKMZQ7XlTnlrfgCVcT8kSqMgutoV4yIX
aoYpla4KEaferBqEPsYYb4v7e1z9PZdVKJQAOV+G4kyRc6o7+rfnJKbjnGfZUvkS7Q4fT13L2Hlp
rQSbAAgf0Gppj3XQ42l0f9wb82MnooVJgiNB9a3GtXFxDOCcl36GpdoxEgiIJNBWN65h79b0yAQB
g/zaKc46XsM+UAxTkPgZbhLioYGbz86nxB/tsMuqHrp8NLVdEZrGzwbHvg/aZCbDrh/Hxa9sGK77
eSgQEIoERnQ7+luGuXe0uopxGRu69BEluwgPvmRevgkLobh9XFeaeRr6bJz2aepIzOwmUztimRcH
+0n2uGR1ZtChgIu4W7KnzWxEx7GPjC9LsEyI8UcOroc91+FPAVQlQ3JG2mKXI3ah8UWidHxX0/HG
zDcLy/RpSoIG4S4rxg4+jR35MSu1DmutJuvDP+IlcrGsq70A6cRI176lSC1oB7rjWv+oiSotnzoM
ZxEk4pECg+9EQ3cE2Z27R7TSTDQeprrH5QSPOqRvlzj+Ftq9nh1K2dUd3o/h9G3uKndgotag791p
LD8Gg112Bxm42otd2QlMlKk1H+N0AY4eY/r3IjoND8mw0JM/2rgZkdSnPk1ZPMcX7cjb7IwvllvY
/0ncfLDehEEYZQineFqM4mCbmntcjqufkS7fuyDMZGEq2QBP6DPPeZxlj6WDPfOu0yvP2Xekat5J
aoP+UIWYMe91JIzQpA6yDCHIXPhLYwfTAewIXiTINQZ/3N/iv0Kx1dlSiC7QD8psBPzw5dmSY5j3
UeL0/jA0xQfwQcEbWVjmx6RvEVUPo757chbkoVwhhpMzifZk9sJ5a3aNFGg0hMHOrBLvo65lW74C
N3+a7fK80pmAH7VOb/W+7Fj9YvLb3E7fzUtv+Fo9LGIvSqibIKD7oP3ZgBOYn7SU/4JBctqVL0HW
p+xmNyv+KnFT/RHketnsUEBqxf7+4l3fD4o6oV5+0jvgHerPf7uXzJFXrIRIihhloDX7nir/W9uu
yq2M+Pr1ZRxszTGa5bIl/b4cR+ur0BsTs/f7GpvUthD6e70yjBNlJOfL/Sn9QvBf7gfGciizAf5G
AXiNRq9k1JZaorW+G+mpedCdePjkDWHWou+mtNq82Wvi4xB1SATgldrvx3awn0327mdDIsaDfSIx
6yGTTfF2KnoUSJBDDOrdRB6MsbmcYdsPtjcd51ZG5yVMChyk6fC/mHqlW7Tmcw8mIIqu1n7im6X7
tEhxhOwd5AHotoXNWbbL4O2zbGjsV78zdAEUBs5VTVT4N5fr7CxTnzhT1vsjF8LBwOL6J/qU8cO4
zMUJmTtn7xbjdLy/4rc+roLfAdtRPPk1UdM0mjghfOj9OS0QdERd8Blcz3RK4lBs5Lw39iuAKoqo
0AyAza0LA1YRc1vqUeuzpZt9uxjBUzUYw6urRFSjQFVJhUUlEF+digWSHgR3vYH0opeHsdKrQ2Al
W/TaG8sGWZmHRcU+UF9WZ6K39DJOdBSnUntAvnaW/b7vyvFYxghCvfoLAdQh/EUZGwfudRiQudg/
oubb+KJ0kOVKUbmdNJiJdSH+q87yfzLqbpQxyWWVZAgBFTW2dW8ZDYs6dlSoA33Q3E1ZIo/2hHlv
JYbow1TZ3XuaGu0zjE38aEGlDMjNgDw/hhV+9fenfZ3c0CqFsUncA0YaIs7laeC5FV3i1Q0AS1Gf
7cSWbwXM1IgKTgZTLJzr5lTlc/iYcV8ctb4TG2/TrR8AEV0Vc7nzrsqbxlBCNPD02m9GfTwVreug
VJ8ac3EIECv8UwiXyeutdyo4V6cI2P8G2OH6vKjykOqjEALSYVplCaJypqWEG+bLCjnOIu+xGUOi
bWOdb4yiOp06fz9cMZBhl+ucTIloGwP4NsajOsANu3ksHK179alUuF5akHSbuNjXwAlPeoMxk4D6
pdaLo0PdG3+tzRv0xlxAq9EGAMJNz3PdL4Z/kUbJ7Jh+YnWlQqL26MfpYiNivjkKNxn9VLCoJHGX
K0YXksJ3lFp+VMfd0xLr44eEyG7r2b01jBKpoUXD0XfXxdsMuW678QJUGYq0fWmGKHyzTIm7Ua29
NQpNfHY4H98kklhNpqxcnHeF6c+ZoN9kZ8VLLyb94/3D/OvtunzXPZW3AyZR7fUrSG1WezW5YGz5
lVYkKFhro3iPXKl3iN1OA23Xeu/mCUktOaJH2c5D9cMSIzqveR2XxzDN8lPf5/rRTKqBjKKfD3Ga
uPjvFcWR8FIgwjWWxwwP29PYBGj7AaB7Y4woClYKFKRrdfSQdzleFKCgN8Kw66eAjjc5vEnXTlmR
rkoGg2sSpbup4dNNwMQ6d719G8t2N1IvOtxfxhtDoa6COBLFdeBda3pCX8YD15AO72n05DcvcTAZ
4Rr/bISx2BjqOitkKtSmlXABk1sHYstEyX4i92H3RcWRkFd/qWCtoaI2IVgY2uFPHLjHjVvi1vxA
RFBQ4LqDgaGu5N8i2gDR9rmMJYNWc/a4DLX9xobIhrvSoGsbdYtfnduLLUn3E8Caovn80gZa7Xyz
MkSeNc7o51Hl/CjQOkBuOA3QnR77tkCVUqQhSOmiQGA4cEbuEtSf3WNcL1Z8GMZl8UGImd+MTncS
v/UQ9PBQJUx3gNKbcWcaLcqVwEmCn12U1vqB2K/2vRTBf5SYy7Y+jhrq9mjoGtDCkpmMbtcbveHt
4642u0PedHh+FGPb4IxjD6ZxGppx/nB/P10dfrIb6kKgBNhUVBpWW7fTKJW7qZh80w3id0BCFgLb
zXL81VeFmAD/GEatowyB1wFMgEp2izR65tu1pZ/Q+Arf1LAWTqVjbZLxVLFi9VEp21EQBVfDFb2u
30Wu1nmesGLfKhCMBSeFQC4W5g9xbRlKmL4a32nNODwleWIehd0XuwgRnH2JbMLG631NsuH1BjtO
O1hJjF31paMYB3Cl6OHXmtu+J7M39J0L9NfPXT1NdpGQYfFQFq39Hf3k6bMs0WzZaQviotO8UPjI
O5qvGynGjU9BIRzkBIEr3ZF1itFFPZha6aZ+g0bkMUOA8ZRhzHDEOVx7bbTP9EGAkDWqi59+4OVZ
joe5R4xdMtSwDLukR8w3scx445q6sYOBMsCkZ6VVKqz+/LcbA4KbSzCGmmo44WChI3+8b918Od4/
J9dxMfUxFKd4w8BdaiTCl8MAaiFhrefE501O4iNOClhftsgO73rJJ94FHlZxe2Bs4VdvXOxkj+Cp
+D6nKPZCHJit18Zs/BzlCUc8ReaPCfblz0nzkRddiNSfa+Ab1djlD1NXb7UXbq2t+nAKS0QUbK0K
g1qet0IGFUq1Sz0cSa/HpxqL+o17WC3d6sSSbeBjAAbOU9XO1Vw85DMmI6h9QPXxwSOVPwLcb5+Q
Zyn2hV0ah/vf8sYRgK0M0BtIHeH9umo8x6aGeDeqGhra0k8B2hPHZlqKt5YwqtcGinDsVG5NK0Ex
2dcFmnHBz2RcNDh9qGLvmsArzxmyFRuX+K3NCStWIT4tG8rKmrNqIFjad6js+aLqPThfrZV/DlNn
zg7u7IU/DK/MHiykCn64+oz3cNdQi9ph1FI1e2tM9XjjjrmKHCjosTFp/oIJ4VVbPeJl2TkZ4qW5
34G+OQ5w8vAuS8vuoda9HOtxxgT1YFpbyeutcXlhlFwC+FoIaZcbScoOULQnMl9rK/dJmmF6EGOv
7at+gQES60v9rAvSkI39ZKr5rDYwxH5uBqUgphpyl+MGS9qiBZ4VfojtNc+/O4DKzgJd/8iujvJd
Itvu3UBBU3wJ6yj7jlxEhYN8ZDnfRV4X2RHB8gLZdQeN2bgBYrg30yj7xizSb0vW9+/TfsFszogm
d9/RcQbDgICli9hVrH8F3R//2bQG4hB097KDKDUU5hFhhD7UVeWSH0tjSuYdqPQRG8nRTb+3uaSc
VkszMw5DLezPQ1Hgr5BIiDIYAs3yBXxR8KRVoz5shMo3bhSSWZcaIgeDGtBqqTI9nI1mHAs0Cuxg
71JTPZautbUBrz8I0iA8OyC66Rha642QDRONeaNI/DiF4xTDBUJrXMQf2zK36lM3aVm0E3W6/Ehz
TAwgZdZf7l8xqjRxuSPotoG6sYjVAYauw1jkCBq9EDJB3SXkpTccXG92XjwWPxDY7s45EobnqO3m
cLc4YuvSuT4G3DbEczrsJ+B3a265bpbQnJYsUZoWaDNHyaNltPppgY25iwaU43P05179Xdn2jEVl
EBEYoK+XRyDTax5dm+cxTTvnnZmUsJzyKIj+uL+uv+TIVgtLCskYIOYoyKyBHRjqLHjkRI1fd7F3
lEnjFcgXDv2PwHKD+tBMslVxuxZUezmo86S1s5nvo2IUf9VlC25ClHNA4IOOIFbm6JF+xxor6k88
FEUPORYJeP6x1vw5WMCjNm6K65cH3T8I14BFgAgg1XG5SoFHRmtU9Dpi9sUp8NofXmx+ICYyNsKD
mwMRIkhOGh3LdXHS7CaKHl5DTRcifr8rNLc6IGsZ+PgPyNfWD4hC+BqoJbDhCHBWz7ddVVaEs1Tn
R4PU/DGLtCfMD7ots+P/5ezMduPWlTX8RAI0D7dSt9t2x3ESO3GSGyHT0ixRI0k9/fnkcxN3Gm54
AwsbC1gbZpMii8Wqf9j+zMsvD/efnJ7uP8g/MsuXayeHIo0cZLSPeYkDT422uxunhir3ogFgifGB
cwmff2YRt6YPwBZIGMD0Tq6ToaxnMSivOVYl8iYoa+MNohXOsR4eBa/v63/DIpP7a6iTREuuiyd0
B5fc9Ppht7qQDvX8dt1JwIZ/j2K/XEKdT63l5EFzbHiEJuYaImBuXNQ6PLtsBD4fIQX232k1xDVL
6YeaZWvK6XODzlXSV5ZL3SVdD//DqlGBR10ZvCGMl5fzAUFLjucyEl4M/U1gNMMermR44dD+G8tZ
tb9GOfk2rp7rmZp5cwzmwLwqo86/6nCG2PVUFfDuicodcJLxBhLRm+EbZFEbrgFIuEc58znv+Otp
U5QwvZol6o5BNHr72qr9na3zb68v4pnPxZfaBGF5NJM9nUwvb4bKoaTE9JbITHQ9lNejrrBnMe1y
//pQZ3Y5EkVkZyhIIoP0j8mmNxhKANI4Sjsbf9Yk+kcZUnt4+ygBX5xiNnsCKsLLXSEJ8+mQMYpu
cU+MgW5suVUXPL59GAIRh3YT5gPE9nKYoIEAmKcZSEoT8yPpBXKHwGF98/ooZ74OIG6K2WhpQ7w9
FXBrvDwUoUtHsB7m/IuFgdO+ibR+QEz67Q9pJIxInjcOOiWh0+e60+Nk5Bk8Iro0tA/zFA77FKGP
C6fpTBhH+I4Z8T4FJHpafxCkQzmsenGUXes9zeEsrnRhB+9UVZcPQTNPF3gIZ/Ycb0oyEhf+FBi1
k5iHqaQwdeSL45LN7ju/sXUSNF154Ql7dhT22//3N5DBebkZ8tYop9rW4mg4trjKR1CZoSnnC2v3
b2JHY449t+1uD9rntln+ige1H6IToEh+wrEpPmITSj87n3VS1sGEaV7tHBbjogjdmcflxrMFRUYo
3Yj0J6NqD+8vf40AP7F3bn1bln2cNgIjutlb7jM/y24sIOx31mL2h4zmz10g+/Gx7NNLcIdze2dT
qQWZj+4DYeTl/AOdIsk3puI4phZ8rs7ND305F9+b2R2uAFmEl3KOMxU8viXQFMYkn6dY/HJEeG5b
1qs6/I7EMTAmD6McXey08sW+MsAYxMi6Gff5jNdcUzkqdqQoD2ao7DlRTXYhfj7nh3/lQJSeEM8I
SbT4VfTRT6s+voV1lxoy79ijlxurwE2xiukAOo2Gm73r13pKAtTFHspMuQ++dJpd1SPmlxehegRn
5sf5ivHT6xHqZOs//yauXzrT276kMvZyiUrbwzh5WbANM3njVAVUr9GejavXRzmJg8+jIKyGPjBg
YSA5J6MIvHb9IbD8Y01ZcdNqCK9qpBF36eRYF0LuM8XzZJXphBIHQYDS/jgFyjelaU0rbppHGO35
vZxbm2caie+Q5L1bPBbTyGMZacbw5+KM4L17d3BKhHaWPkvUvBZXMpw2P0xDhTIegqb/1bUmZqxL
gxJ3rCYZPuLBigxpm05RvqNyM94a3lD/0bZhPmaD5dWYlebg1SvdelkC9FYHmL92jZlM3Hoy6YUd
3YSBQudNOraqIMCF6RpDBW5kQgJGnVnMDd2ydnSsKqHb0n1v1nDAhyJV662s11buqmq1jt6SDx9t
dx79/TQ5dMsK0CCXHoennADqwIR7Knsuq8TCnqrC4K5durpBhsxtFWZAZlNHd0NtZ1hSurncL0Gb
3fhC94nSnK5NCKq7WuvoErbo7O8AWUQHmpbW1vl5uVcpcGYIXETWsR1swGXCLfChkFYnjCtEmDmz
oAmjOTahiqG8v66IBq65izZt0HnWBR3Df84NawKugbogtzogg5MdjT5B3hXAHo65lu6Hysn7DzOy
DRd6EOdH4ckEegsGwWk/HGTGNJU4TB87FYqrwIb+qcyuvJCIn8bJ5w/MZ2Xz8T/YtpzcES3g0cVp
bPtoSK2KQ1RKyzss0hl/gSUZnsJwtD5rFmSIUz3kP6A5DiAqNX7rxM/2gXcxHnWvRwy6LHzNk3O8
6Wpvmh70YWg6v/zaOZqEIRjT9Tguy/jd4CP8hrRcPkgADxHVrnREdDhK1d5HKLKJ6y7MGpwhvbY9
pG3T4BHmZ3glpXkg8IQyRme5qgya2NQUcvCndUa5MbGrxcBNtl9NGnyGm6rYd/uVUOEEKjjgvCTL
nemp6sbTwfplnRvEahd7qq+DSsmP/pwDJ8TxG4kXD57HvWjMvkoK24TYXrFX5yQoFCbiMo+KfD/I
Mn0PtArflMEZx/t8yNfv/qAy62pxywK8ztijQAaJCX9Wta5zudNzhm/c1PXGg175s3FVu/S8pNOH
f1KPms1+GDLQNLh2hr+6SCINhfmx/XFg2u7eQcGjiwFUpCV+DJGQu2HrvO34kuUTdg3e10ZlBCqz
83HM65SQGg6VW34Nwx7XvCUPJoNXejjeNSbIvr00fGpewovmR4Ouqh3z9piuGnAWmwGy0Tr7Yh7Q
2ilSjCAdGeRy11gDC9xP7jAnDlFxiOECLN2uQ4SHA1tM1LI8ExuNqI6s93h/pj+srvsjR9v+nOcF
DVbZ5fl705Hj1arNHq9D2gxxgQfOg1sG7fu+GpbHlB73U+9PoXNA1tS6medmYHfgenk9+OP8H/49
Tnfleyuev1FU09itomm4z7IZ34a2dFClrsOQt5NrVKN1G6qyu6lnzy4PbZNTbZSy1+qQe/byK9Tu
MCSqX/snc1mj6zwYh984cyo7HuCyg2ed2uGHF2rBbkzn9qEelukmtZ3xdz6U1ZT4UR0CUfRW81e7
WsbdILLaTjo16LuJHuK3ySr7A71RIhyl987bbZjxPMkxS/5JF53aglH0wZF6spwOoH/ND7VjIHHY
eNH0zez68mef6fW+nMX6Q6Ic8EljZIKfWOmCaF5Z4NjTeYsCZ1Ms+6Lw2xvhVtZjX4z4KhvwbD6H
nIM1nkYTv3g/tb2jrbXEylQu9V2T+d1DNDku9sZNj4t3j6khptdqFff4HJpljFd18FBDb5r3hlGk
+OCZXeZeT7WXf4msVj72jZn+QKEtfGgkxJqrJQqqdYdFmvE0TbOpMU0bOpnYxuJ0CRvZlh81vZ1P
jecHWdKlBSbbK1OqDuHozOouywEr7tpOznc4jbpPa2cD71Vji7NtBWblj/IzkCgCttV4jfu41TzU
bmNNd9Lu7J+YCSyPHri0YofDOTICgZXhnmk1eT58wCPafEDbedqALUb0daR95iW06zbH9UUNODsU
csW8O+ii9n3VjJbgGpc19nOYfPZ3GMNPH/Ky4ffNS0OUUtUUEFHazrjTtdmid47qAMmGLBo/njwB
o4TrdUigBsm96ZXRihxivfboT63DZwRyqAkOlfegfcP/hZRwZXLlO8FjtWTd76p32QeFmnHLsGox
066WFFpvp64ofldLKrNP2SisR1OFbrH3MvhUcWUh9nBrjconB5/65g5lop5McyhxgdVTWOUJLcYJ
V1SEW37aYJZ1TOizf4BlXLOPhWfhg5cueObG2nBH8FpFU79TmNqKD5uGsHmwmhHk/jCOmNGKMqv+
A5ARpXHeeCrfY64a/uGylz27ctHX48zjMjH9dk2TjED2n7XIGUvDZTYAD0GV6n6p1EOeGPPpb5Vl
lMVuLr2+w5lYWDxs7FT8mCCZA0+F97eDkR/9qcaKRkjjFE2XpEJJGaeTN3px1OewGSZ0ups40GPk
7wzR5kssMD3lKVAYSAI5qAdcu0E/DTGbkv3YzKZz7XiDmECvt+HXfB1VYsPyGBJpZsZtHbbLV2i7
wefRlOsX0ChG+F7bkfHNNOuqvFLKnvIrB9zTlBhlH61xaw+YFtpZT6DPVJU+rStO3rGcGyIz/tVg
mDV83M8pZYbvZT+td3W2cqeMsuSCyBEB5AmpplQ8+lo39XWfS6u9awtgKDu7rNT7eVBQQebOKL/C
cUm/FODRj27mjbBeMvTxY1DF1je7aKJbMRhcQ8awFp9wfDGyPX6h1tGSvekAT5+UuwPoinBzsuAk
XxznPBfy2oCbPNxxvrGmWaxcee+qccbFEvpuif8S4hpRXBht+G2tl1AleDH2pM1rGl63RZh9nFpn
wEwN7f5u71fgWCD9i2zzmm78PJmMzLdjAWmHE5wNbbgDSdCys6vGjw7hXG5ODgXX094Y27F4H1o5
IJgsaudyPzEnmw8pcBAPMSP/lHkQJcjpR7dM8tK0EUAvJr25gDcAxYHN4n2Jvk8ZN6VV/jfb5LN4
YrcFHLJ+tUjcw8mPOJupeFqDaugPWuLrfgXGlJu+GfB6SLAjWa/xqFTm+5YmUx13YWk5D27aGj3Z
Rt0XN5HozeuGqvRVH/o5lphVnSLdOtGqP4wq6HH0DMbld2f15V02zWkVexm8lWQmJZ54p2bs16WS
1ZhYnYd4HTZ+nkyMwbWfBlf1EbU/sd65gGxbLqNo9Q+Im3bvm3EZuk/5SDkKKWEbYXwrHQzeNXym
MU7XBVQUzYDqPo8kNinB4hg8dJbie59n5T1MYAfzUTRi8GVocr9OsBcfHqB6DOaOZkse8Sut1aBQ
vFghPBh7wWe3dfuElrbzH0zVyd3PAXYNB9VpEcZZ4HbXo9exxIIM5V1rze1TROkcB4fWXTlvWeDf
RZVb8pcF7+LdEPb5T8fw3f/cwKDbQ0QzzE8Ln0qxHoWh9w6ZGMnWihVXInSVZnFKYIribtlWsUu7
yEkg7yx/2qJZ/ks9dxhjsbXmY6CBkk6vH6pdYQ7jRxWWkM8pf9ffhWtkat8UZQCxu4uUvm5w3fui
eSsqkGapl39P/bGVd4GmoRurqOa0IZQjqKHwGMSCtnIf17RIEZOQgYn9dMMFt3cjfBJ3tLDyj7KK
qp8a2A88iHx51wGu/FFlMLcQFB2GeFqL8lO6eiJP2kI69E1SNXdxugjva+5WACxSbzLs2Kgn691c
zBkezyOqartxKjbp/0rPN1RHBux4ZdE5V2u+SR72pCxj7LZLBaLAtDJv52MZ9qUeo2q60W2rf5Eb
VeV+wdXvti0zizfyhsjAWWgq79FXmDG6FjVmrbBzpQWBqdN/VuQKitigrdvtilnXJGp0Gqa4Hf3s
AW/IvERSKDMOs6+ccE8p0Tt67ciVivSUEokqJ3VTmwPmIaaPWXAy9/mwXzAvahOIRkO3M9NUvscI
WFd7/pr8IqGR9h+jsiGx6yaknxJZGmxnd2qQlg07lZK81cuGAzS8DgB6mH7L3QjjZxhqKDymReZ+
HOdoeZcpUYwxHD2KMlypoxvnuLvThF+a8g90/GbYlYNt3eYzgKVdWjspx0VPJAyGIRCIhC28fAe3
Mrk85832g+0u/H2JyBUyOm3FQcOiWhYPTkNLM8FaQxoxkJABeZNMyeZa1GGOR1tUhN99p/CCGLV0
jb6D1MUPyze6ESBAH2EA4uKCFLsDivRJ4CzNePQad/lQKc17vOIqob6SDdFD3a/rcFXz7Bv26Pi1
v1tFw3vnyCLqbpA7Gp60VXYCg2WMhX7qae3cgzPmXKJZH9YiGXKkx/DPDhsZP3v+Qs1zaUHjeEvB
nCvXswm/Y/uncdr5I1pIOt3XucgfPfIfcWjqxVAPk1VFP9opyv7gilp9s7yGE6eVRuU+y4LPeSnT
X/6wRIcygi20z/OQ13qj+CB3aqk0blU5ytC7sfexZ8bRmTgH0ik1E1WNK5SilkXerc4isSSHnwUa
gWpfvxcIQWS7pda+uJ9tSpkJ78HljqrnphA5+/qziwuWuElRC5fvVrks94sMNohP73CEfW66D144
BjJW2rAywAZDnv5xw4qZl+aq3mdG1U+86igRxE6JDAmWBV7+mQhOz5rTgAfOYtXOFPvK8n/PqdUc
yPpTucu0Nr4EEsfqd0izYLFQ9+N8b6eSMGhQtvpk52MQHUbQ5Pm1cDv7Mz5w7ntniLzxTwCWy95V
xojwXFsW7efWGNldObRAZy/ztExJkVLxx2g7Spty6CBBdaCQ+UmAdf29geTRcIPcgd/tEJnLnQ91
0Pjf4O3jCi7IhlM8vsfwSdcse5xRzPwSdGPw6JVZacZRG+qnPAsx7s4rGgsyUhXFFmMl5zf6dGgQ
6DD7H2BozHciNKdit2rL/BGMbf9LyAr3csvW3ntv8CGYRrbe6Nnkc3hrB377M+Tp8B6MD0kitJ0l
i/22T7PrFcLG9TjZ4Zh09jr9pzbHM4xjmrS8MabUyfBgrltz5yHFMUEYbSfnQtX2pH+41UZAfkEh
BJy4YTK2qvZfVXsDJ4N0HoRzXPn/3bZiEVv9XFOOkc1aqX3k1r1HtjZFBRun0Jck9P4pndJApLiL
WiSlbIsOwsvxKcCgoIch9NH3B5GUCAwnTWZOv+Uq6jeKR2xzpQYEXvAZUYwoxsuxsrFpsYjrzKM5
eM4nVBI81FU8/5ozdUmd8qQZsA2F2DmzAuSLb+M/qMGtKlMDbj5Owvkw2Kp9R+2i2APetL7PUXuh
yn12NCiQW4/eo054Ujl0gV6PIvOsYyrs+1ptJlSaOqmg9nIYhH56vXZl/TscikDAIU2q0DT+Tp1/
pn7yezUV6oiVrl3tvLnJjCvVL9UVfGmz3BlTltGGNsaaZCLw5yExiLlPee06Xy3SWBnPqV+bd0OY
Z6Dw+lV+tXwcmuK8zdJLRIF/NxgAkG2PbXa/gEVP1qYJtcKKbFn56LDjNY+2RKWKEvRi2G/rs/HR
EUqnzE85D2AB/YaT/RUaTr41pI4I+ll7Zahu54Wz8+H15T/psz2PgveDzy5mSjhnvBwlT4Oy08ag
jz6M01sNUO5+cbsu9gx7eMSAydpNo7ykrfxvpRZddqxboCQAbwJv8HJQKATW2Aihj6M2rSS1ljmJ
KHvsXp/auVGAxVEU9ejmwcV6OUqYtuFKqVkflyDsSCEj97rJ17dBCp7XzzHR+NmiHhCMk6nMm1Kb
W4z6yGVgHlFoyPcLpIknDCbmq9fnc2bv0ZrDMHxTBkHp8GSoXptj2fDKOqIUml973SofQx9/ndmh
O3ihonxurE1UiD1Ivx9Zs5drt859UCAqtB4nXpw7HAApcYm13TNUeWFaZ84/rB0CHJwiONCnTt1p
F1hz5uNx1FMmsKeJei8mz6lhpVSHXOvCpji338GAAMDmZPHhTiY2cPW2QYvCFTemxppIIdwIRjd9
L8yS6vg61kguqOXCLjm3Ff8e9eSuMMMy4Knd4G6GRtRja/eP0Zj1P9++P+itsAk3s7h/2v/0vNKJ
FN7Cw0TLa9vrm0M6Gul3rdb5v9eHOjufTaQJNVJw5acmC3osnJaKinW0DWshTfa8JE2X9UIEPLcz
wGeAMjZ98Man3wo8d9XqAOfOYTGb/Tp52U1J5btINsOMJe5tjcr8GydG15meKyAX+Jt0RU8+lF2l
5CYZPjBW0YyHeqJcGQ29dSHo/rN82yjwfYHmg9aA8PvydI2uygFRR3Rd6ya/spqlT0jgq7fhVJ/7
yNsn4hyTPMD/ejkK/jptV22jyBxrndwSQ9wM5fy/jOKGAAe4GQF8bgfur5QvzMIpEJ3nHkdL9fu6
FibWL3538+bvgsIz4DcY9cAhTmVbPPL4ylmt4FiA6t75VdUkSx3VF+Zyiv/Ylgw4MegjwJ0msIOT
O9dtQhXRNAqOS+vZn5yhwVFTrBHJudsdvBAd+XyFrdFK195HdREeeqxxDroElv7G+RJ4wfWDoKWT
TN/05IfIphymEb3Jo+VjWt5Pyxc7GNMLsfCfbbgNsqXKXP7P5IWXn65Km67P8Dc89gj2J5RDjTgP
cEd/fSrnrhLQT+TKJE4up/nlKLrtatoglnU0epMXNI2FHVlntvcLr7twlZwL7vhmEZjwFuY6PhnK
dimfAlchAlo2tU/Q1Tdm6ujbCibcPTMNqew2Wi0XgsZ2Z7xovjI7Ov5b35V/I4l9OUO7I/SPEnPX
sLJ8lNAGeaA6GvHEGup0jj1Z1F9ae23tpLV4Il0Y/cykgeyS6EQOau7oibwcHUvAvEihcx6trBy/
Zwg9u1e2mrMrExRFkQxDY9aJcP3+wrjP+cbJtHEH4MgQZGyoWSd7VAwW3gvWuBxx1awfiyFHQ68Q
aVHsleX05qGdx/5bg2SJ4iWWV9AQorn76HotKkqG3tiupZ9BycujtrlGYNCjc++4AkEeL9Jf0VtB
wmsJrSnfja47PtTAUb+Xhe3/RCiBXppudVfGQ7lk6V3f5QhUZSHtxZ07mzXyPb3WX2yjr2/nkjLH
boXDqhOnSd2fZiY9eQc2QmSxg8Gajp3FHJ4o4RrFrjYX+Q0YPQ9U6sO2uxsyTVlszXI05tIKXGpi
Dnp613RKK3DFQf4NbSNKQ16YI5TcLg5aeG5PKbHmfap29LSyb4FVT/VVivEN+pA41H/Ol26mws10
/XiREslGxx2/j4ubX4fNRphBIK1F6UulwW6lCX5Xs3GMI8IbdnXXL0b0SxmpcycQiQmSMTWWzwhV
DP5VsZJFQ2PzxC0JMW5gGjXcAj8B4X6N+oJakD1X1pNjN810Y9OkSxPZWuJjU4VNGZu4qPysRido
Dlbn4osemliSxEJY8jM3VfgJS5SpvAt1KyzK6Y28l7oS1n42oLnv6ZA7TjzRIrxkRHEmTpHTeLxI
IXLiGHSS+BZTTZvUgShdsiWuilEOj1KPbIHXA9W5g8RaRpufAEHkFHcVZgayZsSHo1AL5TlIAAdE
ouoPTbcMd2YbAGZAcf1CjnPu+ct+DmCRAfgCfX1yfJ3aoruaL+pYw8+90TKqr0Q59L8caYv9OI9V
ArnG3IeDo+/odoZXqCBm15HTeh/bsZEIaglUAkLTEihbr93O9Rfj9+sL86y7eXLSiS5gsyHb0Ak8
1UQKzEzUbtWrI+gs8c00tP1e6yz7adjTkKxL8at0lJGkND2ObL1sr6Q7v4+aNLqZsR+izRP69NjM
Nsmyzj68/uO29fnnt0Gm5GeBewXY9zL8jUXApV3wgAU8Yt1XUtifMtPepBDM6WvuROLrm8fboEz4
9JDwoFdyEvWkArlmCJtUXtSYjtpt5IDbkOk7OuhLB/4syy6AvM9coBTTSOwRi9oEJU5GJKJ4I49l
6+im0++qClvga3W/a4K2fHPlx2YjgpDfqFwbZ/rlWpp2M/KZLfdoz1YITajiCdYpddus3RQHoGQu
jPcvyJMkm8LPVt3iRQtY7eWA3pzxqKV9cPRsYA4CvZcfQphUfg2qPrE7GtaVsDI3oA1UBu+wpatv
TeG0P/NeDU+A5jo6E8ZFWv1GTTrZUuAhIbShd0vF95Q0K00gI94SuEeKOix2PlV7Hzuo/6JyVN+c
QFhfFGhJOtJtc4/z1YQw/+gBF+mc9iaUzvC+T9eyensaxdcHWrjZRgJNOFmqbukHTNpy71gtPFmH
ljJ6YBUqpoV8iQB+ZsNtOr/IL8EEw+t8i8d/pfTM3Jm549xjnzq/TK/2r+fIe3JHNV7I6s+cXXQm
tzIXU8Ni8mROkcrCskKB9LgWq/21FLq9s+1qX4Cu3a+1lV44umfm9YzH30p32wPsZF4CpW5ngUF3
DBV1u7yh+4ZMykon0xwvvCTODcXuYQdt8Es0el4uYZa6DQTTVh5nTc+9GZVHz2rJ96OVXqqfbL/6
5W51yHZ5KjhUiTfs/8uhinlbtwyPDyQeveNAO2JX9PNwIcz+eznylUxekpS5oJqemoerxStRoir0
EXhG9MGkTvKYwbL9ApHW/Zabpv8owoV26+vB9uyocAf9bYeQ2W8n9a+daK1t7mRmII81gv4Yza3m
+GVGc/i7N7TN9zIQ7fWqSxjIrw97ZknReIXMzWl7tnV4OSz24bk3ymWmJD2Ge2sSiNw0wyW86r+7
H3gud/4mN7Ax5+2TUUKJ51Y6of4HYXzf0wCnpUqr+JFo4n6SaXpJKfzfTemg6koMoc7G1zzVoM4W
S3ORqOUYgKA6dJOKrmGKjFeRarpvb15BdLbgdCGnw3VyGq0ib/ZcY7Cn47g25sHDgiaRynevXx/l
zApSRGEYYLjPbtwvV1B1ICWHtlqPaz5anzxXRVe1vRSH0sWAdl0FUPW3D7gpH22MDMoEp2x/3cFI
KbtQHzFGzoeY0od5SN0h3Rm69m9EDiLi9QHP7ERskqmTU2bb/jk5AOhFWUaB2OxRNDJ7tMpF3y6F
CC/E4TNg8U3QiVFgWnDcTnlkqvNmGsCOpsEk4cnzKvpoznDJory1kkyt7sEucvtqM8S9zWyYX6OZ
vtGCdIsqGzickge9NKzCTy6DBS1IvzbUelwIBzcaleKdbhCjzoGuv31VeS9EmNpZLhju0+jsRJkV
SFCpx3TqjE/tsjyQmA4XbptnV7CTwAyDZVMCI4hAJjrJpiJZZDzVfH3MxqU7aFMUDzXgidsxDKsP
3gBob1WoAwShMkA7p95OdcJGVqWerxXd5yXO0eq8FSBr0cR1oq+2qOS1dMzhYyro5OuyRnllc6+u
Ozu7QCU7k5khrgGhkFwXoWTorS+PViOKFS3fSkJ1UXTvcaGXXQJouPwNgxyWORwi0BhdmZryfhnA
oB2ghVn/WUOWhTeUfNLxKGQJdMQOpb88vH4qzpx7z+cmIivmYYNc3Msft/j4f5SrqyHD+qhT+UV/
cBZAT0WATGKZBvaFDPzMA2hruGxifmxOhjwZEFVhuIlOrY9NDz4NwSFUlECy03kPhBIf7XIEcD1U
Uf9Bh0WQQUWS3cFJK9m9G/PU+mmANPlDBx44pVYy+joFklLA2xeFbAomPAERfdOTUAGUyuXOijS6
vUUU20tWxJbSj3quhr2dW13y5uG2jkaIERHVJyTMXn4DrIZMPwf5dLRXt0eqHjHtPkuLOycqzU9W
a8sL4525vKgiooWAhcImZbb9979SgUwOM/CoUh8tpZrEDpTetVnRJaAUL1nvnBlqox1CoaT1QLJ7
MrWgNFw15to9Yo4oSESDHsD0sNwYrcwvzOpMfKelT2CH2ATn9ZTmKM3UFkNqu8ewr36MK1IJdF4j
++fr3+rsKM+8ZyrcKFSdbF84XH6auzyzLGHP1w6ljLtpGJzH10f5d9n40+HWSN4wsO7zIfrrC0EJ
aEpgsM4RF6AKuEoGB2vDKjtpHV6omvw7IdyCwJpAdnkWIjyZkCkmb8YCzT62XQGLgSYseuRDf4G2
FLGlXgZw2pHbwd+ELDYy3sst52tzcWcVWrD7xVOY53cwat/jVTNSG0Tgq9aBiCf7Ekn9zNzILCgO
cttv+efJ08FrV0PV6DMf2zrtdoMa9U4uvrl7/WNtv/1kbj6K2Ty+N6Iat+DLubmgsYrWomWdKrek
liBuC9+RqGvZNRUda1+G4Vt7a/S5iJ0AS7gSCdyngBlZkjTYVRXdiCKSd1R9512DnOCFE3X60bZR
IuoXgErATfDhXk4sA6JeWjb2j42qVvCWfjn8sCEm3re2PVJbNlb/vrPL9sYFfknRcrrEqfzn6uQX
sP2DrX6AVIN9+gGx4Hbb1qjTm6DzyxlslgMvNdONe4MAO8jXMVOHEN7U3TTL9tHCe7OihGr5X8D6
Sogjc3A/wPe58MHJi08++fPvIrvbVFx9Ki4n+UjnGwWKk1Z6k4rZePDge03xwpsvjUtrnZ0kQEll
uA0aFwGmGs88eB1jhWV6OM89lLHWguJZjxmmkEB/3Xw3TW6BzpWaRcUtP3lTkhl24+9a9Et+VFEe
PRilVNFhRYn31qo9upwz+HARlzmdAbhJkXGXb+iXxANu2cewO0y4GbP/o/Ysv0aevAh9aIrunF6T
T5g3EFPc6MrMgtKGkwpw4Tp1AuNOjVkKvDYgfQJNq7vPuAhEdjyXawoI2MwhuSyoUu1MZVg54MZy
rZMqDYOd5ZRjt3OMyIOXZmph3TSlV18XvZN/GvrZ+ihcMb+3ax9ukHKrMBk7Uf0RFhUrqvYrRgtF
jfjPPhVG7e7qaOw8alaDB8GimCNwBaKoHoSbAm1c+6mL4sYuiI4wZ+atxjvJ2wAF4goHEQtBfUgg
gfnoN2WxvAvXwikSe3Tl57zovSpphGsj956J4psxFnMRB7Vt/Qi9sb1zMpguQPxtrNWWsBks3qq9
ryDO6/WPl9XOXZtXAtkY3FD+6yEOgBnvvOWut1erTjpftMexNtoKmC32KclUThhz4TIWJlGry69A
J8Xn1dPpd5HOOdS9zKivbAgX6VUteI8k6ei0OQ4PWejEVQjxTbiZNSNZDRRhh5az/hasjvcbtyhN
uEwX5SZ+LUEnF4GtrqKlTZcYggVcAZop9cc6B/xYTU70YazwQ98rzzZ+dmYaLTE8FwciyJLXn8cJ
snfszJMeE9Vl1hiHQOKqnQX56X6YRPlbAYf46kYzXD0nlYO365SJTfcUGXN6Na0uAorhPPVLYs3m
+h35G8QzwXcPPy2okUjxikJ9bgCCoXG2dcB2qQrW7xpZujKO6rFuyLBInXFLi6hU9vliyysenE5N
kcLIPpArrvQ5LQwo90PX1HkyO1V3N4dV96hc5cF1TPUKSSI1iiUx8nb8kc0K8t9YLfWHXg8rrM3B
yn973Wx5e9DhTpo4gxx+18inWLtAus4fcOadOliW0R5z3O/afRGNw5+qabL/xqzaHAAwDe5iqzSs
p9JNu++eiJqHlts5T8a2tt+rppX/x9l5LLetbGv4iVCFHKYgSIpQtC1btieobR1v5Jzx9PdrjTZB
FlG6E3nmJoDu1Sv84SdMse61Gxj+wF5MUkHXA4NEZEiTigTfmCC+NZwJTs6UN25cjuO3TrfVhwQA
ReMacwuftZotadlbfIlhZ+dhoh2UtpYWV5tKgJcSLIEfehxn/46pPvV7oN3yU+3kc7Frbb38GQZ1
Ubs0yOzmhJ20/ceuLftJ17PgG1NASDe0vTR4n9PUt56m1Wm/C6tpTHCvrtOQkQcwrwfMEjGdCEEi
P8nyOEmeXDnqMw4thLk4aqxfViDNwz6XlPS5b5Rg2ZeDNqR4WEXV5PE1odhLTmE+BsyIfi2D9j6C
IK94ZYW7pIZQsWNf/UPPaUp2s1qErdui8P8Sy3n4nfJ8AGIul6rk4mxQhgcJ+HzxYNRh/ALjIIRx
0Ad57QJWpmtdI8P6s8lk9e8wOEmzb4Iy/DbHguvTaXkfwm2awzfICdQzcxkBhYp0SdLdvnfYLrli
J89SJCFmGJtd+N2oYqOCXhrrAH+zJnwL9ah9UVI2jVfEDhaIudNnP/sgdk4dAbjbDzlBzVVMaJel
OVkQUaS4Kt3MyOrvt/OMdanGGSCLpq8gagUar6tLp4HmlWPRC03UXh5mJzN/tGZUHiJN7U+FElkb
HaF1WvOxHLbmQiFVaCesbv+pH1UtDGClKiB+n/F9Dh6yRg9eUyp0D9lXHXp7rG21LtYp28eqcIEd
wfoX9gXnOUeizCMVuab41qJ0fg3F69BD9N0o8K6tgjYOuZPo0TAKPV8Fc96ylaVM8aUqgF6cFOwH
Jc02Uut1Fi+eBfiTKQps5Hw/6O//yeKTTLdRcJj4YMCb7yNHXXbEU/CTHZiXz+4NDjOquSBDKKsx
QDl/oChCkFGof5zMxpiPoxT1v7s4L95rGvJPTZQm/95e73JzMCIEFUIiBNuTadr5emOu91CbFeQk
4JT+ya2uPUJBKB8NKDOaO3cN4owjiOKNMuLyuwE1FKhh0XLCwFM9X9ZRxwVpzM45GQnRQZOS6XeU
zvFGjXf53VgF9CSxmUqFr3i+Sh7ArprkBClLXKYgXliOGw1wJeUk2Sr9rz7Qf5ZavUfGv3me0rw+
meUye5nA8ShatuXtewHGEvkqcjRC0ICmBiPX8ycKq1TJY7ymTmYGfMWVQX49Try43iX2Cc3FSjbi
XTnToHIzveGasFOoQjuE6fVn0OJVvlFaXHluC9A3Z4OOLKCsVc3EHS+XthM6pxgG98mebeVLVhbS
xjH/2Ib/Lc14bsbKjASEYyqw2FU0oWmoYCLfWSdn6cCzBHhJxIdsjvGEimsl9ibDHL80XQExxchN
tNXJIrVnTQbMSl8kDf+UoE2DnawbOETjTa2hk1KjRgAQCTbMScn06fM7XPjuUnR9tDs/Ko//xAxI
xlqEa5F9kupc95Rxtry5gwF4+/hevn5G0pR16IhQsbLNz/dDTDuUy7cyTksZjzt86uJdXKnBxke+
6IWLAMjFgaAkVAsggKsrBBmCwLCbVPUzSNtPmizF9zXAtu9pZVEax2Hoh44B8Yrc+04Nh9ob0Lzd
GIxfHmaariCQqMsxtifYnz9qihdKI9qffl/AoEmcOfhfG+fhbjSk/Oftt3qlXAXJwFVJsSxGDWsN
w1ROkGWdZ9k3UpkzhJvs/IRZsu6OVgB6qhuCO6mKk4OqWLmfov39MJlqsUPnpHh26rR8srTS/nv7
R4mjfX4E6LtwK/AOoAlclKoF/iJSZDWyr9b9dJLrDJCR1TieE1T0olX4qbfXu/K+oVnS8yN2cvyM
1ck2UR/sJZjcCNXmaOg7ue5285LsCXRbbdoLwA87C14Ow0xaZQYX7Sp64qfS69iITr4iNem9U9eI
qAWqc1QndhpI2ng3z0m+B6AxP5oDKK8Ar3VkJ9rxNcQowmsWg5p6DJPXsm/1HcREZ+sIiC2+ev1E
H/gZND9pG64lfbskkjL4IJ1PvQlXddL3Q5V9k3rlXwm9EBuDFqOZvpcRnEepUx4lzAH3tz/I5VnH
PYG5L8LvWDUCkj4/AEUETLCLjNGvMoj9lgXjbwpAVN5e5co2++hVoulKU/SCDADWdUoWrZ78RQ/6
F11bqi9kx8qumcr4kM7LtJFbXXsq0RnCDkwX18jq0wOsC8E5apNfJqn0qsI8hGmbflalTIQuoiMQ
ZsYgtJ/EZv9PNF6UpKqMSae7YC79qTPq4dBUbf/t9ru78izoqzJGpvgFubb+Qj0KQuqE4qlvOIXh
wa20diXc48/vA1YR6AZw7KJxeP4ssoZnYxLwhfLS7Hdm2lWHVik/i61BoJtOHXNAS5xJ4Kznq5St
ISU4DvV+jbqOhwaPfLRivdj19Ew2Is3lawNaJHhCYqrGn9XGzrMyEbIRqh/0YeHPsE/dvDeijY12
Gc8AcIHMZYxBn1xfQ8ZQjxnj1Oo1vyIffRyUOjxOet0fa2y2jp/dByyFKThdV7r/0FzP3x22ra2D
PInmq0NkeoNaFjskwLcQGZcnlVVUlUa8gC8gjne+iqZPgT3MrJI1ijkhHjTFz7GlFDsM3Gq3b8r4
8fZjXbkWWdFCfBu5PzFmXO08Xa3nNpj5UBZduOd6bLP7IirnU1gCv5pLVP/QeJHwxUjj5xq98b9D
PtMxhPT/Wx779N4Ys+Trxm8S1/55XOY1I4QBbQTJ94trMZmJiPPcqn5bRMZLwWTvIZKb7miEoj1m
Vba5b+p68ka1Mb/g2VPt9EJNIi/TNLSh5E4ZnyqpqX6GQ6Q+xYWWftO0yXKR3G29Rs622LhXfy6w
PkNMwXmTqyzGklJnmpBs9FMjDL2+05pf3Hb2C/xK86gmhrlrJYFNl8otyOS17QIWgdE7UCUaAatN
2erGWHbok/rkx5btku0lfpKpjYsih/6Y1UP55fanub6gsARnGsqQeLVbKnsBdB7bqj+Go3zKJEly
ZS76t5TO2UFDMu777fWuhREGRLQ4yI9wGFg9YD1jU99rg+rPKCg+D4GjHHQn3joEV8IIUYr8k3Sb
u3hdUyINiFySmWt+EnFV5V0THcBC0UoenU/fJiJUATUQ/4DvWCXdJnYWOUK9qo8GUeZnEo3zPBm2
8KZX3pqgk7EMRGoYIqsNaVR51QUyuhRGbeaHKC4T30Fp6u72t7myF2gigBVghEwAuSBkOGUUFMzQ
fNpN+j0lbIbmSGXeFajPoZxWdxu6h1e+0tl6q9trrIslNDpabGXedfsk1OedIqFj0PdYZNx+tGsv
UFDx8LWgBEas+TwMo22eYFEXKT4NxmkX2eqwgwywZepw7YFIj/HRAtMN2Gr1mSaapqSUueJPeR6D
Ix8GcrNuOBZJ9dlhKzc/XiYQuanryTHWyXiCNMccQ1zyx65rPBnhEjcpURq7/do+wAmrwM0ZEiRu
NgSULu38vTVw3FO7lWVfxhrb9GSk6P+h0de2OwJ9fTA7DLp3DdImv/K6Sg36eqaE8haun+qO5rb8
RMfPEEo1Yzi7qpLNiEvCCJh2SPDZpz7M6trrYjt/15dcehfcKORGgkpAhEeN/whDUcmjoGEagK/2
0n8+qRFZE1kUzDnqtlU0Gqs+giJt2H6q97bXzUPE+GfcEly4cq44MWLbicqExtD5S9T1SlvkVHN8
SZpRdWQORXh36t2MU+shr4JkIwW4sg1hAlKAExEYZaxRYmYp6RXgb8ufCCoHuZWG42hG8m5sTW0j
ZFxbSmDFyNsBDZNNnz9azHx/NPTY9qOm1Q4j4wxXZ8p3CIz839tb8cpKfCcYu8C7gdOsMdBwBqZh
7BzNR4cL6lCPKC93svSwKHZ/+vxSKHeLMTjNT8qr84eywmSuHGZ/vjwW3e+ilR03gBj1Oylj6/Mb
8EOIAxqB0DJYkzJCyTJlKcosv2+zhHmq6uw7yuQNGNiV6GeTdTG1A10A42R1iocO48AmrGW/aAvr
YKJdidAk6neffm1iUGKJLJcx/Vp+o2tHc9HlVvZTIF2+rkjpPosr/RhWS7e/vdSVE4XHOf1V0fSw
QWCefyEngw8HTVn2uyxP7xxminsHiYR9oQyIuqfmP7eXExfReRS0qeKEgwUhglO1SuI7NVel0mpL
2grFcABzkJ5GVQ73pSQz/CVIT8hy0Qm5verljoc4A4wGmBWYGng75w+ZCtOHhPmiX+hmuQ9kvf5R
5Fr+ZiFVtrHU5QYRriOUXTwlE9B1fe+MastYsMr9jqKVhLdiGNoitHv7gS5WIYFBmUGIOnM7shPP
H8hQF6PtZ3Pxq2DpoYNl3b3RNlstsctVSPmYNKGdwTPZ69OLr3zBeLMO/MCC6AjNv0AFbdY3dqCI
AWdbQqjZABgjucS5gIc6fxZNTfCpTRrHr0sohLEzN7FrJ6bhQfzP9g0an5mryUX+aMaauVEkX+x+
1gZ2R50MhowqZZWzB0Kx0CjzwJ9j9Nry0GlcU2neVNV4nTrl6+2PdrELPxaCuGMhdsGDrj7aPLV1
P2uT7VuoSD3LCIu9oLaeHFBQbDburStfDoU6kgx0O+joqur5O8XpFfdPuGt+AHLabWKp2+lQ4ja+
3LUHIhFkQMjwXWiEnK+C8DOhODAcP02D6dQQ6R+Q1Gy80SiGjQT342Zf7RLYLTpYIPHBLqa645KY
44AIva/M0XRXhwiB9rOSPXSqGf6L4Lp5h1JDhpqCaj4gTSZkXh3nqxX1yc5W0/w56BzjVBhp5DNe
XAwXwS10CBG4jgA4FM3h05+aWSZNHtFLZtq42ldghgpMmi3Ll2xpvjOUuvI1fs9PuxmX/8dSTGkN
drApRi+rK3ZqG9T6mpqPAI3fC/PRugO0g9+hHW0xEWABXJxV4X0lug/0rTV7va9wFonASOhEhNEa
cEluSrkD6byMaEnKAntQTEagUOGABj9wj8IoHqumsVDuK9X3KW3GN3MaMs2tzLlIjkkQRMWuw7DQ
cRcpNr4GSZszwYLKPboSuKG3CJm4B3j1WkFOOQeBr0RSCqI8iILOQ3rbWHZGx3WNuGxkfZ+gxH0x
J0y5BGmxfCauzQh8T3X+Te1smudFGcXuBID+SYpCBRCTXJlAptS8IV1F9uNfgHjVz6Bq4saj+WMA
8ppC9UmJhuJZX6TuQc+d9FfXK0rqKkieIJtc1EboSXE4/DBHWgDoGnbjG/Oj6ospWcXvym70nKgW
Wv/GYV4n+5G5jvpaOUpZeHCL5XKXJXN3x6y//Vs4dueAaXYkfL4AtmSnqZj1zhdzkOexNFrLy9By
CN0cK4xq19ZVz4L6UMgunIEovJvAxcCRwl3hXyvWJKgDWTIBji1jOmQzpAe3HAd7OJjy3NzpZtqq
yCO3mraL40n6sqjg9V1VlwwPXGs8HrS6N940OetfI8ZU4ERD7U1DUS0G4dR0+cFMYqX2wsZAqdlO
1G6Guu7IjznAF4bChdOproPxQes6XbnYXpgYyI2aRZh+Rfo1aPd6z4FEDE9rkS2XW/yf+xrTlx3e
MsHyYNVa+svsFnCAUrqUr2aix98Tyrm/ow4XC8RYof7PQuar9iIJb0Bo0KZ1sLS6eypxBBR4xdq0
/U6rakCAg+bU+7AwK2cPaleTv0hGJtQuxkh+n1SJDecYAXLjKTmCdqwLRLF3VqFD6jQyDVKGFinF
8OkASmMFgSVKC4GRWTedDSRKoc0pxT261UjVmmz7zE0rG7M8VcP443ZQupymg3kg64cABoOehG+V
Bk3ACOnl58390lXqqzwvyoQYRxBYrkRC/T8VrNhfdeES9OyFFw6iq5hhYaaNDVypzNFi2PpBl/FE
EBeRpoFFzZ24vhKBDABKnxFSbuzUML2eSeTs9YFt/ikdMy139iRL91KfQf+ZU1MKTnR9LflBD9FP
RPZc0QZXzYdi2jMepDi22gwVE5lLNjlodqz+E094GCMTUUT/NNjFNEc1svsfwEn7P2k2ahDW5zKN
9mrcZH/qoUtQZgzb8AU5UeS0EM5P7a9FiQp6uyBmzT26KLk/ACp9qyk4g/ssDOSECsqo/+a6U4NX
BXghHWO51JI98qFyuh9GG2xC2uRoTNRSWtq+lqTJi4U74eDSTDSP+dC2iZcFofMu0+8K3X6xyp+1
qeQ9fOJa6b3UsOqXWCnq31k0w37U4P8fUeOdq12G5QnC55aWOftFQ2XWnbOsTV2tkKXgaNop72lM
nGa6w7NAhytdoxnqKnZuP7RlgFmD3c3aEeFZsG1RGSRIeqbUGzvyyi45Id5b/Kj6CZNp0jAkXvso
Q++6wOLZAunb9uUOsX00pun8Si+NkpuhV9ljOXnlXNrRjk6R/j7QQQyRl5/QouD3S8VdOHG/uK2R
NY5bB0ldPlKJYs+dNxKQUzNxpvToICLyMgkrq92k2AUcbK2Wvk8TlpWe00n2W8eX/I25QRTtQjNe
Wj570ryGs0XoplbqfTqnff0Yhs3A8DoMa+wZNPlP6gzj7DtxEHbHwi6qXhCruuI0KNICCjalL71R
2F+UPHRP6VSQY6JAh/b9Kr/tYhT0R6Ms79su1AHMhu0PEjb9rgHPu5twODjk/Ck2ztZlBsiquALb
OFkxMVnP5qaurYbUMUosSuLhULA/vqInXG0EsMv8Wawi6jiyAQtUxnkGyPhBCwqjLaHJC5kQegny
8xRb/QFkzPDQK90WIuhKwMCaktSKAlyTjbUveVb0U23KUX2PmNp8DxY4vw+1xXlu017e+G5XlxKK
U9TGAhuxyqE1eUI6Au3x+3EwLFpwmAQsicwkusNi9HYgvLoUk1rHEU0tw1gt1eQVsi7mUt9D5cMW
ySh3i1zioDuDBLi90pVtAdwA7hQjLcZamtis/x0Ma3Dfsymu7mvDGE65uVjYI5nSZ9s+XDRiKCHq
/A9T3vNVEPKdLMhybIsEyduG7qWr4MbipdB1N17dtQcSozBECjQTvP8q/VVUuQmGwK7u516R/CnW
7cdSNn/efmsfbZ3z6gMqpEBskIYxTFprj3VlxvBPb6P7IpDa3C3KXOQFmrJ8MyNsEoD508xxp8VI
7uu0DZDu1ZroNdU6pWJQV4zy3eQ4BcospT7Ie4zU4FGoeOOA2xqrzK+xxUb0G7sojfTLTN6zwBx/
G6Ec+lFOf5Jho4plzu2HunJ2DRB1YkDBmPNCNaVB3qJVxzm6x6mme9fkSHOtJcu/auCaT3MMqOz2
ele+FFJmwgIKmVq64KtNPi1Ou5iDEaH0kHRuN/bKTyd3nI0G07VV0Pl0aI9QzlMRnW89G88ywQuJ
74tEivbzmGGtJaNRfftZrsR0FHvgWBL9sBNb96GVrpOHNOpYBfMQf1FIC1Qz1VHYnofqoDKW/sFI
YUtG7cqzCdYUmEhGSkSkVfMRy9VYmugI3itWYWObpC2wK2Laehs740Pk5Xy7M4dzaF+Jvgh7fhUl
en3Wg8buwnv8DGrdVYYuXO70oO7HXagYUegZaZzo30ZTDX8GYxtqro20GerfS9P/KI1seAsxgsJs
ox+XR+TkG3sXj+GkuwWiUvOdo2TkSkVtV69dNgcOJh/M5dx+MHGQQkDd7eVcwNKXaXpHcKKPdva4
2L+Q9NZ+JtRXw06N9PEbI77k0YQG+LdUqEbdHi2kV4xCseVWGMRObpdKHZBHBw9bV0mrsXoIo3bp
vKILk99LOJitZ1DvDaQik5M/hZURj15Z9/ie6IVthjszoG+4m6ywy7ykTIc/ZZ8vpodHgvrUqLX9
bY7q1vbkuZ9fJzmFCziR1CD5PylhvtNheWPhEqR4YGmwZbp9DQy68HL6785jb9VZTPLnKF/KUIrf
RiNXXuRxcMwD7gHJnYwp20NahZVz5+CRYrldFxuxO8h9pu0Lp1i6neaUPE2vK9m73GJqD5XENpr7
eMbizSWlK0Yc8PrwmVqz/NPPpQQLwolVxcUsAav0Wc9M4k0RL5Frlk3fC2zh/GJOWfhkTJ3+xE9q
MbiqHIj+RZHoxKiI1499Sopkyu0TdRGN6KkRi2g2mkiyMkE6P7c14wOMlKfEl3QnOcaRVrljoepY
AczBcci2oNKXEE+hOC2mwIDcVIHGO18vKutSblGq8+1kse71ymnewFYM70EN4SjXMnWvNWWKZUEg
SanLFwj/oXGdb7S1Lk80oxEBUBByHBryWue/YokWe0mqMLlHqLg/JEO9PFC4bTGML9MLmoGIZgrk
MrK3625xbEQtB69Wfadywn0bYF3UBfpITm+Zn/2MQHR0JIO4JuGUXsr5JGGICl2r+W0U6u+5NctP
ncEJg2+c485ujj9ub5sPlMMqVLFZ0CSjiAQIsR5HJyU2FxJK1b5GJnpHj5+WDJTak1yxW43cKQ9q
q9THGnOOJyk256+OUQRejoXKsxLoVEppXr4mfbmJ8RQb9vyHiSkvYGUyLbBr60w1oGsgKI3J/ZRo
yo8lCEyF64gU3M00Xct2/Yjk4D5eEqwyE7PX95Y1UGdPitS/bLwjceetfgodBoBtpEecL2u1y3Lm
CItVF+G9lsUmTxwF8w9m4va/Rjfl73muq2/gxYtHzAr1Aa7YiFuSJWPF4Vpyr/2hwiQMODAX7oLB
Wt6zBOE/Dy7I3HtD3uN9U8hKZ6MOtgzW++3ffnlAAGnI9DUF5gll49VNhFPhQgduCfy0SNhFsll7
8F+0jQvvyiq8Hl3w/eEMXRRLSOvn6IwUgW8HObJ/efAuh+Yn7XzpWoPJZKwHpIG0y1mfQhv0fozt
iu3bEfZ/lRY89y0sziV23rKi3JhTXlhU0nMWPHyWof3MyGGVF6f8HBlJiuA052VGPR40ya5s8vw5
CfvkX7RsM5chZ7AvaVicOsj0Xtsb8rPqzGXoZvjepIdPfkmGjEQ58mCI9LziVcCFgx1Mztwbpyib
IETqRN1mLIKN+HPxJXlexqYkgII3gbzLeUDtpSgwnR7Qeg4fbt8M6G3Hg7QlEnxtFbDiQvFUqG2s
G2ljXYVLx9v0tcCe0aQLwl0wKv3GcOoiySR2CAgvvUFMMy5klSutC+XerkKepVOPY2arwlIm5A7O
ay8O52wfF3q7MTn62IZnwUKsSrEjmnLEcHn1BqeIXqihNqEfg0pXu+l7NDk7faxe4PL6nYMMUDU+
lMl4zKbqfwPa/VaYYinTPkX98tQY+m7R0lPXGweE6k5NG477MsWCsbI2ygmxgVe/kwALaIefyE9d
U2ScHG8WoxkSHz23OKLhNRi/q8nM/kxIJxw0CAO/OzIjDKtw9dx4SRcXqnhHFuBtNMIZv66xBiAA
xGHn4NClcA7VEqd7XaK13ZRq8OX2sbmSF3GS4XQxT1LpeKwCYGvAgVr6IPSHCOFTC1MtWBhJDqBX
j3/EOtaCG+/12q5DdAzhCeppKoDVZREEKoO8gDlZj7giECPdceVZPsDXTl28Vfy8Dj7ravABpfjP
kqstZ5YIJY+oA/txnP9sckXdzymkntQOt9KTy4OLqCsyppQ31KDA8M/Dw+z0bIxi4m0uynLKguD3
0Fb9BnPnEjcsdNBJhMgzuFW4cc9X6etmlG2jTv1kJMa6tR4x5Rkjuya8Kv3fQHGycc80ODJdtYuT
0YXyqFPkS1mrurESIEpMKmw+yhmAJ+/2frqydTEGEJBwggqpwOpdd4osjKg5NhQT4R4MivNIScdc
rTOzv7eXuvKyKcLFpa0xbODv+WuYdXhTmbYkflHkaLFBt993dbLVEby6iglRCMwF6d+60ck4UuPE
W4lvtOns6eNUPIdmp3yW3oZEJZo1dJh0mmbU3+fPMlamEuRGkfhUZPgEW+3AQH00NvKQK4edGTd8
V25IkhF5VQQR5/uokczUj3Szfgwi2XyQp1C6m1SsfN1I1seNK+bagqIisOFXsO6a6cuwFaavnOY+
QDfUoAfZIFKjhAnyvAeznAyHT28JJk+MxUlJ4DCv5z0tOq9OXKqRX7Lvd/GCWN6cpPrnXyNwFUFI
oQEpxkvnH6sq2zqfY3Fxjkp8kFr1lOpqtA/K+suQMDe+/UwfyM3VTWQI7AoUCJOwsiaoRIM0mBri
2H5UqVl0FzZj/YznX/AjjJbBX3ohjgDGSXk3GinrXQau4/9wnUdIwynCEhFZJyvUg+g15PfFMiO0
gu1rq9yxUvtFMgvCQdiacrxj0F5jYT/U9S5Iq56ZqSHoeiUGPmDr52469vIkZ/eQy2Rjx8x6Mj2o
TbWnYXtp7ttZsXo3SoL894Ao71dDzbJ54/a43FCiawQaBPw7etbr08jIOu4SK1D8Me2tnWS14E8L
sKDUhCioo82+saEuqXRUfwwtyaqFbjccg/NvvcRRh2ums/hxKVX6rhvM/HdcB3W5q0JtnFzVGivD
baVyULxY0ysdM+FU1Q591zsh0NvIElNGtX5Rq0QLDqmMw6qlJky804ge1O2tchmr+LGimAHIQkPZ
XDUn47SvKE75sQ2eWg+9nTy2RTB9tqcg3gg3OB1QAbNbl0yq2nXowUiLn9KO9kwNZ3elt6aNM3Z5
jwiQr2Cy0bIhYK1CVaCWKNbUhuqnSa97OJxWd2j5Ds8CivNZryhBpyAYkgjTXCDrXuVAsVIiLTL3
uj/iSOTGhpl7KnpBG0905dqGPE9qgIQDUDACx/lWsoFDDMwtW590e5dLfXpMmsgb0sKHVeNWaXQQ
09S+NR7pBj0sYXuKxeFanHwLLH5ln9CXolxENViAWlcvt5IU4L+xUwOzIcFGRR3RkFz7rDkMrxVq
pYhZlGVi9HT+vOTsqTL3aoNQhmm/NWRCuylMPk1TYRVCAeEYqAOINPV8FZTZZ7NJzcaHvewcQqnp
9pBZw89veqar6MCSlpvoi63CANiKqNGkoPZNO7IOha0Up7KmJ3H7/F7pGqL7yqwJSC6wOs7w+cM4
atQZuVQ0fhcawQn7g/IRe2oTp/sse5LyNj4qU28mLio74WGhHH6Uxim4u/0rrhw9i54h8AGSBJLM
1e6whmauMaqofawhjJ2pRvlJMs3gQVGHZGOQdwkZ4bSJ44BAMQk6adz5A9eaWqq80doPjRn1rCL3
QLPoOy1InrBhlaCKJ2A0JYVBRK1n0KanCn21sft++5EvDwS1nsD/ieaMxZc+/xnkynVezloDTkQL
j1nT154Ed3ojAlxeXh+ibQKIw5SPM3G+ilXji22ZXORGE0q0/U37oEWqjDSPGj2GSxtvXF7Xnorh
MgUsApOMf1cBR4tHSQ6HEUhJFMdegdyJNw265X363RGe0YwX2jTQPlZ7lsE4XSdJyv0+z4KdvVQo
nXWgpW6vcrkpIW5B2OagC8G7df9eGSQrVzK18I0eUYB4idV9YmLuGeG1ulFfXS4FqoFLjtqbCEnk
Ov9McWb3SBfJRJRp0iRgYLGxs7sx2NMH2FQsvGwzECOF8YUgwFFlrBZbNHswdPDVvhwHwwt4EQXr
MawezLJmnwyd9loFNThAp7HNl9uv9HJ7MMgUrQ0hYyhe7flzBoWFxFRU92yPQcNQu8y/5IVpHG+v
cu1tCj0hkN7cBFzm56uMZFBxmZm973RO91hN+uLp9gy7xtLrrfrmg3d+niobjHh0kjWmzrC5V+GE
plOmG0M+AFatVC/DNea+T8FDoF8sW4/CIOBEF9lGbGvoIxedPqTb4ARI30OEov4W6YRftZESYDta
mcVBR/h9IwZceR0f+GIs0wg1nMzz1zFPQrgyHQa/6SYAJnqaHwcT9DvWUdnX22/+yveFREeHD8w7
yeC606KXfTmpk9z7iFUW+2qxK9cCILy/vcplUPsYg2MLoBFAaUidP1CPW9mihoROxFS/BBg8J0Ub
uEujHbIcRbfbi117JNrbzLS4LrgeV4vpld3baHs1Pm5p+nMnBfaxivKtOH11Fewi4HKI5GKtApPV
MRqWqtL49jLPXxezxH9Q77uN6HxtJ5BQUMkgNUljZtVBj/Vl6cA2sUrtTLvUmt5QU0y8xpq/3X5p
lwuZxDKNFi/0G/Lp1ULwHzFBR+bNB6eenZJ5GY6IO8sHnNq3SFKXm4EtTWqLjDUserRfzzeDxBxS
4MIbP5zC4oCO4+SaWgpgTlmyvdNHWyi0a4/23/VWyR+KeQ3K8bxDbGSbHzrCF25fJ8HrYJr5xsRD
E2nPeWzBIgIhMeEgbACQWKVFCS2SWZ2SFr5UKTe/UxAAT6aW1c4JpT+nAGGNCzlI5JYUJY2y5X8F
TGQdMcMlSI8pRXWES3qCEXivS/JCHySIOibqSpo8WCWK1ns2vmbvNDm39EPU6fOPkJ6KsC/vnS8K
ukpg2HNj/qnWReRnMD0zdzHN8VcQFzK3e18Vbzg7q5NwBYuUTx88rl+bql3YERFXtfMPW0dttjDX
y30+u30ssmj0IsKWd3unXvaGwQHT6qDPxnTlghBUj2qYFVFV+Lkya99m2m4vwsI7dIPBlI+9LWfv
FejuH7dXvbJpoRpj+AhrkVb4WrMNt4VWW2Kp8BktY6s+IAC5ANEeyE3dttxi+F1JeUEgMEOiJYbA
GZfA+asMM7Vy6tIsqGzD7IFqEWdiUDcvhiNlxz6DFhc3qH5KCVS5rot6P8Wnnd54mRUbH/Xqg1PQ
IHRtUXGsiZrcDkVHMV8wlqzl0E31WPtKjVrs+ywqLfC6kryRWomUYnWGNBFVGaAJiOA6fksDVhpG
oKV0U3i5cVr8Qk3tS1MYAIL7Xy0yH67q6IdRWz7fsxOILdJHMakWDYzztx7IXawaS5T5pjFEx2LB
li6VlMLrUebbIwIbbuSrl3kdZS+ZBXmPgA6snVcozZhs4J+AtodSJLuGaQfyg7P5O6CPXO6UIo1Q
GMaY6OukzNnGjr68wFicC5IqjjKDYHz+sNOUBLAetczXkGV5C0G6Pyh59mmxNPJGgy4CNTdFPuJG
56sUkrVEepPkvjSosdc0ZfXY6OO80UK+9izEHR0jDbhBF+CSyi4ze4TT47cA1vddoGgPcaTXd5+P
ARAEIMSSC4MeXL2x0BzsaWgTOuNYgR1lfcpPShMph4Q+853Tpc5GpLtycbExBHCavpOK0MH5u+u0
donwWQOO9CEuYw5Z5eYWWK85CM3Xzz8bZAxmiUKsidXO1xrLgMsMyo9f1xKOixUokUOYB8VEdDPm
E4JtCLXeXvLKRxM0RAo2mpAkE6vX6dC96BbIuD7oWceztdbxIjRwP78KCSddGSakYiuuGkwx8LQ6
AY/vp7Fau5DvxpdBi4yN1s+VS+kjQQPGJRRE1wig0FrkMWnIOWWtzZ8jTZFOvdzNjwv+UE9qLccP
MlIfp9sv8Mr+YHMIvJrODqMOPf9mWBBzDQ5l7QOzGO7I3Q0PzlvjFYH++XKXTFrDkhqAM59sLQTY
WrGhdrJR+oMmB7tWL96x4tMguEXl5ze9KBHo1NHjoje42hWJOmUIt4eVjwB5vh/QCThm8MqOedJt
MZ+ufTS2n0y+xjwNi4Pz9zcVUTQ7kw4tMupGL+6s4dlCmQrSTVqmobso1XDI+2irsXptWTikWEXx
PrlqVssqTqhCnetKX5x5T2qycBdbzcv/cXYey20j7Rq+IlQhhy1AUqIoW5acvelyGCPnbqSrPw98
NibIEsv/ZmbhGTfR8QtvkGNGky3Q54Nu1P/MCEfljZeGL2Vk1Ew3s1pPCDnr+Vw/1Gb+XKDgGiVq
9m8s3ZVQgccMYD+11tXOYXOHOLNEJC9nPrWxK49dOtMF8jX9EZuv4r88lcmNfuiVSih97dXSiOo0
8qxbMziY3KTRddc8uGNVzCEXt/FspYP+BLknLnZaM2vpfd6NUEK50Mzj4KdTHeJFfgs8cOUq+4Om
goQMDuQCiwMfzJnS0W0eVGsZj6i9e4/IzP8zFX5VQ15dF1exhJXScL5fzTqbtQFLDs57H9y3lqru
3U7W+9dvlWvb8+9R1m/9i50x142VBo3ZPHhz7M4hIOJ+7+oZNZCqsI/JDJl5hPB8K5++dpkRc0Hy
h9u7Xmjnww60/oUJjvIhXlMLRJ7ATlcDLe7GnpJbPbBrO9WjqLz6w1BX20YlOrK9eqrTdUgzKPeT
BRc7T8YmTFpMP1sC+xtB9JX9wXGgHwZShxt0mxl1cAVxmKzHh2oKbL5tbne+lt5qAl/5Kmp1ZCnM
InrW1uY9MK3O65KhGR4IlLr7LAHU6bZK7DJdK6N6uQkmvLJkq28gaTxFeWBo6076a6c4EjB21nQD
LW4C9QHHgPveTsuDL13n8PqmvJjA9aHDNZBXCJkQUtrzoXx/yKRVavaxQOev4KRbziHRoVL/a7Sw
GWez+Qsw1v3c+ezzts1PbgksQGRS3DhiF3E/o6xcNbJkkGMXypiVVWGjShB51L2qdB6b3NWfpTv1
OF0bVf842NICNxx33cfZ6bMbe/Ha4KtK8irvgzjAtvwJX6McliG3j36sV18cNWHE2HZuYexUNgTB
/ZCZxv00TIG6L7tSNe//fSXZMWhdrUoKZAbnK6kjGD2gnmQdE5WgcanPWuhY8f+yjtCkiFnIO6gq
b7Zm68NY5xq1juR7SWSnubNHodS6sVsurkrOGSzAFaEGbxjoyvZbHOEFjSeOTqMnd3OceU+WP8Hz
Lrs/djVJNBSZenl9Ai9O3TroWpTH4AoG4hZzaMamJSgEi2PgJNN7reZsI9aYHCEo3yrLXwLbuY4J
VCiygB0ndt58YN9ZRWdNlXcc3Mb6jpPgcAdSJ/9oVI72Rovj8q3o8uQNKvf1XdF02l2WuO5dEZTN
IQ907dMwGKm6G1O3v3GCLu8Dfhg7iN9HuQoZqfOZF2pOvYGI7dhgMn8okqx5t8zuLaHLK1MNnmZt
+K9gXgqk56OMpt0rf0i9Y0JF6GuyGPJRUf7/b8mVeSOW+XM5n1U9/rx8qHuhX71yCDY71ho8f5GN
yVgJ/uFukXHNSYAjMhobXHXDUatMGeogTL7Vsd49OZibTxFyWcKJKKabHv9FFr/B76UddjhUJ58Y
pnyii9XAgZ6D9CeeIn0b8XeiK7doHRpsQWVOuPO1VAx7WENWnoVsXVtEFa+FAwvQFJ+p8kCtSspS
dSEGINSBMkgFoQTOcaswfBnPMQcrWg82DHE5sIPNfDsBOyW33OOiKTSdPWojH5WcmyxUjiUPfpCX
97xq9hsjGacfi2G2CxqjZrx7/YRd21wkBGBrVyA+kdb5z8gsBcmtxCAswQRo1dLIYLiNyY1RLqEe
fO3ad0UWykSnaft8TkWqxhi+9nExOB9UoywV1mXb4auSVoek6KcPAtY5cKImeEIgOp/xre8weF9M
MzRJ9B5A+SS//v3bVwUkhIHXy3NbeCyKTDfGAmdXMwWxbtadue/Gfy/J8+k+Vxe5JLryAKfOZ3go
iiQNnBmHToCwkbW06Oi1vowyFdwKmq9uKp46tGLo+NG82xT1ZmeBY1PhBtoVg9eHZQ1Dch5n50EO
Ol5efexExjBXsHP8IFS5j0aCp7z+/vV5vXKVrEL5xJwQIij1bX6FBqKyaUVFH8Br7S/4Bwwv3hwg
dQAaLP38+lgXceBK9lmVnRkRi4LtWHMhcAWj1UOw1En0zXxjjzyynYeJtJzIXorhn7XiGHE1aoEB
hX4bEJvz9bTMMe4DRCEBKSF7Ezutupe5+IJP0T8rFDIShFcgQ4hYgj3ZjISAROzjYaYdx0nit40U
hAZHfbA0HIYW439YtLXyDXCBNJ0zev5ZREPevBSmdkTNzXqSohr3lTXYzzlaLTcetGv7Y31heNiB
vONdfj6UXbqJ1tpB/DBh9njyNDu9G0li9wJj7hsXz5WhCP64X6k+8LRvS31y7XiXZRE/ZKu8y6Qh
0WSiCrrratXeCJCuDUXSjZ8BiEMqVOuf/5UhWOMIFzlYkgd9Npr72V/sRz9Zgjc+ANIbYe06QZv3
k/LeGhLBTeZW3WyM1HcaM3Pj9EENeDf7XeLdoTLSmmGja+N7qdf1d+CgyRCJSQ0fkyS4VWK5jKsp
C8P2cf50bLjWzr9VrZYJi3DTh3mR4uCtBN7ERiAMEa7drDEcEUZEQOPu//m0e2sxCT1yZGwA15yP
61SE8UqrxbEp+ux7Fnf2o5YZxduiWPx3FooFNyKVK2vqAUKnz4cpAr3a7Xcag9KEVNoRCtw3M21T
bEllQgyaaXevf9n63G+XlAxhpVVyCtEgOv8ysqAYlhrcdqP3l2BnWzJo75cgKFHBKSzzQx10C+w/
Xsavrw/8J9C4GBlw3Tqfa8NvE4gknfTESOz6MLm5uRtBTO8XQyEBWA9iV2Tmz0KJZ+5v5KHmJxQY
9p6v7ZGMBJdjJNVhcdIKv814OMQm+stBFaQ3FuHabqc4aqzcLLban0fvr4NF+ljb1mhx4Qad8VDE
if29Gq3is6sG/S4egjb0Ubw5wdQSz02KiM/rE3TlhQHyRHsKfMraCNkExiXHwNJb9lzf603EqShe
cNvrH1GuyT/XTpl8+ufxPPofnG8KfWy6ze1Y+hhmkeyJY6nj71QhA76H6Z8/Zf5Y3dh0652+Wfq/
h9oCG3v8YHO0I8RxLDA68psZ+TD0/P79DmYU0nAyK2rqW1xHUE9cwBmjeIaMn6dS93eLptXv5gnP
29fn7hKdTk0W/w1IQKwZAchmM1cU7ytpVuKYLVpzNCdR/weFDltV2bYS/FOGLvicLXeU+GsSjK69
r0t/ucOKXmJnqrzkmOameRJNbocZ6ONPXtwFz6//yCuXJ7AJxCCpIq3v32ZD6Yk7dro2iSM/52DX
IBrGun72pvFBx9WIfq94qmVyo2lz7SaDtwdfh9gFNNhmVynmKm7R0j3OCQ6kyqrclxRYxKOXdfb/
MhT1FlDOJBQsx/lV1lMmC6CyaEd6rh9dJ4doBZTvIE1x6xm6Fu9yZa0oKxQ+qflvgpZl1AeJGZng
fjaXfTqWyxujApJYeSXkQDuWT7pfy3uRtNPBH7P5vh/h872+nNcO0SqzspKIsBfZclOnIG6aFt2v
Y+uhZsezLHaQ728ZOV+5haB0QYpaOW6gMzYvkV4X0C9zPzgW3gzwhW53c9/T5NzXFudohwBofWMZ
r30X0uJgIdaQkOfvfBmVGDKw5C2cSwDQO/wJcYFKtFuc22vfhRTsmgijxQFD6XwUaDvVvADxPo4C
BjRd5/xR94b8OJVt+j5zB+3fw1yecZhl+EUzmVtJF1Qsp6wBGHZEx3D8EudUeWqSzOcRoaAbt+u1
IwdXmaoDulkG83j+aWlbd77metqxtef60W3y6ouHlcgO54hbQ11bK14LCIa8HKSYm93Ro1aK9mce
w9pP3QeVpP2DU1S30EhXR+EZJrqF5kU2e/5BeA41VoUAxMOIcU9UKyv5Dpsm//D6eVqv6M2jBLeQ
IXQid2SLNsGtXqHGh0GEe7Qrb3nstSDYe51KUNSv7fFZFoi4EQ+Utw7YxWqRrfI+QSJdx74gUolW
JrldTqi5ZIO3m9rYus+0xt9Xbrnc2BgX87gmxuwLDinMCe6u83kkTclEnWjdyS8m740VIGDTNuMt
quHl5bj6HtCuIDcG5wjk/XwYd0SFOB/i7iQKw8BJFwGeJpoTs02xjiqLiS5GY73FKDcbKMAPJuB7
u493le1rv/9xSfklxG4rE4u7+qJ2LCnNBxgn80tcZ1Q7ouAJ5yoj956yuUumOyvzAqD4qYu24Osj
X8SOtO9XBjJQPY+oYIsmD+qGGGDR+xOwePQf00w3EXn0RmPvz6Z53/u9ODh66f62817zDn3p2zdg
kpeLTfMygEHBnU3sui3/NKnqRGfX1cmomuAnCH37fQ6T48a1dgn0prq2FrGo3aL3gAzK+WKnPO5N
3E7Vyapl9y6ohbXv9LH9DOTGCt0yyQKCnHkgvKCG/312fZLDwMA9alaePLiqhkiQa90jOPASmlXh
3ZiGK7uRFIMgnriWawqpjPMfaI2F0etOXJ8SuJCIGGAav4MUnr9vEn6FA/7g60Ab8+2Er8DjbCbj
HUCufw54PVLHFQGxisvxiq6v0V+pRO5jIO8nTX2SvVyenFz5D6pLnX9FaP0Z5Y+73R9C4PZNQ0e9
nqWsT5nmtbuu18o3XWJlu9e39iVuch2GXiSFlD/eBZuUkYqqMsZkrE+5Y8wvfpIl0Tyk2kNTjxzl
pR7uiqGPn5wAgaXWtscPZazG+4Es85/vs1XuiKyVJxw2mLu5aGRjmOU8OPmJ4r2LPjIijt8Mp5Gf
X//gKycJnj+gDvBogJwuuWBkGGiaFCevkFT13TZAmuamF+nlO0CU9QePCTaS5vHm+cmEnzd+WhWn
vMJdNYR0aTwV0+xA+62K6dvrn3RtMBQvWcjVc5EL4nw/FrkunXlBjKaaTe8juFbtDdFYcD82y3Dj
AF6bPW4GGiFEkBCnN+dPgNUemzGoTwGC29Ys20jzoQa+/j0X0dwq0EEjAa7AWk3YgjwHv8q92i2b
U091+Kcdu8ZBTtX0O1uWeKfbbMnXx/vDRD0LFhgQXDQ1IUJwKvje+QTOse9hF5MUJ4H7mAaWPzAm
JMyIUqJ8tvIqRKkOMUw7rbzHRpgB7u3FggVQOY49wlVJ0nu4KSFaE9toCobLTA8QbhOS31E35s6v
ORsUUAnZBl9aKu4PbTc690M3ynRnGG2HVF8svDy020k80EppEQ3ox+xJ+YrWaJHYlG3nerG+Z/UA
2wRzL0FpsNDbt2ZBcxGNhjxADFor03jXoRmZhfngZPYulqo+tmMrW5DeaQPZTy5q3tVjO713e8uM
76xx6L9ZqzhcmIAt60JdjX6OS3Kij0c1BoBbC5RbG0S2u1GF/qA3Rji1SQr1R4xtzN1bVj/KcRDl
c6+8JjneWBkmfrMwEBOxtkXrgKnbik/aHTLuSYpMaMOjhSI8tHnPy0vaajeV7K4cIgrlKwN+lfEF
M3S+BzSSi2SEdX7SVebtgwbSgSN1yKL2Lf7gpSypx+1DgwX5bKLtC2ggzUN9XHqGckhLdz381/th
Kty96JT+gJq3/9BqS/zTV4nx4gSi25u1bb/EaNx9a/zeiMp6MHtUCLL4HlXY/AkVrzKqstILVS0L
gtsleYS8oB4WlG/3tpdbvxA6sN+9vjZXTikNfHpR+Doza+56Vfz1CrqY2wbVKuEaa45FWGDku7mR
yCILYUdNVnx5fbhr6wO8n6Whqe6xH86H6wrNgJKsc8mZ6JxNVjGEdevrB03Ut4jrl8VMD0waSmpQ
FbmB4HSfj2WRtS5O1/Unu+H9D/3Ym/NdL6vgJV4Wo9/7dSPro889qMImmPw7PUjmMSQ71XdmC8IT
y3ORe5H0lHgJ0OD52cNQp5K0GN1eOVmrbrziV9YCeWCY9qsACc/55gWoRekNjey6U1b702+adhYa
NQPCfdxc+vImrrxbccNlSGyDSeFEUrCgM7Ilji7sr35uK/0UT52xR30IR4BxmIf/jInu964EDf1Y
oB52TGdvfDBc0beH1zfEeilv7oaVMsSjxzLRQth8s4B7ucrY6SdHejvL6vWDn/TvMjv/7VRFfgAB
cAsig4P15Zg8R3A6IEHSCdrmrqgvdlXlMmaSFHhPtDIFT8Wlby6PcZFY7a5xMaS9y9kJd16VCDZq
7DsCSWgLk7qylQQ2CxhuTm8/jU44gGkL4KA46S/E5/JjWbXzFNpuIt5qbjZld3rlzp8X7JeKUEzU
2FoXxwzKKOgohLNeVs9c6ctLnJfqBQ11BU+rRwrActKGPgrmcWyD0dMGXiq//2A75QzqbFp/emGO
w7M7BMOvxooXvD/gNL93EiqOYbvU45fCLLJvXiaS5WV0tSzn1RH5+wpc+pd5tJO3cKr8D21vyh9u
bDdZ1ORj9qYy4kzbd0oEP5a8cdPIGuIYffFqGv7rYq8fwxLNlJc5L4HhuLZ4D/e/R//fWewfMVRa
nljd0E56lorvia4qFQ7JDEzVEHGJYH82DmU4FdSqQlrfzscmSJty13Tx8MFKFFr5IDSKUKUJkwMr
ARBEl8J4Aq7BVKFL22FssRhejx9SGVDN9Wmlm1HadcuTLD31H3muB+C9q+STp2ux2LtOPaq7fBRJ
f1DV5Kuoy8ueZav7YAwHGGty5yXCuONdRXWknDx0LLPMolPe9uMSZfygEb2cES8B0Q/jL60c6Gbx
jJXdGycu8+kJy4G6uxMK+f9I6VnB4ytsf4nIrXWTN10F1V0yACkFmNjG7CqUs8sIzlzxzR/RHw+t
3PDeFvmIrgzYM77fmNweZf7FT/eZkxvfCE/KmXw8c2XEKy7rSLVN2kSG3+TGvhz8rN1N1uCUkRyr
8rEvLLfeCRwZUOI1pfabxJ6P7VOhuZDrazONEjHZP2EGlmWoCVMXj8kyan408C8VVr3b/1iJQEnY
qMxUe5BPhRmKNKvckJqc9sab8jk9IBo2iEOmGfEPgPKuXJlZsx6xeCgJ65bgL0cURuIJ589timmg
PXzKkOcaI0W0y4Y1Bkwj0hq9/FA0s8iOwGDkC/rRxbfc9/JfwzI6Q0hgpYob8emVIJhKALECMo1w
P7Z9y3YFOemG0k8dDLeoDZLsUdQ3b9grDx4UDBtFOojs3HDrnf/X+4qu5hjMg72cKP7Ue/LeZVeg
drlrPKO/cZVeHQocLEUesh9gjudD1Za1zP1S6ieft+tNWSO2FOT9fB8H+B/8+629KmVRCgYBcCHl
hl5p0hPBLyfTLNuHghbCTvj6sBdVMfzwch8O1+y0318f9Mr3gZ2hVEsfzF2BUuff19TU9xcut1Om
681zpQH5DSlh1Z/jubsFlL4EKXkU5ChTrQUCnoktM9/jjZBlr88nDH5EH9q8GFxxuG544bKU3RzB
idKeFsNJEcj2l3gJU9hYv/FyMeZw4FF9L7kCfttFX2k31vly44KEXOFDABNXQvwmhiplHPcLsSWP
dlt/cdDPfkCL0B3C16d7nc7zlxk+z/rx7KgVBrmpIs2+V8Rx7KtTjwF8ZNt0ouu6rMKG9d01CZf4
6+Nd+SzGI45GSWrtD24iAT1HGKOjJHfSBU9Mm1jJPsMfcf/6KBT2r30XGmjUx5CUIOzYbCPkFWd6
qt2poY88R6Y5ag+U4vHPMrSsqPczjzod7zHI+je5mcQP0psyVBFc4aid04m0jAAJF80ucOQ0HZzJ
ME+2Mw3ZAWCq96GyS/Njjz6pt9OLpl9CJ8sEjftemv0uBh2Kd05fex89u2uQI29SOjhTbkz6LtZb
0URpYNc/3bht9HAYlZ/v21pLfggxUKXrLb/5YHqzMCNNb4L50HqeZoSNVFMTuRh89lE+af60l5hh
f1N5rCeEEqVZhlnqgmOcqgG/BGk43YtXGONLRYpLmjkryzpU3dRnfGVuvS15aieccABm70xNFd/9
OO2/FWbS53u1YJQUDpnt4wdkB3mxkzRq5kgSpVShM/nuS4udVR7JMh3lKZ41CnyiSP08HPhlKbRO
PEmf8mDpzPdMOkQHLXflrykJTO2uT5L251zK9HvcdKoO3S7uaOlPpSQGE62nhyAUEHH21rwdbZV4
xADNqusI5ZbqeWxA+ES0RFQR5VijILiiGu2UGPb8UQMJ82M0nPHebuY4DnmN1NeJeMk8JApHQFVJ
rTgEqcMSJN2CVpo26rpCyjpAJ9hYZKDvEzaUd5eOg0T5J9aM5TTl+Zo8SKSZdyMYxp+iMNMe5eYF
YUm3LPp73VKq2wHerH9VTpcOYeFKkhGV2sUL76rq9jq6Vx+a1LW+s6tac4dMh2ZG8IvzKnKthWTZ
QDubf+ZDgMyKNhARvX4m1gtje9JpeNCVB829ahScnwhlT4Y0gmQ8dUk67RLKJkeyqawN4yGud0kh
lnej6FL8Lv+HIixAPcCmBgwYFmYrttV5xWjgQTSexqo1QiCvcaS38hb0/8pVBrufWH+9yi7rXQOK
+UFu+vJUWSJ9hJrQPVtrDSQr52IHzlneeB6vXGVU8AAd8OKDk9/WDfXFH40kTxVEisx5u4yjVoap
L5p/ri1TWgA1AJACdAifdr5uWh4PQ2Nl6rTMojgt1gpbsNF3fn13/NGs22yPtf9GN2x97wEpnw/T
+l7X93WiTijYT1YUQJd4ixyg3YUo/HpdCON4Ovma6r7pddURdU4mAQAnoIxDzSvcr33hiS/gtWwV
2lrbwQ6YE/uTURLSRouDsEy4kJFUka3XXgqzfsl+mqJL+qONteK3ymyzdI/rxlLsRqmRDfdiJh+p
RjWKMMMnIduJHnQ35THVqX3hjbhHyKxFLF0b4qfYLv2nUc/lT1Us4ret2vzARmz7EHZxOh+SAReY
ME7ToNj5OnqxoakWDIB44lSAgwTlgIgQUmGgAQvtFk33MhddcTDgFf5wl4hqNpOL6VZfJLo8JW3Q
Y+WhtB6jmjQ79olp7lGUKn9Xdue/f31NL0MpRgXlTXyzgqi2MoVdWxXt0FkcCDsXH5LZ6x/xkXfe
wKScbkQrVz9wJSDTTKUjsO264W+Uu8EyyRNpppsdTFL7ZxuRv2c0pANKnEG9ZjW3qnPXPhA+HZhj
5hXQ3qbCneXWmAuhyVNDmWYKhd6IN4tpFR+12DHvXp/MaxEFCRslQPjP5Lf29hzGXUEbl9fOtxpn
iiZf2OFAnT9SbqlFbVzNTahZqg8zPW4PPB/6OzlP+RtFBB2ZmR4cRDu097lK9W+UszRqEUX5hBHA
dO/lZvDDLlT8psWe79lzk/KRs2E8tI1d3lipK3NGDWgVx4SIjJjAJgCz3CH11SKHk41zzIm8NL8n
JZseujpO7l+fsiubYkXhruBiAmzqgee7Xu9whBxNNZxMo+k/UYQoih3pINUBnXqdmwttV9oG2uav
D3vlHaDcgygtUoWAWLYg/yRw5ZzJcTgpHdyi01EK8EVfntxaHz7mY+3f+MxLcgt7OAj+/3oGh7at
6Em6D6lf2MMprnv9h5k5C3edVrtZZNSj/diB+/+e2rJ/KZpliUZcWYc593+uBQeKHDX6USG2n9XX
3A6Gj0qkfbyHFaE+de7QvMXaHdfpFuzvpzIRqtlPwm0fxsWon2SqaR862Yu30kjkJ+Qri5+p63Vm
aHTaJzelUkDGa5T1Ya7gU0avT/Pl88eduDbOVv1C0pTNneZ7U1LYSz6eai3wsF+tEvrL5i1DpsvF
XNHcAHhW1Di4mvXP/8qsY1dJ3Sr9/FSUw4HefgOxYew/xdIxjzVtiBsfdbll0aGiwQSoG8gQ4g2b
4aqiccDbZyclkonnZTpkumhAxhZFmAnjI8CBWzCUK0koYQT682udEtLRtnES57ha1a5XnBrEoYvI
VcmUrY8uBEKYHEt+MMmJv7fxWP7XkhS2oY348Bf4VEiem9UIhwq7S03taZaof/Z+gycEhh7mN534
1c7nfD78HMAdBXSJx+FATQNS1lpyvHViL2f9fJRNX9soMFnSZ65WHnH/TpXanJGDxfnJJF8A6aeG
wxio8u71DXwFQcFLRS8dZACLzl1x/nE4U6dD56bypBSCuhkx+7PRuctu0Ory6NNsf3TtpAI5mo1H
S3rGfeun82ddGW40DLq863XlnIogD96JJi1u/LrLe3r9ceTlAKL+UELOf1zA906el8hTDk4JwL3p
oDGsq31QdP8s2c8is8IEz2sZAJOf86E8bSqX2WvkqSYwwmdMTpR51U0d6fW6P48wGYYW8R8I7HrA
zoepKsvs44r43Cbx3FGNFJ8rOp1P6TDVaERkaOOKQO7piph01oZsr/Xj9LHr3fwOrFv7P8wvRn+s
PdUfCgXr/P91sfSxJsllDZLXZNFOcNKGdxgqdocJfeobT+7lTUmHHPAvLAbcTIiRzofqOrJ/vEQ4
RL0lQ/6rPvLqKdu/vp0vb0qYBABGaVSu8d62y2P6WVcKg4edend6T5qvQot61q4Dlbhv+6W/kU/e
Gm9zaGvklBJFbnKanUJ+gmijdvaskI9ttDeTOd8SGbgCfmHrAMqnXsWLQPv/fBYHXIT7xgvUCToO
0il45NWhl5jlfdM3ySdR9ROlj2Ty7vrRrR7V5FUnVMi7SJdK3aLdXTmcQKrpqK2KyJeKnn0sUsOr
HapmtH7CWCuWR+RUUZhU3S0jnEuWMiEU8G0ngKzpwNRad9dfG1V2wVBLX8iT0FrvQw6dPo36vsOi
3eukS2MrS+f3fokheaSpufykef7wCXkSlCdzi7JSNDXcZ/uZnAcbPor9t3y41mtyc65RUENMC84/
DeYtuasqvclSCyVEN3a8R7OYMyds4QA+lFY7REZhdHdYKXWRMxjL+9f3/JWThf8SNA1s5rC5/nPD
/zU3NqrXBi/icNJKMstYlNad2cpbyc3VUWghQOqkXwvl8HwF3Lqcc6MXwylBPWFXdEN950wiv3F+
r+wp0NC0aVdsJAyTzTrjwldUYj1PToHQphVnX+2583YOrZ8bQc6V72EkUhh0oyDKbeWKhRcbo00D
7TQuWERVYzPsJK7VN0a5fNR9yhZkn/wDk5PtBTvzw3W/4tbj+uMWmmxjB3UAxyhrXiIaKfIuXbRb
GsnXBoXUziSSo1GX2cQrkhJ91mTkoRrop0Ov5gSoad3s0mkeH6yxdF+6XNNv4OYvVw7WDnoXYES4
l3hTzvcHILs2g8qEY7I2vZcNQm2tWX/BGyK9MdBFI5/Lj0FgwfF16OdvrsC6mee5KE0H64du+Cpk
Y6EeVaInYxa99iHFaD4/NGXhvc2QSnlMeq3dvX7eLr4Ucu9aSACCCHDholvQahRQIZC3p77N/bDL
rWXXmb0VZQTUN7bPxSZlKHOFSVhgihhz861C1wKleXF7ksFYRPHkGdEy4tT+zx8EHgFRHgSkIBT/
ser66wIZaViOgValJ0+X7gFq2YuHu/peJvGH1we6xKnQGmTNqB6s3UhEL883yVDiCSTsLD6ZOagh
7FUTr8HNakL2oJ7muorwFS0ony9zHh9my5+fgrmdP6HdlT6l1jAU2LPXGMfZbemVuG2o+JdTD/NK
waw9Gy47Ahn3r//mi8O0bms6lgBrOMPQl85/co7VY2rHvvYwg0j4jgZVr+Fi6qanxJbjE452qRs1
ejv8q/UXVzoY5ZX2wtD0bM+HdYMRWZI6Tk+F5VSoJHUqatKq3ePXXdzCRV1UdVZEDGQiyjrcvSvQ
63ywScRTMtqLRdySFd9TqBbPSzWRkZuxg5d7UBhFdj8vc/wg4BUNEfjapfzSD0v7YvSdqT1baOrY
71Qap8c81com1M3ZrXaOXTojCjhaa1EqDbQgytD7lMiq6p4MRa73/6F8KZ5GJwMNoJcQ88JMm2cg
iiWCYkAF+syh/+PFGPvmZabvlmZo3EcZ1MaKW+jIxDxhN/mDdOL8Oe48r4ryoRZ4rbiZ1R16VHVR
8K+XYTfFY+ucgrmfPwVE08ZOa13xux/M+QXDbex3DUma08sZf7VAGBOSR5gHfquaQdOPSYn8CQci
s7vIS2OnCAdDpSpKTLdwIkzh6/tR6ALrnLjdcW6sH6WdlauuR949CrOIzSguykZEUIKcCelFzLEO
AwwmHGuWFAxHOQ3+A06d8Q9aMYFziN2xSUlp4XdFRT874j5fNLAaKaWit5WX0mwj3mj7Xess7pMj
2kXeB/Yil8ixQRTs3VRln/06b/p7cNiufpiNosENsleyerFV1vR7QHDxJ01XoBM7/Aj4pFxX+k63
6IUx512fAl1JnB8iGAUHDAIwqgmFnRmh39d1y+NsJj8LmAS4DuGbgp6XtmDrKUo5fi3KssfSJOhx
45knR/tslbl/MJfe+NIiLTIeZiyBn/ROK7VDkZbFe2zS+sOcOv4hn0s92Y0I0b5jpu1vRtqbD61q
vaMZjMF+UEb3HIxj9ZEs2T4EfVY+V3ICVO95H+elqfh5qMZ8ml1z6COE99g60GpQdp/t/xA74qLR
F/nVQ3bsW+MBQe4w78sPuKZTjKzNSn2tTDdZDpo/4p3eJGnyuUxk9pPC+RSEZsYFt6sar4OkrBrq
FKhoAxJKfGuKZrNLbPxLSxDaLTIV9c6ser/EwNBy+zAfze6/di1RwaeVvxsOOLnCktdfFz9JPtOC
rfmfc8hGe6sWIg01TO3f9UE3YOG2tF/pqZrfbRzzvjJhcU5rfnHeW1nqV/vcrEfwsEVplTswOpkb
Ja1hn4Yli4MoFaZ5Z8yxUSNz0k0VizXOIrT7gLY2qvwye24osBBC57Yuw8aHr9X2c3Pveo1e7Euk
6b+XQbMue13nEwyGTvmhm2kta10DwY8K36/mo4AlB+ZH6d13zW2Lz90SyHpHwkeGMmsUPO8sKIrv
CpkWXdjOIGiithM9Ld0lK6coM6Z1viepsmMFIs+M/MqPf6Z5asj9goFxHBHvDB8NLpMSg1YxvI01
u/rqqLarDvCi4vdpulR+FINWDN42oIPfBnE7n8zSMsYwAa9kYt4YTG5YBViqh76TzdPewff+RCqJ
XEYv4vzNSGS0wAYe6YsPdg2mp7WH/FMyoU+JV08q8wey2D7NCO4dpBWc2bL3DYdQRfL/mDuv5sqR
9Ez/FcVcL1rwRqGZCAE4ht4XybpBkCwSyIRHJuyv3+d0965Updhozd1GX1WTPBbI/PK1VjWelbby
JQ6qxb4fQhLIE13Z+oM+QG8k0awgwicfmIn2ircUHSJD98uOM1OlU6sLigduxNE8blDV18oXNWti
TqBBTB34eOuu2TqnNW8qipValZv0axbGiyzmad9xOipir5dhv1ukR3dJh+kkbsu5W3aBdrY+1vMi
CXPOwtyOQ4Ta/m5ldSROW6vQJRqosCakT7LjNhhZfeMwGhACYlbOH+dOlnYsR+QxybawwCbmVoft
Lq8dVMeFJEytLkrLTSLD995zV4YPPbtAdjVNcvqYuYTu3M3YCEH24ECTzJHDddmtlOe4g1iuzSFo
+U614z+U3aT7lACQErzaN6r1YA+oZtNgDbLxqqsInbnSckVUbmQWOy8i+O46aqzmZbY6KtOl6LpX
bdjI0MEBiA4YUM6pWNMFgbsGczQGikzRsp5Za504tew0fP4QXLilkxU7zfqc5vaWF8loR2jiA/rW
XqbQQsFrLB5YWHdi0Pwab/ehroR577OsXjjUkTWpBi29Rl/v1uTcg7Wct6ttlqw3bv/iZ1t7Jrjb
Idjpaahio2hX6iUqUrYSRGPc76OdZzduSBFMbOrAPJgrY0dSzKvFjaZm565tWr6WouoKnVKcWvkx
Wjt933elM+6Zs21Fof3gfbJ9d7dguJt7tFh7hpiPZv6B3EgO+zEDKr1xx6hzYz+SOk+jKuN+HsJg
a9PBVOoL8t3nh8YSdqe+VSQBYtyqme0WYexlOAaw5Z5H532KGL8ND1IGtJ8G62J8BdnK/7Yl/+2J
CrX6tNnoe4c2rURxW0jyM/dzRn/QYW2sTZ7KTMZP4vBMue/HqPUScg+1d8Q7xnaUT70Z7Gi8a4bd
wGz/ffDM8l6M7vxlGchK9hvKjDVxhIEiIdA46/t86d5Gu2o/MF5I6q4b/PZY4O1yX9tsd3x2uePv
LK9Ym51dt1Kk0uo480W9azixSfoWytduWW5cMxfrDhwis44OPb+cQKt+OFDQsLJEwlX08UR0hRt3
bUemtrWVN4bvjDA7Th18qE1GL5Ksre/tvPV+akFDNXuNLeGRti1EU3VHjERh9jNWSMLfdxHtBfvO
mYAzSiNHLVrJlRrUcaszI6EgwNEp1G19iz1T2skm0Nnaql/dhBpHRyUzisEi8TuHQK3KGxyP8KMu
eHHsxr1GoyPl3YA+pkx7pkCSPV1jW9La6zMEAb7sUOfi+7/GEsLWRtUTS2HXWT1ajwIqN9myHqu+
6FnXvTmcGpwefXRrEiD6onVkPHmV8vq4M5S1oApybRkblt99jaQhPZsqrBwksf58KTyLD3dR2rju
R5OY9SpajTertM0by6mtOXWWcc0Skma2C3/Yygd7tYm4UKODHjbS3WanUJL5VzkN1uM2muW7YYow
2jkDtX2xDof2ywdSdeKWA2EVD0FprjHyXlqIimpyPgUinYrVTKwibrKxzxNaX7sLNKZrvaM/JHTS
xuNkksyjwwXutNZpyKtYilNVi2zBVl+BoE2rXb40k9U+GOsw5klQnbIq89Yy3uu8QoxTTZl/VFmg
3mvpB68rmwzXvxrhSV0ggD4ZB8/KuCPWoYvJrPIxKIJ8gYiCtX8W09DWxxkK7QsTScXFm+nJPg4i
oinCWyONEAGJ64NRz+uOBgQeYzNF0yVBnaMEiOamxd9aO+SwW13rMuxUg7iJsBxAn815ieZLLtN2
jv2F+BIg0vpyKhzrJTRWmzTkbfLOzLXXQQKaaTw2Jqq7WOm5+qizmXbl1ozq9jBwErr3tDKdpKsa
NsFMB8iEZknv07Hq1XjnjvboJKMqixdPt7OOKVvohrgkPvAcplR+NONWBKkg2uNVFuF0MXiyBBvb
gPXiADOqd9tMMz0HS9Z5ZZwT5Po9VE59tyDkNeJlgUhMlJ33RqICxnO5rgaNYRQDWkfCa41Eevbi
pm6opH3wqRN7bwNSPnYjPonvJU3yUcL2m13UU+uXd33msgYUatMqMfEJfl/AHx7Xoh7D75Uv1Ffb
NFokVkYoI2JWBDbJWpE0FgdcnYLwIeF9G6YoeLV1UPXHIps5iqKf97adW5XqWslwDcnXZedES7Wp
dywR5DQEOiqwa6Euuw3W0EDqNXVeG880AjzauZAGKmEp76uRJtPYnWQ38V2b1iMgu/NjJAik2/d2
kHu7oFixhQOIR38VYfLfYNfTwZD4F+uUMAbP+WuOdWkA0ZvsL+eimIuDmeX6GyiodeUOQ3U719SV
xLMb9BQKiXw7dY8sx6zS3VvgyikJg8y7G2BNYQ0bb/0L4dHvqMR/RVz/eG24xtkw4Sh/rcpt62na
hD8550AJeZJP3kih6cIOn+mSWd6zcm8/ZCGF4aXbH3qNSL7qrHxfbmuUmIu07qApwkQVnbPzlLUx
0en5XLpiOOQmiaKhyYE33vph2ffgA38Anf/6sfxb/tne/vFC1T/+nX9/AEkNIi/0L//8x5X4GFrV
ful/P/3Z//21n//oHzfdZ/Ogh89PffXW/fqbP/0hj//n86dv+u2nf+y4QvV6N34O6/2nGiv9+5Pw
Sk+/+T/94b98/v4oj2v3+fe/fbTAXKdHy0Xb/O3PH539+Pvf7BNW8a//9fH//OH1W83fPbSjLv7l
P74G8fH23/7s803pv//NCX9j5KZW9KTwNrE6whXNn6efWP5v4H6nkBu+9QBgrmkHXfz9b4Zt/2ZB
GkPSemhd4QlA0tTpmfiZ6/+GpRWOwmQrwI/Fw/2fV/fT9/Sf39u/NGN92xKZo3jKP6iq/7zysMER
ywqWF9pUk4K4/4rNsI7DVEw2Hdq+VduIWWcmIiYU5JpuoMdX1h5StSeDWJ7LwjG3sk+oxw2KOMs9
1SEo23z30q/Hvk6HboD3I1JmNWTiVMV27bpyDO/m3onyKPY2nWf3pesO02UjzarfIeaLOHzWPqYd
z83zc+ytFvu+1YxFlArfnacHSuvsjMIgyEZINsNmDM51v6o3AhEC1Bagp7kVstcb+V0zKqYBLxqo
JDFVqbsIVWmE07KUC5YCrv9sXW6g2paujbfGzaYdPopSP81B5wcJ1gJKq5aQDL2buq2r4VA25GA/
mMxb5b0ttq5+V4YK7ry8IQHZG/EYntNppxY2/BZzgG0taBrqqevbYzUNU/g4YiP3VCom4Is0moh9
Z2slZvCow2je3JQhDWZa+mKKriCFBjt1pi0I1iuYGU9uKc4YhDhgF+hJr62wH0OR8Pba9dVjXtnO
8bbo7tMJi6gnfhVnjHgjALXs02irZ/Y7d7Mi1A7e2ij7WHKSLu86q5DD98IDd7kWvhEascNBwDir
kSSGX+Go9Hi0xnZTn2uJ9yEHmymFa8Y4aByD/jmo1ypPodYbp0dyuwjy+LRPYdqReAgr+KJM2fdS
0WyWsc9aq+Vr62uSLTC0WDR83jQz6bU+e4r0Yeb1lBlLEYe8WMEHIRjgT78/VOoGkUDrXE+kkW0v
OHG0cBI2y5HQpanyLfUd+avKXja7WPpvvSZ/6Tbom91cRf2B2slHBC7uRTk75be8K/VZPuOj0WXw
4q5+98NqS8YgY5pe6C7u0ix3i98v3DsKTNrE9Zc8LVrSAOO6p301rkl74IOgM/1W5m3gPDMu0+3D
MF7NF549kH7NEDmbqRKmIVEDdlSGpcE4NejKFPnCj9XSNjKWrmz3ctq2OzRu3Z4v1Zg4PVFAjUeB
2PLUiQocW17Jy1ksUTIFCem/9pljybPIEwOcWM2kY14T6zuYt7MRZXmW5Jwuh9T0hfDL2OogbS8Z
DYV5EBwet3cYgIxMcG8pPfu6lDSM3NDXVNrPQRaOr2XFMMGZAQSwZX50Dm1UTXvusOyVX7UPshud
Ltau3Zdo4vjvKiJm1j83LdGy95jDpO+NjmmnwGNdYFyLTU7q04MuW9d4EdOqpve1jqL5RwhOE56Z
iOu8o9FVs7jq1661v5h6y3ZvGaPIaEbopdwV5spJawMVrPTNoAAEjhuerHtSgSQS9ZWGMS69vnQS
rDMycUc1mAiyAxKG3WBiHhlXo301pqIvUjSFKK+LkaXjusu4Z3DTChfpKh9qPIeI27HblOERoaoX
7JH0GDuwkt5PokC30S4POcrZ0Vj19B0Z8rJcTVJQrZLc34ts0/V21FaL+DTPWvLrzS4PbbLeWg7a
9TiT3DpE5YXhDNNtu9ZGlTpS+mPsdRhM4hMa/jLa9fZJLI5/YfliS6ZRzD+oj512eTv794BxL1vm
rfeZ8lznTPCmLaL/M2M/26o81KWBcdncJjvhOJWf80IMLA+B2Z5RzGodCJCYd8IXvLLaUOp1ATLy
YgH285Fns/HcuAhtNY+Zlr4Su2p11nsPZOvQ0U1z6Imtvmzsqn7MZT3fqYa4vHNOA1+wgwzvdLS5
e/ws3Wu3Re2TDGZOsKa27K/JBqCNB/KHYgM/SjwAC8+7OtTWY+5sVFUSdZV/mdoJXgKy6qpkGZmB
xQqMM+iafqnRH4IkIyPzGz6sZTtsGRB5Qd4N8CyNIJdAIAGQrJ31N0VkcLCeiXzYWURLoC9WzvI5
DtOTRm1XxME8NS9uY/aPrAA2Rw7XwNNd10Z5NgK6/girKboWys3TEKlz6jT2elUNKvs+F8VmXVat
nsFpoYjj0CYVIKCc546PeTnz66j8rrrRKmKrDcc9wQlTHpNu6Q5pTpaiSBaYsAR9PFGine0PzzOb
PUP3YiN9CSbXva+M0GdVDIqXhsCsqxxDKnOp5T76hRpeyX4Z96jigRmWQNx3rqN2fbWYxymAwAkL
4BOnezTLpb+eXXDtG9ic8jhI7HlORypAMg8Mqhpiln/ro7A1GYRmRl7euDYm3KnpPQ2WeHd7mH1r
yS/LgjaIuJo9/c3q6IWnxcS9CtzxplzD6hGl45aC3wyc+rYiXdpWJ5PILnVrkxM66uFurEaiKbbT
KOB0dv0qMhWc05Fg3M8KC7du2vbGxMZDfKuRv0ZItQ5QX9OuNz3jq9pscwG8kMRWIm9w7xaz7cuz
buUQuKIW8hO1TPnewJ56WW3jF4eKmygQJDL32SswzG0wl+rB7XtjJ8XgPveGaMBTkFtW+moAAjiT
RSeM2Ghr8ysrwYuHobhwB2UmFkKKbwaWkljnKqWv2T2LGMFjzCrnfQSjXZsTCwtEYJv0y2AT4LvN
2eMCyLNn5/tBwL2YEp/AmLirx0NUyhaTUrPHeoa7c1KV1511eLSrGHfQhIdE38AwLRcMOeGRBTW6
rDfCSOs6974xBhn+dwQ+U/5j8Vcrwsze9PdlZTpI2ysCxCNa/dDMy0w/S4F58JxKleXRC1tVo3ND
T9qlp8DDEyjMsHasc4aSe4u+p+C1iqzpvQhrv0vVWqxHIccGbb5Pq09nfXU5tYR7Frn6s2TLvw5H
/7lqDflaDwXLc9tvaLrMOhkzlfcXTjeJY6YjK51MsMAT5sr6gueU4D6zv6pOXiLPF90+iE7+BnTT
lzWO2RfuDGPdScPxDrz40Y7hAPN9y6j5bamIvjkDEmTVHq088JOROH69D4Z1/VjIratJThYtkJ+b
9Yd86PoPb2nsXSvw9W3EgH+fMs7tiTZ9IuX9KeI7NuxoL1WgdnJ1u13WdTe2lOQUQ8pniVu0OdRZ
ta7xYLn1ZUafXtzmUidgXZfeKWNjX3dNc7lmEF1RQ+p2a08tni0jsPaGNeOcLA0DdS4WcVScivU0
9ud83i8b3luFWPrSycIBtnMBo0T/OP+IZNk8NKVoXsPSK19oyHFfFloz75fII2mEZq5+P5lr+Bxi
PTtOU9nsl7H9sdWBeezlUKW5NMOrzmrqq9af1Z4Y/uoHhSbOYYTzOBbl7Md9NA4slE59M0zwT7QB
jqnKlbifZrfhkGhY+2yu6yeOjNu5Z3vWM9T1Ewgw7ZukOhxauU2fttej36uCz5ar4TBFWKSJyDJA
0oL8VJ5yz5ig2EyFWyd9H2GtUn14S25nQXBnkF8NKGIY7BaAxc3MrspWfYqK0N2E6z+CTXX7+4Fv
0zlXyq9TNY71M5FwRto2ZnWY2qqAPaz8Y7GG3HDKtsonBbdwcFXdXGMMd7/PhPk8QpnBm3ISgeMw
FiM46KVjPA2atbjBCzpSHEqRTZwB6pRJo0svAaWLGmazZZoTT9pfjfDGs2pjvojVAkg7B7U9JKUI
rDz2SrAgu5zJ07W72T/ryo2hAY86M4Nhu2eDUw9y19ShpeKerHsQoRC5CpnN4Qj9mtlPtSxKABqr
02kb5iOoYWa7L4Y9eF+ev1bvdj/OVyLSTIubO3ynvNpOt1pB+g7SPHU2q6Z7wwRGSWkDielv2Qg5
t7nmLneyLu2NoZ/uEIgU0Iz+ljPSqVvSBdxreEJUWmYZ7eqq1vcIUr1rbVpc26pZvTivWuBPNxMz
WP3Yb3E1NuLctzdziCtz4EqknachRE/LsbzqsbwlmOzxWi5zQCynMRlxWNSll7o2HoAsKNDL0Xxl
XrVc21VKFtJwIjqwecZm73AS5IqdrymaKh8XFMhZaqxF1l0sngyORR869z36nmPflq48nwYRZKn2
XPU0dyRnx7NcrASSaPWSMbDwMSoImuV5VOvVYDdthtOuBDRWlVkc16Jxdoww3q2TTcahz13/w7Nn
04krPH+3IcvwmbvST4tENn8PSItTZ7mZ28GubJFVzq63FlgrfRatUrQEFERygfeQ1bBdeERFAKcq
Me2jYCxfDRkyBFb+8JgvilsRny1jCnliX26o652f4Ys3WOWe89ET75O0xK7F0P8CkNLcjC7rk+Xj
k6T8Bm4ObMC4Gbcxv5lJ+s+SDgHItxO7FE9sMGsy9GtxTdbQuCtk4JEuULQhw4NjXgunDK6j1p3f
LEZKdIG++zG1rWiJpfHMDAA+G24qFsWzIetJNHf95rEJo+Y1CHPG6c7VuEuXTnf3XReZe0xG1cVq
avO7X+Zq18jMPzP1cAL1+i374XaQWhYY6kPoDDPaCjC9eF3V3B9a2LPU9LR1APv8iMwl/wa/JpPV
cIorDRLRws5nMkXJqO4tt9mOkxhGyeE+kJe9CMNzrdr50BmrG89m4533Pm3VqWe6z4VF+PCgp/Vh
zQz56WtZJSsNFBd9y6U4mjr78HKYae2p4hpKq7y3WBTZeIhYg4leyrvCjiousEW9tRji7kRmZnt7
iSgLs8Iz7JUjiSl1ft5ExDbEUDdm0uC2egjdOvuudV9f2d3AgXsexWVRC/ZxoyjXa4+r2LC9Y5Wd
7OZKOHJJRO05370sw6BiqO5SOrm1w+36oDaGlnihAm4fQXb7e9ZvMiR6uRKej/P33MoB3dFieAMT
7VB9c8kpcpIchQkLWtWmAU0bJet3bd1Ryqeemz5QfuK368wAP+aUP5HVsfEXsx/d5bnfdmy03RbA
FRccrkFPGKqBwOKF7skjtaM2xSjEMkVpMCzTWz+07su4qPmps2hlTtyF+Pdd3lvhN6tBDsHltERn
evS66ILaFiHft5YMn6PEahjPUV06Z65bEtNLaF+tDozKPyoFn5WZar6dGtcjtaMPv8xQTq9KVCQ6
LohM5Q30BHgShaibCYm4grAO5bvyhmV5lBPRw9ViA/CX/Zw/R9kKI7G46gHgIztgWaYljIZl0ztz
vJ7QH3PI1+O8DJ6LBMcT8JFIq+vUzld/F5JU2ZwbHkmO1HdE82UzNqbc0UMZlYdhw0wdZbSVirb3
fvi4ug9Z2cp5V5EwhlKGaQpyCodTaVTmpw+emlatae+WKKjnRFlTWRK+Kbd5d1Jtu2edP086XUJ7
vQTY0ZC8eV8/tmyXVdJ4k4GX2bQwnJld/0S4jAghjRtQr+ikgq5F/TFi+D5XxaTjMfAfRDZO6TDO
xoep6oJzrwMUsDnLA0yke8mA6qAnqoNkqW3z2pBC3lnV1hzsmeiucGiCq9Fwl4dAN+U175SDmFGX
r4TpDCrtCGJIBlXXhKBZTnkNgF/s6mHrgJI7SVJLGOW7zVvXK8LM6FA+uYKzBMZR7L12kPd+mxUJ
fFAV7bDo22bCkau69Q1RKkiP1jOvrIA8oKS0ajitzVyc4BzOZDPvhyqawN16TfUiaEceprSeFjIR
y0ljwABhOA9Dp9r81si6kXMbV9Zci9guC9f/dOttbN5H0mm8fekNvcbUHg6diAcfS8s3EbJ8HMey
LBDOh1m5UPDhjeGAQR+1lHGw66kYo7Tj3I7EQAald6s4jLtnWSBPKdDTzEEGrSLcSkGc07YLTcGz
FhpNtLd04dcstYy+L6iGoNdMzeK0o3XbHy5hpIJbTg6ufCqjmXQVd5UCW2wbyhDbepuFVxnn2uyO
2uis3VecGuazDQJa7jdd8qwir70fDWflPt1CKcmRYmeOhdPUUBFWwMkWXlO6eZSunp2RABUE/HzC
QuDcFegAqqO0JgxEPDfBoMEWWbt8nPSFOxda7Oeabea+n4Np2xOVXmcHuDHtXU0q1NvFUJare/TK
zCmO4EN1cFFhyxoPzrKBSMbbSD/NvUExfJQqwzTCNOSN5geQwnU6yyNV69vV0PUaOyGJDQeJu8HY
l4XZ1EetbMO4RdYQ1YeN+YVU01XZLWKvxc8uK7gthmSOUeYTWLrPstsg02Dcki7h+QGnxFscqTwv
0jCA2v+loJp6cwlgIPW6Xhrz1jAdu29RQeekMrNoS9YigsvBLNheBla2bEldTGu4923OVokxW3SS
517t3yo0epfZ6AMx0+qYFj23J6eT6ri52cGfjYEBicbHuCSo5UAyqZ3oMmLuqGv/XSid76bBzJ6A
MeqYiKDgbAQ9PKtL27pAVDWcZWNWpnReiXuyAY1dYQ8fvibLJxzHl7yNRqKS7P4K/DV49OpwuJkq
xot4gr+e44qj282imx99tjwtYa15rvBlWOslllt0Ljp1bmvo6MkvQe6xFiCFIbBqKpoo7k2kLltp
S7QlIFr0QyFlYuKAgAti2RvQ7doY9trd6h0Ff8WhWJRxDKaBo7DLCNZorL7lfFCQVjsd9nXSedu8
z2r4aCvSI7q70rr1VJ8lk5079U5MXUG9nJr6PBYIRgBVTtnxhPnswsYSb8opwr23sMqWpbLgroJi
ckxqhzd5LAisNVBjHqWDu8E1CnIy7Opehd6b8Ct84jVL/F0ekvg0ISU682dXnRVrZz/qEpJ+Df3i
WnEoG2IWQsRZW8je1RP6GXbteGWNY/9KwJVOTGVXZ8z4pow7nu77jD3lWHgNuWncUxe56JevsIla
ypcVN7YvyumQdZb/XsjpctqW6ls16fx56gw/5bQRfDiZDN7NWgBZ8sG+BORyESVTiId1zZHILNZ0
bVnVuhugiBLwsmZXI44E6Z+iJDTyYW+2qP/Mrnj2WyrEDmhNTBaxfmZysqP83hh9guJ98emWjU+w
LxUeAIp4sIMnqym61CoNlupemACh0xRHC275aZZnVlGH760XSjILEZTY9Y+1c3wwZhcxzOY9j+hR
YgvDc1rMTOvot7KLKRi626Be3hjpjYRYICAPbry49cr8VsD9pj5kPMFbwXjHDPZec9NitkdptC3y
Fk5SxwwpMy1ORfOCr3BodpWL6o3Mq/6h1GJuCHBeqvutXe+sccs4tI3mbjPm7qwecyN1iTyP28y0
UNsJK2mc8kEWNfRxHw1DmnHLHk6uoTf0nfebdu5XvT6tZXnE+AXbodsXIxgI7a39o7DM/NiXXFfS
mV8ba9muxLieZ0gGEOK4qAaLzj1kVqMvpmUgeKkJl3PLA+6ZmWvPetvg3NMVS2wh9zhEW5Nfk4yy
pxnV+uyRAz4ozJ8nCDgcYr/3xzPEhB9igL7qAbnOgz7ok3Bpj20FT2LrqNqbPfOWdKMDx0Y3VWVO
jryfzwkyuxfW0Ol17OZzF9EFBRbDlJBF6k+7Eb4WdkCqI0Lhc7S2RuoVXQW6WDtEG2WWNyfanpwb
rAylmxZQ9TUnKLc55+TWFKnF/TIfKop+Lpws868dn8u2Q3ZzjBySybapeu5oy+V6O5lhKwJUwWfQ
H+ioOQ8KoiDWesD94zVPQ+6/5ANXJtXIS4ryleU7sJ5re0MhUInTiU0uinDWFTRMqFMCmuk/4xb6
aP2iT0sqo2ji9usDswB2L9F4ly5NQD+ibDFQgrQi6eaAAIqifepKvtJlhO4i3IfZr6/QzfoTcT6u
6vPnrayY/ZZR7UXgwOSVsie6zK9fJ/jD3WBgRsynOiQHE7KNg6P07hyl5gP2ahZyJ+9OG8Ga/+Ag
yqxhV6SqlqyNrIMd13Gbd+cz2G9MbAr9iVn/zRo60q5zgGuZLdyURNcdA0sQR+NgENmZuecfx3w8
cJpBalho7aYQhCvtW7O4HGt/PAccZA2nmnshkfhuldK74DtsPt0NWaVdNhxSTFE8ueOoLmdy6B6L
lmEjNqoFlY2QNfwC4PCXoRmnWzW2T/ZqinR0yxDQBOooxbo3JxupNbxfy5jdq6HjkqUhwfu+gCGf
GRESmgSgU+kdLlTkakWzMRiO9oMPeZjW1vJe2Ea0paMxZHJHJZtw0hFrTRcjvfLbwxzYzvkiB/2c
gaRetCubpSCI+w52G6G6IQJGdKC0xBQz5RaFMN4AMBiijRK3WGtd2Ui6nrZMrgRbN1y0vfgRksmc
AkrdWU10pw0cKKdJ0afzrdxSkkDy1HJNgGx89LErCz3FJPo2zCDk7Zhd+CGkNmIU4X62U8InEXfj
fN/FvVtJJ7G7TsfDmgMI+16ReDBpTLW1fTPBvQIAuWo/iRFUCFd9rFvfh2UeOuTcm80aJCsbJSr2
nH1Bh8+RRH2YvMiqPsetOZfBUoG8EzMmlGXcsF77h3Vla2ZYNdIhzMxHIk41QsL5n/NSeD4JD1RA
k0ngUhqGm8b52d7Qk51kOM3qx6U9HTmhoTEfLQje9a/aLX+264QIUU6FP3QAmq6PgT74xUeRzd5c
BhnJj4PTuP157Qt7wRm6WeZfOHZ+dhuSAIAKwgksl8ACMiVIefj5HWUYdmRXN2JH2sEc7Nop0BJV
apS9Ti2zYxrxoW6MaVHxaOW+91f507+49X9/fpIIHGIPglPB469RuhQ5RlnrR2InGsMl6RMY1o09
gXDBLQKn2YcGpbkv6CfkdGWOlXVrbh1Ig9t7WQqhbhSXedSZ0ZWlR+X94Zn6p5Q1jy3HwvpXscxP
Ipv/mfjm8NmeZCvq14f6/1B3gxrm/626+Y/tc3h/E/LtJ6kOf/KH4sYzfyNViasqPBk8f5fI/Km4
cd3fAiJtvODE1VCCfMr9+FN041q/ESuLFgdhGblW/qkq50/NDQoeJCEOiehcHSi8Qvefkdz8fFsF
JLRwdLGIZCIvjyqyX9sMt8Is5DoW5g6NsjgafWa8Ghwb/qJv7Vdz2ulpWBtO1Z2UZ6Ap+2WZaKIJ
IS8+qR2BasHZGkB++I3OYx/HxDM6/x8zWhtS0O161wEI3/oy747k2ZVv/gJh5m9TLpn/hX+kFIDs
xIq1NwM+/Av/48/3/u+fBt3avA7HCx2b3JGf7310JZ5i+7N32OzUYWmLhsbTLcovRr185kSYXYlw
wsyKRukvzO6/3PZ/PvUpLwDBsusR+fXzUzfSmsUalvZuK8rqfq6Uftb1bO7+N3lnkh05knbXrdQG
UEJnaIZyd8A79kFnN8EhIxjoe8AAw0jb0Pa0El0wU/VHZpXqVw4l5TkxyGQkSXcHDGbfe+++1AKU
sIzs3pZ6iN7LKM42K+npuc6S/pm4UX9dOl1gFFIdf7mKf3dn/erG+heXhjBNwCh4wrjc/oxcyhID
o9ZYGYHqzBHTj6bnYeGW5fe//mOIxZHE4/pbr/k/vvC2N4bS7oc5qJOyO8LVaal5nP4zOMS/ejEM
aPC9cU8x5uf2/DXkXjtN1doeiRBg/T4Y/UYLPT36+Pcv5U95xvUqp/YXKxwwE4O2gj9HStt8omQZ
dzvbT+vaZs+1U7KqH9hRc76C9bwtfPs/A9Cu789/OOa4cFhBIAaSR+aHcxuvr/yXhKlp9VGFbcnE
ajS9NaQg7pZVosr8Kn4z6yriqZ+X1NBYzZbTuHj69y/5n97X9aezgpD2Xhkn9p8ey+hUnNFbH8aY
LO6EX7t3Dvy0h3//Q4hm/vlF2jzy+fY0oOCHwcT7xxcZN8bE3dhnK8ZS7SaRTNfUomUnBLBi2UBi
zF4jX+WBbVbddQeRcw8n22aNgfZWjP2nb87DW6NzNOP8GLOfshFD3+LRWEflYjqjU2Lz8NIszDlf
QyjmFbnRAqo591R2T6KCCUK0jM4rjC2SIhr5yr0H/nng/ChTaBEOppbctKWzkbE+XsZOpbhHLPPc
d6K4ny1YxRk+pVcMXQu5Dh9DCdvCny5Wp8dM1CqU4yR3io9ZbXMW5SBrHcnxy63wfxA7s5SyQtEA
2rTa4lPFffMJPP7aKqiJGBF+VICMRa8jDvibcq77fENhnnvWMaCdrNbhUDFIa/mxYLU/0TXZnPBS
Z5ee+x9Ao5aqftvEOMRj3qmSEUVjvI4O02aGwM/sgLptTYMPf2e23SuOZ5SzOsPIJJiSTi2CF7xp
YjMK4x7Wp7dUQ+gXSj7DHFQ7jgv+joCSfaPHXg/egGzre2woDRoup6CtLG2rQPVJl4BaifpBlaZ8
6a3CC+DqsdtHXcK/58wHzxlj+qfJMBeqaY9mTzsyA+SMUwV7+q4WWnuy+Ai3gKleEiwLnKs7ey+a
OT5gCWLwouvGsYObdcT1ZOwWIhfH0R6bPU9p96FR+lvCh3MHXyZcFgtOraMNd1kGvi/GlRCAQ5KH
2s7B+k9Uh8nomxq1h3gc1LHV9TDvXFDkYx0uzJ6vRmG8YywHWaWX+saJGvuASongQejsaphtwNmi
lUFeiMOg8vmUZRpUzrbu39xxOFgOjjKqW9nAR5uyGrG6WiRSpvQZ2AVHdf08pubHWDLeiG1xx2T7
IXOyJUDRaY5+Hft3TueVx1qzzWNVF2c8mDfkz/Czk/M7EPZ487JDndXfB6ugD218qmIcVLEaTpFe
vYjGkkcv5h3DOqkFRikkigV+xSlB+BMEuTl0G5JsRifGALfDEsi5nwMK5XHVNsREMEbVtvmtRss5
aCjHB3/0411uL2NIUfMmUsM9Zy1mHpXd7/LEolMxuwGNbhKTsssAMDTDsDxHLDS7rL+xkYaozfGP
nOI5BVbm8tATAzwmrYzuItSZ2XP6fapGeU3sXQZVHs+nxR5R4jQsCrICH1aW6loSDt5ksdS3ounl
oa+ts2qnQ2vPr72u1wdKegig6PTyzOI2W6p7rbK8C9xreUe5iv8qUaaPWIVvWyaRd1Up1Dad2mpn
cI4PzE7+EK22UVRibkzR3DnxvEd9/hGtc6VeY16EONdjihHdFo7EpTbtq1pQPhTlvGm+8SZTcgiu
qd6LvFI7rfI+Fq85GGg5csNuxfc2Jq6pb8M8wcaHYB9Ib+LWsu3yeyzUvrDcc9w2+jb36xdy2c2z
ls4/NA97Sc0AYVcU2sGe3OWmn7XvWmJF26Ja/Z1WZqlbtc6KmwmqDlcVEiiTyQ1jXC2cIbhHCvMB
85L95CdviKe3SNPPXpq011DFhlArsRQ76yKoxNEkLb5F4YTVnjKubF2fBoTI2TQORsaZKdtSHI12
EWGtmQUIz6/bqbjDXgWzAFo+60GzxUDMAt6D2umGExbMDwJyp9EdrZOIx8XelOpdthonb1twofAR
18343CUxOZhevY6+e4N/owrayU93xPaiwObQ+OGUes/v4RvHVE8uVZ/RXqD9Z7Q19or/9KwCJGey
3eVYzHH1z0T4At0/b1OXbL+mLSosxqmpQn2WNr1what9eouIsVtO2MLHo+9gLwiavMRKJWuzjcJ5
GJIHgPhcC9FsGch6jEs/ph7GX1Swhw4pPcNXLIfpcZwIM8U2ZcbMpXCMHfqiZYjdgiV5U6mffGjp
osdk6BXdTNgJozJE+m+uCSeW75aNxTWYK0d8x0mk7tKmYLw2lVSr7BbXK3+6hZa/j3YDNHipvYEf
nC1Nu9MxnGIkpcFBY2Axlx9ccubtQKr9Thdxw4pNlaMIVaKld3WNc3tbxm2GeqAjreNM6stTinlb
YBtJmh41b8YppqFI3MT27D3olFhke683ZXOkG2F+TzRCTpY7Osv7NBb4nkeXpvB72imiMdDbrtGx
snC+2vn21LobgpTdsI3ZiqF/l5XrhpMX1d+RwNom9KXGwJLeDhYzOxrKW8+mWGNb1KW4CAoMu41m
DvmdZ0d4jDohe95MHLke/hTTv9IY9bocWWZAUA3lQeW2j3Qx7XB7Y5zEnigfqEtw0cuKzm43k+k2
+YZzV8khQk+iEpGhK69TM5P1RnM67EiDac3DydJd0vedNTkz+nCaZWHTVBaicJXlzzMyebJLR0md
oTbUntq5ZkaknBYMMwu9sSrV2Xdnvww7MUQHF0aSsUXqWKe0I0LWlmmkrw7FSDRr45t0vkIcF43C
IBhB+HArmeyKKG4JmUlV44TSBJP9vmB5L2VBiAArU7OBrFmxOUhK292bLVP2ADtog/5iS1tthixm
ws0f+Taq3HTOaTm3bTCaPCpunAVp98oVjKHmTWlXPYXbZB2rdEsGrouOXBaEEWQ/K7nTYjM9ZtKU
y5PvSW3C1tRGzyRSMdtHCfCGIMXgdcqcFlfrXBiQAcaMXtYtSGrbCoZyHi8d5tpqVzO4+zbJNs93
CU8DhnBi9V8wQXLvW5MZGhB1ItbrpHUYkJHy38zbRoCrgqYuU4+xf+KE6VjQ21jRuVXizOfqyrtv
Tp0OLzhAtHvHWOYXvmU8bpF18+8jh7X3VhXzu6lacccl37VbqWHpOijThaSgx5m8VVZbmWsCdSqx
V3REMRvHdl/jFgMcko1PnlBOLu5dFk5UlIxWl4wPwxnOuEdmPq68p0QoFSxuGCzpMUHGmpDIhdEZ
XK9SPKSx2zmbQqvZQKWSBpuQJdylE7GJs2dN84qI+WM3ppwpF3nlxVP2rvWyj3azY/IIs405VdxD
vfZkUMiAw6sB2kHtRCu9TQ2zwcA9UJsn2yCrfOsaI37vmN48IvXVfEVhW0Ou1KB+d9tOA6gTCs97
Oj2sOMKGpysRNtNg44WLe+9tsqqWS9104U4Obi5va2yJdCSkfi7wrOFq3pJtIF8KDMh/WXRS41jT
8TOesmQksDhCkscB69VYPfNRn49sTLx3YXfzRXV4gUO0Lp3R8FRZQ8gyIZ5KlekylHXZ5HuiQQsL
2DgglOKdBWDQK/dHoZw8mLVOtVhCau1mog/6eVl7zE8+VwcYaT6wiYe8nhSn2c58dOgZSBNSxMxC
pLgOp0NldL7YiYWWlaCpbHU745Hvt4nKo3vicNFqDJV2xu6EewYKjbtQ5dIVHS1WcBKWTcWH94P1
1TY3+KBszATMdWkP9FP7myVknATKtfq7ZTKW9NagRbolteREN1LMtkfeKU8JyYAFJvJesf8E+JJW
edAw2XgkumE/FpOlpVsJASDdJd7MnFq47XTrtKr78Kc4xeccA5vY6GpY7jllZC9RjNKzqaWwVsur
2e2MhcIWh0vkiGOYwwPppNYjKTsxNrH9vsPcuS5WG1gKRrs1zK57cmsXv2Yr7Lnazpy1unOrI3tg
K06mj6Ru4FwknWaLndtQdOA7VVyteXn/oaLzjlCs065hWt8xr6aiae8R+5Pvja0130gPz+UWjaR/
j2xyq0BRoM2UOpgQVA4hh9Wx1r2S7lnMLSPdFtdYXzQXZVJwF0ijKAgvY/FMjgrdB8UgG4XYG7gm
v5vtbH/qplNPiPCavBu8Wvv0BZUGnPgEWuOcxdPeq7E2wy+xxBuNAvWAx2qMn0tWfjAOeosQ3lHe
THDag1dwVRqd84a7rnkYaf7D5CjqmHMCWg58ADuuGqy32Lo3eBZ5NLm4Qjd80uwcC2obBjTBfpF7
e47zS8GhYdqB3G/io8tw7Bb3Aal0PWl5Doja6TCOkT6jlGnNBsDWwdUQs31Zjrkti3cr7ucwnvSU
O4BwyQbWrgN1xUX+GcQQs7Vy8mIIWEOoEzIHyyiPcL+kg8Or8ZptvnhDsV3ooaG6avGpBVXJ9Gim
Wuxu6n6pHybWMS6s9Szjm96jCSThYXBGa95lXlneTTha2G/wYHUJ+GkD+yKENR54aVF8JNJP0y0O
eQzDXd/1T3nveLdkVmxrizEDcdCrEglEwZ9oj15kUtzja3cBwszzAPFFrDyrIo46ltI5UR+NNPua
17bkz4McOMvM7sATnTIEG8a8lEW7r/y+TR7pXLDZ7WfJq1YamFtospJnWqEKcZ50r73JGVY8AHwx
s8A0caVw5LFH2hlHu4gI3Lmi2Q50U7Xb2I+8bzwuYBvlXgzITHMZgoWpM8FApdBpLXlwI5wbFFS9
z/NE4L0aKQklCtOnPW0487Jc+gjcwFGAbT65k4EOYdb4JIEWx/M24QEJTYEB2rcmEzNpCGhCzjMQ
Etub+HQqDGAY3BQsJH1iBDFD4Q8JxUDSH2ye1KVVTPfFKHKPSmzBkR7GEGwZsx0klzSbuL0lfUIM
aa3aV8uVqR+Su1f+dTP1C6ZbDRGFMA81aRxyXfO6H8UidvGS0NGBl1UvQov/sF/WyF1YmXP7rcti
YjFtOiWfboq/mC2nz8VTk28RKNddM24jjfx/4Pd28ZnkLQuImbexs+5eslMSl0NzC12wHzdUk3fR
7t/Pmr7qDv4wTwOOCITRMXWSqKb/Ncr+dZ7m+LNrxvEQ9JAlHk1cTSAaRJpDaKqbIqxb23hsRGlc
ZbaiOKsZaPErmxFRncAN0ya/946tL+dj12gAX4RZ5RNYJ92wcD/Oxg+wQr+3qP8lWeb/THP5vy3w
jKL4y8e3Bqr/EHiGsvpZftRjF/8ad/76n34TX5y/MxJl0Kozy2duw6z0f8Wdxd/hCzJ/4B/qEiim
4Cu/iy8oNgaITBvdxRWmb/r8Dr+LL7b/d2acfC+y+9iqDHSZv5B3tr7ob79cbDgq12k/5RsrVZdx
+p9wkqqBMstjwt6YPQ5va5wVm1geeSy23feW5/52bqYSzwgeW0V0dsuEgesIh8SO2tNsK3OsUj2t
Kpu08+AxMKd94jb5EBAX9mRQYH80MZuxeHgHefROUfdT3dmvC4/KpLXc0BPpT0aOj7qqaJpJimpj
JMjUZse0eKiuhkT4J1fFD67m/YAKPm56m9HbvHDQomTb3TkeJwzTLLRz5SvYU0n00c7+9DoYZGDm
BdPRjKzBaBHP4xLr7vUA6mHjOKraEU3D3FESTKmGml4eKLs4r/sl9GI03YSuVdJZun9YrYlXfjf1
25gB8I7mzb1rqYtXRW9xKYdTbmKmjixON8Dw2H0I2e4zofLTqDHBIjjhbMvReIMse4+Xc97Lqv3u
JnNx8gfCoWVfB7MRnb2EQ10UW15Y1eWHSCdrTy6k31YdXQuZiblu6p0l1Bdr2PLhtGSnYKBhziCm
SoUrL8l7Z0hIp9GUDrvMSYbTPJfxuR+8t6bvYh41nflR69lc7qLOFQfbLLtzkkFNLvTaZMLoXkia
yE2lMagq1KDhuMcOkllmzuG+6zaqWI6lp11NaPwhxBxidrUysJgCVkkV+CrfrB7oUBErgxcXbYWB
gHnRdSGIpC51Z+DqSwjjcNxm/NU9WZxI8DHh+I5a1v3Uby9WxnzMjlfTxCieaHB/1GXkAY6cmR4l
8gkHwxDmhroWE82zUzOPN2ZEBKEblLdGVLDkJxyVUo0sV4QdxY6YKMC+eh4oRdjZZvutN9poo3qJ
/X6EoFJVdUCFIVdvo0LOvKFYf4PMK94jBp84wq9Ey4M8M8oUW25ys0jAOn1kfujsTfEiZbx7TR02
ts602lrYjmHdKRMCf8I6F0OOTs9QEyqZ8UG4h71AtdxqcXVZPCfMsQFtzFkbNr14LlotCofImUOw
si3tCHTq1g2PUwIdJv64sQPUpR88KyE+Gtk/4gmQfl1Nz05v25AXdY1d0TxvCi/rQQ6Nr50VP+LW
ir4xlZaHNM6swEqSPS2izg5T8snsvYMB2hHWVuMc69Y1cXaVqRESKKugQtrdhhBRf9Qrno1e2r32
8AHJB3ucRDs3OmSjok96kCddUnYJMOmoZ553oFt034i1AILr61kfuo/BwfZoVPW4q9cPIU6sKXS0
VoVAAN70kWZh2V6kVZqb2cEB5hU6u3Z+p03pL/6e5D0+TZffk4HADcU9WL1t3ui6d8/sJ/2jNJvl
ak7wKPWMZXdrJ+gOOYP98wwNujbSN9YECDAen2sym/rOcPLnzuuKkLI5Y+f2E4eZ7DVNYaIuDd5Y
vGN7AsqEeBKmJ9JQBZP+wdxTYeBucQ8uW79sE4nvz/HwQgw3gtkroSybmepa48kG/IBbIg1b5lls
oknaTF5uP1BOIx7dqsLqGU/FDuwW7K+F1X9nGIpt0HDsM4JWhsYgMwMWwZ6jr4JRpve6aZ2pQWBV
0VYL4Ls9LfNDGxfHyGpoUCtcjICEd0hhQktiyAAbT310QH322rA43pboxY8kTi2WDP6k7sX3s5HT
9cTlF0cISONyGSv3A5v2VSFzbtGazU6dtVYYRe1zMTH5qabkUOX43stW/1hiPuXCdVoiRlkURoAZ
io79ZA2e+0ysQuymSfrcPvw+xoD6EaXuZ96NnAQLTLmeJeGnzz9qpeEr4mRtTX19tOLURfKavN+E
7b+0N/n/0TLyb/ct/7UrP6v0D4wW/v5vWxaQKiCtqQwAhOywPVhdIb8RWmyLzQdqFxzTtXyGL/1j
y4JfxNINXByAOGwB18L8x5YFv8hqKiLMrWNAsSzh/5UtC1sSvtWvgjNbJQebm7kWW0KjxtbyRy22
cwC5au6YBeQ4UiQ/KGcMwmXQwJ3asnuK2aRYeDsoRLtAxPZINjhvWGAACObXCT1OPAufGBgcY9U8
W8ohVBKf3Vrt8s44DJ11qJv2ME34DZU12+GMN7aLq/Ip1/rknGfNMe9jRrs+RLOugwDnp8WbVfoD
+iKhtwKYhdNE8EGhA+AguSb2BQstxdPRcbo1QIZhrib35M4fQBLAyjDK2mrrWMFKym+tx2qdAT9b
xv5JU2m8tZsJ+y3RzLukI1dJNPNhGMSeUrvsOrUr78HJyvF+ypZsS+dcEcyyNw5z1zLwwpfRR1p9
O+LOjeqLblcbi9nEvZnHPJTIlm+IT0oymIyje3gjA1HtkJpHoMSd4196vbmNoXSFZJlumtEaDkrG
YDroO//opR46DhgO6Y4LLAIwJUZFxTQsheOUKVggptgaFpLtUs5XEBCocKQqNjNyHyrsNOypl8oY
nsUjCYu1n8y79La2pk0JGvbZZSYxecAXbtyb/egEvgUxR7aMRJX2AIoDMDTmx5mhgcyIgeo+NZXo
oMPiPoOr+7QoZdpWGrmEFY69I9G/m9xpU9NpIibrpSoZChjJ8ha54KXKokjI+zU0WorxG9kqph5V
T+xorrsLMQv6ILWCh6A76C+QAIcNAsjF99AMkxs18CTI+5eq4TzuMJ4zounQOfGVM0DatXseozHn
fyBZGZwOvdvaE/sV/N3DE2NC/6ZHS2FT17whpU4fdm32h0orLrJzHzQYYiB/s+WuBDRHawipcjQw
8ApzxiBbM69MZtY7iwnXKklshiVyr4oSPEtEKDuIK+3OiLLPyi/2OXHzbVM6J6tGC/AY6G7aLr+J
9GJrToR3s3z8yHR25tlTByMWzXskGF+he0RpTmiwI0RttyAVeF6AStUh++ba1B9oSJJPEmPAiSY6
FbRckiF5mYcGjsi29Yr4jogOyBEGEtgeCBuPkCmIPXPFgN274P+3gjTrrBsLG8EW3wUmowI/tlct
5iGeuiRo7Eg9eAJhl906cyKUSXo4nfXAgtJ+9tu5/c4wJL+WhhnYCw+5UXIqiY4uQtR1QUqAmxSb
rcWMnvVrWwz2nsD2cL/MY/NCi/a8LWy9uNAFDa+lNrg4jQxLc+FxodBCXVkx5m9tfCBk0tKSHVc7
5bblvTDVh2/n07Vn1/jLZwoACBOngdYMxMQh7CFL0rQDx1ONPO31ym2vU9GCh4zM/kJtZrKdYCyf
4O1Xz3Bo/Lv+a2CmsGiEE9CxTdaL8TuiWkmEd24q8s+iuJ6pWrtnxcygkA4QapiiZRcDXOotaCZX
7sqv4Rw5MHO9YJz5AVVgvh0qZzrjJa0e3K/J3poTsje5T4fhJmXSCsLASegWycZlLxdTBOhY04W+
K9aqHgb3G0PL9DQ2zEZIWVTcSGNMja6ocA9zZ3bWexp78XPnNoUVGgqa9pqcCgyVMVHO8uRAdoCr
Hstweeyd2eeQAW0wMOY+eSpHXszigfiXuq5dOTimnY0V8danWSquM6+d7mb0mO9kboiSFvN4XEQ6
fNC2iQmgGiIMymPlHw0S8qjtbf5hj5D0B7dbboxZA7DrxDnzTQCyDP+tMgkXMfoKnc2RT5XBnUqy
kncyXogkufYaDiXzFhLqYHtW0R+xs6zOOHfjipPg9R71NpnvrWV2Hma4mWc7EdNn66Omkc9DBMEy
DdkXNsLFTRvtOH1NhSHncFd52Ui4T6t+qD5pDzo+i6vOInVbGpO5tTVEEi3J2nNlaO6OptjsxhSa
9xJHSRFo1TDR2FpxpmkmcFv0k5d0YxVl9E4RuzLRtQr5lk1MJ00zHsh5GP09muEUJkIW+4glbmtC
xNniOGrChIP2hYmFRg2uMR4dMeFWaPII7zTEALKi62xcGQw28XCLz9LPjKsxyau34WuaTqAlxWAv
2ovGtBImu4kxACWSb+5vkqRSYH8q52pAWL2Oeg2Fv/SVYJWuTO+oSocdNOaBTWKO/V4kw7KHtE4a
0k/FFl8KbhX0ZIgXaHFBDXfril4c7D2QRs8Ua47PkF6W+1joOZnl+B0wrxEStWsoFIMsAV56BURk
5EkazQjmoXZfWmTTD6WlGbQdT52AbJhnn76VgIh4m8Mwn5pwdICSJMYYc++neX0g5NOEfdMUd1o8
eiEq1XRD3fsFhMdwgO4vtowyYLE6dgkg33V3QzZN+9m14RrQCLktGtle5SOHjig3XAJFi3vQK2Bt
HUfog5e4ZhjntfWmaMfbxjGQC80avNDSoufWi9VPuzTKK1hIAMM7/57+KnkRmoOgQq5+tqbAqIfX
SOOx3Sg/4cMII1nNRzRuGAzyG5v9AJEvYWtOMNvxProK0DbFoDm029wAmTm7p7nMcpjzxY7iPpOj
srFrGvImfplR3RmTMimJm220ziQfGIt9Iom7SLBltSOja355juXjS68oSrXnceePq0OqMYtP2S/5
Q2VG2dMwq3ozMkd+icDJNa5W3ZbK0fZDZljXuZp07Jx2+uzNtFKobBAbfVVYwXj4Wxso5UbUmX5i
D/FAQfM2n9hvpcLaO3MVQAqH+p+5t6WdhGXnbXHK6bt8WnkliRPS1vnglB10idZ+SDT7Vena8CIw
6ZVMQK8Exq4DRtpDMx6siKpi0Yf2EIO98KJdY3HEq9RUhGto08MjcCS99xMy+S5hRLxtKzffcG4l
iJlEw67sqTe2s4MNgynsHZwxNdCdrdOKNPDK9hGzZnNwNZdNRB4Fuaq2U9kQclftp8d9i9v0YS6/
je50YIwIBKgKsFrd6HIN4TgxrmgVlq3Yj/6PuVYPXZeTTJx8ZtEs+qBmKE7sppvEa25GNl1j6pXY
8CRo+RbdXRZhjBLGs3VP3DHwLGsOnNEEzgru5ZwWZUhkY+Te9S8Ifqg1rvqp9yhH0qENsJX2vKPe
AK8i+emdQCGGmrj3pBOAg89PSIA7Iy1/trHJF6dvjcR5gn2oaW9sywwbMf8kVXoZdbEwejEW9kao
4HG8R+HvrxxRRnAA6S2oZD8eTMdZY2OmvxcknpmIjNqLPhjp3o7xuo09fsrK2ddK7BZGDMyI8uWg
6Yt48FL3TPMBiXM7uq/NAgVpsHR9P0xCbUZb3lNkVd/GwqtOouftqhry/qmyz22H7l4mLOhegioy
7UzlGXVgtMUj1ZZYI6IauIKJz7t2RjZvSXxVuAREEWz3vp7+HMDHgROXzhELICJ9gX/InYgGQTSY
eHQ4y3Psz8wDsY5cEykjDblwDrEc7+wDyiC+FrtnIUvgRbmn1c9TxyQoJnd7xKmAF9SWy2HCcXSs
u67bd10FLZpB4QUgFj3hhe/ejklCLNvL61NnqoTxG7kxLwX/0LSWxoittvdxMdQsp8ktCDT94BSD
eWf4mry2XF9+Qu9uH6JKJC82j7fQHPSFEsqYSYLneOVVrTG68KtZPUZe0TaBKWP8Fn5LSDXvFpRQ
V25nC/axgdZyA5vSO4G1src200XMcgqfpONm8nOqgL+QvaO+tl3u2oUG2B16knFTg3kJ3KbJTjhk
jHNNHm/btBW0/Uk3n0dzyenacrK7ij0WE6RhuGkaGhQGLdM3jUBjdGug97Thai8sAR5F8bk4z2v3
tu/a49kbeHsm0xq3SuXvkbUSekutOthuqx2YfuQbMfxg1o2vM1ppLsaT11T7LEkD19yrJX2uU+fk
LT/BHm0JFfw0CXJthgbg3Gg2gTuWVx1+FzOLryPaKxD4ULfqaA9/CNC39ziU8pPddn+sjcTYuPb0
2oGXCbtsuE3yO2UsB2AnzYbW9D3zpPU2hcKyI2sm990kK5TkxTtGPpagvuO5KiesCc5I8s1YJPnJ
lrYFpm5B7C9F4HTxdFh9pi91kWJYYxoUyKzGwTqLuy5Nwb7Z6Ee6DhYno5L9kTFmFvFgcOIfepo3
wdgPC8w7KCnswvOGE0zpBla6FPfpmDi3qSYfBT5OC4CUZRBKN632daQ2BaGWyO82Ktr2A+8Jo8cK
Ilad9u1LrwE82VB3Ue2bfk73RU9J/ACF5NMsSZPD8Ym4DtTUX+GeVfCjRXSt0WwVZnlcPzW5W1yZ
bX2hLnj4hvw2ky3ClwBQbu6veCbysIhr7zT2E+c/g+Sus1kin4O5ssHVb2Jc1iivtv4On1uHUUQQ
dN8ajbcrPb0OnXbyfs6ejQl/tIHyd0zdDrkLpaNbrVCiybM98LzuqkoRz2bRjPuknMgPDkn9pHG+
3RhZ7X6bG8ZnCOHykMtB7gdY5mGWRtEBZoz7oakhPseV3j2Y0GyZzNnGGYk36U5SUDEAMZRM8moi
zlc7cTs5L5Y091AVeNt0q4dLj8VgNW56Qetn0wtA6xrpul7Q+1bLstWt9uXJwGaar57m5cvejP5s
3aDXsD9f3c/CzuVzz0oRaoAj2aZIBnZfhulSVhIhmNE7eIKaHUvqXdXsvzixTw2Aj6R4pjVUrneo
8ap5qy2buSDW82g1a3e/GbdXD3fJI+6kVl934pX6D8ocSmNDKaF/MlcHeLkIzOBo4NoNHJ86IDZj
qwBLeXQq5+LaUW7zaWIpt1dv+dIJCyfz6jdfnefp6kHHx5EF85cxHWS73KWrW70yO+0RV0r2M129
7Dpx1H0VeeIVLx0PA20o7qtiNM+mDshxXB3xmbma48cvozzRdW7zL/v82lS0979M9bD6nNfyy2oP
vTy7p9gBAz76HQi91ZRfTh7zptWpn6+e/Xqmz8BaffzNl6W//rL380YNb4nZfOb6aN61axSAuD+U
0DUeMK9BgewrM1DhOOdCIEjgeELtfKXezXh5lSK6w/vCYqnV56Hod6ocf48y/qWR6P+bci0aJll1
MiD/+7Tc9Xvxrt7/dh67tPgf/+2/9/n6b/tOvf94/9t/+dvh/aMu39O/HfvivfrR/6rq/uN7/zYm
NZiTrnYtojxrR+ZXeO53kLUt/k7QzEC9xc5O3vg/lF0mqI7QyawC2zV0A6v6P8akfIleT74jMXlf
eH8xVvenUA6aMTNSokbUVjrIxP+k6/p5V5gsPRcHNKBo9XNpE3PvnV2tjzv+5zAvm31Wq9tf3sp/
Edky/mw+/vrBJKkcVG9yuWTt/jicxdyMdWOwhkuTcJPDMRps+4KXLtCKHpeVQSHDhNNOLfIa1KPE
HWhh6epx3IGz2Nq+2APJ3/V2f8I7GppJ+ZYtKkjS5lCZ8iGDa1tgxon15ji1zd1Uf5AO2KuSTXgs
AL/lj3UD0rFnhS+v8KgHfek8Zkpe+w4eYB9sfz7XR6cCVbHMNCc6r+7AMxWd/hHEFYd/zvQbFrWP
xG72el/c+FhdlZ1iUwKLxxDoMS7/J3Vnulu5kWXdV+kXoEEyOP69JO+gWSkppz+EU5nmTAan4PD0
32Kmq0u6dktwA4UPjQKMgofk5RQ8cc7ea5dR0skvpi6e6JafRDuEZZZ9T3E6FWly73TzB+WAK6kV
0/O8826m0n3EpMBsVCIo7E6AdHKW9elUdN7t5Kt4x24p3aOGQU5pgZjjYhX9tiUN51G7YN0KB9PB
TERBRDjS8yJVd6qnmk5h/j1NRzxDxWQd3El+9uM4kmL9SpQJNViqpei+NbK5VGQ6gv5vczdbdUta
UacFg+XcjKx79HoZ0G3dD+EzOyXTxC37CymdkHyRK4OEeaep2JDhKnPeSyf0N9vbC/3B9rgQ/4xx
zPYsntVzrXrbt9U4M15+0r0+1Gf7MmUv5rf0EjP7folRbAtnglGZPYKGuEz9MrJQ9RUkQGabDzKV
D3Jw98QtxztsL5+Tcv5Iiy8cGnlIwSqb7NDyNY6YAYdoDo9uZd6vgzxksX+CulZtdp6b2mnvmnj+
CGaQ9gW3PXeuhN19NuKRGJyYZtd82dY1fBxyZ7a7s/IUNw3FmvJh9RrjBx1iVqR5NDMTL2MGrYKy
tAFzOKGVll9dD2dWaV+1PRBapVVfJ1UhCbDB3bljOC7yC8EuF6sqblzIaaNI7n2nuqtMjE7lfJuI
+Va27YOfxJuD4pIor6c0a4iuMWkTJ3sA8cESV3fsFKM5tZCGdXvXmq9V8my5VghK7y6R/Na0xvxH
TozBE2IQv1qSAF4jYu28q3SN3/GxGj8Ncec31sAn7NqCSgBX4ut1QBVdV9WT0z91uv+I5+ER20rk
lR7duu5zpxNrMhnzbTbbkRzy62GS2CiaD7E6NCA5Y3u+zZf20LX51RYEozfJXoKZNqV5LTF1TDXu
llh7hOyN1t29kmt7GkG56CU9ckYsl13bnuzZPlhghKu5Pi22oiU4Rb0E18BK2MfoT4RFxcBUyAVb
UCg2NM2Bkg8iSh6KLv9G3+1qUg7gtDQP23r6SIBiyBSEX0RzNYNn2I9hgSDBX5qDSFis5iRYdBMj
nQraoWK7tl16eadUfVxsNoE+GyYSDmu9iNBinxi0B4PsrxOhbpnwh3mv0AbOlyYDZS3dZiXTdeWb
h1rSdqByJlPNZGCTh03j36QtLGh1G+NaborvZCTsVgYV2uzudO+5o6cqTO2Cm0CFDCzHbu6o+39i
HU5SsPLH2jtBkz8jOf5ywxkWGnxuMEma25v+QraWu07l2Jnsn7jW1+PAkkLTKAFR2Vv1sQXS40/2
0YuT+9KN74i5jrRcHgZtDCHehAUPh6ybL1ZeRb6FaDwtGzxzzn4l6LGzLEQ4VtBPxY1XjaCWx0+9
V59MIZ7aOHve3hKT95byl567CuLFPzmNd9P5/q9ZMuyAv8+H2Myk5+codD7qjDLR3p9PHq3SbNke
rcNTmuOHFhxzMsdwAcLBDC1/Twj4d2sjEjEb0zAaLew8r6+o0jqhyYlPqdUMF3bV7N2dG4qBQKDk
cmjtp9idLhdlX3Vdg8IY+dFYqZ2hYnZ7cR29/WF3toO9PHUBT50Txi0CzQ4T/ZlLWsA7csWkpqfJ
gTCTtxBUCJvYPqotvV7lEZQqqTJKix2UdaSvc5xgxUrb3le8T3oxhk7j3OSDuBlo1LNeX6Sje9Wk
7ee5ru/yOoFcmYemqk/wv64ZYN1tQxHQj5+sNblU2EPqDHyspj447Kx39TJ+qsb8Rmjzx64UV11L
uG2efK+q9qASO/SW8Vov7RDR+Y+er7bpzLc92bQtJVDl1Q/FAjGKzjmyJrftAy9ePhJJPO/aWH7B
lnHPdhkvTsk6b2qPve5czSIFUVNN79zkbVb9+rI6pgVaRIBBAOtonNmXpRHT6ST/68nRxLHjKy7K
+Net+w9U+//jnmA71jNDp38l3fx57E0O+f8tiebtKv8Jge74+/Kyfodt8C+JA3lwv0FZgK5CsQ1x
/Wcd/qt412zvNwpXcsOFbvKfQAT4b5GDJvTfqPgFccHwX0hI2cSh/0qiEdZv/DeQNv71hzr/RObw
+t13eN19NgjoLIiiYZ53DoFpnEFZ1qRBY6hq/QvIdOrBNWkfB31Ou+Dtd/u1t/3PYxm81JwxM9af
NdqLlXvR9UxkhEdEAI5xw4LGulPERe1FYY0HIGTjA7KAMbA7xjBvH/n10//nkTkmupENMWKe8Qo8
XOmVMhlWEK1LoKVNJS7xRL19kL+9lLB0LBLMdZdG8utltELoJ6ASUJzZ3kPvzUTEqWt4Sm8fxdh+
67/f5D/P5cVhzjY+BmEzi/Q5zITS72asEw+oKj0KzCFE/8m4Hw9MXTCrpcQC7Oyy+JStyz0j1uSd
PdjPLdZffwmsF/5n2c4mxXn5JZ5KY0q9ifs5BXogQoSE11qQHVSAnYS/Gl0Ajy4wd3g5giH07qfA
C6pvedBfiJ178t55uv72Hot//5rtn794uvB+EFyklSJSRN+FrW1fafNs/cN77CIHcnzUQNxg32d6
8foglrVMUzxCunZM5CoYe9EKZj2hkAQRHd++0efngxefGge6hg5khT382dUldQLj44DXXc9Ih2gL
kzs6DO47j5Pwzh9bjkOhAW3iJw6G1/L1KekjZEQt5zhFN9OrtQCEr0caiQvWpjSlq2opBgAHmQnr
mzAnLGCmgyDw6wAZyiywdXiDOhH8hunRniadnYuH/Zs8DWDQ94VibIyGAmzQrY3NFgWvkEYWdGDQ
1E63egN7rGm6/WVXZjMb974hLY/hidPck6HIl91aFvD4DUDikhiq0vSuq4Urc8pp5CLFbZYbhpz3
lW9f5USugoyB4bhhK1oXbFgyG/upJvMjnLyRSfk0oPLsVGsRXGXRujtm218Pssh6/0imkswfmBgw
KuqmTY7rtS1GUU3W/se4HeP4ltZz4jMjM2xzl1J/ajtTy7T8uQLTrO/wPxtf1goz+RawSvGdxDbu
ckJstY9wv5wmTH0yq9B49cAmUZkzRsbb0gNhsFMz0KvOOvSk5dUoJFJa19KojD1J2mzr0JaKz3MK
OieE/DCcZuDy4zFZNe0aqzSq8oLs3u9WM0vj1i8TTBr+kGCYnFWMmyktyXOI7FHXEHIZXnuYvB5o
7uSU3ncfpbbwDi4jpMtE24yxvksGEWNir9VpYgw4p3Crj1FXKWaEdTabmKHKHnS97Mh9qqaeiZGM
E+PO7MyMZj/erru27uu7YRLufWcUDjLzXtD5Ra3ywVfskQEs+DQOMiKCMspoqEeh0Jb+j5Sk2TG0
7WxDs84VdHZp4bIqKFtx6TkTxpkKka6H1rpF560YAz/z/QQQOxmq/YJKje1Qn5rpY5VoaHn5ilrP
WpxkWK4rDeglY0ZI8bSM3Ei6SUJ2F86vL5ZfMwbFqqUR3al58o/C6ZZrSv74OUlkf5dWK2GtUzYn
HbPLUd1Oi6w/LaXOApvIJLnNsMtRDdeFd9/TMIN1WPeK+pl5xsOshvb71APiPC0xcJdd32qdRUmr
pZ/WdivnceuzZfIydEg7y+jKm0GSEc1M2RuuRqEy6AFOr+7NUTCkaRhl3Ag261lggdF76EzonswH
9f7JKwv/1I1Ohx4e1Swed123+S7opFFnS4VLUMMje7+FUmKyy0FuBFlC5BuZnUxbQAnK+tbUugzR
Fvb9o66VHWKaMROocwpDfHcNS+mXjV/p15rlrV9NKVrjwGNGd6lVSA2HYZiGYHRLEPb+r/H1ppVv
aEF/8GPFewkepPmjmTXn92FdyCv2O0bvO65+fkuA7PLEI1WiIU6NMpySZZp5y3LZoov3jRtizrhM
OQKCDz1riEHIGrchwPTNS702vXONmoeEbUwow+dFedW1HGhPhRlPzIeqnqUKVnzpP2pYuKQk5aLg
uV08C0vAoku+W3VrOkerzatL27DWLsAzD7WkMHm5kQjIlq0mYksQuQWZEQhwJgwGhDjgjswGxi24
RJdiDNghNl/FZLusAoat7mYDr0JIvnn7A+ER01k8Mij0F9oHV/ZY06/JihY7IL5QYmDcDNPeHtim
b0UTxmc9gpltWzT5bBNVp+RFuJe5rFFUjM3SH9NKtmhAm972LuJeYp9Y7ZYtBwp/3TpYJE+uV0an
uR8JpsO9DDdFPaS9pacH8pp0qC30RdughRNWRmmTd+s1FhZ1B+3IJF5lIdgADGV/C40ih3Vr9O58
rOK4o16UvY0VjBTc/KgvC9Qf9G+zOFqNu90wfajpnjqWZMrD2sfT7Kf+g2pxOMAa16wWU3wNvdHp
ppxlsHM0WLcV5usD5F3EUdYg4ilIFvofu03ABj3TG7Hugo/gC0RKInbfpXNqyPXkY8i9V7i0XbAC
j+2xGLzp0SpsGAl9Wk4fGH/iLk9jWuyXq8l1DlF/zYyW8FF6ECZHijSEVjb6r6mT6Edm0hxSvWC+
s9bZ5p9t+PH7ymaPdokH3KaHnCOQC1swide50cknCszEirxUqRvd0AkHS4ocsI+ucwXCBjME7eRB
ZzhXGOAqgmTA4xw4NADNK7tovC5qEpuo2kZPBQ0KLN7Do1MY+hTy4RSf7LmdXaCTE/ZgzYm5YEQR
wftPYV7PgUplTNZCrOwG5xBw3wDHUgzxJ8sEyquG3cbOHokx2dDR+TXLao7IFPkYeRxAwHWZrA+G
Kxne0iK2H8q8sOB3xmZN0bi0XWiPEh3IMKe2zR9hAmm68jw1/SF7ZqfojHKEiBXfc9Ib1rofDi4x
UP1FafipFW7LjtzpnBut+No1P0HMKG83dMLnYagl8PAU6AErmSbhvmJ3vWoFQ0Rijt2hIHm1sL7+
rKr+A5vUW4QJw9j9+C8SU/v/2o/1998HUkr/D0AcqRlflJrb5vmVl/C2eg1w/Pmv/4lw9H/zBKwK
1zJ+xaOyufi1XbUpP/90DZrObwRFUv4am3pfdz12KH9uTolWZewEIdU0EM+zKRD/ZG/6c/P57w0G
RantkJIKxg4XIg5CsZWuL0r6bHCzvMo9G+6QJ/Cd0P0t9lqS6SIkRN24U9mqDSelcPZca/Xso3AZ
WSZ2S9N4NXUb5j46lUL+ITVcKjudFPSb3GwYhDANAF7UEjDBVwt7Dyp1GdvPXj9MAPQTBWsl9r1C
XtpFhZNEGL79oNVKfSTZOrWDjFcUmyyeKQKifTmxqOutfj8MGpFyVHPkHqReQTXLppss7TVBZ2s1
0iyOhgEl7TJfG9J05r6bv1SYgrvQnDuxKWVREzMZobbZ28jwyoh1ohn32KDtCzv18hgJh22ZwTSS
CnfRIRhF0Ln0RhH5Eucxa3+Z8fUoePMf/aZQl0wRUhbTROT8/xnOPV/8BVXqAAeF97UfV2JgN+4q
8udWu3Cb2CyQt6XiQRmcZNAsBUwnw+3e69tvu5dXtxaEHy0PgItMJ20cFq9vbRkDq4CzTWEe+7I+
qlGzW+ZhVTUdHZJ97vOSSjS2SeQezNS90Xt9IHGlzBxnZ0yud+QPrt/pLJ81XYWHkcr3mJe6xtYG
1c+eNqITkyqdfJQbYyFu8EfNYYN845inoGsAFnn7F2/d3a+TfYmd/JvjsYV0mZ4yvdy8ua8vwRQj
vjPXluPNmEEJ8su+xB6I92po+mfDzLvD28d7vdGjZcQWjy4PAEN7swKLsw3lyHrNRJitT5lwakQB
Aj1vYN1T5pbvnNrrveufh2IZMZnNbr7fs35L3/g9DScB237JvajW5uY5myRl1Ntn9JfDsPww4Oav
tIn4hm5X+OX6wHYup6JxQ5gshA6kqFvTrXh4+yimedaTtkx7c1XjlreYmHM+Z6dTTDNuinXCeRfH
vfIjZ7a1mbnDJJYLJYasfRrNUkcSYmmGduAzl/2R1DnirRj1uBcHdbppnXelZStWoRRoA4yUMjUy
ZJkWca+oYMFgmE0B0z93JHyZxawYCOYTeo9jYW8UjpxB87WfgOU4jvPqfKJpNyzROow8QAWLJOgH
kn7MnilrXxnBOtijCCZvWqsvqWG12hSk/rpUFEokeWB8ru0uRwYsygfwKKwRg+qKOoS+Lf1D1vex
dV9j6EyDanIdtL1xlYoqXNFidpfI2BhXBrgV2I/vesUCbAdxRde5YROb2guyFW22g6SAmnbUiG1P
9rUB3AvnjqOqG4NeI35e1I51heQS2vXl2KAS5s+oCgLWdGPI9wpZOy5tR01LfFUpHbciHMG1vIkn
XTpPThUr0uHrIbe/dRgYy6g1e9keGMn3NfrtOv5M1IQGWQXc7/h5BsnxvDIavAeAlM1UkK2RDXdr
XWj5R4qXvLsXSzuqRww+pER7SLOz67Wopdr1ZV2VoBrk5GQtlk9TGHurj5fxiI8T8fUKAq74mCD1
zD+06OWQBYouzW7WsdbMyzWfx+WbTUwVP4UkD/9WjU68hC1xI+meI6IjLWYkUeGaWfa3pSjL60lj
67NLlbSxHml5L7/H+FFy9j5D4o1HWyOAa7cSxezYO6/qNO0JQovvImETXhNkELShN2QrOwgLI8Lw
1BN9Yz2oFf3kxzJnyxf1iTfPh6kq1RoweF/ULRFjdaIBL2vL+LOlXOEQMWh1A0yaxKi/ci/SpDym
w0Q8H3WvrUxURKOrDQdJzmX7nHilC3YjSRieBYScZQjGmDeCQBSZYYau4gOKPYQq39OmAkRiZqn6
siSlEeETqtAFVZzmlxdAooDhpZNwDmwV63GH97pM+Qj00jv0avQo+DVNuCj8PNLOu5q8iz2bnNE8
Sr9oviwmz2S4jsUEP40shTnUp4ZsiLJPkCxkxcjwMmf7PqCh7eLhwhsslUSltFc/YqOM8tIBjP7k
LXFypdcWNTybAXbEbIgHPxq83nBoc1ndac1dSexDN/d0iOIa7smoGQDMKhMB6GGu8QFgNZdIBOs0
JejSkUJProTVzskeQIJajmi37Mt8AA0CPbH1v2aNi+kt7TqXcEzTzOW+xUTrnBxkmwC90IzpF6Zh
C2pxF5ILPjGvvjYLRba3opC1H1N8x9qxESPofqPQ65te2a5kPZJwxzqAyo+W4nxx5Gp8XEi0aUhs
NsYcI8r1YnWy1EIc9YKAm3p1uLn88tLlOOOWrpdVa30zYweBcjV3mekfZ74brECMzehbJaNyzKS9
aIVJ4AlqA8Lskn3pZW0fau4qK2uzlcRG8k7X9yf190UhYSEDpX1pb7oOygnI26+/ASwhQ62KGDAQ
tiIqQM8pYuum60RbRCPjX/lxrkgoOpkOiuyDjtnj68Br4l/VTauGq7awdePQ1rNO5MXgLAy8wcip
p7c/IWefXsukiwvY38O4SnEMheP1j6xriFJZB+0nRbh96896FTojmzaxEtb+9qHO5gPuz2MJlw/i
9qGnCD/7WFFNIr8i2A0epKqRX6xQXTz4GJYJE3mhpfBBCpgDmWcmN7Gn6VEz4zDtCvwHb/+Ss/pm
+yEGoy3QIZ7DhkCcnbTf6r0YADqFprW4zpFPTfKN3A0kh2QAuv6Vhz7TeedxOKsIeBooAxgc25Ry
joc06vWFzuOanGkGWqHRTgscdVZXEuCL6O0z++tRKBJpIzGlZriH7u31Uch8y1KJYx/SgLIiOoBg
CHz9nw2t3O3J3mApqBx+1qQ/hRAvqpu2oe4pq2wJ63TQ77sexO2k9e7z2+eyVZmv3h/UwC5bNYMh
AxPi80dT9OY0t2WZhyNNv8j2WwtFf2ns/cbnCwF5KcTXkv26Tf+JXbj8UT8M3Y8fA9vw/wt7b4PH
/H8WhZ6ef2x6z5fjYsip/z0uNjC++wx7KGgN9uFi24P8OS42rd9QOOkWnCaGT7RaWej+3JA77m8/
tRLbIiPg17/IUHDEb5vyjTRIBla/5s//AOPz+lnhKXQsptjs29ivsHnbegIv6+2lWwggHBuk2jg9
Ophj0ZK386HFgIeueC2DUgd0+uL6vLtL2o7pePDmiYAAjgV7/WyXhDgxjSFk9Gg8++x3Nc313piM
+5oW1J2aYHK9fbjXK/Wvw6E6QQXDANfkNrw+xUHHjlOIlvhVBucHIEB0ik3Y6nqOTvF/cShWK4bS
HM09f/PikRnRaBR9lBgaXQLXT2267UtM9Djw7XeWrG2K9+/X/M/zgqfAcNpyCZc5u4x91UGRM5o+
agSG7JQxyyErSvG1zYvqYdAmJ0THK0E9OmN3bdnUjm+f7OuPwa/j2yw0dDz5SHO+r68rnls60qXW
RQmWn0s5AlL3UI1dDSs6swnW0zv38W+Px2cO/ZSP1uD8fH30aqZZiS5aQYt88Na2vXZmoS51yDKX
fqn9rw7nb7gIuge/sP4v1+pqRHWWWB1TJUy1vla24SBJMe551I70FMrjP7+caFl1KDqU4QRXvL6c
KACyOpuWDiAM6uUhcYy7DYB/XVGD3eJFku+c3/lrYaGdBYHBd5wVCH3W2e0rbQ8adTF3pBKv1l3R
p/meND8IrbLOvrx9amcFjE2B9PpYZ99w35ycvBYttLm67k+FM9YBGOku0OF6gmNNxpskMRmrNPO9
F2vjjWR7fgVGCZ3Y27/k706aB5ZdE+QbepBnawHuG1VWAKiixa82O742NcR3ZZfQ0advbx9qq1Jf
vp6cM99hqh4W/S1R4+yc+TbLxF7TNrJTunNZ5ncA5o35YVia0g/oSj4n/IdVlCaAs98+9PnKYNFC
4ZODiENsgiP/rEyTgDIwiSZVVH0EK3BDd3H8rB1GIuoe/uGBWOn4uHEuW5IHGRevn9nEGkYt1rw0
KqYCui7vEf0Ut00D1wX1VmFTPJFcKhDwq/6zHMrx8Pbx/3KNEb5ZLAfC3LQqeCNeH19ljsi0pksi
LOyE8qWOfqRTO195KSD3NjG+T6k1nJIViP7bB/7LFUbHgT6GbzTJXnyMt+fsxeIwllZttEyiIjDT
3ZGDQP31vfxiaRc9zDyMvarR1IERKiGRSdy+s1b89fAmhQF+CD5pfETd7Z+/OHzrF76Rx30a9au9
7okLZTwdU+YJOThGZJaOEXhisZsdobXesaG8aN55kf565dHco2bh84N/BZf6619ABwUOPZ2RaKZF
E/Re/j2zGhG0TlofjE6h1vFrfz8Z+nthOH9/YIRtDDQ83TlXnMlsTAynkWQwMXfc+9S0ESnS9YHA
vvoGVJ8F/kV98FIy/d6+5dsZvXqf2ZVyQHZ6VGRYbc7eZ32JDYOUoyZyc/wGGmZRNv043vTKLMMZ
ncBONuv4zy8zqTi8w4Ty8NHb5jIvb/TkaDldvKWJmA0mV0gsbIzipjrJCuPa3JvGB3Qf3gNJ69k7
T/hfrzNTH6xIfGtND73i2SMmpsmde32qIlFhMYsLrfmS6MVHuVjiiPFRnFajvy4T3X4nbuv8K7/1
6mnbs4Chlt7mVmdnDMO7bPgk0Brs3CCfPCPCqy0uvUXcG4mvnd6+qz9Vsq9vKx9b0+DWmri/GFu8
Pl5GlIMPi08LRW6svyNoAOzGbFpC8Z6A5s1xdxVrLuGzErTvFeyS7JpWjfg2EH+N0wSnMhR56yQn
2T9qVgeBCUfvO/fiL48e7zhWUj4j216YLcPr31gsWZfm2AZDhzFwAMA4YUQ1NUcHD+MRwAqegT4d
Du9cGSD//Lmvrs0WzEHw2VZzUWWe68hcD7piUhpOGLtzXQW6rbr1qyEaUf5hFUPV3rh+AzS9mjNN
v0yGDFBgDtHNOeBNFGiwCEXJD4y45/Khz+B2IFHBVmuF+hib2dcxHnX9hg69ZTzE6VhBbuh6OQei
bWxxQeM87Y+x1db2V2UuTX0kqHgtwqVfNrc72MJEjyq3jNcLjz52ifmF4TrKM9njV83LsroRk/B+
R9VUOZ/iAVDXtbRUJ8MYvU0WFMgmwDVqw/BNhzVgXmhpoj6uhGjrgdQ6SWYxj3oW6Ga7fkCbQ7ol
Uiaeg8osCosWYmnhqOib+K4VaQkJqqE43ENrXPTH0ZusH4Vs5mNt18vnJZlrpCdLV0Mxorf3xAZJ
zwJwVV7YKDl5QRf7Wn23wjccT1ra+nqIXpzE2h4d31XLIpDsMdr2v/uWEvQT7W460OH2Ce9Jcnxy
9QoH4bC66fIZey+NBQJzSaFd7fgr4sZWXSQdhpKdmjv3BmyRloQo6EADL15sywPp27JjQUvR9aSW
0BrUDSVsY13x70ZzZhInYS6kGPSZ2f8OuKczog13/dEbu94Mupwo+kAbumQ+5X0+/z57tboZG1Dc
+0kbYnWr1NwWQTbKdNwTDmJowWJIYlrZN2incsjsK3yzwy7lz0N+4uXuDS3g5g8i2OGlmp3n2yfQ
H8MmI54yicU4XeECepl5cuNurYkj19MlJAhQtiCWdS3Sq8LXgNHYAx6nlYEVLrmsogsyAF3BJ584
N27p8zecjujUUDqGkUeENmAQTqH5I0BKU8/cT87sFheZhUoJVvUC6KM2RByRYNEmB1EByg+NhXii
SO+X6XK2kjGNtDZPhpNDeocKRqO1sHRR1pKVYjROtjcXGf/wfW26cXpdh8CA1xLGtdASP0CBpB6F
7BYaecBjaDtPZgqWf9BI34jx138qC8vMGAAMRh2mrGY1QwtRPIo6ybgNEAXwEPUx/qw1GwhuG3Ot
DI3BTPJ7HeZ6ZNrFXF3q4AmqA/kbg3c7NCsxUoI95A0aWIHFgXLrYXYEPf20IRAt0kkP8B7kUHcY
peZWRH7qNhyhm4ivxhA+GoFB/C/QtzQToCYWYzroNakYh9G24jurZHIFNYHYFWCnGKcDve1bCuFK
MoACuOnipZrzgQ9MqedPRu/HH/me5WDyU92Ld8KP/btxjklndgbHgStTlpD0maeNOmFIS/PNYTpR
RVSomrXDfr9k+1rPW3WXwi/TgeaWVYusaynvLTMBHyMaXe6RrtYVOXddM3A59NG/W2Dz+3dsfGCf
yB496/XkuvMD432juEAcN15lnZF2kbkU9fOG/idzdx5VHNpeE58QUBprMFOy5YGfEbsb2gUopZ0q
4XrtCrsdtSAGItGAGK3GJcI4aAMmaSdmKTWL+fd8MPU1IhTZvNZKiyk5k570qBY6NqDZPP126Jik
5X12l6ZdK4IsttOQ1YTN05ZqQg57Wdt+MFYIlz4RiAYcdiCKkqCIQg4pmlfYA7cjAjvSHzqkkhfo
oORwapqJ1zxtMDTslxoRepCY5TTtbSIzdKJ7fPtmRDKyPBUK3D4lSMJ9zQfXdT5YdkuwllXqA9Aj
sLM/Kmi7qO4ctshR5rQbKLmbdVSvPYbFQcj1YYBsAdajNub9WvQEIM0gSkwGPRPJEAUUrxqwg480
Qbqp1E9mniMgRA0IlrxkSHo76tb40dU7Vz9iyZ/ufT9JwYsszueqBhK1UzVAvB27ovhYGKWJfkPF
KDhT0iH8XU9hmMHxY1gTOe6McmSZmYiEaosMCtAxypXvzkSoibNk9VOBzHeJsrjO75wuryG8tym0
G+YrLv2A1qseZtJsWEAXx3gAzJo89z6+pYACkb4ZSlMs/Av15Klx+mY5FbznzEsTbPyHdRxUf4JK
5MFqS2HHOD3EVwj7WfKjSoqWtDowDsmhHQz3yZ+zdAjNySDhxWSARSAiQ1JSiewV1aEsl8MMU/qC
wQMJ1HoTDw9yboBaYN+dLlfay2Cp8xgSgAFKdT1AeCvh0jWu9rnr1/WPuiJnLzJy0zGOBH15Qd8j
hQuyOpVkZi0dUBgaSFW255FiWUrMNb9eN5z1zpxi7YeR2sN9JasFGayK0RKCpueTakjg2FaekyKf
ajpJK6uwIC8UPfxjsU0HQUvFvBhTL2zIfZbgSzTWzUI49Www5PCmjilp6ghc0ValtHGXZBQdvB+L
+W1Ky/5KT3v/m53aBeKAuSZbLIaNsV8kanccfps8DSLY+i0x0KAFDbJtQsxRGjcoJFzntjXbZYVS
7igy5fTCS/mH2/QQHtwag/XpL9Km+Z5YlBWRIPMDwqDbPw5zRaJUUqYXvZ3WOgl8jZVAdLLrb2DS
iBPSCGK45ivYq7BQi/sNlhNsLH8DhwTziD40ILjeIlCkgHuym1ev0K8yvHh9lC9df20Z2fqYuHP7
BYC2Duhz7b3ugUSo2D9IxjEt1j0j+a6NiecctNEz0qeqW4vbZm3KKSB1Ghq3ZpfI95VWFs9LYy0n
YJLwL2O0/dVBkaz3uPBYW2GZ6zbMRzRFpJCR6xR2jiqeY5QNiLONMYWwwshtumiYilDnCkofMgfA
nU2UcJeLizz2VFlzX+6n1S8u9MGYv0xyYVzrFTCec2umWEC1BPZOLnWtRcrwkqdkdtXetFhcIrL4
jB/xoE9L0GiDnEKaa/7dnGV2elxdZdCEKnXcNgDgdOBftbuUIRWTd9HU2qAHa6cn99IquVu9ZyCX
dI21M66hKkM4K0eJSnztBMBhk2JiDKzSqJODgTjbxSIghLzUjJ4ZVrYy8W7somyDap5ZvUqnq61j
axoWFGteaH2H+31J9yZRJ8sF1GT/I3hFZJneN6pJS1wLw4YItaa0qcSgCf5E5Lf2LD8pQog+1lYG
DynpCAWic+jihFCDNT9pSMwjdN7eY40Xsgt9QjCmi5T6+/tEIUpDyEnNx1pTyeMy1X1DgV9Wn1bZ
TPK7TiP44FvDKvbYDubquo6dvNypLfMG/KU5F1S3STtc9WuaX41Db8tbZXftRR57Su6lW0tWMU2K
6bR6EwQkv1qq46pVyO2bgp4RqGxSvXaLrZz6olubJg0cxL8WBva2T4JiJh5sD7tMq246pasUinWP
w3hCzD4e5dRuYVV9CbZxSfKJhKqWgL9TKT3ygZIKd1FAA276UiZ27O7mtO68S0reITvmnb+q3TYS
XoPV9Ibf/aVCzWeBpmPW2ZXlpcl+sT8USVdR2eAFPsLFEW649sSBpSRLiaM2gSiNyqkvSNcwjP6b
JkbjWQ7QboMliRGUYwkV4TTWpOiq1KqA/TJ6edTzLGOYj/FCg/GZ8oquesZUm/cZsugMrWnv2u10
o7XYlwGaejywrg9JDfTDys/Dm+DzB+orhP+ZZJkUxFLhqWgmOmiknSrz+7z9f+ydyY7cSLZt/6Xm
LJA0I804uBPvPfqQFB6SJoRa9n3Pr3+LqXz3KTxU4cjBG1zgAgUhgUqlu7MxO3bO3mu3rIl2ZeUH
8nTr8VCOTBvxLhCzBzDO1t/bCPYQj+c0fjNCCRGXu8bKB/sJK0BYTgu2NR4KKs4wgkDXBgVOiqo3
THR+yDTazZDZRE7WKhafRU7gd48Ro903UxO1q5Qp+m2U+l69HUsViVXRi/Q5psOSb9oEPNg20p1K
6FQNNtEfoqXslJS6lJPojIBTup1ctTUG85XEQANssgFyQ+RhEmZUceMSIznldXzUs6X2ZuOhRhao
tdv7CRJVvJZlC4RDysagChmIig2diDMsY41y2k6TYTqbCszlc8/exXCythT4tRGwo2GVZCOMXhwt
fgXqzKsxNZnP2pR68AupXle9SCrcHJ36EIxmc6XasYYwO/gc9FxzHHaFdBiI46CghrTdqDMpzgww
D4YDC1B4dXrIjcbu4X923QnlgMQprUp09XFpuCAFLOlwQ7msPJhqAu6mxrl0t0TG9t/jge7jlTTy
xryOkUWI71q300H2XtEBYo/yr7pKK7nr/DH7FvOU8qbIrmOvyJUoEWUy+sOdxU63qQoLA0AjF1J+
IgBbKq9tSSbmOiE/CwMs/GM+xrCLOjQdJTK5ozG56XzoVWZ845r284qopbheIfoAHp+nvXc1FeP0
jlNsxwaOUmoFl4a3zDLsMb43Zq8/1nbmEZtRBfN15egpoigVxnAwCPQagKWMxbukJyRmrfEtQDpB
DoNcP2qGeqMyOd8XdSIbVl9zeOpj6gT++uTFfKW+e4Dg6p/QuxL71DMqgm1IcM9jJ01frfOKHXMb
zZWAuh/MlL6kDcCspHkg1ssE/SkhS5DHJJAsf/R3uxXnmMjGAwPZaT3y2tYHLxVYLOahpaQLyV/I
eAVzKhZL9/ZIeQ5iv2nZcmqOdB1cEjvFo+ZE4XsnqygZdBSZT6nOgg2IRnBnmOP6eS/9RvKPldFc
LSF13lEjdz8UsKnIQ3LGaNy1ZVjvwHoQj2OOLcBbgvx0vHIiQcuZSdwQg0gZsPjLEM5gnLlNxXuF
6ginWG59dbsxHHZVaKv3GLbym0i2U/aIxA5NYQhwlwqvmLxxhQajtQE0R+x6grZIcM88yv0gu3ka
1kYdiFvZdEqysNmtB2ZEA11zyeypr40sBZ0pw843V1FqhMO2mFrsI2Xflnehp7rpWJb2EOyWpk+1
jRo355GHrxpc21WosJoWIZi4HByq3GekgRCOFXhECI+u77/XTpwsB9TCAf0bZ7LZOeVc1vedazTR
jzSKAwc4Xsdaven4Vcx5bDjOUMcmkvKYjGJnqmIVTCv4HPF0cGY0sus2lma1TVFCzfuAULeMvlup
P7h10c0fyMnFXVhg9jtpMxnsHSnRw9Ev0GChBKegWxPTMn6e7dI4YMxhRSJcmz3JjMruh0ya+QYb
8swyIklGuYlmN7QWPxnsxDQpGou0rsgZbwrbyjq8IaojL8xqGHwTzNk1G1jevnEsNVjrrcD6+Oib
Y0NuCrtHc58b7OArR3QiumsNhaFEs5EBUYxtFRzyLmAkWiWGV+1SamNo34Wnos1MOJ+59htwnKAp
ArHru8mpNoYYs58yNRSwD3u2dyJYbolZy4Advwetg2YTPoMV0KFei4AmJWh50XxStMP0VicWGyGv
Zm9thNcO9tXkz9VnPSsqtFGGhvs0YhdyOHrb1tWIIVyvY2bUj2oSQfge+guhN07noby1JFwYot4K
Os6eO9rfClyMKMbLFJcKzYKsA1OZBmLN36nHm9aJYmsNO7fWK28A7bBjtyI7hZCymBNFWwZPJhWY
sZZ5X4ebvG1KXpdEkz01zYMO9yh/wmYVZbrNYe8ZQ72eM9OoN7jJQkXKNGdIjha1HRyGhCCyrUXp
eUwEf3UTx0N3Sy9BzbQRfJyU6GUdZLxljsxRajvDgtlFgF2Y9EVfRnDwdyFFLS9qIdycqrnHg0B3
I4o5SNeksVvTHJzIMuGs7lvjeFOnKF7XpRmqmxlfabKO4fP/jFh5v2atq5+Qo45yneEr5BdI7Dor
Yo/r93wkktnZq4qTKBAUQiIKCdIg1HFG0zgZNrJLKNPruXGAoudlpe6pEOfp4PbEjz409Qw6ldlk
WW5imWlS1WmBsPbMulasy21zFzdBOEACKuqvyiJYdJ1Rmf0wJtiBZlsV93JuOroWIwnKHKvhXlBS
03W5LmjchFsR4qWOA2bMB3J/5uhYVaV5qtlynmWfEe4xtUPy1KjI/F4pa7TvYGvSIuvDqBUbU/IX
j3M6BHscdMBrwhTDmHQCAitJU8UeK2b5jZHhvmS7sdd9IMhViOMq2ncNoM5VUVPYr0bDmh/cIZbH
KZ6S7yCHLY+dwbC+snxAF6WGDt0DqlylgYFSQGzoMyQ87xzHwq1lOlQjtIYmOosMor4HjeGPsHOs
BN55a5lbh2RRMgzUzI2Ws2t8bjgacmD2NH+qqZbFNZDKijhqs+9wnwwUUSUNk2bDRj6TvNI0hjxM
Zmhuyy4Cg2QCw6WdKOpp54A6hPw4w5/dltCWOLomMzGNWP3ajxkuxH6NoDVH8mz15tcOhT6x1K7B
WMxBifIek0Sir/16HKBfy7asQUKmEPOlx0Hy2nW0uQuqDkG1agOfg32giAqoxfLOTkbdX7ExZcmO
Z4HZHrluAP9ykdynYiaQoStasiLioLH9va0JAd+FsQfmMZYup6iedvFnljp04TwPwV1CLssPZeAx
o+ht8APSh465ZZXqhn3JvMlcZQGvw7rDmcnooZqMgvl9xgvTU2F0WybqxTbhNq6Lzsiqg1UJzlOi
zHzk230LFYzwFqyfgVtVIIoInFlP5El+Aqkt553r98O7XGU4l3NuFLzSQFs5/MhxPFrtQmEOKihU
h6Shj8cnAOoF3J6Up8Bk9nX0ehb99zRsam8LeZ3QqJw2ptz1c+fgBQzakE41ppmC4KdwikA0NZzc
WSmsmvq0KNQKV17QrlG/Vxxc8iVujLREqOc8dO29WXAgtpwU53IaWdXOU/OsOZOUPWhFYh/p3Oq5
8NYERpI8QYM3uwvLLqQVFTrziV4OwzOIoZi1iVdAvKni4WMjKzoNths+d17XO2Q0uCjyW84hxBQI
I86hATekCdd0jf2VJqqCjmRQiu8xCxZNJSgQe3+ORbFShD3th6Sunrg6VrkWRgpmhlGVt1L93JJK
Qgm0anAF7FkQOMn0ZP90RDnAOd7oYiY9nBNfGaKUJogUH6pb+8xbbFUcqCxMSou56qzdSEpgh5sz
rznR6JjQA/wYKApQ/FuwM3XWdzdtEk33BvBSAhZTC94IC31f3Jg4PTVQW3xph7E3ESHDl9fJZiS/
t93ZVll9op+LZZdOnGNvAty6h0nxuKwHxlT93gAi/qGNMTcfHCdQqKtt6KCK49+nhG6uJGvRbB5d
UTvFdZyawS3XviWRAgnJve8Uol15bAqAgZPQpH4JYnKbTWwQNxFScHsFcorTly2riGjZIYNQ0irB
bdAM3b0Vkmdf7sg3EyEGqyB552El4hSS6uELDLUMq3vuYwgmirY/jZE25s08NzO7LNOgTdnq+iPh
LBy3J/oO/jZg7plvNJENzSaehpDod9dJMRzwfHyupxoJvu6bPL8FD8FTWJDV+83uy7BgopXrb25S
2R8k2bGYTej1Er5ij17Ja24nEOxD8UM1ddqvp7yrnskT0Hu30rQSPd8wmG8oYoPZIF0YwhGIcHPL
LJv46UYMH9E29F/HYaBPgmmo2BjNUKVY0uaJ6UiJffPo0wKBhsFjGaw7L03dbZEXYQJLmQnXvjCy
6ApTCAEdmHwrfciayXkHcjYCfNZ0Lk57TsqEZ5AA+kiDe37neE28hHOERbSfJOqZW6o/TiwpDTn/
Wgq8fO8i5hPNJs1Dc/hZGclCMibZslFPjFsIJk4nRpH7Al+GuDYmyAqPdqYycdeNYz/d6zguvXfF
kqZ6IxOg+5+dxBMJPQFwfiumlM2DhQcQEri0SveSrOrV/JoJLZoI1xIKhAoZjC9ntTIrJ5dD47gR
fjQcx1a49+Zoe1sWOQFNkYfyrzHt/+pu/wU067eJ9SvP61VRfz9zvS5/4ZfrVXiIZHH+aRNtEHo6
C/nCL9WtgLXkoqFneURsjdOVG/S36FaAUV2gq55C3462f9E8NLSRwv/6l+0Rq7mIqZgN8S/8Qxes
vSh7f5usKxsNOBpYPt9BTo+980x10I+RR3JCRx5j2FsHB3vFDQZSInllVXvq0NZGCoA8MOOjbIiw
2BmKAg6XUL1uatleB7Majo0lTnR9quMAVfDRrtpPXQFLpGS6mPfR9GRkSnwA/uBhQu9GtnMBIbud
TTLvOGkxJCjbBzQY1W3jcEq9EoNFyzRFVEIwsEEEws4rRSauFDE+Nh4zkZXwDF0bdoVr0rDuTLdj
Z9BuvhBCNBTQH6lDFPQXX4Ng1RvRSA8aRBBqY4VWaEJZPBJgU65aDsU1k28Z4BtgQ2vSdQTUcSUG
qa6ZVrvVNSMgDY6AsHO6XizJhLrY+cqsM8D/RRA4d2lNsJUuclviyIGRZLUzHS7+u8s8UUBGyZOI
mce6bIfZvYsavLlrk2AriIjd6Mp3pPRyRoBpoIvHwJ+iY9Myv70a5sgyyVgK03bQeKKigEyM0vsg
Gk7TRBJznUBMijisFhcxDTzLyD5VdI9JTyIo6q6qxiWjD6z3/bi4pmLq6CdtZlZ8K72YyMnUAyNe
DS2sReGg2vkCfabmN0QI9j+YRItmVzQiOwGS1IqDLNiFDVh3olG6HCJCA/ulD7fEg8feprZH/8mq
g9A5lmx5BGXaynWNK7RhyAZoTnjkOffKUd8CNzFtjjyxo65NIBrZ2uYhYvpcu+m47XSXa7omVk+Q
KR9Kqphm0LdzmJmRa9nWJpQXd86+zF1vYc+ycOmtnCqdxI98yRp0w5JO6jxMCxwqcjKDWjgj8ruM
AFWtR2P+1mJ8pbc5zsgDoWaan8bBiYgDVLAd3tt1OgV7V0n/1Oo++MKIhOnMhLmMhlaUeBJQUJi8
74LBaVf0qOiPpaMqzDW68q5Yh0RH8tvKAmi/OxKeQBtP3TsS/cRGu0LcN4FiNiYNx0sBHDJ93hhh
Fh0JC5Q/mT1l7sqmT3vNMaMoVqIo/H6NrTuJsbhKdWMYpc1OXynvkOK74ZiYDPO7bFYGzZVAcrGm
UXq3ialJek7nNAfMCxCNhT4mvist5ulD7dRhtY4GcrJ0BLB0ww1X30PVQOZP1Wh+rOd2ehKoR6hU
BEKXNVjeRG58sNH+WlY4um7svDeL246NmJCLoqBca8E45dcBPsl2VRlF9aPD7e1ve5nFlJMAkxA0
ZUGbHxYr7y2GuOZIxmZ6TUCQZ+2MspOwQKGaz7Ssp968CbTZDqS75tVyQVyCSWdsa+RiSZK+MIQK
R29y18O83ehybyV2djJqZy63zGt42ubEyz6YrRdhgtLyziW6PgFxM1Nw5PkgiM9zzXBLAhkKD+mY
nXqcYXKku5E+6EkxNPtBi9ojQ3U2xo9RnSXvqFCjlVOPwjp4cLJpszOOokjiP6R2lVLjPW5XXOaO
GVobqCb+uLWxYeKCc3zgZrvZH5tkJ0g6GymaHLA+9XJi300cJZC2KBn8Emn970b8rwVV+J/9L+sv
E/SJP1HPl7/3azvmofo3ZhUgWi6WPiT1C7z8bxeMtv6Ntg0ROuBv5HcAFf97Q7b4W/Ry0fqjzmNX
Xoqpvzdk/i/bRd+M+NXGtmWjjPwHLhh7ESr/pnRDLQ16kUMNtQLfwjkX3+djP+Swcq1dz263j+2g
uLczehTMM3ZWg7+zFVb0Ce3adz3YwYMyx2lfz2CnK5QfZYISxAsK72Ai7mbiN8WC5U/b2z6b/YdG
9uPa6uNj5/afUjOxvnnhZB3dUWa/asH/yJj9y8py/jMI0kEbrIjLxCz4svgMq5S8MlGbsG+/FWWQ
PDFgKZk7DSTUuWPY3U3TtA+rqbUXplFOn6AcxboIiv4QJnV0X9hzuU+t0b2pgGxcmSaHY8ap5DJb
aQ+YCnzGO8Yfz2Yar397Zh5+fcffyQlnDGAme7bAFOfBWkReiytoqZh+kzTbmpg3RtsCE4Lp0t+R
9QfdBOMnxuhgt7zaMtfuWBZfiknm70ritMIqMm/zwOruIgQgzA0Eag1OmeUpruZ0WtmIifA6uyiF
Ao/okNDuvSO+u09TUYtjZob9F7J6cdcj5MgfW81mYpiEeG9GUx1rryBh2gO6w2AU/xBDtrzcTWH0
bLqpH2zwSfrsNRPa/pWI2vjr/7ei/n8s0mbhg/znVWVHRN/vlrrl3/57LUGr+298dNLltPx/VxGe
d5JnlzMXLk7YG79V9Vi0/y2X8HhvcfIoEzH1f68ihm39W2G1gcxKsgJBk3Ai/sEy8hfA8bf3jxMf
It0ltkFamOrw1L18iImtjFqADfJEgtp0FRhD85FBs/E1b2rnPhQkeNM7Q+ymdHcHuE0ckzEc1wN9
jgcqxTC6sB6c+26W74PPDi7H4vDh4HJ2zEA3ih5yMNRJ2rE4tsCgaWDExTVZhcQCeRqSoUHo3RzD
2kijFHUr9c7ab5PsAlj0bH1dvgiMVgdbN6ceEN9nRhF/toWfe511oo8NlSwIgcVOc3P47RH5wyLy
17Hp5fWn74uxR3Ir8fI6Z0LpCQKf39o9g0cfSS6nuGTD6I4+e6jcVeK3ej+67TWa93ltN/PwYyyZ
SPi+o45unMRrQfIFkYpVtx8Jd9q4+Rwc9UAmT97DUm+biGTvrB+v3dQYdwmyiB3K0+Ypa8sM8RoM
rq3M62obCDvYX/hly8p9/su0BWCHc6ONyuPMCOCwZGdgfdUJTBheO4NIgvqOiPIbFEhM/fMDopWV
S8ZZCZOjCokupYmI9XDFyeIQBh0kBH9H9BKUEHWVAQSPY3UgEvR9ixQIltLesKe1a9y+/bVf33b0
dmAwgUs5ruAfX74Pth8UYsCCciKmsTqg//NWU1k1Fy7OHz8F/yryfQWU+XzXy0a/cHWUa6zwnbNW
QEOhxKlx9/Zvsf5wCzDKAshCDmzjjDjbXAN06aGd2uFzn07RI01tN9jX5QizJMHMtri5K3MndByd
CPLsCkLVhvo21CgW125CdMa2re1h3qIIYJ4NoD4rtugW5/jC9/zD1UBp6v1F6bEVPv2X1zxJ67Sh
XvZPcVka9PNbyDBTc8lU+6dXjecQUAO8TceFnvjyY4h5MoMQbfJJa0r0vojK68o2y7WZO5wsLcdC
SMvgjl5cQ/4eYXZTW9nvvSrJPzk2DngYMuYaPGa048jzPULRd8AIPD/ELeW6GzJMmTpX3HhlY4Cv
5pwSI9MmAQLbXpFgns+mebyyQX/dXLjNf7x+OF4w6UtgB+fXL88i2+5mrp/pp8MV/mhrjaDzKztQ
sqfZka87etO7biyZFVRJfZuroloVRSrfGbHlXnVmQIBeRE/i7e+1bB0vFgDMc7jckKzht6NzdGY/
ckYEiR20mOfAlsH1GFnhOiVl7xqPRnE91bBYWdbq2yYjWeLtT2Z7fP3J9OgXOyNpHOdGxlaAKYnC
OHjOSPbLiS56r4z4R50zF29jt7lQCC5b0vnvhPRgueyg7OXu2VvmDHi1Rc9b5qUJDexCzZuOIKy1
TyDepqxKhghRJS5sHDT2zj/UtbB0KVgb1A7nXIagoNjASaZPvuU6dyQGoVFBX89wIC8+MtdXW6rO
Z9HN897ph/7CG/tqYVGWuzit+B+WeHZJvt1vpS++I07xUcn6FTAREm76OYR2tE4nZOZv38rlBPbq
h3q2jZ1McxqT7tlHVRTg9Ogi72T09ZK9XjXuPsit4WtfdeGhEsONGrQ6WEP1VcOWevQ76zDXo8Px
Rv2kuK42rnCLBxHZn5m9kqNZyU/UVWo3GyiuJ9A1mynNjV0qk58J/b87QX4ZjCjGA/Ey4ykiv75m
vvs8I7zfll6M1nCy5dbqDFJFmyLC/VyX17Nl+lt7dvGZdA9V6tXHIjOm1cBA6ctUIHVvTQf9eo2K
Bf+hsfHqmAx5hMYbhf/mwpv3h2umEBdqCRJQ4wU/e/Ma5eAyL0d1gq/l7Wykxlv6kGgKqmy+ml2s
lT2Qqwsf+ocnEigEMOPF7sWH22fPhBOYpShd7yREQYJE74oNAyTjALJnPBZI7kmdrsoNxgd171dD
d+GF+MMjqVlqKKEg31vYa19+fOuYk2hhD5+MUEDBhlr+UBIutBC/LlSGCxrj/JHU9lIgcF7lT2tZ
+H57+usoiV1vCr2TG835g+4IGRORMDcN0vmVTUT2LlE16CkMgORFFw1OkGG6xC5cCpGzVYf2vtSU
ygANMFu+/BJj1gyDAZTtRAQgDqFWFTdZaVV74MJM18m8uoIYIW6wQU2HYGy9XRcW4aExq/Cf2R8V
V5ubjs6VDXwZW5zdd8KE5AiYWJ3GxkqRo0G89eKiuIuZqtG7t7ZvLwh/eLahRwA3oLKkl6LPigUm
kTC7cqFPdTS6qxLJ/S7WhXljiMndp/Fk3xEY/P3tz3y1wfKzFksrm5nJQnReRw3pUM/SGvSJ2Hp3
y/T+Sz0m+sKm9ddb+fKO2oAR2UQc7imP1dlbi/IPjUQ7EMVqoLQt5qrftomYjsPguu98VTcHvJbj
VZBV7Gd1E+1Di9SjkrnMXVZ1ctsbQ3npUX/9lLGFYuRl+sQ5lUPiy6csNfO8hetMaQEHYetaU38T
M5XfWImfHlpnMvdMZ6etj8J3U0F4umoG/FRVSxze27fg9cEQtzygI+49QzL6cWfvd1FYpPUWRfSs
QGezZIftwSvK/p5jq/+ZoWa/jUaV7ws6NgcnzJIrQKkkFtA+2b/9TV6XNTjYHVp7TOt4KM6zgQDV
m8wxqujZMeKq2ExtYn2oLNBaHFTDsVgtBR/o4iwIn5cWjbiwIdqv11nJgXRxtzpQKjg7vrwlciyq
oPf6/tlPqpk5gk30BRQcQOFNtaY6HQ6D4ffPGH312k/mfF/5XvUekYp+jgkvv+nGvvkMT6q8T3CY
ve8mfG26JQqMJPN+gycpe4ga/OK5Gxor+tNq1U9jfajAhDJOcqw94hzcc4npAWrEfzjC1r+wlbyu
3yS4S2BqND+WV+LsJ1pFGk6FZWbPFUl1m7JO7b3G8gMJ1ev3zYhY9u1b+vr95mBNoSosBk5Cvjqq
oqNrGOBxS7MeF2o+N3twlPLCDvX6OIbnhJaCx/u9nCzV2cvkVmmegrYrnifSCdAJOVeImW1qhHnc
ingSmwq5y9a0c+M+c9CqVVHzfYhs81ucpNFRtwTf57qJThgL/AvfbXl7Xq49nNBJE2ER5/Tzqsoq
shS3rp0nz7h+BApnWH1FXYhHs8SP9PbFfv3+SEQpBA4BYYA8e75f1KIrR7uw8+cZp83DUBNh2UFw
wqpWDvuw0dGjZbfYbr35UszIH9YQhuh0djBom8u2eVZLDkzfm9lu0ucINsf7wGGBEGrEfdtip8bd
V3zF5iWQhajiO5RVsiG1Ua+DxrL+8QO+HNbg3JLQg/rCXB7I3yqIanBC2Usnf2YcC/2w95EAk8yh
chQyjUmewNuX/K/i5+XtXU5itPpIJ6TXeB6QyrQ+jXM7y58jFHfPrTPH+yYz2+tW4PFxtOofK4DG
VIUkjoY2hGfM19XKjCv7hpnXfDB9RPEASiFShZlxFS09+GSxyzhpFNw22u7Wkes6ewfl5ybO0HF7
UzdeC7esH+l8/01u+49Tg9c1AKs4lw6WyaJ8OD/JB0VKLnzWhM8NBNsPTazqHRJPjS6+9va93aDE
dWJ9qeJ6XfbRNWDQIriO/HnOqMkKrSO66/Ezm2Xy4KeWumL2au5j57N2v5LyWG8zI57gamf9XZyr
6sJD83qVAl5LkxC+wV+937Ont8FyO3hxlj6zP7YbOUE5G/DkXHhWXq8EfIrDa4lkRIMsES8fzSlD
muxWKnmWBMLSlxv76yQu1d6Wbn1hT//jR1G5LooX7qZ5VjnW4eJr7dL0OS2KjDgFH99BLJ5iBmwX
PukPtZXL2VwyOWb9pWo/+1VeZLiGg4/xeQgC5mP0BnZGVzUHNYgBBpjhIvSFOKRKxq3kdTx0yUjq
eTeE29qVEUHv3nDhCP36brqwcFgFtCUors4zz6JkJIAlzvhGfuPtM3p469kzLh3UX78pJO4tFBbw
JPx8++wSK8u3sEYP2XOvy+gGmwvScA29DnlJdvBk50BRkMOFB/XVfdUL+hOMFL1zGObnkVxEIiI8
CPX0bCjxo0NMsOubxCYOvGnfvb2wvT6K8VFQFSiaET8xCF02m98WUsZ9ujWTYn7usjTajn8luMc2
7e+gyq+CObBWxtwapJ+O3U2OhYDODPa+t7/EqzsJU5WVnJfShcL56jtgUMaNgwz1eVAkkRL0NKL4
JdP97U95dScZSNjL7/SYNy4AtJe/lDZQlZuGwKlp19HRILPqhpHusBGWOxMGiYcctlF84b15WYhR
YTJo4rouqEf6x+b55U0sOdSd9pqnwHFvgPQ+NkM8kH5knaI8+/n2DzybaP/6MNiKv3IWqMWWL/Pb
vZzk1GYQyLqnbHbqdKVah+AEt072YPbVui28aZ/q1t1UmvWB8aq8D7Im3ybKQE9UDf317DYBjESf
3Pu8ndZW2GO/zDCDZaC0t3UHZcmCorHm7BTvdT7pfeU0DiSaZrywV8iXewW/hTk/TH32J7ow/Hm2
3kS8csbsz91pKo3sKjMSYxvwjNz6KQJtXUX21puGHgU0iusioEsibNEcerKjMP2k6tSCb9/idiq3
uY77rXbZQ5MsT06mghzVVUN9xyOtr9LR0dsW4dZ7gwJ2i9URg6n00YkR+3TNDOPnGINQrXJfPNtL
jCu98fibJhWFyImxWmDoAEOkbP1rHUBvn0PH2kYQNHdjNaiNa9FXfPs2v3xbfl0ZmIHLo7VUwfJs
RUKmZk2VVt1pWES1sdsiPBj4qLc/5azWXj6GKo+HlvM0bhwUwi8fJiLGM69FCXQig8nm909ozEeC
Mrq+6D8SkYSyH3MtLAdys/1IpxyBkNtjXI4wshXpDazKbFd3bruZhCovfLvX1wBaIlNXngveW3pm
L78cau96ytyBL+dhoZTWCK0l6LwLL+8ZKOrXNWDkvKhR2PaYM738mDwOGyLXHPOkh4DgXtawjey7
egULLr1nVM1vtXxki0IQs8t1qT6btqFX4Ge6deqYOIOczoU5r6101TnJHWOG4cKVeHmYXb4i7bOl
xeBYDm1s9+w9kSFZYCjRrVMSO86Gk5kmHmywuSZkWBNMNR78ygn3nRF8B1Fn/KNTz69Pp5hiMMbg
+7WmtfSL0CjcwD6leoyvOoWPPAroUaKsby/cjFcrKf0qalZ0vPRG4WicLd9+W87YXHNx4jCR7WRn
+RvKWJSZpR3cZpTlFy7s2WD/r9/GEXrR/fInDZyzDxRMfYEh8YEYyeWnKZPiaKIMvfesJls5dBEQ
9WfzMtgXR8OYJQrLzN/BrE8eACyMF0qCP/18egqIzCVFJRvly0eRHCsj4uKIUzSU04YGuEMqoHRW
IsHYnHcqv/B5L0uQv389x0xPkZTBYWF5A3/bS2xEoLhZlDixwCPRxxG9J93BugPsk1260i8PtL8+
Sy97MguOoJo7e80cv1ssJTzDXVOoe0xH3qYfjEd3CNztLAd1B+bJfMZLowChp9ah8mp7zSl1olFT
f7AL7kL8VeybAge+4WCbDkfr0ob0x+/IOwaODbkHspOX18NNs7CcfWmdht6W7xAejbcDKZfbqewC
lNKAmQgTU7C95vjh7ZV4udL/7+j599VZALHA2BzmOGd3wuDEFEggY6x1NoCqxB52tZ7r4z/+FBoY
JsUgsl8aC8vz8Nv9dhRg2JlEt5PGQbWKNQ1UWJfJhVv9h9/C47uINZgjg4Q+e6fUiDGNBArn1NCr
3JIM8aGW/aU+8B8eXZDuBART2hKN6JxtDpYBJFkPk3Oy3NA9AgcLDrIr8mt4tObjP79qWD4EryUL
E0aCl1eNBDR6YjMf1eahTyQ9o0pc6d2FHf8Pzx49W+4LTx/DyvNJBUev0O3qUZ4I/TD2c6DUPkPZ
/ThMQ3I9FSVWZpNJtaiByL39+6DQvX76XESXVOU0FFF2nD33MdHScS9cebK60Qu3pm9M4NCyFtU2
bDJgVGwqoOCsMr6Ooj5+qltDv6NzVV3hGMTEBEvvtkxd79kKgzpfz73lfwGeYDwGAlBJW6Yahk2u
dq3Eesd0XUUE7aTx/DWbwtiBP2gmXxBL59YWSlOm1zbGowozuipv8EsFO1H1MZsAuCSsUaWuv4Ct
pQVpRI6+znvtbLUCd8BbxnF06vySEJK5HPEW1a3zDfuT+upVfS1WzSwwaAVOO4mbMASuhoW9jzBg
dNCtLNXgUKhTWujrSNfmFyl69d3Axulsx3kcDgScGe06sYoK22OYNO8n2UbvhewIF7GI43rwRXML
Nq4gQllMuXmsW6m+kX3AACYqcRVSMA7RHh8YLePYahJIEX4RX3tOAnPE9yIAUGC02puExPmcJHpy
KNajmatP08BjuepqW+/CPLIQ/0x4Ubc+9N152xDliLcVeONdRSW2L2v8FpuqkXO76pRTPwMtoQdV
MQEPd0M1sJ06kNe+zKSs7lvGY8ExH2yuny8m8b0fW5pdlHUsvviL74jsRMqRlh2kwy4bxgQLWwzN
IXILskvhIJvRwYb7+L7n8qcrN8n7U9Ab7k8PnsUhEnFxvxxRjqyqVnbsg7z+LnySdFfYTsjCHY3e
NlcNRs0nGy4FqUa+2z6V1Twk+9Zqu496hMod26Nj4cev1fckTOcbgnYJvC1L3MPYM+M+Xs0tuSxr
oA7hXWWhxAH7gZVhXUp/PiKGLxlHy3x6QCqORXiU9mGKOWzDcAehtISkTB/7yrDxPWaBdYUHvoDk
VDjwnOw4wHyb2n71yeZ55IxswWXAI0mipjLqGm4kSpifQzHST7Oi1G5XpjmLZ9ziyTs/nGeP+NJI
3rSBaSabforBsUh31Pd2S6Yret/wo5VluMdG3bs7hP0Y9mhfN86xmOfi59tv+svT8V+7DDs9UgCm
Z+YyOHi5khlzb/S0MZHRsbc8jQUCWUBWI2m7mPAQ0qHrguQto93bH/uHEtth0k4vnwmZRm5ytiOk
qoGL4zv+ydWDc1tFfvXskbgE0sqpf1a146MC6eJtwCAPBEpXbfpU+gcyteWjBoa3tfXit6w4+/0f
zs5jOXJkWdOvMjZ7HIMWZnNnAZE6qZks1iatJLTWePr5wHNvN4kimdNn02bdXZUBBCI8PNx/wZY0
d3GuhBdOxuXM0EskiqNLC/x0xp8vjpMWD00lz+IGpRic2mH6JJ4JpxqCOexIC9GcO9KRSwXn9waF
UjirglJHpLr39nMgBA0Iq007sl0jctCWEIFsy7iIB8iYr4xuNqf4C2l78+904jUWexnm55ekKkiP
cv4I2hJq1KGuOA44hZ1QkFhXJjf7IRohf+ZStQEKdOFAe1GvfZ3TMNx8cZt7kZQ9KSy+fb1SzfRR
6bTu1E9dv0KipnET0KzXEES7DT7VhVNrNVRqK6zcJo3OyG3Pmn2VMmv0RKjy07qGMp5YHg9eeigh
Wo6Qp5EXQPU8Wmd0laZ2HC+chu98FEALc/by0lRbwhbUpK5xdwj7Ey7u+qpLVfNGCmSJzZ5JGxlr
cQ/Hq0vYvne+jDJnMlRdaSODgX47VVRe+qQps/5klRVcaVMQNh0IPxvUae+iFH2JUPDOeGCSUP7V
Z/SLsQTlY9DeoKJQDycUH+7CSC7pgfp4tBfWzlfH6sI1Y376xUJAy9WkADXf4l/YHq/TzrSZgp4K
1XCqK6H1giDwHd2qLt0w3nkn3odiEtk7xb+XYtOr5BbFD9zKhnI4ZQ0Ox502prum1+84Dpo9V/RL
m/fd4Qy+FbRgFNuXXTLSNRH1aHk44c6dOuBMBk8DBL0dheInhaf8wm56Zw4pkoGnIUszRBLRtysk
h8jSn6dsPPWmGqyAKOcrPMikx38cITgd0AVlIqW5gf52FEzfzHOGLvhJbLRv0NhvLLn75Y/DL2Po
Mu/zsV76T4tlMduAEY7oKkPAXdxGIJAaQwFm5JQaY+vKcYSSsSFMXhfVKkINRbDpybhswexCjGMh
o6KGMbhGkPlOnaBEWIiopWbkCJ8/1/JmQcENcjoXVMrzrNWlKLeFtlKVjVJ7EvyuWxVmpLiNIJob
MefI/3yoP8oP81jI7M/oINxWwNK/nW9acloYoiZ3aknBkY0bhYcyOEeHHv66p9Q5UAXkZR3VQupO
RLEVxZ+6QCeiSLYNmfj6P3kc4gKVetpA9EDfPk4i5QAU1aCjHiCU20nm6AWg0V+lAZaY40Ttqe5y
Beg9SD35PKjYr06l2+JXvQnbrL8Amfqj1P0yO+jFzyt+Th4Ws1N0eYpCikB5GHw1DFcYFtpAKmsB
Q3BneRvUsNJsLY4JGv1p2F1hc2etSxOxDaQXRacqKs+YmnRt0cF1TCGWrxGAMj2t0ISrFiPKHdKK
6Qp9KtMB+DcgNR3EdpPk/QWA0Pygb1c6ZnfUFSCaY0IGWeLtvLZW2nUCINCTDNUUwq6lXMUqV6wg
aETbDPB0S2gh7NVIPX3+RZX3FjO0jDlOcbZQD3w7stgpFSd0jgA6krsu97rpAVAq6fFgiPdKB90Y
3rm26rVyXNfITK7H1HoOo7N8205F8ZRrkeEJpISO6ovhmlqwYFuxpHlVT6sbfWsBLgIWpYKmogtW
BepKR9bLyXUttZE6zh/NpDXtlM1G1ylEDieo2r0E4tBG62fyCl1FcBkV5xtMFOt1WY/jhbzuz7Cp
AsiSaejT/0JAaAEmiYMGuGwfjicYxtFqUvKei2eoXfi+f86ySsCgQDoTFcixFqMg/ySikqejDaPl
LSpunWEDPsq2ZdMLF0LGOy+EHwqICNp4cwq/OAdEHXyB1ojiqQXHuYaQjgaZCXv+83Xz3gtpZMMz
WJvwPFM3X5/YPk1ZbuKxdALwYtoarCd7KqwbM5Va7/OR/jxGwUeDvjVg1hl00BZ7PFaMiv5HSfUd
vQQ4lKWjS+ltMWo7neLfhcn7cx/S2pYAhAHDpMD3R2insitV51o5xXps4E+EXFs66tVRlKjvnZtI
3Iy5iB67OF2qsbzzmsDxwFADj6SxvpxQpOFa7vCBckLR1XioffWbFIjiTyG0WtcyjP5CJH/n+5GU
ADSm00rh3lyk3ogZmOizjcpJTEXJFavQWGNegz6AoLePn39AVsQf0Q1vcNIgikcwdmmjv10skj7M
zNizcQrQtauRSzA9dID8Q4NqIoarmWo8IAUPb1yNBfM+R+8dsVZUCUxn6lGjteQzmPJ8JAltG7TY
bO5AmkJ9wExEx0J/LuBeL0bPlGv9x8qAoLGpValCDk/l/orUPmJqWZumkV1WZocMRYZorOOHea9T
pch6tDcE0goOUVUZbbNq1Z3Rx8Yd8EfOLjyU7ZpO46lpQmCKo59T7SVVBZIubIrayO+Mc9q0kBMC
DapK2d0VPYo2jt8z8bZMXQpd8CmQvyAOowxbA6/7L4Fa3vXaEKOHLzezjG8qJDhHx1G7xpuLsozP
UZq4eT3OsvQhz+YPtbCVsQipbCQqQtcoDK7DrdjcahFQfGouYydvVI6wh5ZE/SftaOGmH9IJnQ6j
OD+OY2xZ3N9R7nUQcJd2YpmTTgVBdyYVFlMDxn0FJr8C3G+h79cUKPeoSaPaZW4VdBlCraWUElNy
dRD9Gm7HUqQwp03Iu1LD8eN9mzQScMY8fpbaUfhOdKAABw2sIJ4m+kZCJu3syIWOhriWx8FgW3KU
fgUfRC1mrntq+NNPwnMGBPShKtUYUpuOna6dcHKCCIJz/Uj5tgf5DnTqXhQHf98IfoLzgN/c16KJ
P4mBhCB+wxlapUGiVhTd1B5PEhOoZ4TALxJRHnLFgfqYTWF5vtb6WXSe8k1wJUSdHl241LwTS+DO
zGIyoJ3oFyxyJYnacwGDZjplYe00hl5sMlQMV02gCCucjXWbxhVCb2J0YWv/eQBos8EZhzksJpxq
F1u7DDU0vwLBOpUDeNNRRMawUi5yI/6MVzPdlcLr3BEF2rbY04U6nVG1a4QT6VmzQ82pXst9Ljim
VqJToqmXMuE/Axbjkf9C85wvcOriwOlzJCFDsxNOhQlu+ZyHg93VylUNyXB1KV79Ea4YinYXhCeI
6ZzZi3B1hhw6VIZwCmsj2AeWNKGUT5IvGg2tnVIRXD+y/DvcnpvrRm2y35jGpq6lzWoXOrYtFx5n
zg3e5obz48yunxwOM/3w7ePQ6WtJE2ThVE06Nriw35GJPCMySW3QLnH/WrH1A3tSfW1X6QVFTla3
02D2cWFBv7ewAH5yCnPLpG+zSGJQ8oxDX/b9p14QYhddQAqV5/Z8YZR3PjRnMJceEEAwIZY0MKrU
VdgbjX6SgwB+j5LgdTbK8lovmmHz+dS+80I6+jIiDDCYF38Q/s6ajqjhubVOUdKqW9nPYrcIAJ1/
PsoCXIVCP+IXcxllFjegu7m0jEstLPK6GEaPKgdnG1nSej+kab0iBI+ebNG40LNA9ia/l+w6nzRX
D0bhQvtwgdl9eQiwNBoCKGS79MUW0Qi9+ThW/Cp4OgcdWP7ayM4Hbjljukrxb/MBL8zHpHxOBboi
bfGIH5JR7NgF5iNa5VBEPp+UOQgtFjVgL2gnEPTlmVv1dlGXcSn65yCH1GhUk4zmueXP2jmFlruB
cA4Vr0jaRtzVpW/5/3joWQUMWBGlRG4+S2q8L5vDkBE3T4Kkt25Iz2p2nseYMU6f41r5hfqx4H3+
tnNV5O3bIjSAnxU0QwDLEInfvm0kIJk1zez0ckA8KQEKPDMb6vIUIPsLguFcdgotBKvJHbQJZVRq
M1BiF3LbP1c79GWwiyBfATACmHz7EHqOxm/YyNCDRTVw1Saqd6oA++DzV32naPN2mEWFaNIBnkQp
w5RWQacKEwEbhxdhb2CvcGOgUX0dD2b1mOK54MldM7ncWAwUmcPgqqh0iH+IcF+PZWReuIItsKvz
DmAjcjTSdEZIHNLX2/dv67M0taEonARZz1f8seSoinRf0iAoDuhcYScIJQlV6LRyMr9NKOhOw1dB
Lge4yFHkSn7vX7h8vjdZlL3nOAfKU6Qn/vaZqtI6T343zBQXpV/HUFK885znCgm6jfXY0XLJpG7d
mKiYDJ11XaiY+5InEvMHFeUTs07sxjL7fxwYub+9dIE4cy2C19vHyhHJ1Okw0QbqlN6mXIqfB1S8
C7vipb6/2BbcHOdkhYsBIJNFEAhS2I1DWMAjENLoQSgn4Tda7zgDhKWUiGDkUR0LaCW7fqtMmY0h
fLtWxKhFuTlQIgsF3dq6QVetuhVAixhujfIYgrqDGHrNeTAuVJvee1yEBpgY+C1Uq7X55HpVP5aC
s6Hj9hg9KWNsXk0T7TlhjJHSNTuUFPBc2yuGUN/VwTncaSgBucHYpTtVNFCg1NFLz0uxWIs6HGat
xdbJmsJuFtSGGvHPtyA151mukIqhDhb07YOOBqWuQB7MUzFOlS1gKEc9VC6vVCj13/3h3P0Mhkp9
zv2kcWupIXfX6gEAKGzHWSsDsq6WU8ehXvTPoOrzHiTgAqSibUW5CwGnt0+mTlErqNFgnZoYKqWW
9ZnrqwLyZzm2V5/PwoKs8e+xSOJeKrW6ypd7O1YoICxtYW50KtCq3cZy5dPtrXsHHoXulW2TOlGe
YpwRjNO69rV03aLvcw1uoIexrJtrZJx7dPEq5P47WII1svO7lGrEXdnKo52QwTx2pdmsNasXQUSg
EoiMEW5yBqZfvp8mp8/f58/wTasMv1UdF1JAGMvKe9EFuYh8SvwUA57Y9Ogk7qQ8//b5IPOcvN2R
M9CLXNMAd07WspgzNN+kQejF+ClAudQO/FRzqXu2biWZ46U0+89DEfAPbRGWAUEAEO7b7yNHYTYK
/jl+KqRAt8tWlF1UkKtDleYo8bM3NgI51SEvKjwKlUHcGeeho6TYSlhEwdbzp1S/hmopeSbqjK7h
R75X4xu31miP3fvidJFDPyf+i9mh3g88zQJ4Cyh/sa8o3SZ+gXfPE2mjDuD5HCZfkIAsMXvqO5zF
gJtg2K0axZPWchTbohUn266qBwAy6thC7lGx4hny4NCfx/OD1hvI+mdalN4RRwYqoNoUn7rgbN32
aREfhYE4ZE8jRQsvk4vgDl6FCHU/LgXQtUhFHiLrXKaOlDdo3vh1HX6jvol4WeiHLJOGorvEHOuu
Net4Y/RQ7Mw4Q7CabkF6X2HogjBiM6s36njaJVTNZXhTbF5JAPHQNdeZlLTPYulnQG2SBjGuzxfb
e9NJCkb8BzQ6J+JvF0CtaULCsRg9aZkUrCwtrdyCqtT3Ps4Dj7H/KQp/Bs+Z1LyIiWAogZW/HU84
480gqUIE8UfHnLksQtdEGclRVVTE5XEYLlzE30n8aWnODUCYFUSgJXo9x6NiKqSoQbmjlincjKb1
FLTG+ND1HfbgBg3/I4R+iL+oYeO8GIkh2j1dlpwvWdrPqreLpWtR3EbUhLY+HYaleTK/qFlNKXRP
FFaqbYae3UNu9tYK99qdDnloR/6h3UAbwK7F9H+UAdjt0AK/LrZVheOv5nviyFazBqknZ87rNWXR
yIv66Su3nvSCetAfYQiAI8cDaATuZhJe9W+/lAmwfMDsAA2EdLbjpbwVT3af/ndG/I+EG6+LX9l9
U/361Ry/Ff9n/qvo441ViITNix7Y3/92DH9UeZ3/bpZ/6s1fqv/vy//2f+WzbvGbf/EyKgLjbfur
Gu9+1dTD/kdwbP6T/7//83/9evmVB4wE/+t//8hbELj8GsXK7LVoGq3JV3vxDwXlh29h/1ZB+eUv
/Ftmjfrtv9AnxkZhriLRJyfM/VuxkU/xL+rF/Me590nIZpD/VlCW9X8h8MVa54tBf4Uc+ZfUmiz+
i2QJ6WVa0y/ayuo/Ulqbg+zfQRjdtll7CALwoq/R+ZKJa4koHYqDdI3R+026kW9AaOn75lG4cDa9
vZ3+NcYSXa76lTgEsS8d9Fv8Qk52vxKeX83zzb+f8zXCZhET/v7pRUqNGQua8xCpDsrBuDsfuqf8
kK/E7/5v9VKa+nJpeGeGls7sfa8ZDbRc8YAGf3zTGPQPORQrL2ILe42hNbmbWtWwS3phM8p1vW3H
kEyiFgc6nG0gg7vE94fGHwYkGLvESVHaMHuACp7j0JVrxeQkSbXNWFa6owWlhHB9keD8YZper8q1
O8n4SLQ9B4pvReLaEgP80mB5eujJm6ATkeClgRqspUo3n2BDaCu5IdhIYpP/7i3qlEahqZusbFNX
CAd82MSUutqILNQYZSV2pklRrXGOPWb4MDqSf9fU2abBf9PTSIUdqjjBJsOJ0I47utM6DU/PH9Lk
RkzEH42JL4AdobB7j4yQtjJby7z3K0Vdd63a2iBCmp8iPhMeyve45EbR3E+X8y9cRJV9XVXFWs6b
zMO+Jr461zhx5Uaar4EIfouHXlg3jRm6XVNLxy7QsweMZ1VP8MN+j4RNcUC9BDDqGeccf6wthgA3
2KSp+cOIkQvTcFN10g5MSh+AtYxF9BdCRSv3lIt62uj9aFsKFr8pFis2LZPCS6BXbyMFFwUp7I4R
bBPOy7S8dH7NNaH3FtLiYKZc0WFRUkr4Kx8E9Rga+2raBGVpD6h7I9ej67c9RHpr69MT+Hx/zNvg
vSEXFwPrnGlBLiC0kip97/gB7jHNiDBf1WJIqsvId58RXPCEQKq9/2zExRnTqrnRtiMbkhfc6K7Y
28paduNLGkILkNvfG36RShuj4eM2yu9XrYNhrH7ER2q4SXkdod1ZnRvdBdkeAXBAKzYGKb6LNUkQ
7jLBnrq7z1/x5Vr13qzOH/jVjRVwV6lZgjUdoMp5ll8/9EbqTbXlBiW65BBy8c+9ynKEfsQodrkA
Pmsqbj8B/o94QKrOlK5DdGh66QlXZbpnPspjqExPRv7cC8WeiHLh879NU/6erEVmbTSNnqgZjl1J
Wbtpd4tMuK1iNUcuW++1n6186XL4wSliLE4R3fQxZJL9CfmVdVWRiNnovMpTa38xelDGKwUTyNj0
8mBv7Hpg3tiE5Hb5aAg3Tbup0vsivlCY/WDBL3lFdVPnwjQK40Fd5yZ0WjdTDnrxHbdwz+q3n3//
F3mZd77/so4jQWeWpCQeD4rduPH+ulsJh9GJXO0qPnZbbYV1lZNuWzd3ek/0MEqzxdXgXJWutbZu
y9U9tjrb0bsHyHG1SzzZbveXTtoFwfCvL75ExwFrxSwcZ8eDZK5F0aM5KenHFBBeX7s4wEOa052s
30V2Yofoz3z/fEYW5fC/h13s+gHJwQ5RA6zhcLHDR7O268HycjxBtPoqf8SEZ9rrZnSp9jhvtPc+
wCII1K2QNnVbsAHX/iZwMBG1Y8cizig7mPMXspaPQs2yQ9T5WhKYFqPo6/O6PWXb6lA7uVNszvfW
I0rpO3NVOICJjmdP2F4qKy+w239P5TJkU2oFstZMB+qaUBy/hdF1pHgV7tbkBAG+8pFjaA+B5Sjg
elqw7a1mY9upyhdW98vd5b3JXUQ33SApPnf5dMgMlO/b5GSKOpbN6gqrQtvEkj0ytp21r/KvtW/R
uMPaLsbYRzPWZcAFMPIT3E/XvtZvxaj5llSKaTeagcnCHqlKS6lc0xpX4jAdivHrZIYOqa+LWPkq
qLqV0jVeWW/NditEhzq/M7MH2ejsMtmXkwJgeicUqFzdYZQIFeg21J4iXMT96dSLlS2atzJPmEu9
hw+Cd5b9O2m8VvCPFPTYHcMfuB479Xl7nr605jqJ5b2U5DdR7u/GJtrTHlnRH/OUco0rnEs31FaC
G19tthhPuCEkGinc+vWxyfTNgJ320N+R7vQQ1XQ8oM7iVstDPpSK6Z9+rw/SU2O1X4eOk7xGo1Rp
tCulD34EUnssi0tsyoVM+V9rZdlStUzqB8gGzPsg3GuyLR4xJNhQeAyd7AYrOm/6Zv4QD8Oj/tQc
+3v5cEkg+KM4syzahrDV2xTjKrwgb1Beaihnq2gTbXEp00+5DFLU96Z0N8/UWB5F5esg334ea16Y
Zu+sT22RRkkGlXmszHBdSdrjpFjOJKqeBYXQboMeeH13M0Xa1urRGO9OGd7CloA7OaYWmrlW2we/
Lr/U1t007LOq/hrEox2FkzcYDxpmgzimrkScyaIYsrk42nW7hvCChIJdVCxIZOkHtVsXZey0lWg3
Pdx3P1jlfXQk5u6QL7UrFIkkxB6M+GryD9J551eVfY6fMXYU9etz6xXKfdAndppvRtxC9aA9tDIJ
q2wX8SXNw4/C8bInAwoj6ODVSAfs4pqH4d7YdE/CL0y4pCPuYOalq9Ec3d/5EksoRiDEAEcmhvFP
+bf+btr2v4eDsdHvxR/5g7CuV9OpvU9+ff7dX2h/7422SGYCfCch/DOaDBF+nx0nEC8/knbfBPR4
Ny1Njf5GuOq2Q2Rbk1tpNl6+d5iPpLjh2PJJ2sbJs5K7xALxBgmgeoVjae9fmf1NC/bpYnv6gwxk
Se1PMbYRFAq+h35Hu83O5VU96a7vf+kxPJX4D8qPtrsJtWyb6/sZpVkqN+22SCnErPL953O1aIT9
FRheVNpeZajSTIsKZeYq6Nb0IlXsjHAuudeUmSpPNnYdHoZyb4heHWJCfikLmI/fd77QEskgmgJk
qoajC6qxU9JgGyQ3kGK3z5ju9Cilz028YYPalr5DlRTHvZ5wndhCegHc8dEDLNLQM2DQClredKip
I6eDm/UHharr55M6m2C993qzm9XrtD8m7StqC9GpsCrFr7ikTZsqx3en6TLwTpXVraB4aSuk4TBG
jgZ5B+4QUpsUW7wt8OkYaIcjIzFhm1McrqSzbmDH2eIkrFoVpoR9a5focThgveMV1nSYQTZSfUf3
YiBydUnzI+764JIczkdvM6/fV0tkSgXdbHzmijx57DYmuVowGXY8/Ph8uj5KZJYqvAMQ5EytiNPj
rr+yVrmjeYIjOBXHkuT9Fn6Gq2B3iRzy0YLXFlnTGBaA0upkPAT+GvWCrwBtPDG95cp/rjid7rCG
srvG7SxbrfZ5dF0pF1bFR9O4yJbCoMfHdyThLrM1nlsJHvO5cF2htPj5NL4E03c21RLjTAskT/zM
HA+phwKGZz7/qLe9u5Vs/bRKd8Y+WiV2YQ+eucnsGzxUHdn9ITnQLd32e/ydZPHn5w+yUHj8K6Ys
vQB0jMstzMbHQ4z/Uf9jpNmfb0rqyF/TU33bhSt9bezBa9umXa2FXdqtwofoKIjrivKX6AqFLf1O
nzt/U8t2sGsvhLoFaeGvx1pyHDt0YYROjcZDJPlIu36NzVMTrdKpW0+/kYrA9G1wrPKHclX2a63Y
TWBTgrU8jhB/qR1t68HV6t0E8884hrKdXoKof1SZfHGse7W/Sl9Uojbiu00r4oHwrV11XurKTzqX
hQtfZM543lkaS1qpbOnTlHY6i/5Qe82hv6uPOJhGdrZH6GljHfUv5U20ybzCAUe7Tk+aq9j+Srpw
1V4o1/898/OWePWG1K3FLBmJIGPyZAXrRh5oKIC9VR1QhLqMSr1AKuQqtCEN3NqLH8kGC/tpcIfE
VrfmGfzvrRo+0/9zK92uv5tg0MfDJeXlj/KFpSyuBjo4HUxtPJzPmBcLR1CFWnM1jfuqdroOq3qO
Yg9qsxN0q6bb4ZlWedpoB4AJkNmu7CFAemI1ZKcs32jKrtaBVAMngl+edFj87foUp+Tmps6ugkq1
VUjVn3/Wj3b8soObobMooCExHqrV4Jpe5BC6XM02XMOeXGKYi2SzI9hnt7FTx99C/t7q7jrehg7W
STuupHbjJBeKlh9+5EVg7aRaw4I2I9sOg32lD2vDfE6nrWDchqD2Ifu0ylWVWxgFRzg3a/ZYHco6
tKNGtjGz8+2hQf7r69TOjqekIBnmvWe6oToX2c6dlFvMVByxAx33+eQtUCV/L8pFPI4FIzd6OLaH
idzD4aYpUZ3x3el7eRW5mJaJikslO7sSjUcf5LrlXhQz+XDHLxJUvBuSXkZp5aBcnx8Lt/0mbcbn
XGawSy3XBb3o77dbJjiVgWJAzBBjYvtX4UlZlXeFW++y9bgpXDqKq/RbciPtdbs5CUf9Jl+HjxgV
n6zd2Q6uSPXcfuUfualv83vz0nr9oL2jLPKiQIkzkIw8VD5s9HKdlQhPOpK1olVRuAW5NbcrbwSE
dCOutNgROjdE6c42tbUqedUx6lZW91uUb/rY1VUvtG7NwS7TXVGs0AjIJZJ03Pk2foMGqz09X1gn
88O9EzuVRfqjpJTGO42Hbh1tlVyXa2lF3cBrH33viVN0PazVlbiSdvX+0gXmo3rSEiFpVAKEjY4h
MSFNbHRF9sl6WHVbxa2PNGMp79iUdYydvx1vJIxDnfT75y/70bsuAnUnFAnO6gys77QDhTh38KLN
dDQuZN0fLfyX1frqIJBFEfbOfN0ENidUru5YdwU9ZlfyomPofv4OH2V4SzWYJrNGa0oYxLoXMOvm
rn6lO1T9Klv/Irr51r+Jry+dHS8FlHdWx1JZsEjCwIwqXz6I1lUbUxZwztiMcsMc7UGws5BQdyxy
GyFgmUV7jU+IkN/0wG1IK05yf+9bHn0Hw7ezU1us5Fsk1Mg4CsAJ5QqYt4uTYojOVvRcYm+H612E
e+nNRCEPY+96M/R2CY9hbh9gQ4kgCOuyP2kKtM8bv6F3du3f5aVnKk41XYibL2/23hvPm/vVN0TF
Fovagent3NhLd/gyePk6WRUrTLbXk6u7uh3cjVvMntzy0DjBsVmLe+1mXH9NvOLx82/8Up947yEW
C1Xv5KELUqZdK92isPsvo7BF6G5ct79lDNklj7obcB67vDc7x3r+RmnFvK4eOWoiJ5Xt7oQgyVWR
YGwLvYcdphpObTp+/PD5831U9XrBxr2aJGRvNCNUmCTK3Dr6JYbbVyckdo7Dpp08eWsYLpz3DaKs
tu59PuaHH2ZO/l6NCdUogDzAmEO7DlYj4nep19WryHBxn41WheqUgq3fT+YjUpSqrQ1PlMMLp//l
t4686be5woF8m+vXQuvoV9mlMvFHWcoSczi3DI1Y5Lk0uhm5HaxP0ooyjNe5shOwMYMVPTH7l0TL
A58ZD6bwGscm93HwsDt16m1g338+Qy8h+71Vszjy0yIpxXYuQ+Wp225ABKFVi3a5myOyErjmNqfv
a1vO+VQ/xVfqJlpzC2ztLGV/XYPQH/EAWUVfpL3feMP96On36W36+3ylCzcFoNQaINyFk/JFy+K9
J11kCH4yiLE1B8rg/B0t36k+UjkIndqVG4cUEwZOsmuE+2A9m/KGdnAUpvU/RJL/lTu8HEuvFpKo
FOdumE+83O699Cre5c5Wu/VkN/Huje3n32LBTfxrkBfA1KtBJjyGEG1hkIrF0B1ar11Pm8KL12A5
PUw9j9VVeKN+qZzkGKzhkDkXNW8+qP0s9UNSpZPMM1qN1MIVd3L9jbEK6QopO9bDdexmu8DTLpxF
HzWAX5LPV28J9Rqu+5zphVfNVt1pbvJQHMxdSnlDcNKHzA7Xqs1BfhNv/YfCEfaWe0lC9IOz/KXa
8mpouRdbkELza95K7sNgq9dnG82cSyt0TiTfWaEvke/1z/uV3lU9P6+s4o3o/TLWnWethe2lqfso
P3853l8N0KNZldTzAmlWiOpzstRr3TUfQgeHbRehUa45wupncCl6flCeWSoL+uca/yOV4WTHXOu7
h7vJyegW3qn8A5+Q1XXs6Ne4U9iyixOzd/Lds2NeGPyDvPhFhOLVq0awziarYmxEVL3UISf3LpXe
Fy6vf++zRSRpxjpCdfdlGisaHetphXqbK9qlV21TL71L3NrxV7UHomijrCQbuBIn+Y1uV9/Aoa/g
S11rx2FPX5pLu3uJdf2S8r+3fBb3E1UJpyb6dxYB0WCFnceps7udZNPt24ab1IYUDCDcjr36JNmc
5r/zw/m6XaWHwWvWG+ovW9lFzX0FEtzrN8HWX10KTR8F3z+Q3mUY5eN8eEvX06H39LXqFNd4abmI
jW1r13f6rXFb3hTH6ALs8qMK6FJlJBYGIT3PIxb+ZIvGdSTsJvtGOeMjARzJ9etvEull6mB46Jkq
iKUL8enDV10kc0bnJ6E0mNJh+iF8mR5obHEdr36SLXzrgCNcF6mL0fy4Ve77rfq9fPo8+H847CJ9
kwC2NtX8vpWb3o2/J7cg9AfzqpMcMGrssIhKlO9Wlyb4g5i/VLJBKZHSC+rgh4mu06+zct+Wtzgz
s8ButdYl7aDuazeVCzHL+g9zwKVkFHZldZQAYj+Mt9Y1eSqMw+An7oqD3WLS0djK14pUH577qB/D
8ALi4aMXVd4mgT3Gytiva6Cqhq+SdrLCkpR3vJD7f9QuXDodNEKEI1jHNCL2l0KuP/p3xSo+qvfi
l4oNcvp8eXzQGBMXIWsYEGfSE538Y0yQeh6E2C4D8UvRiLVjmf46L85ckYbownAftWuWriJnQyPF
ixivPBmtHV61V5DnjtF1zLnjtg/Vpj5Mu3Bb2eHveiNvip28onfgNo8BN5vPX/mDCIBQ2tvvpoTR
NAkti6X/rbnnI9d+5Ut0g07OtEYms/it7Iq76iq41e/+wwEXZQ1r0BI9hPZ/8K+sH9b5oe1tBtIV
G6VL7Zf8JN+HrRtEjv7TP8P5f/582A8SIrgMb98zyIxkChFbOlx39/ldM89x/Zhc9266nX6jbXaf
rSHdyfvcA3GuU64qr4vHfPP56O9vjj9g7c1ZQk4yUcFVioHTd3dBidbxRX/W9zOiPyD+ZW+VzZCz
jPS1vGu2oZc7oJvmOwbV1+Dbt2/iZvImbz6uigvx+0VU5s9jFJnst9OZZLo/dgNvxFweguigghM9
2ykFP38v36RfS9Ums3T6a/Hp/GTsGtPJilO41e76ftNlNoibia5iyEOGx+G3ckpqG5LK90Jz+ycd
+9p9cJteWOIfTf4iMuWoqg4jdKEDABQvfggvnCXvp7kIoL+dAaFtLatFbuSga1/OxSoxvg7Nnf8s
nl0TR6Jx/fnK+aCnhULn22F8I0uF/iXy/Qjv5Ctpq6xkzY62EfhRL3tQZFt/0I7mtWr7j7qb2Bwp
FOmuyrkO0RzzlUCjK7rgzvBBaqwtHXzwV0HApGalwdTczOsrcEQnWWnrs627vxSnvg68cFVe2DUf
gIdQ5nn77sKIj9pQMJxhhx52Dt60ClY64HzdvSlsxek8gBSuvutcpuLoX1jbH7RlcMx7O2wy1sjC
jHzZdjdX0GRbFjch9hFXQWeHe+uu27draS8/yw/CMbxB5+q2+lHvg6/FLbkhd2J9pWkr8UuzS4/V
9eAhn/7PmOz/k1MjvvH2ydS605ssbDgGmy+JSboO7EcGbheJIi2K4MJpq88/987mNhdZUmtVmh+h
xQE5GohcEHfOZArHWgihiv4465NtROZRHLb/j7PrWo4U2bZfRATevOKLopxUsi+EpO4GEpv45Ovv
KsWNc9SMEPfOa8eMKJLMndssowC53nHUAT8X9g/oFlQvzXDfiZwjAmKp35Asvc+n2KwAEHfZuwZS
TzLAKiLvLKE7pp3dkYca7RAoEF04gJmkm/JP8i7zbqHEVom+ZjSVvU2Z4grK6BPdNeSXIXPGUt9F
vPiWYxqWDyAB+CR+BJlcBYgX0MOJvTbk2ghBpPKP5Sh4CRz25h4KQIYYZELkkfwpo6cMapMSj1JD
Bc9QHtD2V7aUThfc8/9+qVsw+lJZ1dCAhPtRi1T+Q5ZNCCyAf1uYzX0XiL1XfPARFI6caiMUrZ1L
fRGNiz4XeJmbkdZy71Njw6seJpu1yTC0yltnKs/q5LeHXDU5DHzorudyE43JHANvIro/B6rb3vhu
zyyiLN81mlJF+AnQoramDHeCC48jH9KlGw9YMNr+u6SLgAt3uSJvGZa0cWE57GQ+QQbY+cM758i7
D3J3a9jlnrjnrsCv/PxSK+1UOGz8/RnlYkwaSAIgq/WY0x6nvbAn93GQ2EKgup0Hrgjbl1uh/vZH
v1vCRWmaJ/k41xrYF6PIrgqLdlI8XdmcuhAUsg1y66yTI01kT9Bra2aSM0VQZpJ+MX02pU7yoY8M
WavM7ppXGeDQVMUMDfSVn5diwa7+z/IvKVJFKVMoNEjoFSC5OEgvmi/dDyeC3q4tQc6pCjU0fa0o
CStA6xWnvwckV3ALzpofIsDNAamC8dHGhr/t629WaqlBRMuOZD2MqkOdvTX6FfoWG92llUt9yaRK
9aoiU1QjI2dWJAQQpYXBz+Og7FrjQUkrqFE5Py/n7S757g0WIbYgaEOCe4uBFDDSScKbo8Q5RNt3
LPfy5NBOf35+zlog0haBCOZdKokqbCoMpU7VGw3Gh/iiOfmb/jw/Dq/ZxhdZaavCK+3vkwIEdksL
BSsne+2xCfMdzOpt3Z4tA9e0CkAASorBVE1+Xz/kPhCOT1v39dohXWpoDhjtFkKCRzdnSbYGgIzR
2IlftbvSnwLxQ3rTOzOSt/Hva99uEYgEGCcT5faqo8WdUCI6sz35iZujTcPc2kvtF82KrcnZGiyu
PW8RhIw+ZaCN43kS5hiGee1MGm6xlVYmo8qSFwPhuF6B+wC6nWhJs2MM2gXxJwfM9o10Svt+py/5
Lkk1CKByYQPm+as0/lIudDfydjJs9B3WksQl1QUaRh08CXGSBrcKJr85FQENiE1cIG33w75zKns8
6T7ITYEMCOseTqk/H61PvOw3Z/gzffpyxysDNMgI5E1CfJXn3B14iPqZc+Rl0CJR/Ln2OQHEfzP3
wfBW0OjJnbY245d4NOPeYXvJAS2SdsBFsBwSY5Zmpyfp/PNvWyvr1UV80UZC62jEqlOAvV3VQr70
K4VQwR1oX3vjItrDYfAK2J5vfOW1FGQpIEGhqKtTgUdB+DiH2SuUkVPgBbTD7EX3mHcaO0yL1GPn
pS/FVkKwUvcu2S8MiXom3B5JneiS+bevnWKaAsLDvwxqS3ctmkH3NhLxhHyHjt146XZFID1hlGpn
IZi1fu0zu7GUIH8rUVzznnbd7AWvvdwiyGipNo70lk8pkmNU18qLUyhGmPUeRlvQptuo6FYu0n/g
oTMWcQZFVwQqFBarJSvfVBRae4Hbv385HWTmoHCZooqqcpu8xPC+vpMEqzlF0kvBvKY3SWX3gxPN
ltKhA3ofy3eGcEGKrz0M41X0o32ZH/sT6Im9ZJGL0Hmz7MR/2t9JimTITiMXM+SAoNfhKxPm6fcb
J2fldy8x1HIcxYzdoi110CIyY4+44g6IRU+/+5dPWNSXBZHqmhrlrRv0ERW2LNVmMVKzrGACYoI1
BozN4zandyX+LkHOOWxdMr0a8R1AAHWGZ+2EGuiu25VutpsvyWN03x0Bh6vfqo1zuXJdLSk/TBky
pvLk1iSggVCaiqMAS/R7s4G4kiYviT0yN8wCw60Crj621FOCUVF94G0ENfPXxhdaW7Pbcfm6dyP4
SMocIvsg2DWOOnFaGC3kqlei4KzRYjNC8V6nqL0D3M6ufG5YBuCM32wcy7XnL4upIZN5KsSYCSrm
+Ce/H4Iot4atmcTtDvjm3lIWoUWIeZbUlOPD+TSdordhN1ZWflYfxrs4GEdT8GDlA/IrgefQ+88L
upJWK4sMJlLjiYdJMB8OvWWgpYJUMKigU29V5y2U9UqXb4n9JlAVSLgaS4Z69z3fJ7L5809fWawl
eFtnCmz9GvzdaJzNbmjNgTsmFFLnWxfn2gMW0aDmjdqoJx3iDTAMOpZX/RKj7REal8GKQiHgPCjt
n7hrtEWJWgn58m3PfdnbbR+LKTSB+TCH5GI7XahE7VF1OvWYJtAcsGcAvASQJY/VNVGuZX/5eR1X
tvRSxlUQ5yFVbuuIsf0DDsyBbhbOK9MhCLj+/UoctJuKKcISxkf2SM7Vo4S5nsSs+S07bdW/awnO
EvOcN4ZAAA4GMmYnOyCG77XnaZcFYm2qFH1X+MEme3rC/anHJjpNP6/aSiyVF4EAKh5zD49mZOc7
DCyqB8HL/f4dyoo///m1jyL+vXAsGqCZNyK/0eBFdc8rFhgH8nuvbfz5teLzk57+da9xQzupGbtN
Ihkk/nsLEmvwZgDaxJznu8iludsLdt9tdPpXEJjK57Tiy/MqZaY0g4RJqHEH4V05wAi1h6vbLrlE
8Ed30T4MAcHceNpKxFmCilkHp2q+xT10K//AJfT/1TdZwn51HnZhAhchOqut2bFHriamArFlyzA2
0LDSyg26hPlWxdBAmlbD9RLUwMApYOmkQXctz9oeKONAuZR2fYImvFqZtcUDr6+6qZ0AJAJM7qO+
b53e1HZbGJSVKajyCSD58tEwnoEeFbm124EFKV0+EL0MHb3oWu/7ELMMizmJ2wXJUfVHH9pwNvI/
WwYwS3n5ecVXIvASHJxGit4JIyrIhp1V0AVSjOiYw+FM/Pz3Vw7xEhdcj6RNKVehBWNKIXeEgIrJ
naO7n//4wjDmP325JZO2r4YOFwj++py/pmHS7afI014H+hiJ0KE0c+A6+sTcmketNVuWjFrGqVwD
WWCURGAqzI5+IaQ2G2E3JxaGdynSy0y3ebBArPwx2RpxrgWSz538ZY9wncpn7W3cSMf3N6lxR9GF
Jx7dESgXQ1nA75un6BXl/c9r+nkQvsmQlgxZVeyUvC7xOKLvZmOniH/g8AbLGzlzKphSVjNINsjM
qtjMKERc5ECc4VCxqxMTzc8mD6DxDhOrrIGSGthGmYS+e1CNiSXNZgTruEy0KVh4PcXO5kIQjEj3
IktvBVrM4OPS+vnn11ghnilLjm3HaZFUafhWJJyBZpsME54FLmSI7GY/upNZXzEURYNOPU9/4pfp
LT21EN55bM8/P3+tY7/EqE/xpJEYslDh5MKV5LE/xoF0xKjSVpwqJAEaxx8qsLblHW/n/zK5FRfp
jdoaUBa8tYNuWF9lXwWam13qfYoRZWdxL/y+u3Re5Pz8hmuogs+Y9mVfiho1YJWLO0BwHwcXJcmh
u1KP3KUH5X0Ko10VJn61A44esx8vtsjx/wDVXSlUl1Bvox2lWU6RkABW6gtQlO13c7nTcnOurATK
ghAWouzfFSSfO+zLewpRKRpCjqQR/hlT6gz3Uf4CMVfx6ed1XMlDPpf3y5+v4Z2ntS02SjTaGJMx
A6oedyA/sa3B6dol89m2/vIEqC9BIa1R8KFs+WHeiQ98ZhZedJaebkk2GmFAkDKgOwG+xrkIyO1j
ea8QaH/vN4LKSt792b/88gs4Bf5HpKvkUJTJYIplfKjaYeNGX4NjLJHTRaQQKOLi9fQqgQ/urrzy
oovSTt5Jhg3B3UF/iOhZpY/Q3Z0BAa4deqczq6RPFX3UZ2iVFM862U1a0EcUo0nFwsCmnAP4zmYo
CpUQQsepvJu80TBjzhcxQ9SKfd3AdBY2ocPGLlu5KD/jyJclqtQyRRmHdHE+dfGD1N0xaJOkrgR9
lC2PjrVaYQnChk3DKAlpKoT8Y3KV/A69vAnVvZkfkN5sTJHWaoXPf//6Iq3aa23foVbotUsvyR9C
8iBiXK/4hWFN7I9sZFY2Jg7mMi9tWtz1CsSnuHMLAXBVqU61sZUdfHZ5vrnJPvvDX35JX+oKjK6Q
4fPZXmGgtvHuUF1pf0fZSY1Ek0sgEPskn0TIO6QEImSwVZnd6qjWHtw9igQyWHNrl/lNqKbDyQR/
gvfJqZB/1yR3IdVHCP4mmECTa+hOUfFwhA5n7qk3TCJ7qQCoY2fDy0bNrVh2VPE3bIdMISUmRNiJ
hvbfmJqSHJTpoaFwWYttqHU4IlgPehfy8uvP4WWl/fCZy3xZhLydDaWuMTmG8du9GvwegjIYvP+f
/cp/ErAlXpzJDGJbUYM4rHzw3UsUbxzqlbT0Mxf68quhJBjTIsanm4sT5glV4hsVM+NNiaqV+2MJ
/p5VIiol7NrDkeyUyC4ehkAKBAeFx4T89OeVX0vcPo/hl5fooebKwa72Np2B+ISZmfVO8IsdcSMX
TUfjnG8cuZVi7HO89eU5aiX3QiNnWCwJePn8RWsSc+h3P7/F2nBzCcw2qrjlsYuwgVDFngSoRkKl
DmlU4Tc7oJL2mAI42PGNXz4Ctxx0j42XXTdRVythcQnSFvWmS+QqQQfXzAsLWZz8WO71MAWh+jZf
MSzY7zmJA1ix8aJt1ERrAyR+kUdVGUkQO7CrIWTtRl7rDSG5pvvC0W3F011oougfLNT+5T7hb4fg
y/djjEdzqMQRHYPpBB/nAyBF8pm7g1C1xT8ZZ7ZRLq3cwks8dtJUAyl0bHo5h9MgIFNEuf68SdaC
/hJ2DXf0TtJjBH2h7w+Z1KIhnAD/Ep00CWpiygTXTs2qooeJhwr9jEl4JNkKB8pk0aLS7sJalhx5
+LPxa24dom8CP7/oHEXQXFVmgrKws0envesPxeF3h8UUbd0fDslGur22NcW/P1uW0LpqRXy2RshC
Xhysdqqcgc77YsrsRi52ZTttHMK1QneJzh5lXryhDG70KTkAfy8A7scMOa8CW0TZeMgayoW/Bcsv
+1Cs4J+i3RB25U50Wu/2kNjJDuKLbANx6IEG2+zBovTi+9wjD9qZ2yWGyVBSGBu/YGUgLy8B2UAA
Aa9xe01AT0CRoVYK3ATIw9ZWTDa+3RlwWPv7FZlOBr4R0CTLGpcWuLr9NrNbVwADsgv6xNvYgN+f
NHkJuG5mKOZqE1aS81sz+vxk4JEEYNZABILZ2WkLN7X2PovQMXNzDntpBOeudQA/qUGwTXfpubls
oY2+r07kpYS6EkVFnGl4gBq0JrLjy3TYAoav/enb4n3Zbt2Q9Qqp8Kcl7UGSH4fIlTLIMZzqZKPt
/v0B/YcSPZW0XuMmPIAJXn8XQdzCQJeCgpptqdHG3btS58PT/e+3mOaScKivsPiFA2G9vnpLcktH
qzeQSjNjRwEFRgvdl9iMYe7n0D8izGUN6ChAn8f9ebut9Drgq/P3b4AvpDSPAn5DhoGybHXFSctD
wB416N1l5ggXUbviHqsUpumT13fPOvNVKDwUB90dgBpA7VMfuBAqQL9+/kEr4UpeYqVZlMZFPeIH
zfeDze2ro+ikF0/wFMUEn2KjAbG29EuIdJPAdYkfUTJ17Empdg3b8xUkpqEnOKuvVGem3PtpUqG+
swnGsIkYVLrPYMo0Xfm3cjTTbAsruSIeIS9h01ypabEIM7tQGcVzHzdu+gITCsvQVH9Q3FQaD0Q6
pNKFEVNFUkHg6wr/3x3foZQ4FDykBfYRHD1/Xv6Vg7VESvd1Be9kih/DsRLmoaA7iZA510CohhRn
soE9ukWYf96x8hInjWq1GLQEIa7W/HnG1E65owl6PRtXwfc5razf/v1LcOjnDHLfNd6h7MFGEqjJ
QR03UbYGgd9nCPCH+/vPl3TgOrg33iamqleHsznspeNggXDpAK2D9sfPX2IlPOuLRISDo3pX6HjM
4PZvUJY2b/QEPtyay63k5vLSmRz91EEWbsUdvHkgh3rPLBiNBaqtPRdvw5P4rEGBATo78QG+poYF
zYvMjqExuDXjWtsDi7gDF7m87Ifb6wHdkk07yLIbCVyzyMaUaSWAL90PciJxY5LeXg/kYHpEOmDp
mKBvHJOVpBUGQH9vgnaOObXjkObrGYKDOT6Wrn4PUXRHH83enoPO0q4MLUzlkvs/74cVDqa8BO/2
czJX1a1eFkdbR2DwBb/izBwKmMScMGoS/YbYaoyGaXbmbsGSbTx5BSoI2uXfLyuWHZ9WIp48fYBv
lze2AEwaht5O7Mmn3OUs8gjdELypcciuGbj5SL2crTRlhckja4s8xUhjg2VglmPqFr9W+JqzK1sR
AuR97Ec2e4HD+qE/ACNrg7xT3nGXuTGhgn0ge9Wt/N4CcDH5vfENvp8Awtvz75WIE0NORAmRC6bn
dukO+/nSupJVe22wJemz+p0X8aUR5ExPFEAQi6PxXA5YTWsIcRQfI5takEsOI1dxZDcCbBIgro3j
shIzl1hgsZxbnkyzFOqp+IfrgD3UGaSG6/Lj55VbOe7aItVh6PgnlYqFM04JyJhtuIXYXEtglsaY
2QhBTiKjYCtD8Q1NcJyMp+5DctEvq8PhTA/pA7aok3rVuQrFxs9TKw+UFzFkG0u3lrEsocAahUrw
J665gXjPG9SCYVsB9kHLmXCVsabfOnzBthryK/0F2IT/vQNZO9OkgR811HxAqyKDVYM88Is/a605
BzP6XB9Qym6fxmAM1M2+7G3rfXNhL7HCk8bxEbttye65eKSgcSAd/YAjlB3t4Dy2z9xNWu33zTV5
iQ0eakmY6QTgRn8Hlzvd1LwJN2t5oAhzG7X32sss4kmvs0GY0w4jZb3ofV0cZziZ0mbj2l6rQ5eA
Xp3C1ZYI2I/xGxTAOGewIGsUWw/CFvhkLRwv8btwe2FJ31M+1O5hqgwu0nX8Iz8CkQSbgjQF9Rpc
QuHMgvIw2nluMrs8bHrm3M7rdzthkZVkMvlfWNeMIiBo3Fk7FZ7hlBAiyFw4rDc23ThWKxFDXUSM
VphIPss98FZohs98azL1qPeCyW36Da9kWEsQr0a0JmbiDQEQuRDtbjibJRAahe19wpVWA50gslFN
rm6KRXuEwUxo7jSEP228n1I7at56TbY0COD38Qv3zE3P6ZbI5Eri8w8cbmQouRwDh1umtgSmab3r
il+94U6aO7W5/a/C+aeC+5cUWy4EXeEjKoWRkAhvKqkLK58IZEmaMenNujAG8+cHrcW7JQwXtpxR
LNT9HCYWGQErzggcTp7zyIY7oFHY0GC2YQenVtSsyp0828PwUjaJLW2dtrXreAnLhUNem2tkmMMh
CsZq38MYvoTkVenwIApCfTVqQJH0aJBOuyLasQ+E/T7+XeRhXfAb2+cT9/XNqVtCd6NOKwzo8kM3
tLmCJ2gKNbHH+YXXnEQKyeTMEQTz9PnY18ese2U0QtIgw+bwuUjdiFbWkNOHcSotmQdzk5ZWzbQ7
kvsSJHKNKXaanjqFRK0i8tHpgIpmjpLMU6H6KhR7sa6dgryNmESVIiQbeUdMr632i/Xuv/zEi4Qn
5aWUThlWmNtHgfinvAJdEWgWc/Nj4wuX6lpm5j152Hjayqlf6kmnxlgK5QDvj96KfR4KTqODua8b
33R8IDaYvKHXC61lyAubG4dlRVBNXgKHKyHSBRhQQa8W7G/x2rboJJXlSYwh8JQ/tCqoJvFZVqDx
M19Lonhw6zRhnOvkaRmq2nyi9ApZEhgV4AhAGRaez7EEtEJiFmSyoP/WM7uWK3MQSjgiTKaWwBP6
yLotC/LP0PHd9lvUarqWdbMmjfAAijrITWCcMsvurPgZ0dCJuOpg8LQtziVaNHB69cTkV8Yd66r5
BZVmM84/5uytrwSPxb/1/KkU0NDajTJnNrLfkSeOnHrINEO817iPMi9DVz+FkoVCxn2BU65CZLkF
ACzKbSo8qRjk8Ep5kiuvrjmT4y9S8hsqJ1adQGotgQ1n+Tw1+WHgvNxwWhhlMPw5KOIYUnnQDN3S
GkcFhXesNkakK4M6fKS/8zEu1WjWKVCl5dELEGzuTvBLGw3bR7pLgLvjNoaaK1F9CacmKlN7qsgs
1AGol6EIbMawwYgrULPZ1Rhefj4cKwAueSltnWJD5aMCgeLBHg/wTTHc7E/jAYOq+KKHu7eF+685
C7rVeyTUngfBgaOVopmiVY21KYYZmpfuHXezPmr9IbH6Fs1M6GgMxw6KIfq/vBSWWOweXrEQ6ceB
QkDOyndoYu/l0+zwNymi7Fmzug5EeHBlLIHYW4XGCm0N/sh/f2klUjs+ngiPlnANvH97kWcMF0BZ
VE/pU63bcX2ahetYf/Sty19oZDHdnPRnWZjMtqueRFAswWD76KPZljC14lN3GOFmaiW5XaDppxxI
om5U7GslyRLZTUTwoWHnzIdCG9B4dg2CNYFQGmQWBKeNXwyw9gH4bmBWu9USWduhiyg+1109ZTwe
CWmwu9yNd6rfnrfK07UqbwnoJqxss/JGUxhAsPBQfYtHpcYK74Z3+Yo2OdTIoam4Z3vlalzKP8Nd
k1vzWYAGtFftt6Zca11jeZGTMlUyqry9HfaLGpAXeA155CDsBDsLhn1+Kg7ofHCQxSx+yfgpP59J
RfzcYd/E33/AwXUZsI5OhBo8XN9l3rjw7Lnmsvdy6C+VpHYaUCGJYAoZUEUzNAqE/lkS7lIlDpq0
tZu2PFQ0tkVEwfLCorOeulVzGap7osAqsMwsirEDrBNNCa5P8TSdI0iPpgX7lUR90MXs2CiFr1eY
zpMa7j8E1iOwWRayFglQg2LTiKyCwoYybfZz1KELMzpxHjsjNC/zxJEiUH357o4TDGY2hgr5kco1
RMGmk2xDyN3UxV1ZhHlPD6NxT0H2lPgdMG1OV+o3s+eTEDndpFuc+IYrz+6i0e316q1Pd7wyWAJe
V9FfCJEByYH4P29G/XtRwY4jz1+YUVul9iduDV+fWiubRWrjusk6eEo/8YXLdeipVzqs5fMYsgjZ
AJdodk7kvDAloT7GRQJdPzYC55SOtTt3mdP1U4BkSW92sMsKZEV9jeJ8D9/Op4HktpGVD0oyebUs
vyRGbk1t8Z5M46mbkp1geH0NJdCu5P2uM0wQHsSWhHXaQEhJxilkIimhoCSnZW+2lYLAJalOOUNY
HxJX4kuWeYUYkPhX1fa2DAUgXpfNhOiIvqWpDaDqygMYKX3Ndxc6qq+tLh2NxiBeo/Vq4WiFSj6G
QqTvfUULyLJQSPWXBvzBBahpwdSJm+AsDwPJHRfDWqGgrWZiFZk5NBr+y0FUHSYPpiIheIHo75QG
/G245jlRm/hZqconUrx2sLwOlUzxhEmxqyHT/Vxmr0LLcr+SlPY5SaARbsjln7mi3jy2EE52SHcf
Jaexf2jUU5K0FgdPg9plHXSSBx+i7sjotTI5J42VRYYjxV4mWCQKWFlAqx9m9FQ3ekxodk0Cw9ZL
RhmoZr8i2RTTswQ6cbIn8a4gflcHU3NqkQonWWRJfW1HkHuaTGjmJaPJdzbUWrF1E8Rh1S44b4LI
e5eGch/yzOrlC6x1ctlHIQoBOJ27G6YwaQFpUT2lsdDA1hw4+UpWlD3y8wFmBwW8zYuGhwu8GXFs
n/P0EEE0pMAcBVJoZ31O7gwYNjIQUqr6OGb3Nfat9sx4WIxR+FveK3ofVs3vgv6ecObkBu4O4ls9
YZNIw13bJZ6eyU8Y14EhpqEk4SY7lQngfnwC/ereQpVuJTjjQn0t5fMcXatRrHZayZ8gNnLKG+HQ
iI1D4fK1Y1381Au6G6voJ853mXAsQGybxtc5q/Z4DTZiNslBuKd9jOhsDUa3Z3wM/LURjFJk7LpS
vJeYfAdPW+mqR2PrF7DC5ZKbA32+VwiaEji8dVHCOaeEkBW2howBVgOtJ2LWFW/J+ZNEE3ti5Ar1
7ZHhmyewpqWaW9HjMM/U0jV+p0lOMRTOlMHxonGLaX4aKAjqsHobDA65qDnFx/4lZyoWtTgNIzx0
OehJJQNa5Sng5fDo4GIMsjqHw1ZR8tRFeQbSKBxNxuskELfRZrtSJKvSWnwknu4Eapeiw9+4XlB9
qcKSK2MIcx84zR7QVeEhqu3Avse+/R0ZrpBTWCoQiRYNj6SK4VK+rXwpAaLdUOsXWsvnWmRRWMT3
43jq6e+ONCachzvmZfSq46urKbpFnQ3eAU5HoVaW1vNWK+1Vzk/1MrLL/jhDm1xPacgl+a5Asz/m
s8JqUuMawVzYHnAbSpx6L3YtJLS5LMACjx7ND+g8GbHTd2YTaohsJx6ta+08dJB3BnMpyS/8YHL5
K5D5unEP6wt+eFeNSDE5wDVec8PjmQ8LCLCNiWp1uSW84/+k8450Vg1nCN0URksAlBEDAckc4Eml
pscRRjJVyM9mXNxVwjmF5lXpdChgYurqwr6LLtz8JylA0Ss/hALyHTBv0KDCnvXxw9AkPkfynZrk
Dx2hUFrPKtFriyDBoIO2hacPieZKYOEpBhyAJ9VrcV/1kgjzgcxq+2ayMsjQQpZTwZWmIArepBz3
sXRFJE8ZfG0YJIteFYwSYmVvoL6SyxESFFptKYqf8HNnlVWNJ8Rdd6Cllr4L903qTooT5eD6qZZ4
G88Cb1l4kqZ5IINB4HbSLEFNTWweJ25li6uAQEnBQ4rPoyLas9aZnA4rRe3QwilGjxFE513xJ5+h
7QLax10N77YM4t67Ts2sroJHHSnHF7ntT1MHtXQIkqP1wZwyD2Ell4mQK4OT3eD0QlBLDpc4VMLM
GKo2HZ6rG1Yyph0oFli1tzQ7tlDqzlAWjeBgHsp5J2WoJeXfEg+lAdlm1ZHwD8XMmRU6AV2gqY7Q
YsTSPEA6ylPaMJbtOAEvkPYXpTrWg9NCsktGIwDGqAX8ibr7+TIA4EO6O1Axy6iBc17pQKVb15w+
hduD/MAY4lE5uSqo563YWx2bYFht9/yrTn5pcLLrUMa46e9eR5AAk7ZCnALgBaBZCMQLu8qQLFF0
BcExmmsTPyhVIN1ChakOh6rcYxoVF0eVOQ10f9Ghls1Ks+oace6Fm+6L+VqhaJF7e4h2IjhtvVd2
vgHnT/T4nud4j/mjjMMxJ2+wQXJ10QgNlR6Q5cG3d0QnXxM6p6cF4hBhdzVTdjG+aB3zJxlVaF6n
XUjgO1M2DcZRGM9ZMp0dY54CAvERJ+ZbXDEsO8Gf3SyFxCGq+qa/Jo2TljM2LbEkVfTjNt9DiioY
bouPjq4+Zm4Ph1A6Q+m9cgcE+hrfAp2bbpoC6HZYAu3tkh1zTOkHqp2bzjK6IE86W5yox/qhtGhD
QwV9ABVO2rJET7QLRe4+kvJ9K77BWrlkEdj53XCWUu4MyolFIRAKlclrr6GnxAUqB/tTConJaRRM
ebKITg7jRCWEp1KFR2fV7HtRqyxjZsisBF+Mn3sNLaNe1pBU8S2SPSRliai5rJiK93nAhU80ySaF
C/AydOKNypNj1WUwE5e61u5nyezR/UfTkj9oNc5vtsMloMkgkVdzIDPdFUuUlaLqJXQ8TeMz5sUm
lVuLh3ZgU4y2CA9GVslWooRGrgCXXbK9MVPYE0NSBBdbqt7XY+uCWAn/SLjJohdgcAXsk/nkuYw0
j4veeLQM0G0zZyMwtAtcTj0jFmF8etvMIAJFpWzql6bxlCIKakP/w6RYsgfCnYtyF9X8m0BgJJTi
UysD9cR6xIqhM//QYew0e/o9gOSKopuGtgfgmyILmZtXxibPaCDzNDwWxqvIP3bzo8yQ1jl1fplh
ByB0LoORCqSmo10CzUqkApaokrtRlH4P4HdZPKwAofvWA5VWnGhaH6rBEE2p5HZqjR3LNb42uGLl
8QX5kDXqJEYHCd3bWLGaYR4Pc9amVJ0xV4kJ9vwEw594T8tiDEe1hatb2SW7hE3BAGcVE2Teu6ES
DmrHEl/ih5cKd7gP7qXhVc2bMBOnJMbvaYLHakWsQX0kKtJ3QPbRZ0/PsHaHKadQvGcEhclQwL1t
hOLLQO02B3yL9QGy2R2NuH0pED+pIw82o4+Q79vLMuexESnOUKZ/JAPWMzHM0hSY2mv6K880JGnY
dir8yREtgZKoyiMu570EdHHbhDN5TY0XXkGoOGqZkZgZDnw5wNQTov2ZU6PJ1Cqtw1GEkmGCzA7G
3ft2nmDvDCqWmRp9Ek6d7jeRdKq1JlQwdIvrYj9PBihsKAaayM1jYldCieWreV/uKgzKZxZOceGm
c2op7ImX1dd6QpkmlPtCwIFCx5Uov0n7kiBD6ooajvFgAjhU+R+SzmO5cSSLol+ECJiE2xKWpGgk
ytYGIQvvPb5+DntWPdFT1VUigcz3rtW9bewvajo4suYn6lcP12tp1U1SnhrCU7r5hU7Uh1IU12WI
cRpY/JcoBj2P/Alqv1JjUqwMbdpb39Ufq2aHdZ+/Vsn8qoLPLOq1HR+WKvmlGYTyRqq7KHma1oh7
Ef6mlDDT7aLmOabaUeEJvA0UDPEu5F7enDlh69pT+2MOCa34qx2Uxc1mHWDWuL+7ojkMthoqFeVb
3P7tzFNCg/izObb7NuXYbXV3lVCGKp+z/Gys7pjhHBLKr1qM7/r8w0Poso9xfjhRWXpdkrlRvrhR
+22Y1I1rv/XkbWb7sDLI9XP6oGjyThp+DUvaKbRSVy+a9VimbmmSwg3UXRNDsYClatWHpmdXO1Ko
9JDy/YqdpDVWzjgo1Ll2VeN9S4rDatUvbYp6oC9DVXZKmUBrTDSF7pr2wWRO1L6z2OVsHfJ/wuRD
clJsGBmf3Bg2qSfS5wh3bfWeaK5FgIcsPVhyWH5BMHa6E1NbWn3M2rtu7ZkStiXIe5AM5ZDOdHv0
ycG0fb3lpmZNOerLeN1m6xQTmIHfSO4rV4LuHQZGWgJTJ8OZSLMacjJTmYmGn2WjA5a6C+09WoOM
3PgOu3haxp6anUX7aWBfsqaMZj9Wu8mXjVMOcksIJoVZQ+635sGoz5yeHTfMlD1oeDXlR5VgyYX3
pxlcS6aIhLI9Ybm29S8mUqejGVvd63CQ0ef6kiBMaO/5w6Xqm9vrgqWvL5wB0IkWAGXf8EK150jz
9ehk2RRGOWw6DRPfILmjeR60krPoWAyk3W722WIKFnnrKeRBAQiPXe4q+UiTFEc2U3ZfxvuYjUuz
cy9mW1BzXmsZTu1prQB9B7dZ4xNBd0E/sFEsw0EaEt9WyMxM70BCSk1q68XDb0QtZlqsfjvVnHH1
Lu2CKQ46vSAJ8qUTZOwEpeKZRcQP0R2zInbrTGM2Tl1DXi5zbe71GL5daD9yTBhV2YVc7VdpFr5U
+BEJi8t7hH+jq4r9KnuacajLP5OjZ6lYOzwFuDTK9irKyp2FbRsmZz+2/0yxnxDX1+tn31wFro9q
B780UP/FCVDsmL7zySvWXfVLhdGurY3Xst+ryXmQ3mn3DqSZkgqLkADC5Pj0rcGliNSyT0rBZBQd
ba7aqcakljU1OFmtpz/3aEi2ZdMcH5N6nj/0Vl4+RNT2QJXWKA6SVPvavARZNXjgE62TJLlv0A4d
DWy+KpbvrP6zeNfiqiOQfRaHolsOc5wGqk0nkrFdN0XFMZX7wzrtK6X72QwjPTECP9tyXIVITRwS
m54HrXlqy/kvjlncBHEKUZSYwZBUT42Ffyqy7Cd5tY3dYiRsL2tEDav0WKur01NHzc/lyuv4ZRVT
EsSR8idZileP0c86P+Xteeud5p/WfsMRjlg/2HlGVyuc4tsgYCybOm8d7wOcORzrN0mlp4I0OiLq
rOBOtlhsZOLUpBj8PFOivcxV5t1aecriD/VnnfK33wnlWfS7onEScbcn7HljRe2lxcFSfL2Pnajz
6RQCYljLd/IpGQQrJL/uIB8VELumpQx+T+exbV/LGrv0n/GlXMSr9iGtPuXeSqCMrmK4Te8X6W3M
TqPeOzDH+nXgstZjF7ACJyu52EkS5PW5498W/HgLaNuuL05jtq+I3pycKgtaEi/ti5YFBuXZiIor
02upGWILjg8Sg079YhAqFT1NreqN5W7Kv1PDj1CdK3tx0lAi1htpi19mlu+KCMrztcW11oeZdizL
Zp8ZASXwWF3n4SsZXTXdR9mvlHxG23M8fE/5tm8UvyONqnFZ/SpgwrgjJHhHpWrfenZzqc2N4xQ5
WwwGlh8Y5Lam9jPr056yc6GTKWzwy3g9dIoOGgpfReUsGY9Gvs9vWhOzgT61mcddsmauWhGBlSUn
1MRB2ycPwnowLnrzgIvcIkgH2Uzj2t/S1LJle7H5WoJMVJd+2isbjfA5VD2xYa3BHn7ssgNjgoRt
X6bnAFOl/VLa+0Z/TxQMiMX8ZIhvk4DeDICJkvqZw6x6Fx3lhJLhifahrNxE/ulV4n6rLxv9XPnX
TFcd9l/DW157BH0qOgDHSS0/wJmG5BI1+1a/Vfmp0x9q3PNIwEvc84ibZMnj0lu7vaLuGQi2+qeK
vILe8qJ0TUC7wSMOdaeCVWXLcLchkgifTIab/HElRXTELeKl6gXHrD9KAC2U6I4nxpEGl9k3M57b
NqFCJNtbWe+sLy6V/rX+1Vs/bp8LYy/w5NNzT8PHgLODSONBs6dLVNaPVHDutIYPk6J6+cmOAhoY
E+uFn8WsH6ubSF7j5ULWsLS9dBqTTZI6WVqdm4E9nqXaSEqkTGNgyPxw2yl6q6QNyzTlLfpekBWX
NyA3x8IuArPKeOOJCLRdJblKB0GGdEVy+EPZ1q8Gt2TBEKYmLLPFq15f43VXl4/RwCN/MlhnKsE3
gCRQFsQ/Uxy5OrF1XfObvW2MfSeY9am7IFfbmebDWl8r7aWNzjoDbQ0LVvha5E5qWBbHFJ/1qAEe
5j64VVbt+6eac5Bw5l7lkWWvuTWVbxr/xu1QSmC8Qfuvz8MZ46/5qdH9JnNpYhtc/vFzmUkwy9Sc
Kd+VCAE3d0V90FOfEBZq0G3TH395yyTbG0QIAzozgWzX1Hxpqt+x+DTa/hG8HRWC1j80gyNyvrt3
/q5V9rFo3a7toAzNJ8SiNl9fb8thAhbR1I9L+bGm542EkPi9r+JdqT1mUVCxj8c7034RiwvsZp+z
DhxMC7RqjzrLMTmpJhYxQKCCDnbzTWmPBrKjPDlOjLKcI4bT9TzvDxn3/miwziucKZvkAg0xUnTV
ngmIZTnlfaRVj2chWnBU70hmB/WyMbLZfsRdF3+K+nsu3vvOEXiKCKGxL1VdOUT0GmAlyrGvwVGM
CyKGqaKtLzCzK7tTpXJtGsXO1F4txorIqTdHRhHbP7ZkSZZcHn+5ftXqa1k4RhzE2o9uF65uPOex
U2T7pAtGEUJycA1PpjNT59C8kBucFcSWSae1uvWUQTfnMbsm/ZteAeAee2n2JjwDWfFvsfea/MdE
10qxYzClqMwxyTHfsLDlrrSgwXHallaMXcUzz/QiM4/sks7az5G4DXUMf8LPR1AL/Wb6rv+Z65A3
pUncrAusLOw6hpfnnmK4Pv6NjKMRHTZEsIlrFsH002aMaiQ4YdPXveR1oUh2cdX+gm+YWbBnwVOf
bRD3B40eX4sVBXBJ5l1OuQIDA5REyvZtXLhF95ob1HmXEB7HbGRoNPdS/7lZpmOkh5K8Q2rgZTOs
kDjTtKFynQbmOV88ob5uv1r6ptIJLrH8vkXY5DmXjcqRS759ihHduHJNTqzyhJRE0n964NbnVVhg
27uS0PiOc7Sg2XXwJQyT1HXCCCw/i/CGI2nkq4IECHjxmRvIjEiwU0PV+M6X9+5ac7EkYUpuC2Na
9GsUbzNKYKCsgqNWONoQuWh0JoPxHNgR/GM39/sVtaRufsTaqRck5uT+nPAhLS/qfORJKFowQkfD
jte6dn+WB6SdgL2uKt5SwAfzOi0u6U8ae6TyKsF3C5BkqTXcaQESQ4xh7sz2t47OM7HS9l58GOA5
CWNzuFqXmsLIcWdY5A68zlLtonvcbevPHQ/8QPZryg/y8rggKWL1b+pg7b0m8+XZqSU36r1+2BNb
Laf/rGmfZ5W7zDBh8vioTdFuM60gjsmZ7x+rhTeM9VOn2QCV3iVrnuLJ65qwnQ/dS0spKwnzf+ye
EVJI8RajVrS86DYiKP8w/8bcTRSnlkmoD1V7h8vHmsPpMMAfjJ7KHf2rZQfltxQk9xMmGEfCG+N/
1vC+KI/iWSOGQJ0e+3dtDWr+Rpq3rRtQ5VMVKyEzCFWcDlt8lP7bNNnRkGwRnqBX5p4rGVyGbYHP
IcjvkB1H7yXWP5WUk9IbyiNgva3+JrFb9F9pEYC0UvFsLS+KdOw7N1/CSA5Y+Iw/kZtO95GJn2b8
BOSl83iX/VMZqW95ZfGQNXdNg1YHJch7cY6Wdt8ZJ3jsHYXzgltXGkFh/UYDH1xuuvY5kgBgPcp/
df3EKlEYoYjrXbsc9ZpremFv3Zv5d6v8aPrTHf8nCIqTTS2v/wFL90dO7LKHNAmJjrEdvQ7hB1Bx
yQBDyfZlZHuZSkP5peArn/nNGwbp/AbevINrNaObfIM36Sk5NJagXV704pbxTCUNYeJE1c5PYj80
50YLzNWNFh+0BEEYZQCEcJeoG9lleLvINwo6ed8qPs+bufwbuRbih0H3zMgZ4yBqKpeK3nq+bQmR
B0e7vQEVz99j3Dr1uxA3vna5dwuSyo1g6nyg6hnLw9dmHLOIWgMDLGF0WoYaqeVbW1916Jn0tZd+
NwrseXDMFd7jeC8iEHcdm2PHpaM1nq3U7lj+kPZgxl523bo3TYCvKNyERO+/kxUn5SFTdLN6E3op
ieuf+nkkABT1dV/UCdv6sdCDLA8LxbGZXanIsUgXGwLL4oz2C1ZfTiF6v6UyzMeAV9MofRBuiRZD
4KTCl+3X5HMd2NRLuCnVmZJQN88KMj/1NLShrX7P/MttP5n7Jt9V0lvUvDSflRodouwF5uS+9Ngj
Iv2OmK/+vT8JIP1u0RyteOyMozJxmSvYll/s6G1JEIXUDl8Cs5rCoL3pbgYlxkncMzkbMOTTTp7u
AUipm9dou/mnvTFRNc9iKY+LwdIm/JlnK8eGupOeDcwO5a/QlI9awXtbgOUtEBm4qzpV4+Y4rpU7
GM3J/P/1TmNDTQPUOs9OQktTXX8K+g9wrhiPZqu+SwAQO0kf7xx2XTp9B2vPNWSBPOtlDkpEW03c
P3dae+jXZK9WtWOMTdg10Z+cNf/syfqS1DRooZZ3uZE6og+NPPfLWXim5anGxMWyq2JfsM1eETIh
IN1ZilsnP2rypaJGUI+RFbCC06LbaXulOd5huMSVjT8o+/KHGvUw1QjdxrNXX9rb2MbeuP6Nk+ai
QOm5uMCcQ8F/WdY8ZdPGYBnaxCG+zZ90r1P8zfIrqBZ9TP8W46BCnSzW+FEJj2W87R1hzae8JYN5
mI7rwEtcgomp2GsAqdX0XD/Z/Uesy342E+vW5n5s5o9AAH4+3uu71Kdpui/2ALULjcZNd5+TZeL9
uYKWbvHiluO12U5gatE2fSjWLdWyxzraZ/xqXZeehHQjW7TLuSYIur8myYl7c179zWbGetD/4vl3
RmkdgwDsGPCJoDBdRRxnpIsaaVkxiVoOR+196IUZHu7owwrwPVznOKymwwoSC1kFlaDFj3YFfwHP
s9eV42YAuatek3MKbod6BSbabxts3IlbOB0dy/DFcqvI2+52keHVGDQjWkyCSe739Xquf0w0V7k5
XQGXQSmm6SqNB+lpGx6os8BDOZkfuhXz6bqFGpRmaDcx2oZfg6iU+qLeFm1f5mT37Sm52+X0c3Pq
TaPPwi26Z2E/oXYhTho5gaTeVB595mS+o1m4S3zMmDJkBgTyWiyi1CCMYoKkqt088QsBr/uvwvwY
59BU9ytJRdR1LT8TmsASAu8ycZaLkWmt9HJo4mghb1xLwn66lNmrbZzW+ZzDsgL06gcxoLcD3G3d
Dta59YsxBe1/JxoH9uTGkMeIopDP+DKtl1a5DX/2T5EauzH1jOi7WQCw0vS2GOOHws2w8pvH5K1u
PguUYPZ8nP7r/Z1TH1JUG1wJe9cwOdZDOymMEh850yNjZOGD32nLzg5tmqqiS5EHRXWzp4du8qTi
IsMtj/mR4mJLs97W9xbU81dm1wb3DJqfOvrVLSe3WfrRKueyw+cu6+dtcXU+78UhOddwVsHg6lSv
6UxbklJ6SfrRtCf5y+LXjLm3lD9R/TqS6CryKysgJCTskRCnrc7cQXB/4hjslUNc90fRwQGSSATF
WMr7bWKTADkG6vN5lwdmp5NRvOYbdDpylhFxQNH7go+3eCP6ZhHrsWWOUw3XHh425VK0zjIT+hwQ
tOGLY2Teu7uFt7YfiwzP7wjtd73LKVDU2B7bh4ZspWXYuO83ucpggYqkcGoQP0YGlD42Rt/so39W
WE0aZ9DCZfO0J/s6da/tW2Y7PA+AoIAVSgy5Jf0V1T9SyZrStz8qBk3lvQNmibNQrmx3rXYxCtnS
1cxdk8iuek0r6HD3Prt9rKsfRSFOINn6aikSv4CeY7GGKbrYXAe1woc+B2I4NCMbjU33h3psxy8s
uQ8mmd9i8yVozO0rmlBLVM/zh3RPghkeJFQaXUOh5uCnHBryfmFVqjeC/k6xhir2fs/AKqiNF42n
LT7n60ebvseJZ8v/ZCi6VLwZuR3oD4vsLQbc47EAgbehfyjukFPjxVbkr7GUjnHLTRMR9Phqge1L
zbuRccy6yfipEII+fRKZn+Quu0aFytB6WHUirgy+HIT64neJDmUmBTL8dRLt5ZkPKLuNU+vbZR60
JhwOxN12adDSxRCgCLGnhybinIhdg1e7qb+z5JyCTMex0yEiibvQ6kpnpZ2NhSHpvnTpWStnxEEz
mnzsnrwhscnwjvSxSvxsq5ghwLUNbqnW8Mx89lYdPU4RAzxo+WUo5l2jmKcRRp98Z8nR1McxvlEx
Cdcd2wikdszbk9mx3udPSUMiwFToHRooEBO1CXODchuLLbws/IRdEeYZxGR4s5pPSwl4LlnGgRSl
+dTVn4XNM5ECuDCdWkl9VizVqaxHqXfvH/X0KIZLyR8YF5/818wMGaP1WIifqCEt+y2TkecrLODq
s0R/fKL7yzYQc8Syy5wcoQrnqChD5U8FtLcTH2SkXTfkkJEq3Mp4k+hbt48NR+H2WdtffRzff8uR
5z9DFWPErAknYTJ3p44qnuYlQflVfnBlWwpwomnsJiTapZn/6w0g1GIh0+YNHASbDgIyiIF3uX+o
kr8eHn5l253+NtG7/wlVLpt+HqHWY3a0ljNRtqz3mpEo7d6nIj9oFpqsJDuo/MVjyzxSi3ksF+U2
kkkwHyrxHOVXgZYxjl7lfu7dzVYu4zBFXqfep836IymyoDxKy4etgF8jdHNGfpTxNbWfVHXyl+LQ
b/BU0WMVgyhpj0N8qFWYwydFCnXL2+zINabfrvYS2BXD3IvSYdrVq30qvaTqxKT9bdRfAogpHfa6
gG7ZZR2NkxXIe04ibPk0zMM5K9WnQoBVU1+WlAedGMXyW3TIJYZVhnWmzr7aPueeizSxb8RY884t
3ZexpC+SDdfebLpfKRP8E8pHrav37cgbPow655r5PQ4gJdzAyixZ4Zhbn1GyHujpe47Hw6K+mMiK
aywEafumS/FjD6jdsWCkpjSdUth94DRLdqoUYjdnaPF1TU78RtWfTCNOb5pAINTGzPTVVu+FHd9q
k/IegXC0/lbj3FN1bS+1qBnL7W2T7xAQR04s07qunosEJhchlIjuykD2RmF3b6VNlZ5kTQcxT3gB
yFXbiUoNRzuJnDYzc2eU2ylIBvEVd2bsw4SiWliTkxUhIBHaRHeownRfXSLJH4pQKDb+NhffwazN
rxL3e6Rf1+mZ9bPLjraFd6JN3QpFUvWlG8I1KULYdnrHOpUTpm/hhHG6+C+VnjRKilhCscrY2vxI
RRMknIKwIVfwmC2DRk1gWz8VlnRsFWl2LEnzdHI5VF5U27WG26inrlKFq/apW/BfalAMPA3qZ7ew
4peoKZoKrgTO0roTdKQQ15pjEmS0Ne25S5o3w1BuMfdmPKgeYnZxyBT9MhG8CUywMsVaQFh0ujMG
h6kBV6B9iISMyiSZ9l1fPkzzKGC1ItguAoYTK2hbmS8Tw5xjWmXkRFIvdl0rFC+J+bxNG5pkVLPV
heA59VV3LVXbsThFpKU5a/0/O6PknKCRdhprGpx0d7HRoepa86NLD2Zd7tN4xBs3puD7ZSBHF33y
M1pQbGxZGpXUq3TRLAJtSQqozpnG4OwwRZpKSAmFxm2xxCd8SilT51q+rMZB6nzVPtR6EC+3yToK
2kyxB/C2Dc3wyGMd+wOFHdBZYgOrzyTwSA0NmII0S/GyRQP3V8wXrOpc8xUhTen2r1+6A/gK22g9
OGX33NCaEbPdXKC3JfMokidD93qiJnrXTsGZIHpTbpaRzaLYQjYAG4MUllbL8kYcDZqH/MGvCbAd
V9PVYn7cZh+31n5cE39EgTCqLJbtazJ77TiGbaHtWzEIuDdGpgzNIaJnzt/X9qkGTh2tb5Nzm+F3
mD6LwSawRvtouh+As6irzkOcnpU6LNT5YbN/hQXYXbKhdOph1Xt/NfgcGmlvJV+aoLRFcrGfkRZ1
KJS+cexK/pTtgMpHt2uQv9hd9NlVLQU6WYSIBDXeoghXqo3P1FQ2Jh+KAfvxbVDkUM2S2xrlTtRa
tN0JR49SlBC1hA536teg70ziPpd6tH+mrpG9UV4tV1Li1FP06Fep0aPyUmtjT6FkMyAbzmT6Fkpd
q/k/oA+Shpt8K2UknT2NYGZsH5Fgay4MIG9HP5Z+nmXh2NrHZFlg8ii/QcU0Q8jXSww21uiLk/S1
D9RW1wLJ2QR8Y01VdsyWFlwqubaY2lrgkTGvThJknDYp4YYScRnrj1mx/dTKL8hzz3maPUZ3g6IG
7jQy3m/4VkpUN4ZhyJ48VqNvNHeF2HnRj7LIrKcNaWc9G7Zf3UW76NydOSEmP0r2xrTbrDK0kfrr
DFSC7STDm1SjUtBuA698C70UlR0j2yB7xvQ5bf9EG6rsnRpysg6lTcJ4gkdPcmPjqVfPi2kz6zQu
zdaRqu/Ugb/iX98Q/RcZDzkKhI5BuTKZ0o3PXGrZYCTDXcq3qslfFGs1Lis0N1hCwWp+V28rueYW
08VsrkbyKnWg1Ae5qu8vXJWSO1kaX43Bg6a9o2nxxxw7moyCONHavwYpf+5M1nsax4GWQla0oHC5
LGxnHaw9tUE0L/31ZML0CzOOfUPC0U2XqfrJo69kAu7kFbbWX0QGMxN2meHHH0ApVlnxOsPfRr/H
HSFfJxGY0WOknLVoSK45zk0NFeJNX7aftJnmQ9a/WkUwFMavXqbUrEyBjlyMLj8fpXytXYyZ3oCp
gFhxh8bJh+fUUB2DfFhzdgrUuLk2hMNdeUfeNdqQxUbza3npUAAxXOv2tCYInlCvWmoJy1+6RtKF
RoIS2yPezlxpcuDp2s2ES92H2gp+QobZk0K7kDBPvnP5IjtBwtWhApHZupt/Kcl+pcLxKryums/b
vE+jo2pdej1zYo6YfHqduidIJ6jluYRI9e0K5A3RqY0t15EU3Z9krjUYmmTK/01ScsmZxkV3XKR/
42z7HNqPqWh9aX4RmiB6dcaboLlVLumPOrNeWSBnmHpO2uIxNiw9HLqNDBDGf6+ORnhT5ZH//qQm
DiImBmRe2jofHlI2sbLcTrFCUjc4hQYINEwZtOp6sQrjrmJSglIOi/pzW0n8WITTbaqjKB9DVB/s
peDnwAWbf5om2il+Y3+HA+Ehlb9yRACr9jsTTH7Aq1FrReoChm+rgeUUpKPYDjb91ermlk0CQUKQ
d2nFM7oC1t5M+i0tAwUp6kaE9mkWJLHfkA9TA2DnaTg1q8V+t2+t6brIK+6WqU8bQlUhtKsC4loM
rJ8tgShGv4I5aP40/SWtaT2hDGh3U1KN1zEB0efYX+C14kRZXVnG52EDVGUP8pi1ztSIVxMZCgaP
2tCvTaUFKT6XQ4crGeOKVIVWSZ2jxOA9rhYv7IaIclGjxL0nOr03Dbm/6/aWb5OEeCNUBrniAgQd
6dIhUOPTQpNTYwpr16rZpZK8AoHIWBMwp2msi6YEsyBbuB6LLlQnCUnrAgbIIPY4SvEtngp3XTTr
YVjWz0UCN9R0uXMtFfVwbdpPrUJ1mr08gbjm3Vt335R7Nf6rbVLmU+WqMYiKZs6d2javag+rXFzU
6BmVeuHl2b+WwpHlbey4NJv2FlmPGgHW6AlHmSYB63XJvyOWr659S+YPhcMtsZ4H423RQXWVFxnQ
MLsrgt4yAVms8ee4PDZne8Y7ECVt+2CukEyRXiihmSbqZ4RbtYQ4jTc4uTqKXJvhSp587b7cjRDn
0dbaIKnmfu5y8TlsrTerLYbm6HlJp1CLTLfMF+VZtn6iUXK4FvQ2TV+RSNHLYCDI6LTGRBE8S1+d
HONAyT77vvyNtwSU7K3Z+n2bRa8S8II8PqcLkGxiILjp9SIPE3NReX1Q9dayW/L47TiHLN1UMALE
D8IIC/l7TSgZtDR0xdp3mVonwItxs2ToZGYTbDlI3zjH9ZoD0wyq6k+rDAjGgUiiRRmP8pIohAV/
1/ObMeITApMXwua+y4N+LUMDFC8eP2tS0sfkGScWcndUiBMfN8fD/DLOSEOFXLGtZK4OoqJusEOm
SMOBMRoEHWxqvv80WedX7SO0bMEmb1sfvSk/xZX9r2xKBmjwS2MtJbQF93AHRI9BWXavg8F4B+CW
GdOJQOJM8tGNx8MSmBiiUDALCBHL7Tq2nS67y9SpyNglEvQGhHapoXrRDeTfTaZH7wC/HGDtr6E2
XxPfLDoOJUE6SthefiXIGJhEepLGs0UtjdOzX7hr+0auI2oWLXbKGZSTtOQRW5cyck6yzJW1/ljy
TyXfvGEa9qOMCGSzjrSc7rAVLwqils5yiiEN0milxxh4RnpbY76xVjk15gMQ5KmbAL4t46rEdYh8
uozn7n2hR7Yaa/xDqNVIeDYH/ncF+8GyvG4B8Uz7vuPF0ok2bP7mCCCvXuz3Me+gnhO2bgmHc2kI
cBnR+JgTFjJOz8ja231f2Fa42S3wayIeqgy0j1lIduPabk/aiNLMUjrExvIhUhmGs97NMp2tLuYp
7OWJuRQnSq+jTU9s2EIRPRqzAYBk6mfJtG5m3jpKdK7X7sFgotesxO8twGLL4Rg75jbzCgRY3L+1
OeKUeQlroV0oBYS6e4GHXPFYBPP8q7bmscxsjwC0pxb+iz/vGXS3K+cwntp9yl9L6dHwTy+1Mvt6
9o+DP1zr8pjaZhj1ActxMp70lwjNTtPQ7Y1qpa8VJwLb3czJQYZ9SKKPqON05EFBXJOk20MT6/4A
uy2WBSjWemmIiKtnWmmMq4HUG7s11LPstNuvQKk1ROO+rf7ZdDER/3CfnGa0cdWPPb5J4jaaP+jA
kvQzliFS0LGNbip9zuR0C8PmRwXR6KiOyFd3biZMZBnqcTg3IP5cXLXsI5qvjKf1AIbV8BYjupBM
Xx6km1p3oZ1ofkd8vLPeuRhtifds6YFmoYBf63CS3uY2DwySbO30qC6vDWYkdaLXTciOlfZ3msNQ
is4pJgkw8v7SzxzsGYEt47etz0ko1Gif6+a/hH7bqS2CxRTUimN4qzDelAjy1NxAZYYwwVCOKXOQ
wLwZ9fGpn27znAbNivXPaA4aFgJMgR6Bincf/Cj4pKQJshPZlSl27MgT9vkatIw1KdaXQ47aQwel
K5NbZ3xJ6U02XPxFyNc+VvVLbb5NeHmlJdV1/KirDQ9oNn+vS423vqk+lDq7Nikhtr02XJXFfEk2
mfyCcnMaez1KxbGxiZjrabez9gqoWMZWef8c4oS/pokFseN7wtAix8kPoqT/cXdmu5EjWZp+lURe
D7O50zjoKmB8X+SuXQrFDSEpFNz3nU8/H5XZXQqmXD5dlwMUChmhEI2L2bFj518O+/Ge2jFri+iZ
WuHaTaGfh0CZhzq78pxbDjNeCii8j91RNrnK62BZGcGrQeG0ve2le/J9P3euGgPoqsMAQHZbyNZO
xXmDkjzn/10VwgM32vZahpI6wLS1+2ZTcTgRwo9mqkiOat4vBiPe9Z6h3tAvC06sVqGZ9KtuKWoY
uIriErsjZZ0Z/asqrJdEfbaiq0HU86iQILioJZSs2HaPwuieYbCnob1sHEjkTidTVU7H7Ch14nul
oJrPEXjhBlXNvEhGJHx0dyCz6bKesy62G1oClNVzJs5cayOLlVLQZNGHXZoc6ZezqtRibrGa8cbX
hbYPY8DlSji7LtRu9cBbhYa2cO0OIcY6C9aKBLMUanutL9RinQRHSTg3iCEq/7VtrWu3/2a4P5D6
AuVzCjUNaaF6N4pxHUjaVUmdvbCyo9TJc1MXq9SUzRurC2FCeZa24hCHgVPcrpAifvdbVFctDm2x
CPRnywlxm21ymoFG7Z/puhRBKlVCjicilwDOcqTAdc13MrrV4ME5QjDZJY9CPMP8G7TXDLBAg/LQ
LDqJHIaAkj0Ic7jjzLQ12XUSBWzEduVjgwhKql66ITxa0b7PQTrcdOEnEdIKC9JQvwm7fu0J9yjB
Nci74GAE2U51DTQynbGqM1VdoP9ZRkZO1Une5Q5VAz/zHopQXuLfyytAd+LDGE7LVRW3R7d05i7w
Sjr08PKHYKEJaxGlLRy6Mlees8E2PUorWLxKj6VVzGubiLqhgwOF660Kua2lG4CJWm0RuRRpL7X2
icBbK4+i3+oOH22OzJJk/2bwsG+BtX5Dgp25t8wP3b6Gzy3Krc2R2RF3WWKCxtwO5qpLLyoyCSWn
aKBX61Y4t6yvRMZOT3pLIclrXTgv9JpVEmUQE+0MqlSQSQtFE9Xcd0tesJLEu6hs8aKjyBsEi4KT
u+svcvCavG13Vmbe0HwrW5RGel2Wt7231rSF7mv7jAqxot1XeUoK7XIQWKaRo83yHElaupJBXTXR
zaPRfYnTipZcBl2NcPwRSdvWlpO1q4TqelCG1868acnNsuHKln7E3SNwOEf0URFKUxyMeQ0xzJ00
WAHXRr0Bb1PscpgPotzInvLSlBkk43jXUYhRk51ofrjaAP3cf7XUiFq4xN5n4wv2UKX+ocMEnIZ0
4sUbOKw52rDXQfAHcom6u0TvQhWlX/Zs5P2lxMJuZAMpgjLz6+4bkqHK/uFrPxVzM5TlVWxcgmQC
E/fojaX86BXJQkORHxjFIRquCj1a0/N1WYAdafF1kTxZwUNfsA+iNRf7qIXLXkAX144F3lRhIShS
jnjFKrWQTvmLaGQhgs8aJK2w0MrBOhTSTw3L3AjdsFkggxlJSrWfoc0XSxREHr50ZbWhz9A89r0l
EG9Px0QVxe0K8rNqirnbNIt0OOpmwj8GkXMARHz2VimntAgRFUliEm367CJWL1TyG3ldDTs8Yyns
zwZ8kKwOQevwMAJf7jLNtih0faqSxpaCka6vq+Yyr+cxZS73VneXeUKSDTtbf8vH3lgURkR4L8Hu
gCcBU8m7gEw+C7UXwfkZNAF+ldQAvBYodKVj7UFFof1tCBnP5lCuanwj0AH/EkRTMtheYVbkTjz3
y2TV9u1FVgJuHPx6X/ZPvb4ITGOuhvsquC67gwlhVPUvM1lianrhUxbrW0sI3t6rnV0VUrIzLVDe
woaViTRSeiHt2HIsp9yHUJs60rKMvMVQiV1q27QFRLjFETetwLU740HWfxpxAq/L3PnucB/kz7ZS
x+hWkDrkrbJAnbro1Qr6Q7iWAgiyYu+OT1S/cEzny8OXojqN9K/WnWVSZfdyU1/4wDG1hXF0sZca
F5mYtPQK984NxlnhXxu2v8t506qjrEBd5lpRbyvtIOTewBGVFDZwS7r9hRu5Ko+IjUnu7oSbfkOo
AQEAQGBFG7ZloG6dEKPkxoBU0g/Jom9eDEOjXFRTHnCzNb5Y1FMLTv5tjVO5NVftfqvIfb/IWx1L
zuQiDSKcWTyysKSpqK6YjdutHFHRay3n2Jt39XqgQ5gWFqg7qTzVXXnvFymrvXRlOtwZeKzolape
uZJi3o++ffLC5Hy/cBuj3toKhQPXppag2/A2RQdNFAkUkhSpf8yHS6idofItLNL5UOJUAB8+B3t+
stjaO/c2BwQyEE7YxcoJime9uipMxBI9erC2i9+SErFzXzrkqDXMfiV/sGg5XMQ16VdbvXqaelHk
yk6MXhBZfJXhXWSmwt+kzXVB4RhMbVDCmUsRTAAcWwrbIpKZzjBWufmD5kb4HAXd1mnfXCTKtscB
znOu7YY0KRF9dpkUkNTQ1zecPOk/a6Dta5VLZzw9ZkAhmvwUKcY3rI+ktN7GUfCkuehxk7i/segl
cEvVdEPqWenUvJqrNoL4pKBqWJastaK+Edj1QNv3vde+2qq+tJTVpbDqLejKOsPoKYviWw+/LPKm
Aaoa3oKk6HRmgN3X69/d8DKOFy70bFihfg+7ob/ycTWfkWfjHwD115Osq3gY5lrrzINy6ZXlq1pl
a9bSoim9fc3JSQuluQH6aEVA17mzVqkMed2t3pOYmbeCquuidPphbsURKTbuWFLc/IzHCeevaFu2
1swLCDu5c9vqNGUU+Tob0wuqbnn2Hclv3a6Ej5qN/lQmNXKeFelBrq4gEYkUlBo/o9S6lOHwBZwv
lBAzZxP9sVN0HakEkjf0i54fLYYkYR8fyqPVSqMm8prqThrc5fkK4S1a/CsfMLTn9HYPXxT/AJmn
7lwV3RhFhpUb34l66fQ3Cp4s0pZliaQ1s1eF9L2tINYEq9qYd8V3eN8u/X3lm9LZee1dr2wbZxO6
0qLzr5zgIoJ7ai869TbKV337I4mXdvLsg8qb330DcOqhAkX1nzxiRfsgR0uLJlTtQaXAKSXY0ySc
Z4eS83181cVUzIUykjz9C9cisbkMCRp2c20ai6Q7qs1Dot+KxryUXON7xt4ZiSM58EJujkCTpVzf
596uth81kuWMOnjUOOmytE3nUtTtXC35aD4aj1pFBMZhhZZ/eltbl3aO2WEJyz6NLH2vjaLaPBdY
fgKLzws8zmOlJBMtj7YBtWcICFFDTI0x1i6rAjaWlvabWhIgUWm5c6yUsFD36rqBgDXPkV0p8WMu
v0ZBv87RkvQZXXqLYcAAp/H5R8a+15ytEhTbIss3kYRaKpLWCiIAgSNMfOGN/WC6pTf88MRcOMGl
nFY2JWZzlykyJw8F9jRVza0N6F9S1svaJy+kkX2iksCYYBvKWrOt2yYli4cOvC8MEqIeOV4ef8d3
7sKTOUSnaIID77qxEsJvvxZ45HTxujIvNfVS1baCkhAIpGxdRBzVy/4gDGVm5Hmx0y3PWQSe8Q1s
AsMRYO7Cw0IKYNHjizeK/uqqYhOg8QoHEO0QBj4oh9doLHFtZqposjDIkoOXWMB69YBmelVfU77N
dJJaMewKLTzEWnnr61B+pehecv29AzfDkNyjUfraTGSI0KpgYwtvow4IInBY69J+gdVGAwCYXOP9
M9OKhyxAz9AuU+nCqbGM7mNjno3yoxCU+LpmqjYEV21UKpshgS7PTdjdpqbxnNUN1W2g+XTmcFr0
1A6xgF/GszqXv0m58yQFwMIgU6aJ24Fn/DDZrItoqUDMt8tt569Mn3TF63+6QbBPbBjsCBXIoIyU
Il0/MjuTdW3XSwsam6ckS8e89lz/UMHNMWSqFGN+HqHATUx7pxSYOt2pFjZyFlygkMIuyFqVLwI0
8fQwN1AXltKDqxYLG2SgijwIG9cudwStOzDyxTCA7Sb9j9yGBiIByWD60vQIokR8YVE1LCCY1j6U
IliBMw08MI6SZannN06aXJqRd0X7520Xi6usPgQtpkp1/QaRJpA2Qrp0Q2OB5cY3xfH2TmzK89BD
nECWDwxpz6hhHUIHjlPQQSj+2o5KGZ1ePzOjmhjehW4yxJbdIreZyfOX4RHB82y0TLxuZ2gGz1gm
nrCjnvYIzsKgMWTVgMGnrzzpLqtuKufhzAOc8PCeNgrOdU/uI01V9rLcZiNBVC0OveoFUBEN0CGl
z/KnOmyRxhqFQUbvgbm+1a4AVtIHD/bBmfs4YXCrTVzVw0pNisaGnTN0x9E+N0LPDgS4Ghbwu9Ap
qcs8mtMvHczTkQ4B9Qb5zNDWqVcwsbIrKs0cTIudodMx1sW7y3QdGUFet6SWB1v6NqQ9J9gN8tq4
jvaNtm2VrVk/dxVGByUTTMrXlY1WETWIX33LI3UZSPYPdrHS27B+KcwlvE1zllN70Mtr1ejnak+m
ZvNQ+Y3XPyaE4fJZy5WND/9DthGZB6757LX37KGIn5BkzgUKMyfraD1RbwJD2kV6Cb0e5/ehJqNF
OM/E1tDixzPTvaMjiVXgcJazsp/lBlllssnrYqOE1S7xJLhIOk1ayQp/RJwP1Hyn8nddhPJOA8X9
+pO+f7pP1sa0I3KThVEaJ/JAI0bv4nIR75yrdO3PXhYP5SasZvIaaok8e5TmSOvgys527ey2XogZ
xem5u/7pzl/RIB1kuNDLr+9I+fxLU3781bQwMVvHqHUlPvTXxGMkhOZbnK1UotMIF84p6ZARfz3W
52sWQ9Jfh7IcL6sTiaHSwFO2IimQeuKO0Y0l8q9H+Ny6VTMnoaeSisS1fJ839FNfSkcTJnR2gHV5
xrp7dCr8+9fTjHHYj6bG0EtchbrQoYceEg0vUXku5HweM7WpXbJjl6kZlWl0MNRZemRnJ8FC6luz
X/7s73R2dGPhPLpn2quceE3GJLBIKfZdfs9zhOQOD8WddEMJdjQmTM8MoJqnYtf4Cj+8Kk9IailZ
rnbhqs0G5zMZ5pCUf6NxwbfCUmeZrVH0dpcUhEdoFa40XGQ/aNG9aZz2MAUFE4sqcv5dDQjacKDZ
5LRReAnKR58TX4xPrnGVe1e2Em0s9AO1i5d/D3bZYosrG+oR8vRV+ypn95Gx734a/TiAhQ3csImT
m0B7kPDezJZwpNxL2cMLbSSdHNVWIJt7bGB9JuYOFbVeLyHRXtPHfGndgnUM3n1vrGRMV0JMaA8S
aXK9sDhYwGsgUO3cp0pBZwDJDMnrctBR8q+SFiBlje3lzSjSpfr/s7VgUCFondMvSD5orxgbZldt
/ayx25MREXLicB8BIw7ZJUh+l+EeIe2g+Raim7VY4zUzB4exhKoatcr2wXqEFGBoFxrJEaeQutkA
iCGjLNutiRtVHR5H77dYu+uwaIacqP4oM0IrlRUHkgrd7AZYOO2LocNy9+qVHw9HhK/kLZ6nzmTZ
JHy6V1HhojTTHyJVv/KDg5vCtLIvY0it2FwEFB7LZdVvS1WHHXwr1GPtvNEiqeoutS5fGvnLkOwR
qsF/eChQ9pm0i8kI+9hzobVSqI+qtyGBWslvC92v8XMXt2rWXBV18qKG1sLmJK2QSMYJlQPcD3Ec
6fehYc85n/rFssN/ghIG54KZCF5UJ8HWI1t5IPd0UM/cTew8l/Ix4XhGMSjTBY7IGKqpeORAltuE
EXuZdiQzGsB8NAjdCXcVtms4y5A9hwB3nIyjh0brPe2xR2KCDjAo74t+Vyd7Fd5KAYMeZmYeYCbg
B+zKRv1TYAXoyIho9XZOo3NzoMZE+0WUMVZ3VeuHOL7GW0hxt7aJ8ZK/5ADSWvu8RN0Yord0n0rV
/yY87yFMNok8t7P7sLrOEnWhNO6NxGkibhqE9DSYS8Tcq9ErlZq37tJwBqU+g1hbx+nt13H1vX3J
3yMfIqFflzNTpBF2n0EUxuMH8RN+oFLz7JecnuDANtCjTXBkj2PAECnXkn4ZK3gJ4EcKu6L1ihnU
qU5DzxpSSYucQ5tbPyUd1nxcjRKf54zCqUyxgtNhg4m/dw2dHduNvQdNHsVOWEOLNYs57ODcIkdm
eYRbpSwBAQ+ttKuigyR2TbyzTQXSzl0EjhtBuYrK66zf9EF51VBmjGwAoKyu1hFwwMzwvGvDt19T
x5in4kfp7B1IZDKikbi6BWlYZlV3HXbti+Y0G73r5xquDF2ECbXqHvXhe5dstepgDcO/t3MZk4Sr
E0Wb6FiBHCBFDVAIj+aTegdVf3g2zlg3n8jLNWPclj+E5DCXFKEFDOE+d6/Ja/hT/1leSzcctCpl
LV6rg3JupDF3+Pts0YxJ8OfbW6oGAf7Q/qRpHNEfhBNa9Y2q41g+L3beW33Gx/jUjjzupx+eKZBk
UxaOHB6khGBtLW1NOvNBlFOXHh/uw6W91lH7yBrCgydBxUtdLONKo0ZHWEa4IpYyILKPSUYSD8ay
pYi/kCqLTo9mWR+rMtXXaVSlOyUZnDOZ2ufZk65NHrXGVzeiJ5d64YSsFl9iFyVww81KsWv8epmL
z59Zf/en//DMiWzD34+k7gKgDr0YVowFFn2QkzEMNtxgJkodnXi0gm90SGDRZOGF5L86+NNLzgCh
r1vEzXGAKy69hTlIhB9u3RL4r5BWItl5IWFWAR/IUCGU1H3jZmHE9kKDPu2Peo88WTuAwJzEcVoM
S3HjRa+KcusFzYLK6ZxNtVAOJYZxWkm5PPSf6uSYQuLHUcWO2DOU7wWdUutuZUsPmfeqhPJ1MQD+
BvGi8WBpKvhx2wGgjVTTzfAh168beq5X8RHKTZfRCqP7nvmY19MVowZA6+2dZMP24sxz0Sav3XCv
FgB3XnwsOmRM1ALAygNgSz/KrPnXn+BEPq5rkxRWrijJGGYJyFStPQmLQ1TZ3yTdvdddpEw7J8Zx
GDuE5syJ5PNUUFfHv//4xZOk7SHXyPvKzcxbqwjLS5BKBCVxmtr48CcJJjKRtYB+F2KgJyzj6syD
nsgQ1dEm/MPIsjTIxIhe20tlAco7OMkq7M1bqSZvSWANJlbnIqW8NOSKGulbnMvLRirh+7aUVWqq
4CnFVVv2xZnJr566oUlW3Hpx2bheru29tpRQ6UaVo9FtIJGe/FTG7csHFf7RqjD59cYCAjRVGR6M
QTDQqwjzF0vvXoswGolVUbY1ceTHPzUpk33VIpnMQ7W47iwyFzV1yrvWNgPY0a0Cv2JcdNhE+JA1
owHvn1qUzpko9j5t/h6K9feH/fCWa0UNAhln2oNZm7g1WlTk0lWK6SYyunntWMCzgHhy9l2C+2yI
lKMNHk/9pav5I1oHq6f035I6vs2ifq1DWI+hRnr0IhV0lHRhHRdFvWkLwDx0ym2RAd1g7Wn5y9g1
d1/PFDFO/c+eYbJxdbrtyGpop1iDtYCYMK7m8rPzjB95AEiESY7Q0IaKjaFRVlxAms1g8r8Zt9m1
3zy39xJnCNDel/bIssLOaT3sJchsPD7KAx6IpjTYKL2YBaYsGyt4ppqN/bA6sx+rn2F0gfyAefgW
pUeTshunpMeCJi8cL1/JOSX4OD1HZghnUrkMdyUWE2jf6Va4RmNQJVjozfLvSN4LeRZf4WIq9GVY
XmNjM3guDNI9YEtyptPEe4evz97TGNU/fGu1V/J0wPbrAjv/lbYJdwBYF3BuZx59xqXZnaBJnD43
d3TbnXsrG7rsTKJLXbYyadhlUmUIF86MjHRDBXb8rUU8Rx67wEhnrlPDe9aWyB/X0Rwd6iWCl2O0
Jkm+wBcbGvUa2HgbretNvfeWYoXo7t+dwZN9zxSuU5gpT0W/7TnmDGt1LV8jWsYZnL7w7QKDraW5
5TXPupm+wNV2/vZ07y7CFWfbPX4A+ZlUQxnjwGevd5IQ+EMddkR9ldZ+4NMLdEbz8RWZMwolcywg
Zv7Ku/96yivjNT8ba5JvF4SHMBzHcg7SbbKlgcVV/4oV+zxZ/psVVHWy0dgVlKFC7a0Lx0ZOkIdH
ocLbTLpQPfPlTsTT9x4JH6ZjJTe56MLWulCkUSRb0xMpD1Kc9KWVHeVnmwOdiA7vbZk+DJNodoEx
/0BJDVw8a+uF3t9zPoCgYq1ak/4W5V5QqrHPJUkndsz36fFhvDptm9yJkEc0Nc0G8DCV8l1MiR77
QWx22kWm0psmOTMRTiR9702vPgymgcHrUQS2ysaxHuRnDUcA89yrO5HtKZO46upm1oe6Rlsl17pu
csSb2Gh+PYFPFTrfs+oPN25ZsUhNr6Z2XaR4W4UF3IvQs81qjtIGQ/TOJG2WLYTVGTysS6WDE+Ab
2JHR5sFbxoZHzknnX+zQNdwl6ryi4pHa7qwb5BomuYp9TA9tlq5GmOjLkr83S1XeRsKT9zXeIouu
QujUoPnHliwRT7qKmyc9mR3oiP5gWxciVnCCdRzM0iLZ/lFjRzyPsg6RR6SnOFxgWvj1mzi1Cibh
C5y8GGCi0hGkxCwJF3ZiyBy/iZlqnIn7Jw52+nsQ+fCu/cIwkWAxhKeF/rqAS4lvu2csGwtqoqFY
8rLtrPKgNplz6XtFvYtiNIhY8AaI37JhERDYzuzVp+brJG55fQwxwTI7vlvOydvfCShvvZ+fyY5P
vcxJzJJMzQzkzu0vpPxAvwu1Wwkbb59zjVQ+D7ryJBcuG0dPO43WDX5UgCng1lseGlVe/lsTQZ7m
u5UfRzms5QtT4PGjy/b3EgNbtWxfoiY4M9lOtRGUJzksYmBvUAeZQXpKGXUApz9Om10Q62R03l7Y
w+Wg9dYMT/qFqkMX+vrZTkQSefxeH2ZgjvdPnjtqhzbxvo6f0uBMHXl8N59sg/IkQgkLbLzIua6r
7MJkNDmEM6+ggfWW5nAm7z917+Pff7h306/qPEnHe5dgDoiVHyZnNsBTV54s/QKnEKuIufLoYleF
t618ptfXiWUgTzKRmu6usSMpXDhaYADdKwt433gafv0xT6xhebKGi7J1XUnl6oblzWhG4qjY9q+/
vvapDzpZwFCmOjcY79xGgSuj4xo9A5Iboc+htH49xOcvR7Mnq9iLHXdoIohGuooMXwPUNzHCeKV2
+PX1P9//NXuyjv2kHVwMidODCXHflQdnpliWutUbzA7pVCiYqMReO4LrkKq4sn496ufJJ/yQX2ep
F0GDG/QkPdR+/ZKGmkFFXIvXYYTZRRrWKFBwOP56qBNBRLMnq9ms6xQd1BAcUEWFR/l+iBGKz6Xr
7l6bnYPSTn2lycrOfF9k9IQNDpWWkqQnuY+jby5eAgtmboaXwbl+yJ/POM2eLO+o821Fc0pMcZEY
oHqK/Aer20s9EsHyW+NlZ+oon691zZ6s9TyWIl2HfXtoZOHf53z4vWOnzubrT/L5ktTsyYL33MC1
3awIDrq7avy7oLmUszMr8tSlJ6sdXL+SHD0KDhKOqbHV4V68zIszO+qptTJZ7q1FRqc0vJX4Ac/6
BH0bvnMKBo/zAdvcc3H2xChisuINLWggy47vHnirWRc/wD4Cemc4sw7Lk7evP8GpVSEm674XStX0
EaMEOI4Vi6ChQQVeFjN0ibW0cxBy5Gci2Knnmaz10K9CmkQzEjRrdAoULNEyi3KJA39Bw4wzD3Ti
w4vJKrfpAeyEKS6bvf3YRE9RVGJG8vr1yzp17fHvP+ypVWzYTufHMUYSVw3aY1zKvco/83pOrOj3
4vWHiyOHKzUVkv9BP2CZXyP3o9J8JedLPT0TAU8sZjFZzHpVN02TMEJdPeAKh1ryzK2fei+T9dAn
mci8VkJAMnT4HL+W6GerMxHoxKyxJqsgkYo2gH0UHgJ1gR+IjEMH1nqjbGOR4zd4rt3xiXdjTZaB
HmV9IkZYJMW/TlIvtWj79Zw5sSNYk1kPzU4vTL8O0VzGTBdKdZZO9R0yrZGoD1+PceKopFmTSa8p
1DxE4IeH1g2wVTeTpr9UpKSGB004UjzqeYM7WlrbabCEldgu7SHRNmQsL2ElpI3iNu2Z2HjqRU7W
iG04Xp2YWXQou0tJv6Df05lJdgJC0KxxxA8LpPT6SORRHB0yLDVsoFBUEhgJzOpX51uJnpgmbefo
Q6ceYrJSskGpPRHn0SGAgJ9bD1V5JoKcmg3qr89QA5wNnmmHBzFIax27nIKyv0/DA+vcnjrOq7+f
LbR36tuHt1RHeiFlCSPUEt0TKnxorhzpZ1XgPKsFi6/n26mnmK5316fCb8BHCpCi1/pt6EAVgOWQ
DtWZj33iA7zXgj88RWimval0Hgi4Gj9EZQWbWnr6+uZPvCBzstK9QJPsYgijw/Da3Ckv2U/nG9Lg
r6996rYni73SqiZC7x4dqt408MNTHwtdOlODOHXfkzVeYZfzJwmshgRGe8wHc+Vdf33bpy49WbOd
DCUzD1xWFu09wAchf6o6rj1DYNL+DidoJ7L/zTc0vrkPH9bKYrN2K94QSiSal9WYZ3z9DCe2T3Oy
ZJOcvnQ4AjJjKog0+2QlX9nJPns+tw+dur76643bdWkkwmXO099UuQP3HxuOF6ivZzA4vn6EU9i8
OUlamyz1PXnk+dXGLD6Wz9mVdMOGoX3X5u6T2MydJXTpr8c68TjGZCjdLNNKy5TwkNNHFnrUN/fe
GLlLM3QGX49wKrM0JlGilFuU6zQzPCSvaL0hu0ViFj2qr9a18408+etRTqy4aX9wO08tmZYK0cHy
qD1SDE2L4swDnLr0NFBkcgvnnfuXqdXGFi1NA+fMXZ9ImPRJnJBjrS/Q/zCZBtgdiYSyX2uyDqfI
Nl98/WJODTEJF6lsYQ8xNOGhwc0LnTyWHiaF4XOHk1OXn4SMuE56+umyGccxKMu+99etd6YScSIa
6ZMQEctaRUtJLt1eY9lNQ51i0T3Ht1+/llNZhK79uo673Dck0UL0oGdjd9dcwbgYu0FfVt/Ly+Z7
+XJmmHGSf7IN6+qvw0S5j/1FyEPQ343eMf3YO2KGjZmy9sFUaNqsnZmlJxayPlnIne/Yjg9t8gC3
AA8uo8JscN06M/81O7ernVrJ+mQlj82rddzu2DI92tvScAXFD/FvaRUrIH08/sU5FOrEmpvqH/I6
Lmm7zGvLKxympE1NJPz6i5yYsFP1QyAr3eDkVMEbCSs32ipLTylGWV9f/NRtT9az1kr1YKOAvqhw
fpPZFhzl5v3K//Ha/W/3Lb36c8qU//xP/vyaYqvmu141+eM/79KY//3n+Dv//W9+/Y1/HvzXIi3T
n9X0X/3yS1z4r4EXz9XzL39APetX/XX9VvQ3b2UdVe8DcIvjv/x//eFvb+9Xueuzt3/8/prWCfK0
mzfXT5Pf//rR9sc/flfHNfkfH6//1w+PzzG/d/vsJ9Vvm7foLXn+X7/9n/IVtSlX+O05+fHbHf3b
q+fktx/Pv6Et9p7/dtm357L6x++S/odQDEPH/1LWTQSSlvr7b+3b+48U/Q/DUi3TVkxD1mzZ5EdJ
WlQev2b9YeqyiYWBjZRXVd/p32Vav/9Ml/8whGngc2Mohqkav//XA/zyDf/1TX+DRXKV8ijlP36f
LCjTUIWh4oiqKMK2halNoZmhiyknpN5ODr0mWpUWhJxoAbcOXXiBFWp8rxtGlr64od5ldCOUtKIh
hNTYvgYqZjvnYsgEl0eiZ+g80vjQumpQzJtEddVU+1DY0GMivJ/Q4CIkcUa4McYH39T61H/FH1HA
oE6NuKnpqTMYdrnpykGTooVvpQ5WXkCgNDNwCtDID5//r7f3y9saQ9m/Yqlp8qpUG1620FUZvyN9
cneuHUe21YAxplWgctzL4jpXd2FledG6p80atPXEK3TwP8fSVX2YVwYnxiu4oXTWMSxNsq4V1xXn
4Ip3KP7DfRnj5NJtwxaykBVVnZYxVS2n5yiKoCIxorRfAuXq3YUU2rVZLvM2kgRWGSbwlT6r5TDJ
H7oWb25U2bZvCVofBA4FMUJIP1gzqN25stDNvgzuYghqj0oTRl2zCAucNXGgQ/GNDMlRejn6MxX5
HwWYk9Hjl4jz/1sYIgM4HYVmzwlu0z/eSu+XGMPv/BlibPUPw2Y2WZopILW9h5E/I4wQf8iqELpp
6bJFDBm5z38FGNX8w2SayLahCNio5ki2+Cu+qMofim5oQoZ6p+iKCQj2Pwgwvx7QLd20cVlgaN1S
WDXmFEKPXbU36Vjvb4Yg1VdlhzeSC/l8bg5JtHa1UF99eDefLNFfUzZLJ9fGUkM3LGEJRRPTlZBo
Slg2SeJuegdfE10pnTu98eJtPzTBoYfFcKFGNGP5etBfd/Q/B1XkMYhqQtAAbZLRqaVo6ybV3U2V
49lbRiHajcTE+Yr/PPN8vxYh34fSZVUzVE2XNc2c1g6SpuiHzFT9TV/jlEjyLtHvi2wOqjbELKIr
BtlWuX7/L0/I7f3XTzoZXvCQAvWnLCtCUWy+6K9JpRHqQxsZokBTV9ezNoo1ejEO0pXqlaOFS4oO
kOCsHwNf5C+JJsr11+O/U2f+FeksbkDVFEPReROWyf9PEsGwbQwsNZWcrknjRw4x3q5Lyf8eNn68
8Hp/aAn8nr7P1HzhQoZa53GCcYbbqWiZmqpUbi2z7tZo79tvba/h+Pb1DU7m+/v9qePmwPaFklWe
3J+fGmQ3kZxvcsFxMIqTBhVpZ25okNktKzeRrr4eb3KKeH8h5BYkGZYtMGExSCI+ljOkohK479Xl
RhoYloaYtYrlYE+wWMpOqt94aR7cBHRyDWXPweRTRe8Z1hb9kdMwrJZf3406WX7CgFetvUccRVMU
dstf7yaurbSQaifcNGqpY41UuHY6ayy13IHcsaFr9BW+aDI7/ebX2Q+TpGVdtiaGGFEPFFM7wrvR
Bkf+rqcqpyOtK7CLTzRff3CrOtsWvdfRHySzFJplVQq6llaw4FLiC40ec2kbexys5qobqSunSZ2D
pcTyGTLQhPBL0sUj2ipkIPV9HU5XYFZVCsmWH2+MrAVjH5J8dE+usu4++r/UnVeP3brZcH+RAjWS
0u3us6fa02zfCB4XSVQh1cuvf9fOWxBPDBvBd/XdHCQITvaokQ+fslaL18YoO7+AE9TIFAcvvnNL
i+a3rNKbdgjB3ySivzJV0r2NnnAe1n4uH0sxuOjrFnlaRo1YqvDsZ+gYoHy6QX8PPMb1yGv6X4cV
3BEkrn4Cw+ePAXruDhJHV6/d7cTM0r5J4/Lxz0/01/PE/1ytEgRmMvBceDu/PlBnnJIicrLytA4M
3ckhhB+xCGf75195/9VwTz2Xj8X3Aomq5H2yNRKFAg1tmDgs2vSTAy3PJn0HsWgVP6ICTtuff+7d
en15hJ4rYKyzkAWe9N+dWNXcNRntc+WJboP0tjD5mT8MyXJAnPPnX/rN98DGcNlieWUI/i9/yb8k
G6vZrzGBdOVpGtP0ll7J+VlLt3xcnaY7D0FePlZeln/884++X6Qvl0ckQCzgxSxB70cP6KyI3bKv
q1Mf9ulbjykpgj3R8CVqgfQBAo4MXpZ4tp+LvuQjYtb+bw/0d3dY8EcoZpQ4XbzvdHAmqfToFhg/
jAJaK1zDe4OtgWF0USV/Kcz95u3hSUY80lgS/L7v5RwDnaHnRktiHVU+AoFnpWXs5WiINjYZcutv
f76/78Ltf34UQeD5Hjwr7jEx1q9P1QhX501cmZPbNIBmmFoQ/T5TpmdwrjdjtV2dYn3wFL7FzNFJ
uktAEt0sfltD1M/ySF8Z4ce3MNa6t0G2w1vFRCYF6AlR95RLuB1hb/9SbPjtE4GpHtKVwZf2fuf2
K1lIP4vsackp7hYOkUmiyvo6TsPm6c/353cvvYxk7NItynXIy5ryLy99HeVN13BJhENtcuv5nXc7
dPME5qyJzmFQ1IwfjvL05x/9zfUFPA5fXU5oUr0fvV6nkEEQ5jFOGArCg4J+izuqk6daJM5fjoG/
+b4CIMCcvVEfCBjRv16fyZamXBdrTkk/YUKqpNY3VQD0ZQyb7sPQe8uVH/RgKgV4SeBNVfqXF/53
18qvxyGxNZHY+56YwV3BIKm+PlVhOjBXyRXCzojvh9zEf0mBXq7lX+Mt1pJAemEYxSJQ6t9CWwJ0
eVksMbqxZ53nOujOnVzZmxERBbBXOoX4FDDT2Wn++kh/c589xVcmyYIQ6r5PwzZRUa5iQhuUN+54
DMIk/5g1SwC+C5/irV4X1q588mEKLi25LIRCRFt/fqt+9yorAk4lGMDy/u1Rr12UjCPirRPoEnlK
ydNcTT3ADpN3HypoaGhY/PJvMd1vHi8rpiDt48bSpcft1/crClTgNh2LZ6rD+C5xRiI65TdMhOcy
0X85UFw+xncP2ItjX7mEj4BH3i+elhNSVEyROTXEand51T4DP/vbFf3mR/zLwcwjXo185h1+vaIq
DlqxVhkrQjoDhvKsE1O+SkFh//lx/ebO+S77js8by1W9v3NlB+3dOpM9zbIJX4q868hVWJepviKo
7V/ejd98Gj57KWcqFXOOfn8Uac1UjPPc09nOFR+rDLXJDmRmf1xlVF1nTuM8JIPByzM5kvzh/2UA
fnPK/d39DMFkiMvFAq27fDn/ssI6ms+2n+v2VBbSQQMRvjmaXe/PP/Kbdz+QIubl92L173t4DM9f
zRRxTo0jeA1XgoY1nbtz2l+w2UUz5Zh1078FL7/ZzPnW41ByZWxV7w9Qa5jNtFkk1cnp6/ClLhbn
IVpnwIiB0SctmWz981X6l8P5uw+ATsyIBkZ2j5hw8Nd7mQrpVeUqzUkHQSVP8zIyiKdzJ/vJx6Ce
WRhiXH1xPD2vNkoo6U4I4rLcgARMhUbcEXrl46R9TgFtzbyrY/sg2i1TBvYhJ/Yv0HAEW8KCC3Qe
yOk+yJrxZBq/eyJwsa9/vpzffAEhvNNIXPZe8jfv9ibILV0fosw4+dZh2s6WMtipJnFee+2Nf2ke
/81vXRZGNgYS6TFnz1/vnPIjGy1+QXArnXTXe9N6WOElHuNLLuI/viwRB+xAXgQciczOrz+1uE0P
Pgz/5D8zHp2rAFQnEejtJNOnP//UuzG0S3RHdtcnzcCKL8nLv7uFVQ5CzJ0TPq455UTdy2AiXyDt
0WtL90vd+6vYha0wKyTYhc0H/YT87kKie+wcICnbkvfsASXFesPcOgl0VLqMGrsQ/zLjmLc//7X+
ZTP49fWluHCJtEnXsei9T5g34dJh7SIhUk11ilsuQGjJpDmo1Rl085Tn6dvgZu1TL5p0Al8LTta0
/vohhYOJoQv2XOa5/YfWoBSoFGcRUw7jLpN9d5b5GH2Yono+ujnjX20iq+uJTrK/LNocuH5dSskX
EEr50iWPHZP8996f/3TXjkXhl2D9jAPIYmqHz4nv02rg2tpWEOSapN+MnazeJuIBbjmKPM7XazON
2FbHipHBGWb4NrJBw/yinSHEtVEMRhBeTviSRbnDwGXomxjYt8Q8mivEx2ahCe48h+U840Mtg+TQ
h9qJDjqBDLiXS9F+zRBC5fuCYR694eCGAzUMVxViSbwuCrL5lE3qcxMFwe0SzsltOrYAwoVI/Xud
EjVBLlXNiraFM/uxmXrzJjDlOahYUFP2sNww9mBvGFbNAHpcqGcv7DHpXFDxa2hi1Hr4tH2v2yNd
wuuVOKZ8zJnz+x7ZJODV1OX4Q3Xrx7Wof7qegfa4KEipMzDkhez/FqcgSKBkWL+6M+BLoakA9IVR
d6UP9d8so30Sa/s9TlR+G9jYPZFQgO0Vkn18zgJRSjjfmbzy4268bSJnHY6lB0QjqXV5z0R3Cadw
4XFMdeI8NWbJPzEcg0bJ4K48ZWJ2fgq/A93ASCRO5SJf+ht6tuKnvAmS+7rsYNJPtN7v/aiN7Nb2
Fryp7cS6d1YNHXiwebVJ1NjfmpLdlexDMn7FOFC4h3EUqKbs9KUzs3jjRTAMgohq+dzOYX7VwWod
9pxCiuOQBBnM6RaXSj11+iNRc9mTlBk/s3ZW37y5n69I6gU3lHztS5yOoGcFraOyjpm+LfyCGnY0
ZV9x6z12anyhAlThQA3XODz4IaN42HK8+b6bKgXrr4xbzOHrMG7CuIuZOs9LHFoumud5yQEYrn4I
+dc1D05Tdzc5O/hrjo1h57YJE11ofa6coHYPdRVGdA9X4Dlr00efZXjppOvigpox3JdsGj9B/IbC
WDnZWQfiu6Ysc4CsH5wqSY8du8NjOJuvqgc8XrMTPPZj0T4JrYJTB0p1Q/1uho3cApWoBpfmv9QN
sn3nSdC8jAW9cWTpPjD0hj5qDC/D16uPgE3qZ89BcY2NqL1xE0aFKv20JqPeDfnUn8nXtjVcs4kC
oqazV3orEEqqjvscfm+G6WBuuElMd2SHdtA4Wb0G61+kI+hNGels3CbjMOx7d7YNbZUlJ6hocftk
GzHID+MHVmjvRG80UBQcdaDeyzpbt8UMacbWWA8tcrBdsWKGGdbG3SmVjbeUKAMM8viZMH7FHk5l
7zKl1biguUOfKe0c2LA3iujLOGkW6xrsVG2HocMaWnpXVQuIfSPGwHmJcCMCU1hf23mxx3nOvR95
k9U/k1Skz+BSzNvafEigh7DPs3IevXhID4kN9T1lf3ujajqrtkXVA7PkxGO2Qjb8dzXlOzFVFo3A
ZO/URfhq23w+1Vk6n6fVgUUblumXwXP8/VhO9dVi5/UcjlJBTBZsg5P1xo9NP+JyxmSCJAYPeoeA
/EBz72vnBmTJnbqhGNHO/YohHgTjdaFCWiaWFNB8YQzNrNI26jmhh+A1LDjmpTXD/3uxiBq6rHXH
0wyQ8FukZlgwK7XDbTG5OAKUHSVjcBeRRJMuwf0iIpZsUYXzhzqJ19ch972TqGcMLGoY7UNOkZK1
u5mdN0/Tr1O6foavb6xgimTR9Uxpctu0vGu7cAQgXgdJW2zdaQpQmdYF1A4cavtkdvITHI3xTCt8
9+Qwj9miShOB4CX27YOogwxvTDZ6w6aogFimLiaivQebHfUFGgRYx00S38xVXB3cYcVMktrgSdiY
ziSec3HFw/ObgxnseEyLqoJxGuvHkXPyW1f/nKeCEsMalj/ITQZ7lavrYrrpWSB3sQ7Fhy5g8Z1V
AhV2dZjJLl312HhVfN33zGmrVNYX48XIYo70Lfkqxy7GOqHr82QuoGgbOhDPhDt8klM133oVChQx
ZteiTctTNWsEol5QHILWgxYQo1zzmrY58tkOB+X4Azx5vJMkZaBC4Tc5eGhwrpqlv+wgxBBfJild
iOyk5x7zboiLT6WjNUZrvz954VTtefFpom365YdwgJ46cxle4aexn4VUFE2yQX/wrWgxHir7WPpi
2lfKyb4vYb2+2EmXICbrI6Dw8sOgwpeuzaDSOxOt39MMfRGcLKPBmUk8EFqF5koTjtefQwZ8bodI
pOcqGOR2TYvJYvJCbi+WwMUNTA6XYfA16BGStPlTXdUgvdvOYYh5DKf7ZpGtOQPTEf6ef0Fg6ZpH
HkJWph/WEJY73HW5rxzDziZi+iZdR8CVnZR7SNJgfmKOOjomWYSURlBEUr69c8IR3alCiXNZIfro
cVUG3x5JzcTZlNJGT5maqw+mT2yztb6T0XwGzeUUdyr4kbmQx8MyABpaL03+gZ6HbFdWWYNgNmPS
MllieyVEYXbc/fImdJ3TQrnhLSDdA2521GQyQjEeZTLFkJbHtgTAt3bfs6QBNLxaka67MmwsNZCJ
49mOnlx/P8fYZiAI1T9LZ/DurMzE8xjXAlkxVLMb5vYwduTWB1YfG6RL3SCtBH8vB1A91j+tkTFX
foUfeDbYr5c4QuJM6fbOLsHl1R7W67biMp3OcDyaAd1uOoloPAmDrx3nADStZQ12r0vYbRmm300S
GDHKjwrznkS0KjJLPRYO8TUL1o8siOv9SrRy3dUMNBs91l9HTKVepdKdRZNz1fdxvAmjZrxJ6U7f
BnR/3dOSlTLX6C5A5pGd2zB40+PUvrqtmCFVD96nvGOWoE/Ui2cRbkZF42/IIkFXyVwkjvkcXxxB
eBbrOtYnuTLuytxBv0tq4ZzwpMQ7z6uDm4QQwUeGWbEgxHKbsvohQWHfd6jcMBHYZI+U0aqjTtvs
du011t5RjPWhoTfkviiy4GNQTOudY5eJ9YuJTDEghWtt0j221OMY1fdpRjWVSwkVsSdu+9S8ZgG6
jH5qk5dZN/DDJqPbbY4F+FBdblGniuUkfA0VMZftSbVTug+KT+x+F12In3pPISYuwv4FcyAJYA4m
Xlrnt2kHw4ObfHa79WuUAbUOOtyTfle4J69G3pJMzaWXrnXbjwQ4P6VTmS/jWrfXY9a+DsncflYt
rmq7EGor1kCP9XcqcPBWrfclAd3+ELAu7Ou0Wj+qon9xpiQ5aLh7H7JhxThlL5jttKnmTeXXQMsG
2F5DSxVy8DlYt3Ff3bqyw3YlewSrTdUyTI2KKjNlfEiTaVvhTrsKgY/ecgg5LmywqNCDxcM0sqav
beRAT6yyj2FQPZVLZiHb9/a81s6yncOkvomDCrWtN/a7Jgnfhry4xHYzUkaffxBs7uvK5p/zWsJq
IXjcea1MTjpa4eStWbR3dOcc5haazCyrmMUAU5pf1ZdAE3axHqAFt/1L7I4zlgwxnN3YtcvG9RL6
arxcFxsaSWP3oPDq5aEjn/VSodW1TgNhR3kWEK7xUJwXabyH+yVvddlnABrMeBwrxzmuzNmyAVTq
VkdzdT9rYb/ZupZHVc+PA4y9g6dX95ANefU6TOl4nDj67H0zPTXx7FPkseKlzBnLadN0Qrg1Fbep
E8c7Nz/lYb2cS9e6V345uXft0GODNmY4eQjLNn0VoZdxbHdeIUV8m/LAPfRS401q0IXEQzQ/hyEC
S+6/RT8VZmeKvGh7suBLXgrMQAGov7KfeMO9pCUlYE4Mca5bLdBWl17J4Ezv5DVawt7ugVgMe39q
wvvIBOrKu9DJUDy99AmAZFb08Zy0PWlD7RX7kAnWt2kReiMbSEmNHxQvHZO1X1tHmg+Q4/JPPpjR
sBGQxkGtA4lKOjxAROa+iMezM3p1fMprcgmGnrb9YoOOZ1euF+/WWP+kJy/fBYvtWFCOaNT0mrsn
12+zO9jkaA9TNl3XSZw91sfm3C5E09mYjKglLopChz7zzDqoIEXvbeIpOgbc0w2bQ0SLBryjputR
qRViL3S70UXkE3zOy87ByXioJhxMQRfbjzPjxyebsxZOVdHuQUQhF1asPZIzzE6XlyHp4uJpcyPI
HjGT9QevR4bg0GBwcNo0SDYhgT0KDQgutwu9wA9KjvKaHE2L0zhYeU/luVULbbNIuM29lwvvviYC
PDlEdVdRMTD53HMi7po0/VhyZtrwA9Ouj6IWvUzd0nE7RzD8O7LxrsUz2TXYrJL1BuXhm7u48g4m
w3gRBN6NTC1Ahlu/h02vEUkwepTX8caffP+nycZsCyZg+bAi6Dv4biY/YbtxrktjVh+LPbLvjSuH
52T065uG0ssuE0ibx/ELNQGL3dh9rYtivHcYrQZB6jsb38JC6ZCNnUoP5Gfo92jgR9iWJUnwjdt7
Xxm1C8DWJ+Fw9kY/52CO+ML10fE4ei72GfDWlwm+177U+bdCTOtN05GvxGYDIlXlFD/CsV+OYs2q
7yOx1aGnq+HK861+mDSIFN9nzVUuwQrzrJQft03VhF/CsXAZyCmdfeL51bPTgcaMOvQ5zC4tEL88
lLNY9TbQe5d7WkbeotRe4Lq5l23aTL0VjTVAWbWHAC8MnwbBkbeupN15A/64oq80jFpZKrYPvX5R
A0/Ls/26ScM8fUaJc+MVw3yK1GSOUzf3d2W01s9V3ddsKGhQRhsU54la+L6TC4T/0pdPckyOi5kw
LoSZPJp4bL/2zM7s3Xa+M2Uzb52al1tgrPog00p8c8vmxQ+n+massevmywxZNJrzc1wxnqVVp3aF
zP3pMMNyvGkT0z0uRT9th4rz43Yq56jc2DkvEFMAL0/T7OfqUmEZKifdeyWI/RW39dlNyKvSy27n
Qx9gGXarGdJKhS7Qq1G6RuSxsM9g1Bu6cFuCYMH/HK4/ZyLSGydRgExX2E950D8GssgOlJhoi6Ed
btd5ynwPEvi7QeN0RAd8eaSQcDspCiQPmvYAOnpYHV9VPk9HEdrzUGQNBvHJvx7L+UtctD+yXKuD
ajGKT6JF1bLG7jGeJsxXo8FWWFo5/nBor6oBN5nxWcdL9lpGuv0ump+6VZw1hcEOntTtzq9ltVX+
Wn1OTZPv/EAO53acwnPRzOPD6i9sIQgpe/xCtMAm2ouAtvWpPLqVx2Ti5Sxvs9TgSpTJx3Ri8QLg
UJ7yvtaP7K7zlulh+NdpwXSVLWazYeDRQIDv+ZIKZ8UAQxWKgNEU9ktSYascmj4hE1Vk+37IUVAI
bzkHKn5rQ987Q9ZKoCY0zQuZaXW/1DMitEy7NyKI05vJlBpRnWuQruRN4XJCbzP0dJwwPJppE4d9
lD5jQGNLW4x72RiKbAISEaNOKdpY/qAGkW3nLw3RMSW4DjXMCkxOTE9At2vagWFQq6J4yGizhWdC
CJ6tUblFZFNudbE2B9essG3JvrBxRPZlrcyCuTNp5nTLAa8I4Oemy0H2bTFvhDd4y8aBpo4FOf9I
zoqKQEGKyS6Eg0oVljB6ljtg/uiLXYR2/Mx0l8AXPHo6H+7mpHS3frbCZa3w2tCJtZVMEKsh/zrW
OF7DMO9PNRmzgxc7+2aVzcZDZ32Fahd0XRAnp3IKH9rJMN/VAhPj7HRRToVm27gzfNJkwBZkpmR+
pTiSbyvBSdq4svk5Uej6atge0QSO8OSIvrYGZd7Rk2lwS5+8/6mWqmBZINIONlXl6x82TT2k4OGX
2NpqP8W1T5twLHBIYUZQjnedGvFad1F9pSocc3kzPBvPA6QdBuMpriC04t5e91Uc9Z9HcIjRcUmm
Hhp0yPrb1aE4TioRj+UsCoxpQ3MMbDlgeWuLs03y5ZD5YfYlIOlabKY2i3ZNN9pbaMbdXsVd/tOP
8vzOGZvoyElr3EkivvPAW3pxq5mTsSo+dSFunbaX4RmhtksM2wfPpBTiryoy/nWbye5WjLN6iOOU
gs0U8xaaiDh8YHD8IDs+WY5TKJDLuf+wJrl8mBf8z2tGRkek7XCJxcR1N48hQVsRDF+LsW7Npo/n
ENg59/DRRWXnbNwlld9zqrr5hvilfah9NG+qXTjNEDeAMki7WzZrtQWtC5C6l7gda89Rp8Evqqva
iX1/oxryO43omFBTmbnSanSvIpN6Lx45pkOxFiM8DzdD0rCOK0dkOl2+tAkdhjq3/cFzEejkqq8M
zafQkEyt9KsbBe2j14bNXTq0xNylhrSynVnJzCZenVZuYqSJ2SbVNcZWcxFAtHKsoK5FKV42qmC7
YC3nb32G+RKxanksFg8XYGLW6X51nPaDSQr/ukxq+6Q9tFSg/BFmOiNqqiaT43UhJxcXu+4RHikg
YWqz4rP/PoGDutHpVL25lSQ1n8lZP4xLVtdbd7W5vKn6miAgaoy+oeefan/RDFG2U3Puv4Y4LH92
SH/Rg3kjsHAdsTHPWiGdh+GdPNRTPrD1cuIGB0l34C2D6NgtvUnIU9O46vuS00G7si7+TBeTRtfE
YRKifsi+OjtelmCH9EYXXm7LFKesBZmizmmenDQLX+Ky6r+5tQW/XScpPkzTUyOdWKq+DB1izLUa
+XMH7eQ36UC/VxGq4KWMi+ZnGIbuFx4yUHE/j9v9dLFhDJm2dkeFMo22oNxA7naBQxsQzYXRoeNI
R/6+8E8JujN4oW2HC4qRQHZGZAOb1DfhbdZV1KomTHLESyFJ8l02XNqC43R+rteIhsnGVPTphv/8
u2BvQ1q22tUHAszmc7fMIobiNvJP27PiQRzmSjwV3we0l9yKIWtJj8RZclpmNT+bBE/8caoA+WoE
Tw1zj0PR3Ka1wvdLr0/ePWrkTyfcJml6VBVl0nwcs+6RSY7CO4SVDg+VdupsN6KmfwzcOi2uyijJ
8m0/Rm2A0qtt8+1a1YBxkjgks+Hz1SeDhkPadRSF2BAymiarhX62OEqqazV15WMT6f5oh2oW+14N
3JBu6bilHu1GoEaF9cIDb6n2DhTMiCyqjtJtgR0CfnlKdoOpjbV8JKWRfiINzwk6dmx4GLzJ/WI6
1Z3Jn+tDXOnyxZ31iMcbsP+2dEx/TOql/9ZNQ3/nLfNylkIP+XVMufeOhCz/90VHo856qVhGfcx7
yok+uZ0NL+aWBn0a8cDwf0Z4ltzGWqe3it7cA7Ni+hQlkjJurZb0zXNSfSOgrjPJx1jPuG8liaet
zjgg7QuSluPWonMxSMIW86gqO2vEi8VS4ZwfeBvTRFCn7CL+Yxsk+c1AavyFjEAOORx6A4tF2c24
OEXzpKe6/6bHxGcELgqcr45PWyYOp+aJrCY6NAZxJCr6Aoo8Hc7Tc+sG7WsTk7AoYOa/cGaQdypI
IS+URXxrWkl8gKtUsskzp7JRHesVZVPi8cS/dE2UNh0OOtN0i3XC37qzQ1zZs5De8R301XYmOVtg
LC7pYQzgC3Y73yYUD4YgCtLjoCb3k4Xtj32ypwOQDBZvVjvq8CUiQ4/Bvgl4EI3Gyytbt+RhFtpe
jzntuYzBdslHOizYd0kGV/c53a0g8qOMMeu4fIj7OikPXkJelXlDPnqUZYYEaLXMezoYluxMg5h4
CZqKl6CT9nPp9/K7DDJ9k9nUJw25TCwPbk/XY++ECic8J/OaKlGuF2oMLh9PaS59KhrjH4DLUsRP
GdYcirExb6BjGx5CPVA5OnThQLfVqAUY7dqPaL9CYlSdyFFNz06U65NLg8N9QMHgkfIo3JyJF5dt
IbnNlCwfF6GaJ/RCWXfORae+c9iZqp0ZGa9naIAWZAKC1aFJFY0JWj3a6Y7E0ak+mDDxQSuSR/xU
LqtPnGWs310xkZJ9ZCtqINy2RaKv5DLoUxuptL1J+T6q7USJ40tW8moXVK/u6oKvcxGmOBhbsuoW
S/qJ6hS3U3n+Ut9PHZpdz83Sde9SMcLKdylcDzSg/bRuavy9SUaWe2kDXuFGX77v3nLQuYsubd71
0hWHSzMLQs8OJ9zeKybWe36E/9N4mV7LICYtPMV++9gHC1h06rz9QV9WZkaJ00O8whB0RQLKvDb2
Y53XM5Ujr8dIl9Ph1xWS/5mMs3v0sYrdwsdvuQf0/T50KjHiS1G2Zc4RMpMkUcmrXzJUPKS5Kvuj
qTMOQ21VMWi1+FqW91k/j8cGL++V61hzFRvHPfeQOSg6NoNFuulHJLlV2wUHMfPPXbYWrO2Tmyf3
pZCskfkasM6JxLCIuI2DeYXq7bHUttmJ1Mk+trzf981cYIVgPAVEphhPTupRLJuJqcHbr9ykxc+r
/lqNBmy8qmsyrTUaaue8VC78ZWN44fxRBCA/FwDPvk/NdVcXDcG2S5b0yLDbekPBdI02GkZmvq1V
RGsXXfi0N8P/e5qtx7dYtzK+Hy1mW+6DPCVN7GyLoGqb3dSalopIJ86GegL6uoi2It+z4ink7T4W
nQNGOi2N+FqyoRAle2tzsul0q6u2G28ohbJl9ZIm4zqk+4/gAT/erIMTWk9x0CnkbXIP+JZtROUD
FQT7hZst0zPIbUnc2LJJiSigvzFYykcCLQfzRpTy8vY6pkaZ2cjPtoDH2TCJDn1UxMVwvzQjmk2b
hTM8nY42fj17D+So7gcvJGCpXQ8CDnuD48y0QNvZOQ9w78+kJrgakYFN25Iad05z2RACVgqpLkFL
h4wv6UWY/neL0380WPf/MjL3y+zd8Ye5TMd2/z+M99LR9n9ddZfp4V+me2+Xr3X1tf1lqI5/4b+H
6phG+Ae9NJKuT+m5AS0p/zu2y7idpy6TPbQYXtbTS6/K/w7VRf+gF/DSEs6eTZ+jS5fS/wzVxf+I
KX4yoCmo5DCuh87pPxiqu/z6L00/rhS0J9GCTC8UNeF/At3/pf8vE0OtwtDQ3YyJfd1xCOX0wdSZ
r/7WnOMzSP/ux/gRnCbRZVZZuJLG1F97r0Jyp7RB1v5xTlfKMR1dDOvB8ceF1uO1re7jga66w1Ay
6XdmbKxP9yXvPSnQbJ2uJz93w60ikd9vTGj9j0um2tfQJeW31USh39wpbD+xSdryeY0W0ON1Gy/V
Nqste2KLYZHkeVVVwa6xYZnv1nFY6IYNMzVsaYyhjHIhT5HqXXxRoLi0mbdrZJZ+yoyCbWyYeb2Q
ukZDCagKESabcToszULPQytQM2xmji71qaR64W7AlcZqx6kMpkpRlMlNyB/ztcoC+lCc1nIYMNPi
/OAvnhy6lMrmkTGL6QcHr1CiR7LR1cK4QXLkV72buQwg3yPwTL96fQlQdylkdZh70QfHbl2yYbdS
jFQbUqD5vJmLzJ22bUmsvDPhEH6zYxZ/pplmcDdFOPnttnSDlYjHT8V9O9sQK7sSgviLZ46wz9r0
c5YGEf4mDhQ+eWrmdTedzj2z1U09vto8aZil8jP51Lr05sBCCSs6OJO0fe5cv3th8Lr5mc0l0Wm7
BqrZBuWMM8e4gj8pC731Y5aMCEnq3I7rRqlZ1Dvj2vnNYZoMsVaQBKRy/DAsdxOCpHuTT7D+PUCt
JDZHj1W+rFqn3vqS1IEsOAfg5S4o02TWrb43QThfLNZq9RAWdfaTJJJ8EqZhxruYoybdykjr21Uy
vnA/KvKgnK4S5q2j1BXfl9Yk7WbRanjr2sb9JFzbPCzLWmDGJFGYbbuyo0ROxDP8VB6f+yYtp5gy
arfkV2UbdtM5GhIprpYkcOYfovGoXHNs8n/Oo/ZAW0pDb5rvlQ4T3aqnF27ylx/rtJTjZgTxHm5E
P8vkXI0teMpghERtpa69/UJdlkmxwsEKHUXDQop2nCNEoYk2jNPn0r1aFthendehBZTkgNgOkjiL
Dz0bC3NfIScmOqXt6GzpjI3oOa2K4L5JvYb6p+MOH2U06E99q/3qDK5bv8pZFtE+GfOLuazqIp/q
TIakzGYV8Jg0L/hd5u5L+geSYsiOfspI8UMhx6KjMcGi2KIzd7C3q6pmcxKpOx7qkN7+/+LovJZj
xbUw/ERUkcMt0Nk52zfU9tgmiCxAoKc/X5/bmamx3Q3SWn9kRAw9BIRlvz5tEiwa+uqKg/FQt48o
oXxetqgO/gsqXF47iFBe3NlklsCBY0KuoG+AOhDriIahr1yXogipoWc91UEFV9ccgpT0V3qhlnr7
HNaGdKPGmgqCb7YxvArgzSuZVKoS5QvK+Z/OsYvbIGRlITwS4s6HeXBj0JR+Sbs5R/BVj1u90mRi
kU3OMTAZd8a1RMgvgmICmIY/oCa5Q+RGTBDHRm/BDyXQc7RgO872mY8dUqF6CLIxcQ1TMqhHyo9J
Ve2+MtmpUydduqo3bHMX8IrwXcAk0joRgFUAZHkWJfWue+4NZ3qJGncKU0wppU4ydzCq1IByfp3U
Vesw5BUg5IomCXffpJc7M0S8sNsmW/7IFVDutHG8YXwUpv7IhKBVLtgYT9NoVcbrUPtrdogK+PV9
7kNUJaPtd3rPyblOx5Enck199E/v/Fg+U6PSXZ8aZlgcZr5MEE/gKkBee7ZZTkM1PuYcN8brUnQY
/bshJ6Kkh0Budgx1wX1kRbB4YzcAYvpNE6qkCLL5EaXQBjnWIw2j9hlpXdpkZbMAbMwBgpbW47zd
6AaVyJ7moE3NrfejNIJGfg27OWDolf30HRUmwJXZGz7ugFG6QeLOveySVXo9Sq6g/0arxnM9+TVq
jaLpUME0A23Y8aYim1juSXLNEEBo1Se/qDikC4bXLy2yzNpNzkxcagCyF9MDVB0q1bvmfiiXqD4x
mCGnCEJL/xcusntot4bKKaMgVIIzuVn8dOFM0/vQQVG5L68z/r5Cs0rPWt4V8oTobA4o84vqLpaD
3ZOYNZX6kTlfIdux1fruaiTDsYX18TNoSfxIK3R7MhkZ3CnwylYObhlqz41HJo8VUpAnA6nM0rUp
n2nzFPpNn6cNx67NyFl1MCW5VfmwRV7xJdZIfpRNu7bJVPjeQE/3utxTIiOyRJiZ/U+XwBuc+ESp
HaIpYqOsqmL5w0Yv4RDC1Vv2xjQ3J3z8tXMu87KPLi3fXZR2q0W8vocU+mbqHBJTIzuHVPL7CBJm
HWs32Pueh1Ax73IUYZvBccWuHOEDn0NUn66WLmZc7VPk5Bs9OHjWOVOQSkNTW66rBrxFFFa5w+4U
OQkcgKfRvUX85nq2zafOEBNPWgdymYBJiZu15+RM+3lFiztkW1YlLsc+Ptyp9R+dLrLbRCJl+swD
d/rXtYO9XFqVS7p0+iGcmZPqod31a86xhlGEbXLlzN2hfqnezC2jk7domU1ia/Vz4951CrWdu9Jv
Ee3VGZigk2fGd44Hl4oKlTUgDgppxM4HD553XA3jbhvt8FtzQIudBuG695iMzJOD/o/yS7sc/V1g
zz6fjKyyP98vHQpxPK2OrhhpVQT7G54BgvIlqRGV2Yi1IgYeGdLhcFZqmMuDpihDMvaB1IKmqumq
6LDnjQbMreaWYZTbSarIFwBmK/xeUONwL0f1eKikQy9u6wbnml3tsrlGZYCHVjDRctDbL7Dp9toJ
jmOz67/9ycXEMt5O0vaQv7DKj8nWheMnggnjU0Il7yijQNtJ7ZzbqKT3quKE1sakm3vc0z+17t2O
cD2gxAPse3SkvvwkQnc6zz4KmhjtHf92aizz1/NtZFHX07ZgErFjFxIuiAWEmQvtlYs/7fXEDkMu
pcpT8HuAMGndZp7YzZpMcvAwiz/dMWbvxuq1Vx8LsruxK1emaSR6grblsPdfnS04NnP0IBaW8Tqz
qGAz6ScFvLk3+sCEapr2de47D43pSeD8mREontt500wfRb7vR8xnYTHRkxhMdA+hP+1OTbGSEY9N
J2N+tP0nV1virUetEzOsjADOPpXw/UiTE7sDyDdM+G6tFM9w2PSJHZXWNw4sLwEBXp2dziIsmtac
Z7Ef+J9h03KoQxk3LhcFhN3ATr7tebgG4tcJarEd3I7onwMvVoE1pM6KRiyP7PfGQCArW1F69HKY
2Yeyq3K3BsFpRoewHhuTATEWBMv8gns0d4Obl0fLWJYrYfH/r5b7Nm1WRO2BEmPizER7ydK1aEg1
nJkcrpysh2iV9T86TKOvaZvOQ0CmWLVwoSJnvhtw4MdhEWV3ng6zxAQgQ7dAQSsi9CC2WaOP+P2N
gyi6MY0Uuv++nPQ+AN191GIyjl2OzWisH4xGf0VTNTzThiAu84K4ATqCVvhyeKr05IxMgmIBww5o
EQWw2EO6D2mRtYQwoEyh/s7T3XuHrjQGgE87pNcocGRjv8kRWz0zEXrvGYvArSkG8eJo52boZ81/
GDTs7TgHOEO7nTUPb5mqTzNJE4+abQ8SqfW702ZWxqF3RbpCr6Zzh/jDmQwsZ55P6Jq+w47DA6WZ
TdaFg9fREkiAvvNYN94fIBaVWPO0PSlpfTHAlzniIRul14SYh7Y0f09VHB89GU9T6unFTBm359fV
bOpHYhSY7kQf7Wenyo6TwSEwW0P/Rzj4dutSqLnvTPoowKW74WjiyOXERmHgD+G4W7oF4ULeoCIz
2heTI1gAf7cFxWNmoY5dM+yqsPkeW8n5ktOBikr2YGqvYEhnGDXJ+yALvJwOQ8vxAFOKosPz06rQ
9+Fc9kmByPiCT+kJkuPRQuOdNJPjxtJprTt/a4zDkkE6zta7E5XnNh9/ZFnvtKLOuIaU25WW7x6M
pdq721yft2J7EbxWmBjkxcLegiZkg7WvPqPBPnUOZZ6u/b1Z0u/iQhhkSGLgiZ0BgSLmnCKNelQ7
xeD9OUoBwK3hShMOpbcTT+DtZvCTQ1epvX1lypG7snwEtYyznsQ2TFu6T7tArTF8W4CiV8EGk/TU
3jDd2afe39q9qjsCS5XYL27zhpFAnRaf1tN63khq0M62G8cJaHtxAP41ze4TamIqFHL3UC7+FSbS
3y4IZekUNLqSgXDPkfRVBMuLP4M/0owI6J9uZevMcQZAeRu1AvpeojdrriH/Bk1G+GDImzIDlF+t
eJ774GEqrcd2XK+0ZL3I3Tw02V0Z+A9DWBv7ya4YtTgLeN4c+1d72whnEprRIYjaL9nIS2BS8GQJ
Xq+oNN8dKKLdamc6CTDMXAxLTV8AIT9lEI2HGRMHuqfW/MfocMO7QySfR16oYRzzaHnofNqVcznd
tOx80vP2Rt0t9L167UiEzHUZW9BUuLN+doP8Ay6S7WnInGNoV2pfUnL1b3YE4l2zrGYI0mWpT7VE
g8F+YPM3CD/g72qn90ZGN0grWIFpGwGn+9VcJkUSFKNMfcqS5t49L5rA4KgJHxj48rQNAGX7jjTn
gBT1xgoOvJmSLmKXEgpBNVLpnmrkqGesdr9l0FMPKvhHXuObu7EKu904dx9a4ADHqFGbChloZn3a
VnH1DYbnQXWnlazsXT0bK7MDc9JFdGjzNSh/6jhZvTNQp6NBpZnaa+sEINk/TCNfuRcV5Fn6CFoV
Vojh0vb+pYuaz2xdUcQG/n+TYZwHU/1EPn3NQz/dh7Yi4HGC3L4YhvWY+/RMDBvyKvJu9uwL+9EN
j1bXFElJ7zN5KVt5Z+fOYcSTGA+o/FAZheE987Zku2e0rSbjw275o3xVj7uwxMIhzPppC8iVjG3h
fjgMZwx79THbzJcwKB/11p3H0eCTxN64EsQzuEmHMh4t1V+u1Q3BJvnBxtGxcZX1BcaHjXU8X4/l
Vqu4LkeWPd9dIWEbFMpUayeh3asbtIQOmXTW+zZRMs28ZjG/GtlIjGVTyyMChAtqakvGZFGpLztw
+wRFoElMO/uO183LqXAqSYzcmOsyBk0K0wihxX1Tm+1NU6jmgzqr/Csvli1tEMZ+8jTNH7MMBiif
8iFsHSIAZcNm0US0UG/J4vZEpEnqUDjE9Xi3VduHUcEN7Dd6yx4Fuwv2inAwH+ti+bEaKucjU8e0
i0y7EfkSn2iRDk5+hzflu9c+cZmWcdu305RCc3YffeE9zgphIw/wDQkdxkvU+vlN7yMn6CKhP8qu
1r+2dngkJKV5oAmPLp2mkdw4mtpg6JJI4FfZV6tj/ooZE4CqLV7f6d5ZWUPpJIcetsJPbYrgGNiY
dYoqkpz/w94q9fQB87R6bBH+cO4i1P9WdwhRf16GbkFKPt0KnT9PVcWfnzVfau5VjAb/IPPmm4zo
hxXrYyXwkrRW94AIxPvwV7dIZ7N5t+rhxTFXxbZLkieCy78BR+GtV4CUZbaKZ9/GUVLOv0VmTmcD
vAXjS0IP7llZ7oegunWxXe/gORswSSdRkno8rbK7Ou3sfleJVdyrOTReI13cGdAtaQjEFDcsX/tB
2Xwty0T5Sth0zhNZYazGaz5xcxnNefHMHKaYPaNAjZEWZfbJzC3iqSgfHTWI2J6Ld9Oaa8ZaM4zH
ieTicDuP4UyK/dWT2Ms+WTCNIZOY7rJZfTWD8QtKO8emHA04Eca1Foo7NZpl4wMLS265pf3OC5Sb
8Oe3NepGIzJaducetAEz6bRzaygwGSJGTydfVZA+fh8vWfgnFJRc1JJ+2hvllYVEA70FCs4GdAYI
z4r2qH+HG/bQf1ybhNRL44v7rk08yY/mr3HtG5OfHUdtH9DEa95PLmLLrF2aq3eidGKNkhJNJ8Rd
NCB3xAKgo8ZiS0fZxSt/hCbr9hnqHY6DMS8uuEu41ajr9MYyZcB6EQHKqVTlwZJf6FDQT3ntnBZR
FEu8ztS+e876G/iD2pOHi2vNx2U+dojg3elke+sLlsfMvgKvQWp5C96p7thoPjXteODIm24PS+vp
FCn8FJfF8KDsmZbqZUTKMgaDcQzgW+lGqbPkGlIn0soV9p6UFu7YKb/++i1eyc6hUdV208XKvJde
c0CtxWQlblQ6x6KXOg3L3EShvenu1uzLm8FbnsWmUqz/h86a087xt9+IJSWRE/BFjKop3OVA3fHY
rOb1j+LX98CXcQU59o4DYW84uceEpUC6UgW8DhzYbsBfy9JVX9tgte1ubDTX1cpzVqlxOBozvGBm
YyF3UVmng+nV4JONefad/NznAWt5of/MFqbTBjSc3cMWTe8SmO7WE7nxqpU+Wmp8W9zlP+yHuyjj
JL2ujZxKWwOsZ1vEuYV8J5gyspfRC59gN0I0CNYACdoRXoSjUY1x0c9fS4hwLjKoOOE5cYHe8+gS
qohVaXLBP7IuAKytZpRwkt0ErXQinWJJS9v/F62hvnSt+kNTuG+7qz6PkJ7THIWYYerpt7V6rJJK
vERdfVjW7l1HxTdmHhpwp/6YsTL+22zGqQalwUh2ODajUe7xoOpzaAavzVCdxmo7i1470HOtnSzS
SpUArDSKqz45L9sX5TVtUjMPur0LMi8+OBzA63Lrg29yo2LXum+4gOuNRXN1cvqDewN4m245IABK
Uid5WWeAg6GqEIlPDvhUXgsTX6deWMxafYnswjkLxOfnoR3/aAGFOsRx/lHn/z/08mW8KRfEwWIr
v9jSqF/ero1a23bTKPlBeNmWRkuBkaYuwsdG9Iru+upxVFDWA8BMBIUe89cXe411h7HTv9fABs/d
uF1m+O87Ej0KROLWfI835BmbGW8x1Y3JVUmcz9zlbbQ9mZypUPcPwIT3pSzYErGjHq5xF29ZYP7N
VXusPIqUN/N+i8DciB18GzramjmA7cSb53enjxB1Rc17EC7BaVywNnGEmlAU3aEaZYWSUHxsLmcN
DX2PkSrK3ZJPp9zn63CiTr0GSw9UBf2GHMxHx4SKFan6iz/UNls2ThXMpuIpGrD5sUgM+DK1RVHI
Jvfj4DwOixtewlkN90FvUURc1a+N53Y/cnQaGdtojshiFfuSgHZ2Q+EBkfr/uJ5b3Kkhs4zZbQ1C
hEAmg6zu3VlN+24wiXLzOAWbvpvaGPMeUK7XeMO9kTFQ7SlL/gkxD7OlGkdvDfM7ZY4WsGkU7Rr4
k6SpSxRC+DcOha2t3WDBU2SQ7js9dThkq3U4AE6+Behp0SEPOiXUtUyjUP1s3Rrd+Ks9e0CaOebm
evpqekSvCUG0zX6c5gU2PFsOwAQ9uqbsHAT1r+PXiBfUMYrG71WAcw++lG8DvjCRGCFbzM7r7cUA
bAoHRCOZY+4KDNTISrSf0Rg7CES6k9jeWSEItPAbPrGBwvKLZ6yGTozACJuk9K+2mo5kk4Er/Xsz
TbxkVbchtFE6UfOwPaN8IgjL8jz3AsACNIekp/1wfXburDeH/7Sv8tfKpk+UgvrOxKfH+KdYrRAg
anUaWXZ5irZ+nxkmrWhmKaDtpkypJ+6/mfbZURxKq3nuwjZKKvKYN+FseUoOBL4Q110V6jmoojLx
J7nza9EirhoIyxt6buaxiOpUm3nJc9bqG5dbM90kw+bojfWfrcOPyrKcpMucMCbm7mdaSEi3V0qs
CykS7U/Ni72wBDamLI9FhYQ813I6u0WUp0uwTT+4HLzDWADzEV4xPeW9nlJs1upudRH3sW7Ou3Vq
BM7+LN+PXt6+t2wh0iq/ozwc05G689yydqRyQ+Guhn+HOcQ6DjMP7WJk7clqQhlboWZF21pLgrBi
79svfpc990K6n9ZY/xaq/Le1+aMgdHA3laOMW5kfR5NK+waKFN2CbV3WoPzTDTKjPlP/+Vn3jeuh
2pt5+Izyp0t7TI0vuczyr8wqXqAH7728eqyr2n8VepvTWugJ48rwBknIF2noU9s598uKtjtHn9vT
DGa/d63zDvAmU/DN/zTWZ75iefAH1sa4HMJ/RYUUbsD4ygWG/8lbhypGesn96CEvbQJf3FoK1s9C
fZsWw/yFXWvYEcf23Qhr/jX73rtWvhTeqVXWv7DMBC8v4RpeiTdkUP3B91tWp6i4yUMsDbKpyveO
BCdZVU8jLGCKK9VmD7ev7qpiYPx18WE7vKCxn80bCkTfuGuXaVcHZnvZcBBjDtiLGSS0MffuLB5m
nDEPwToDJpZa7IPVOWNRqXerqYjBAr+TfEYnBr/TIv17HG0imUZjGshHLdc3hXg+9gIVHdqI2Lhm
QFtFzjUY7eb6iRh7k8M9D/ZeNl4GonJirI9/a1U8GZYNGTC4+6p0mdry8IlN3ovDhYHNoeZiv/Kc
XKzOOKyRc+qC+TKIvMsSWuj6M0LqsUrmfnmZBXY/cypPeO5nTE+1hrBf3ceyKS5BQa1LXw1HHDpQ
NQiMzmjEqCfXW7ATswDnyuDyItRGTyRuWDimldq+agjpOxTt/G/VtcxgdO6cVXw3jNSwC+pNwKeg
vy+dH+U5kFxRIFFWzX14NoPBOcmoRba/nPyIRvnK7+wPXAEVpkyzJbU0vGqLerNq8QoCKKC8GHEs
+8Wnk/fFLTCiemr7ke0vY0YDzLVt74AWbHzid51/fNhMjH2Dt3eKwEbpGMr2O5xKI4yJD2aQ8eEK
6f5GhgiLvk0Ra0rPWDIECm4gQ+gTb7XOAtyA5vhrWqJV7JHXHb40wCcLkcGk9yGLd2uPB97Q9bxt
XX1n2LDV3MbActJFh9u5EusQ+XSxltL983pOL0CHf+gYGeoJl7pD3kWKTi+M4GUaetPgsLCcg1jz
4HGVXck94kv32xlLAkOCLWj+i2S3HKHZQHAaXsDW9bFVE7eYDGEepF3r3vTualymsv1v0l5CuRs9
mnPns3p4zJxh2QzP2q7eI8+GhK+DYmdH3hEikNvTyRlYzaZ5nptIML6uFapxlv+savtXvP4rzZ9G
8zG666dWrgbLakqqsGbbO7eNZohDGsXZv1QbEgK/8orbUfddz9yF7CB2Q02qg6iNxdzbdZB9dqtc
3uSG+X7NovEDsyj6qqHDAYeXJx+gPFz3yehsQBobYjpIowI5MZROFX4FomwgcunyfuFT4bhZF9D0
rRgZa62eQOCkW/z2cxhcYMMlq3z21GLDjNKN/wXXw2fW66GscEpLk/+dObg7oeELbbwzR40Z60W4
PD8puwYR82YdlT+FuZYhx5ofJHm23nlyNnYTatCkcWR/tkXmvsM5ofKV23s7yuZe5zn3h1QlJ6Lj
3Cw0HZmJ0YV8S/XkxPZUex9ea2ILtKSEcVn1S5+vBYZic0gR7sF8Z9xkn5gH5GNWzfnD7I9vdKlw
lIyQwFhIfFHeusTEmjtbKO9oWsV8QGLHgzmgp/ftxSJvMsqv2cByHQFZzeJkcugzyXf6sPoquzib
wQSjNNYj9rDbgTynehQsNiQRntyQp6/CJ5gy6IgbYwoGAFiRvSAjIWVYbIU+Vf4w3FqIU864E/eu
dDFaLsxRHNbl0RaEDcW5Nb8GdW/BvxPR4XG77Trf+K5m6zgq86/Kszl1jPyxWMwRQA/HVWFizU9R
5fZf44pxmMf3ik00AbtmPefPeG6qlAmFFiHPNp+FFWUYtY1FfgoDKX/dyktfbvadzRv6i507/2DW
D5Gb263kEyiagyltUrvbhbwHFTKNek2JkDLzVfeKCWxKW0MUJ7IliUJQRprbVL0FU4j3FSMwSNKW
340aZZENYeZNzY1hQIu5nMVqF866+3Wm2Uig0BdsB3UfWzXopDN484X1fEksVMYMZnDdPq0G0hbb
q8DsVsUcrGOarfWW9rpU+xGTzH0YhOq/yobG8gqYoZHiFRb2LItz4hq+B/yDmFYc9R5WvvNnDHJN
UO7SrIQ77R1UvvqZbdObb6oh0IksrPUFdYx3rgQxh9cQouIt4zw7rgG+5aFbwwOJw91rWLpUdnsE
LiTodyiKmyJzSPgFhihRWYmXiPqD8mEWLVbURsBMV6yLYA4GKWjRFwvyuHHEbeYTKUYCXUL51wqX
76sliHZXOZmOHQItEmclqC8vV5HMhlP/tb01/6MYtDgKZr2Y3C7nrlIkQWQb6iV3ejGaKbjFDT7t
FtAIXIwVM0WonT5DrrRuEOobElpqPKqdtjApouX1jLsZdcJLhHLn1XBLCFdjW4mEIKWEu0Bb6JYy
d7pb57VoIJkz+63IygoJlm1KF9LKFveGVW689wggLgw32mS0W6E/S625rpqupYZVUXd4Nl3lffo6
utJVY+2wOxTivGa6TMqC4yMhHB4911IsOHL8TcMPkoBVXKZm6p9H2bFyhWuElDg3KwKnkJUb5E+0
Op3yAS26taJJhghti73Hnu77xnBGm1BS4yQdpldfftf9qu6Lzlpft4xXop3y6MYgRW/n40nAra7C
/6xqWS6EG1KaqeYaipXQkbhwbZxgNkD00IIV2/m7qbbpdsxAI/I5fEBDEeFgA0NjDTU2sjisuXX5
e3S0y8nuuRHE3pMxNF0p1KobksqnLiRUqzrZXY5uvJEfrGxjPF0tfJtbcnWP/rmfXehDsEgsJdt9
kYknLHfD2QYZQjLmt4B27j0iohSHYA4sZfgudtIiwAUbdE+mCXpn+8RrY4JdB2YMHaqjMXQb9w+e
hxjsz4mzhXXKAstNxnaOdp43uakDxpGQcP0l8dci17KRt7CyvUFByENm6vAvC6MeCVCHOC8ODZLc
eMJF/q9g8wFECWsXd1LxUrkT/oYIRiURGTKGK96DtbTOQLu3jc62Yum9CzRrg93L7St0HZQCl8Vs
7pk9mQGRmWDB0GWTeNgf38mqYL5SqyNYl1GgvRiZXCmcH5EOTFel0FCVD3TIFIeRLoB/xDuX774/
GO8WCgk38SMdfcL3Vnemi2Gbs8KM3sBwWYfscbkrptwCs6ivwUzW5FoFGBm6jjJTzlmGtfVerHbx
5LUdRVGuqXpyG6TxA8Q5XnJL+PcUmvy0pnwtS8QPVmH9CtTyR4UKDvNEW8eTia2ssuRbQPcUnieq
U1GV9XsLRgvZhyO+FTTmANkE5us8sY9eprm6ITsLWvbqWoujTbKo+s2WeqH8yd3ouQc2P2lSGJax
LO5UAJQU5D94WZYvApt+HGuKHsqp53bDbDSnJto9SLJ2txTVzs2q7YD98YPhLHjSy2B8RYU1c/E1
6TKSpBsSiW+0ZCmEVfbSI3HfuXaWH1up2VEcGZKNQ9AVkcI8pA7OMBq83UCQqF19i8ysz2oxPnXj
/DVcXCfykXrSVrbryPeyOdF834uqu/TKO4crojdsyCclG2LabKdAKEsd/Ozd4Zob3oPNuxhkeJXz
eu6WDRBjw+mFoQSRHLJjIgCwxiETgoxkD7R7+4ZldHOSUWwgJkDJAAGrSzqSsuA9ObaOXgQxEfXi
Zqt8NDtr87StxTPRWWs6ddGBqPDAS8hi5UXOCM92EsaE9t/qKv0gsLKim7/nTm9/hLSyTw4W9DME
TFVPCsj0VOV9/+j1gt/Ybiy/A28nBCwK8ebbljMBJAmnDB5QdFTNAUzdvoyi5toBVzOUptI9M1lB
eCtiM/Dat9lziKAZa6N4ZVqoz1k3/snOK/Z+1hg4d83aqeJreHYRD4G93dP4gxMY/OoD0U5776+F
5camGkfKi4E/dTyXRJ0RnMfSy0tuerfTgOnOZtK7U04rXga7lIxHvsf52wwNMuFhddYdqssJRMEY
LmUh0xJ9qtF9OP3Vd+L1Bgl7bCY9O0Sl+4epV3fEde30MOOpm5EE9s663fZm451zFYz9LeLmlTyR
yBpVYq9dARBBoIbc5+H1PiuMbJsAACrsE3KqCVriUIW+yuts+a80VhausKud8rsHn9fcHlj1+epJ
rGj+eqMum1PJdsFOt2hzefCKYBpTkTn96xAN62PF4el9OX3TPUeqnF6ntS9lmi+FdvaNsPkeli0g
IB6L4Djs8Gm3j3JxZ4PwgKxtf4hnKerrkeuXl3IxCdezRWkup1Kgg9iTpqCzUyt729xF3cZWwQ6G
7ditVrL+iNjHcDNWaxARs9FPTeqj7Wz3RunbDqaOKOpuW+laWPom4dunZW2w9xSa/pZbZ20BwWri
FQpGCasI3xCG+T9g/QZX/eB2fCXDuL0gGYTSKCaNVz4qhJx+G24m7ksD2g04jIBG/PiLtgA5fbvZ
+1tnh+lYLl54IdEHC72xhMHypSXX920v6vp5ssP5uRQjNH84cs1y10Dypy5bt3Xx6zLbdsjbbeeF
vBhq1xFHhBo+S0xRsuUwRsclr6zoEYhiYqcApccnXkxI53CX8FoYaMbJqAqtztu3dtuTxBLmwv4p
HcN7Q4pZcwm2V42kyCyzS4IMfWc6ggGaWMTFtkHquWwtTk5PS7Lmc/TpI+0pqTNlpeE3dpsfRxXD
bSCtwkTsarhqP+cdwPtM7v9fXaGLRFURiofOBBzlNdWOfxRqKnnk9IadoAcvqs/ROP4fMSBhCEnn
5rHxipllk1Q4e9tvJRqlY2n2+RT7iP7MY1OMwbYPAZNGvMXCHO7XobHePbMtYYnXii6YjsgjYI+Z
EIzDte+6TniIsAtxUsiQOLgJrzzzG6JSp7R64lTUZkucPSXRgUlETASKpNLP/bRXeir/+nEEIgom
B9lWU0jlv1RdNQCTWk55U/ez7ccej4F9kl1PPBxMk0YP7mxtgbpfN/Ol1K7o057Nzb9vIRCM+7rU
mzxGdq37nYIv7TlsOpzng3KFd0TwupJyNRSOrI7KsUNCfaAhARdbkmTjahii98lZAozWdK11l3LI
B25m1IcuUVt4Ay4IRxWuVGwljN0MvB/4V+lgbioLL2QNr2WDCNTCPThlOU6nSPhefnADsm9j7eFj
+okaqo9m1p+xcm/JTc3Hd4dqo+1zIqcvQ3k05jeZyNfyhLxRr88MAB3TeJWF89UHujRMbgF68DR3
G9/Dx2h6697gzrQPCx9ZdUd+5MzDa1iTf1oyf+pvOmJivns1W9Z+QuzkpqocDQy4HZK4dySvxNv7
HRQP1ytCtITpFAtIX21jnQJT559FhJIZASSs+CuPGZ2aWd3XBI70QpORgK73rqoqd7vx/8femTTH
bbVZ+r98ezhwAVwMi95kImcmR1GUuEFQlIR5nvHr64HsdimTbGardxXRUQ6V7c8SCODiDu97znM4
oPZMp7H/TOEkw5SbO9CC9Ca3fna2GIwnu6qsgk1WmeR3QRnE2S5WK3WuaSPJxFJn8BYknFlwrKxG
DM0QSRUkB0jaqHzzyCiNhxkHpmwwQOr4L8sCaBHEjTFbYhHxaQ9j+vFX9PPS4CYJmBsoEueyfSoS
0PcuxRZt2FeJmYz3hY6SjxWW7iObwwH1LqUd2hBfRhOE9GOB9K3fRkNXJ0cjM1CrSEzW4bpFhSl5
B+hfN0NqaljHiW3Bo2z79XdpOt3g1mpJh1zpgw6YcGjX+s6vCqN3KVf3d4ijh2oVBaFz3flGPVxT
pG59FMMEY2AURmn1o+v9IT8I0FWfkHLTPONZsoFRVJO0mMAnr/Ou76Yh2ViTRG1pSrYiyy4MqmBD
OSkeVw18AThneslRCgl+8zK0YCZ4srMINYTfhuQH/ZS9r3wPUZlTNvJzwSbJ3w6q0pgUyi3VWQV1
ZRmrDsdGt5VFwTJm1oJFWkPD3xPonLcMEJZccxk11fg1QONaLqdAjXWkj1HXbBAjD+1a5uQ57SOi
gIw13MSE3YciPYJE8BxQ4qBZ/IPzKSqorB2aYtk4hUhXuupPrybC3YB1GiyrazSD/egoTnvMNYGU
MklKUV6Pra1rO8ZxHK6bOjdfDJnqyUpEBH6z10tEty04Sr/ymIaS/mhsf8tHPXw1oOggFzYUeYvs
x+Bb5lrTjRPW9aZ3er1fJZIU5ZswwSi8ovTdtrCB/cRCJDhwBkEtqen37MiZVf8ze9j+yOv3fxei
d1P8yB6a6seP5vhS/A9w82HH+/UocCP+EwZ6aud7Sb6H3Y/6dz/fr9/yt6HP0v8ymRktHGy//Hzy
X0Ofpf1FSJ2pYkshMADPH4Ttfwx91l8q0HGwi2Rg0NVEcPuvoU9R/yJqTqr8Tix9jmUSO/Inlr5T
AvacZkYTVTdJcHTYbTnGmckOVtIYmnWjumF375j3eewDwWiIxhZsCJDkVuFBOBdyTM6MfciNBW0T
Rjj29vkGz1IZPGcIMLz5qstBP3YpRMH8yrRLmWDWu5cxpESWZeIsEmfsdkETGl9PQLXPxq8AnUf3
tohKAemhVzXCr3n8BEO+MDBp7ctpRVUJ+SgESfb7o78rHxVBH3JvJteFQpDOEp5WIyD6LThoU0um
yU9pFRYVuggkMelMl+MveJ8L+0pczwCWfNV3B6h8HegysdDRR6fL6CX+rr84ORQv5JcrFXT2tI5S
d3wdX8seGR1gpLWBUMXU0NwcLOcq80lt4tjdrwz2DDEWp208uZfyuN+MA96JZpkqzlMTcIA2Oz9/
c3b20JFU0TEOSo3NihqjUOkd/4DW6j6W9NkkEQxIPc27374V5qDRJ7f2txzY996RYRG4gPeDpBX9
7LIJZUAs8FxWDfIBahWH9MypiwthMvpZosuvEYecjBujccXQm2H2v91dB79pKGkhuYG16yq3tFz0
I0F97OE65N2rYS4KinFm9ZJmn+vkWsibFAhnEa1thv+4nKLlsKiMnQA2DgL0tnKeACgvM/XG0vbC
OoTVDfa6BYCv3dB/HfVHMy3Ri371ATLF37rswvfz7u3Yqo0NAUDB/BWd3g5xdDRMMby5M2PEvIEj
srSSaB3Au0L4m7N3mYkH0kyWFsv6AKZN9reR5B8Zyeo2p8Ba3NBUDMpDgoQ5/KkEu640XM6ASzZL
SP5gvaxQE1ONwC9KLccxXMy6i7gakLXcmS3yBhpF7e7j0XCW/PHrNREGozIXMgjf2Iv9evIQ4Zj4
IzukJno5rUMk025sk93igRJQNYSdH19SnEbrMgEy8HEysxNjktbwQZ0+S33Oh8k05Fy+oQFJeknC
2LsOpHHVS5DESolcgfPHFiMLasyC3aY9We7HP8M8yH+LUph/BBIlTQ777LO477OJKte9wkLSP7ic
vozlpF3pdbVKh+yV8qe6+fNrwTfR+dLnz905u11DAU+T1UwgNLBHlzaHalvW2vYg0hY9nsuPrzb/
aed35hCLxUIlCKdU58//t+8OxiU0RTZNrtboV5yRoIqx4cY7jFdsTKrPsWUBSatXsNgvfPLvTCys
nxapYybpbKo8W9eGgYMx20NuMcJS2xtNtBmB8aw+vr93rvLLms53iD1OnvvhjVbVMoN7dClrYgfJ
Sn/lAXS4MD7EvCCePUapzmE/EuS0pf5a6X57jHGoI24gfQt5Fo6BEcdsgiBZR3HBLNPYtEhv6BXJ
JeUBf6Fw0vn4Lt9ZGyRmUoqlNos1883pW5ycPuGE000cOidelfpSQiDDSkmyqF2P494HyssIvnDV
dyYD8Aca0wBHHxV17elVnQQfJvpF/DDZECNrgqtcO9FKDV9MrxMo/Wi5fnyf716RWdVSNY1Aa3We
Kn5/zLib/H4ooDqiZFwYghOzFXigiKYUyL8SUz6LkN58fNF3Pn5JwAxghZlxgGr+9KKFl+Z1gw7F
TcWNrDBp+OZI09fJf462fmG4vnstUqPm756PERjEyQ160PeVOOZaNHXX/Tij/IZZfkI1cTEq4sIn
+N7VuBKHCfa4zDZnj9NrSAxJGCBu3D6iNOzxZCKX0cbOp+FlXHiM732JPEN2eiZ/MZGe3hrnroH2
pGCmCfu52Kn0S5kExoUR8vaWkJ/ORn3ma+wpbwLwMBMgyuUqXtwZK5k8d138bUQXZGhowD4eGG/m
TsfkOoZj2NIwDVan0zsKsUe0fW2p4NlY/oA59du2pTbZx+rnsXYWaiWmHQBnPAfB/uNLi3k/dDLh
cG0TBahG2PE8cZ99e8E4Fq3ea/MGI3ydquyxxjC7pDTPyTnvsWOUdOO1VYuHYd35NVKyqX4sUYhc
eKtvvkh+DkeV5JdaxMSxQzx9Bt5AbkHdV6pL3e27xtexKlQ0xl68iTWU8SHJMBee+ru3znaUjQBh
YOgGzxbjqLQnVCCUwfW49Th6e25fOndm2fSLEhztAuj9HWoW3DGytMnnMn5mHcK3EnLshZcwX+ns
JeBkIuGAH0WYhnN2TFIV4pcsi+oorW5SZdIGI4im7NWoVD6XtrwZfThdiU1Xn9jVTwNyjFWn2nsc
PHOOQHBh0/lmEeDAySFRk0xUEGjOs0fVaGzDCei3i7qfTiNuT2bjJd0Pt+xpuY1asE+L4OfHz+BX
1OLpM7BUA5QV797QOe2eDUTNR5lKKYqkGoHjKv3ZcUDw/S958YNvBs41ggxvjZZDIUXGhKT1OTWv
jfharZ+T7nPb7jTlOSBdsITYXCzu0BXuk37r944Li99CQt5hRf2BCn/gE7Z3MNy8wB3FqsDc53+m
utkFP1P7ro+PQ30hxIy4vDfvl53uvPGbpWGQbs5G2qSYIsJVznJTbQ11r3D6tECK0OjuUWvWX0vM
3515442f8uTg0VgaP9nxoS+oOXOEkddV/1kQreWXd0Zbgsn4Qlmqsb7YxTbjWJtv0OCMzrosN3KX
4hvpXPRlSspCtvSR7dzCZafSm9dr2a+BqCX6FSM7a+8U/7uWHDvtQKJXnh2p4n8d4i0CXst0W/NO
F+4QuPqXAeLcum2euuAhSRC5bNF3UFI3SWEibOrLEH7pcC8rP/3gYTJ28AuNkFL6IsUv7K3G+xF+
7UTHbJsRkjDK26Y6oEUXJcTorYQ2i17+FaFBGt5n3ir0Ifxi4HW1R6zbmXobTNdsx5OA+1jX08op
XMtZc8yW+qHw72wYk9k6y/yFQOztPdAfs60rq9uwfVHs3bwVBTZTWge7WtjqFgtvuRpIBEJI1rh+
7nav4krS8GxvVI1e1W40FgXQRmUfQfMbX01xi0pgHTa7qfuW4hPIVjjIs+KoTlujghpE8b6HGo9R
29ZfVPNYYj9faDaHMVJkDiWZJ9L1jB383My+sMK/nTAZUxbfPKUlVeXIezphAqUhvcli04S/BKWh
iA5sCaOVr6RPRHwjb2dev7Amvll5HUs12f9Km5KOYYuzEwXdIkjBw7zH52+WadeRUpao6aXZ8FdV
6HwqYGc2861YmYR6NhWU4SBLUhhGt+9ukDOpNuKyO0QuMCCmVxCPtvpcVJ/G9n4wvuvGj3qW99aY
/2nzqDuaqYgaaMDgYpo6t6UqTShouJIOFrgN2UlLgVcTQXarrbN21XVfgjtUAN69ckDUX3iLfBXc
cWgxQBSzDTw0V/7eOqYwMcw12pljI10sWzl/OC7PjTxW1+UDpusKqg3VfjIrkFjcUVKANluKjX/d
JdhVt6kO1XOxo88OLDJ57ZpPdviQYYscf07kB62y0iVRB4E0Hz09CWJNUkg0yVKVT8X02oDJ8Q61
XIrOtcfrsN4p9drxv1TVdQElW9BNcIfugYoA9n/cns2ArgqgyJGe+QStggCBcm3Y+7r+im6xuSNi
KsfLAFvO4CvrxPPcz2zSfk+zddHh7TKVF6ycRgHqkXKYmblVeQsYnegGS7+Lx+8fz/1v9lqcGVWW
GkqUhjn//9OhjG8hsRBP8r7NCLJg2L1KJOwLBan/BH/jwk7jvasJwRpDRrnNmeNsdGlg8zr4HaOb
IUSIDKp4fYkl0KqRVWV2dOFqb090lHypRdkIISy+WOdsb1yhudV1fxzdycahPqZd5vq6hcB4io8G
ruMFTnDQXSXe+Fo8OJUhLyw/89M7+5rYJrOXlSRbGuavsshvZ53IKvKgjbnfYXJYzrGPEOaCFfPj
d/jeVfCgUF9ms8yW+fw21XqyY7scXJnb38MeqVvqdJcO4e+8Ov5wXTNRasxv7mwd1RKn0zHFcoKy
JFj9yqK7C6+iEXgiLXvSLry7txuh+VoUiwypSgobZ9uyqMQO3XblCPPBLLeRskeVCIMaiXADmYxE
H5ZxOyguTOznN2kLNkE8RFLNqZbyd6dfA7mLUykHQJZ61n8t8r5aqvZRm76VdahcuMHzgweX4jIa
+25Cxh3dOfsUog4JBBpUytpEyR1ZXovYpjVWOo96QCHd23dh5VqkZaw/Hizna9fcFbC5NXoDOvvL
Xzvz34akIGkLzCeE/chjpi1TLEwpkq+Z4tQvrd5FNWxduOSb7xBbGWBQyWmHbTZH/7MBqgcYa3GR
zc34wty3YGfULnStHox4qwDSyepFHGnapm3L3aDCO/z4lt++VZiMXJi6DrtbDnqnbzVMcF0rsZND
IkZQEKEdbXO2TdVIraGZnPuPr3Y+crlZvkUWaYpV7KXPNweUl0yP6K8ChRrBkdCMVCPDoYfSpWis
YN3a9nOT/fz4mm9eqsYhluKVzvvUaFud3WFhds3ERhbylg37ptRQSMLkR5SkkDdUFe1P3LXhhQH8
qzT0++Rma0QDaxQdOARYFADPPhZQCorIWw/IsH07hWsndlaqd2VXj7g+blo80SrUc6uHPJCtbWdc
QjpT0yv+oQOp2j/DwJ4UUD6LCYowWRmiWCv5OgRZIYurNj/y64ictXc48uKtqtCKA6soblvxyJ9B
3B9/gFRY7Ot1Es+/FUM4GpqrKX/8+OG+GT7cp4UynI0XlTlagafDx+5yg254nLljUT14fYUFo0Bv
Vgx5R9O80C+M1jcTAzUcRs7cRnEcKhPzu/7tA8XshgQ+SOHlCY6BLeSGoHQWSlpgL06SnxORQ8ta
DW+7zLj9+EbfvbLg8mxu9blcdnrlSYSmaOYwEtBiP4iZBQHVS7ksu0Ah4oldVE3oGg6Eyblw4bdP
mFumIEjFnM2BoZ3ND62G8UFH8EqXUt2Mqt9SN7c4bGHYWRYwbD6+zTfNCJtny3MF8UrthZrr2deS
yD4pZINAEiQ6jSqIIJVpApoYdrI3x+u8HtaZ02XXNMp8wIM1skf/Us3lV2n89OuhK0I/lGozPwvN
mNOHrReWRBA3DK4ufDSSuxJPkN89io7dqEYkuRGu1P4xxerhf4LIUyd0WMOdEdSbDEAK307erj01
PjTKaoxf0vyKfAnMWZCGAx/98zp7COhM2c0a/qNT7jjYcw5N43UrvGWR4zuJQNC/0HzRQCxk8698
hKIjhIgCR+HvpuQzQfCN07EnThY63k31yuOPDhr2on/cH+KVyPntM4/QpKSXcPo0wHDafuqRLJZn
16EYUIBLwNUJBxEg4AKys7rI21y6lS/JZazRtckguDChvZm452Y5MgIKqTp7NXv+33/78EgeCpty
4iggOrxEBIOtBtImiu6zNeB5D6txNfnK+uOx+HbksxJD30UD96s1e/bJJXZSIo/BtgjGzG3bFm5U
FPpL36AsYqiLjy9GE4NbOBl00OBYHlQYqFyWVer0FvusraZeIRJRvdNf83vmFvWz1Dk9rWL/Dhsc
4kf+UXnNCC6gnVmB2rzqKPrUC3wbJPPhklAfp4O/QyErUkgWN6X8zq/t8NQ6NwnMqHJjC/DBDRM2
xAAdbdG1xRACqCspse4KAFNyMZvUtft8/DoY2ziAbedQImfgLYm45WDEr2SOmeYSIniEog0zbQp6
CsUuBRmqDytCBKzSJd3MagmvdWvHjfWtEm5qShlkPinbUm5AB+qzjxK5/hJHQXar30y3TU+XeZF8
sp5Es0CBEMQEmWxFRuTsxjE2hv89s9cDWfAcGa4djnQEKP4qamkPpu9CZK4wuTnXJFlX1Rr9JLCJ
SN0VoLbEJlO343QNya4ZqWFiQ9vwL41x7WSbSduMzY4YNwk7oV9Hz1jSQTuIr+DB1WAZXGnXw5f+
Z3own6HyX2U/Suos2MWAARPW149XQBUXbbeO9UdvfK3KxyJ+xXSfKkvKAOK28Fe+IPPNVULXVJfO
d2IrL8zQb5aGeeBotKcclW0rXbjTgaMkYjRSD+Ozitl+QYidvdQtijo6GUBi0ANyBBNjGVoarm26
ubsLA/fdcUt3g8E7V8vPi7Tw1AZbA5blojdd5aDtRoqV/dgRWBrZvC1JL2cOYIs9QF59l6YXlow3
nym3D/HfpOZjITx7s2nmhiOz8hlqSr1Pg6BxzbJ9SLDrLqZsuHCxN/MQ+3IKPZK1SZ2no7M5wQ7R
eFu13riRUflbRJZHKvRrNLqoW8bkxW8YDNFsXf34IWvzCe5scuC6iIVs1kXA42eTQxqHZVX1ZuOm
kQTv0WmzfoPMoiyJjA2zdnoIpT5rIMQM8RhumgQKr0LOBvhAtiop27QVUe4HQndqN2u1H8B2ERGS
eZcukbcGa3y51BdDzKGNl/V/OnvrbCEYnPMO31ARWZ2O0IluY6c4fel2yPor2eIrG5Zhz56xrRP0
SH3+1EcXjvfzmzh9YlxTk1Tr524YWeen1wTaatdO3ZRs08ppM8lhY5Li1pXagUaOwrSaXpJbvR2I
aCioZTukrCEjNs7uEoWkQwkFSRSFj2afKN8ScHh23yrX/Vh++nhAvB2Hcy8I2cQ8DIWjno3DMIch
SB5i7iqsRZtSpRpnkXWgEmkWWSQj+Y6zZ1ucrT++7NuHythTBSuwhoyavtzpQ3XCxjH7DDIuLxQx
NeHWyG1IvvC0cZUI9UsctemFof92R6gzYOaaJ61wWo/2WXEjk7WQCI5zVwxQ/OgBQbTuqGmaU4sB
grRbCnFJD3kG6HHTkh+e2X2w7ET8x9Osw9LM3p+zqmNgvD299xanjRmXekpCkgYsGtdy6iQTMrp0
6ZUzIIYhPKB6HeR09/FTfzuwTq989tTJDGtxvc5XtlxrsL1V54TO0qyltfKjC4/77WJyeq2zz6ag
/mwxnaXog5Xn0ea8H7Q6MkjyQZrrqbkytAhSmaQN+PE9zk/v9HPlukyrTAVUyVB8nj7dNMykU7QB
RUBfQLMY63ZJSpV/4fz23pNkW88Rg4UCVeTZJ+pPMiKfBZiDTMmBDPGHjOSRouUPlzbhIBcWi3eG
rgPCHeUlp1TJd6qd3lQ01tKZ8PW40ZC8hmb8M1eIH8G8dexZOUhAXOXsqQEAWDs6j/6WVuju48eq
vV2d5x9BMgHqc2iFeTZR+BXNShZHAgO65wLAMtmW4AbQM2ZXHm5FeuhdeMgVUpaxIr4Yo6IsPBoB
SQBJMm5Ef1VR2FhyiWrVtrLFU8Se0w7g5wZKFi1qzHEf/8RvZzZ+YMgfDDSOXjy202fW6jLCTlhm
bhApN0VXggY2SAqsCDA0R1ASUBFlCPnn46u+GRgG/WVKQohxKbmTPHJ6VVvxUlQoUew2ZtjBJoqe
lR7ji2E96Wls/79cTGejj+Vb51hzNpPkHijmrg5i1wkrn9UbElAfi6+YNDc1fds/vTP0kZgsOLwx
AN9IjdEtqUQ70vAY/OpbRT7TtrAdTASWm4nSvPDy3j7G+fNlD0rVdK7sn92ZV7dBoyQwsKhfbm3T
3EjP6BYa+9PFEJo/P76zN4uRwcXoIrAfY701zr+uURkQtQlaSyXNg7U1GxFKx37JYLURZt+BhyYz
4ONLikvXPFuMMDMaVhdSDbE9tA+dGW/yAlRfnLUq2EpQ99NAG7sU6xjC4VIE1dYPNGcfs3VfZsnT
NHE4MwfFOFiejQ1fty7oVt58PTwTxALUaWgYmeq5UG0YW4/5zwBsVZB41yZ6cqM13zA1b6CtADeL
g1s76YsLs8z8Wk8mb8Q9xlyX57LzGfZ8dzqYle6DaKPaqHi7BKaucC7W/3+1Uf/7KjbVIN20UOpT
r54H8rmaym79ydc0L3TB6BRrNcwR9gaUp9W0v6v5V9+yxrxzYl9sR2WMXJzC3+u4hYM2HYIAkDiu
rGKH6+mFibfY9eqAm1zoD1DLogufweki+vdPavNdY/xRkdafzyZtblS9pwSYlgvzqDvpdVN6uK1r
P9oVnHEd/WsQ+lehORoXXr84fRNcWaOETkWdHpAOkuK8nB5kvtHSDuKbIOU2gqQPA2vckgBITm6O
00xFFV1LFMWe8EMyUoJVOB7SfJfJqnr2++nzhe/ldPn59fOYDvWTeVlHOynPFtwhUnpLrWJM1QaI
ar3UEZm4im+R70y4Qe/n+WZqnC8obzAjx9SXP77+6ef6z+UpGhm4O9glnysoQw/Idxdx+a5G1TCO
wydlqDETqLdljZG57sDUfnzF0w/wf1+RU5qkaUsE89mnUAwtGd5GxqeQRSjU5GTdhvpyyu3UlcGo
b0uAfbpnyb9H3P83H/1nDsX6P0eJLYK2ecl+dx7N//3fxqM5L4yeALIx9OWSvRPbr/5H3fyv/9j2
XxYbKiYr+mzG3Mn813ik2X8hRiKZQUP96kg6cf8ajzQTu5I9/59pz7sF/rw/SBLTxeliqWiz5J0K
43l30QcbY8znh600gZXkRPy5oe7EGgkZZboN7LDaayUpuVUWUMrhS4elwtdjjjPrSTSPYWLHnxUU
EIHBdnYROgUc3aQZCGEkVMSOlpG0grsGqkUCFcbq2NuZYKlpQ2uFG4BR+jqIInjutcq8txWmdQuO
H1/PjOAV4cLIC/th6msgTg2ZPv4Vhle5r7vBB69nCXQnyYgHKIOMislCRXztZ6EBaRVUwV52mo80
T/PGrZ5Js120ZuAZbqSV1VoYxXhvVnIMbxUtC7Wlopec/pXKckh8mcYIRYY5oiNpk5rcg9Cws09x
KqI7IAfTLaDzfq+jid56ekLv18ChRSxXdgzEgArV9Mf9rCW90sg925pD2y+BwRNDA0U/X9I9yb95
LZqocSb/lFRa8SoH+bEO0uHgp+ioGqFtCno+d74FM6u0Ur1aiEajDKvrU7uR5aBt+z5E4o5x2cEw
XhnMrqUNXTwuentLnQuSXmKG5tckVPJt7PvGFYm95QG4QX0H6eGhhJG39Ty/JVxHnTYOIRXLykYS
5hvymJn68Op12gycGUckfHW3t5KGc3WsGJ8K28puJgkYCqxb2G10U0HBZ3flU5Oocl8mwG/RejXW
bswVhPhFYWV0FIyBdMJO3NhA9x5V5qy1xVkS8lo83U2MzFllkdQr3JTh4OIwru/h8AIPE0yaC6ZI
EA/KEEwbHebsYlASg/FDr5+6+DZVfOLbwaXtQIE1HC9iQkt81Xhij627mHmfFF/tDkBqjGOfgpn3
upYeKLN9sYg7FoKqKMel35BO0+F/3Ro8ACrZgb0MUvMpwkCKuDEwtpbZ0gY3iIczAERYbO6UrocQ
J1MFCIgiex0+b2l7PTMuNwNMKTe+NxhayD/xx2Kn9DkLXWiLDRoS8psK0xiPIEmUg97GgBGntoXY
GI9VCm0CfKe2JYucmFioGe1tbyrefThJssonKbC++l4iMKhA8rxpR3bUKz9IvHzXJJQNFpKjCz4A
+LWHLEjF0bdYUC2pWPZ1TpRRsW053GIskuqn0DGVaRNSqlhh9IaKSAfGEPcVkloL7h17vGatlJFo
gPt0msLvLH3QXrEJNjCQ+b4vBhphvk1UOG075U5jSaUoo1kbjh3zZ9eXKvEKssEmHhXHUKtpl8Rj
3oKPEr0N8tNsNjp073SLPThbid6IjkpL4cRS++yQwJsggYj8D1wAvCKCNY0yWKfTXPLGTt+sQC4r
j6rQs2PStaDB+ka9N2SuMSkRFkKUD1jXhZ45/c6UnWTJK8RPa3S8O194acXGqNE+QfBFU4y1QhNu
IAglXnnAT3Nyp72K5oVN8y1nnyIXMMa0eINxZ3htFYuEKRv2/aLmqHEL8Xvct0k0dYsonDMshrq2
KGvqMr+ZNKHc5ejy1+BlEEvLwK83KpEcO9JAkWm28Bhmjxu4yQXZqUPPPOyL58aOciDDTp8BFISU
oup2xfE4nNlLUW8btwyu8UorrdIDpDTBE4rNSik5SkcObHlNQ8kWwsirMXYfdMLSbpskYsyZyKmW
CdxOMVu5tKuRqrhYNnYcrbKC/K8NWyJr5ym9R1hHHyfXJBpYVypCm3SZQHiB1jgabupLKNJDgBBM
K9v0DvF50xC11ig7QmQqwgMyLHu2DOur1Faqp5K025HvsSOiAMPTfV7PElIrfDCddPha2Gb5zca2
Dj1aKtq2w37249eC/EdbE2YZ/jq3Ov9PTTedm+8fbEmqNvsRnmxJ+O//CTcV8i96e7g85zYfOxI2
Hn9vSShW/0W1w57Psyb+lLnD+Y8XWv7FxpXiBP+aQ+4szft3S8LvUXWsLLMeCjc025w/2ZL8stn9
9wmLOFOKEpqmz8brWVBxLjicCkUNDNGnuykcoJ/6jwpsoxUbFmCdzvi5h++ycKKruNuB2Il3FgyR
7TQV16MT/VnV4u+fhK2WhgOEQ/65KqmlOpJ65NjtirjfMe+C5NYwLFMjFBc27O/eNM+QEyylC7aD
vJLfW8sgqHU1SIlga1SP2StbaYN2NXimvtWrQKwLD84orijAonN28xTmYLcqvKaTxkYDNpez+m20
3P79uE8MwfMg+P04Pd88x/hZBMZ5jp0dW9Dff6JQ1LIJpaNsm1IB+TEStuRtbUdkDx0o41UcTIe4
bSLoxdSOlkz60uDkraoHivPlRlCRPmD27ZlIa//eCeSLX4+grXddUq+hXK5rmkGeE72AQhAJqYpB
/R1tnUFiQ1rHi2K8MpoNh7lm25YaBBo4XaViPrVTaq6mOQupTfehYpFj8dgCmiB7SxmuPSJGJ7IM
j0a0c8j1+Sm03rqlDtt+myfERo2uW0+pQFMqmstJ/kodVMigAEjT6FM7HPAo+KqerkC77xQ7epgy
xOiaD+zTS6brvGt3ptV43/KJ2Mcu6R6EGJqDkSvlrZ1CMmtGYd4GZRUdR5PGsdqBaQumosRVXY3f
gmlKnvLQWskO1r4cA7JTcqBjZXoszemY+ah9bUD545h+6aWnIRG2o4U6l4Yt82gGDrmyDgECKSxL
25whFe2tZxWPvR7ggRoJu1xGrJvLaAzjYJlqAcGLNdKULK3LZUWfayWDwV4CvvMO+FwJELMdeNyF
A4aFwBaTXnairrtkeo48X9aLjnIBm02CuZS+JztLq/cUmEbUFeIp13K5bCt1XxmFclSq6TtkPv/a
AnzHZsSB0+SPbItScnHKAte2xpccjWLADBHmG/CLNob+wHBLLwfsVwG+Tf2YTVeYmsviV6bTzLbN
9eqmTojpJJh3Q+bea+QU13rKhzHJx3ES+0zF0oA2aDWm6TPt5s9V0HyBhQlLYBrHhT2aID7NPtxm
KXJiX0VGkSutOEzQztkw816Deu7KqymMmCGdyJwLgUFXdnmMmzhbsln/REQGKaBSCa48bYruc2pM
j00inG994Cu3TgqzHyTmNC5qpbf3llEFr7Wn1TdkzVokRkBDRqig6s/UXZyDD6Z+z9+YrPWeFewC
hWEfwRV4Evji73XyPHCW5XL8BsJYu9YjNbhx1AqfAr3g+zBRY7ZepsJDs2LNeXC6ABZqAjkP9q6A
8Fro8puTkoK+KgYt2+Hr725Bew87x4Tu38ik2DeixnthkWnQ+0p/3xj1lLqcvMrtVIfxSxaN008M
mB50Xer1o5690lc3n5CIVy9kGWa3neP3u3YKzPt+8PtjWhvTMVQJaktjpTsiR5v8RU+m/UHSELiq
CyvfjBOdo2VRUTe6tseq2RajOj4WZajfEkTRHWU0Qm71+9e4NtHWa1ba/0g0/Wi2GbaVQsClLYnN
JOh6K4iyCgaS5ypDWeiyaF5LqX5vm7Z4wcLyIofihnBT9h7FKugUb4NLC6Zb2oUN5x2im+rnrGfu
IpNiVThBu8Bl9jlODW9bCTQq1iD2DX3t2yl7Muf/vpiIgsfvt1SSQ5FEKTNT/agLNmTtaJPfTpCY
YhyFIr8Y/uxMHUNpIYLhUKB1tJpt43m0RnXTGOV3HonuEgm2IkugXSUGu+qCE1uvtYuwj90sbqq1
NnB6a/ZdOawJvJqy5sbrpq0ODZuYUs6bjEkYv4tW+eSpxUFLNxKvDzMt4q3O+Ib6uQWO4RC6hFJu
WAvIf4sw0vY2SXZTLJ4Knc1lRsCO/2QpwdLru13bI6ny9UM4TOsCTX8fWO6Ur/viqewOBGIA6gWW
jLIHfDbxRKF1K9vXts+sRRc3m6lUPpVMJbChem0bW6Bck1mI0h41aFpRtNfIXfEjC+g6qlP5EqAO
zNtg66sZ1gizMLd1KRYAtZYRhPylkWUaHhFwRlPLybostr7ebif9AXIjkjWFWtlPJcZkNhJE7Zco
dJhhO7U9+ER79sasHfBuW6PayAqyYUCqEFm/bjchyDSZyZuUnyQLTWDZxZLN8Spy2NRa+ULooOIU
a6lUxiJU73wC9xy9ECtzXmmmaZOMnywmtDa6iQrjwFl3kXSfkiD8pts/zFwxFwl06U1BboDrBdF1
NRxh+j0oQ2mtgJrDexDKbaDV7lRMNhY2ZTH4cC5yL/1B0lq2LEw8Spwhr6tMHJhALvQbqTS+Xctt
pDE0tGgbmxQET9dyRHVBJ2Ue70JIA10esnUiusLwErdk6igq+TnLSDmWubLy430BAXbVGPYXbaxB
Qg0bdozrujOdlSNyf9f0m6QB+5mmWXwNLoTuc6a5hV+6nE3xyKhKfj9LhW7x4dfMisY3kkFvyolD
cx6JLx7iM7dRSQvRxJYoIKIFjHJdm/V/sXZey5Ej17p+l3O9oYA3F+emUJauabs5fYNgkz3wHkiY
pz9fUlvaLBSDtVtxZEIh9WiykEisXOY3T4nixj7KnXxTETQ5mE68BmyYVNMUd5iQIePluH6iIfo2
6u4N5bO+GYyg/N50Jjgp2AZ/6a2CqFNSXkxG9KhOfbO1EvFDEaaPedxFGseW3+j6gzbr08pzw+ga
141rbzQRQkMZLQBpRmWDbviYXmi9snWpUveJBtKtQqvLR+5qQje5f+LuklUXJh5lHsALMfBXCAus
p4BkNUbnbif56M4MUakZBbcHFoHCux/qvl3V2gj8q82ICQJlYEJRr0R/dZlyFZvaKvKadW6Rq4yT
d9OgROnG1ZOKRVnUM0fSjRo94F3Zvtr6AAJRiYM9PZfy0JcgqUMVa8mx9fZtqe9JVJ/F1H2LU/13
mkx4y1s2Ll60C6TTqj/UJpoT0P5XaFPtq4KrMBmMp5ArulHbX0qAnVhbl9J19SfmuLTXmDQNHVLs
yPyu816P2Cny4cYO8yurD59xdVN3orUaUKQpJpIthqymaz40jWzTxfVNGzJrcpFU2hA4wo3aBrfI
fWDQyPiM9O+7o3FAPODMSAvk7veut9uNPiU/9VIF5ECTgPnWtKNLR9I7g31i5/GUFg5eI6WuX+Cg
bPv1UDxblXipWsd8Kpv816hq9RaHo2ydGK1fiH7jgttdVc5IVDE2MfKpk6rvBgXJ2lodYXodEqd+
NZmQ9+l0B5oESitJHJJ5+HpFxlqJugslD7UVl9dlpMFtdAIV9tBwHyj6Xav2IK/wCwRNf6MGHR2j
jjOAW60qOn3toUyGcOH9nGiYUMZQKcZs72X6d32O70fDvqY88BXBhTUmP9yiuYRzpHvFIRzfGOBd
ZfroI2a2y8Sm6q01IqmrrvilmvPaEs3BDZpr8v5NhRVVDLzSjqKDUz6E1BLlYG4KpKQtBbsI1KxH
59mgDYbs20avca3vVb/tW9/Or8pu4+IwPWsHJRvv0tr77uLnW/EdhuUtKsK4d+5M67eDnZoxYlZ3
7VpgYPqdAdmX3OAKisrGjm6kA0zfoPQxUL7MGxQzVETy1PEnrY8eUcU67a/6+ltaMeUGBTrXPy13
ejGjl6p/U/Dl7PGVwRfbSd46RQXTcxsC6QdFpdAQVPVbhIfXY8VkHPIgWJchfEsKmpjR3+OMT2m8
rTpITiOlwXrOMUDQxdatLtC9fZfw87TNIFai4vDgGGLa3U2eE3+ADuJNv1LogMt7QzfsjeLx1f3M
Rkg2VDF6c9FBimF3vXaE3MgnSqoSDzdVCUExY4dpQjelvnYl8RufWV29NLk3kVRHIc+8iCX8kvwr
IaFPQ06tyKXmnI/vEyndnVG/WvBiJ0M6te0U6FIugncuMoS6EFjeuJsJM0Xd9rsGxcIuWONDupZO
kXrHp5irqxrFcL3dmxhgezXch2RLpnxvgYdtwgeSsI1w3bXNdJ/u4hpA5raugd1OAuA44NfgOddm
3JQ3M9oeAycww6G4H4f95GE9E+vrtCEz16dLW38RYYMHCQh0T70Ss3sRlnz0wL+a7/BafJp013qS
fkPGajNaoHHVqylv0LRtLqcZbXcwVG2j7GeEG+Zkg+bCPW1VRgvNFd3WC8zF1rZ9ib+NjB7XhQXd
0fyW6D81LfbzXFvbU3GH/vK117wMxbewwEQ8fIXWtk2H63gEVjh6YEAxUxsCtFNvMMba6YhcrtoZ
H6GczfObHrfp2sq8HT2UdNUYeP9UTXWD9coGqXl1B84R41T3DmOkxzjA0HyypFhvTx2hhqHN3wVJ
SSOatqkQdJXnxu+JDPNEEjTm5fe8Cf+u8+56CKP5Is6Gh9HEIS3QOgN57zS/qIRUpH2cMPEzdHEL
ioSp9k4xQ3cdK81lCcx/7NyditY7xuV4VijZ72Am0iT8yC7GOchOXPO71tYZrcp891+tjS6wkzrp
oQ4gnc7IFF9neu091zW+BGGSyFosV9AJNpnAOqIOt3kXewdk2o1bwx3jn6kWuJdpbSU7rAe6y69b
Cdo7oel/OjqSFAO1y4R+iKgSrLmltlNVj0qOslx4qFApzdeDU4/31IYdXU/N5X/sq4tA1iezi4Nd
1ajiNtOwPeKpYoKXrGkCWd3kss4J3kseV1Y/xXshlLwXRYqsjwJZKZmyZsIEEcS0rKPM95KqqlPl
XmEwhTr62L65SoL/jTbSckWuNrtom9a7jPPE/Nk6ZKorutnOtatF3TdcVaLX1LXcC0MhZ7BixDJX
EK2VWytJg1/h3OlPfack91WOOSBeJXy+Wv+YqpRogAGba9cGrG7L2nKWVeYcme02AGUQUsJo1Phj
Rbu4m2blLvOG/rVLS/FQGN4PM4fjAa+I9Mx8xtDbA3QY3qaddjVaSAQXmXiZbUSFzbaCXF5C6nJE
gNEIZU6ebHDCoXGBf5Tat4zbGsrdWAOm1+kRURQgVtc6P8as4V4yxHOK9wWHMyy85IBMZf8cTa3k
eYyZs5kx0oJ+MqXeBdrOmrOClSnSjauo2K6bOvKpkS5tMiev9tq7nOP0AP5GXMMSMm5LWeY5suBj
7E/tN77XgY0sCdH88K6GaC5xPJAVIwMmcR3JMhLBofmaQd9w3ckis5flpikLz1mWoJosRtFEL14F
9SlascE+lyXrJItXQ5axX59eOSr/n7P73o1kfk5OqjJsZVgr//wD58PxMBHxVDU7BOWAv4HlPQ9u
Hm+ayjyg5eus8zKNSGftp6+X/aT7drTsImNX7NTQpnrKDkMNm7+wyKs0KFDIxLp/huuUfb6PK70z
Qj48YK+hS5w2WnaIouEXnkbwIoRggOW8YTpw5qm040JERgJGUOjMyr2kzakuHut/IlVUJ/1lJiMO
n7p7acoo1Ml4VMjIJGykNxIZrbAKyA9KLEPYFLaa1JvxntVBL+Z/dmD/fw8I/nfaqrvf5c0Lxdty
1iB/zSs2bk0cRl37b1nX9Uv3cvRfyBXibrrrfzfT/e+2z7p/jfjlX/m//cP/lkd9nKrf//f/vJaU
yPLvFsblEVKBPv+Hkyn//ktZ1Rc+nZePk4T3/8u/RgneP/gmwC4Q9d/Zef8aJXjeP3jJoD15ywwK
UfH59yjB+YcEOKIKB+6ASMdf8u9RgvqPd8gKswTSdSSXJIv8X8/+311rtu2fErCfdLEXX5FEp9NU
l0BO/pO5hAQ/fDjbqTlj/SSqdoe5eLVnHBX6c2jHPqYcyZk48dlS7ADjDy45HeGP46UKrBHBQift
rjN65sVF/KyNKFNP+jidKeflN/IhIr0/FJNDZjcAQzzDkGinDw8VpRlFayqHiCalWKt0086l87Bx
uN+2pSb0e+SY6qtMNNVz1pvpuW9YolBP1gdHxWgARAZAu+P157y1dDQK251TK+PD7PXtVkxasnVS
I3iy4iLZzUGdvIpUTy6cvk0va3V6N3Yp1x9O4idv9x1HePpLAOiyD1DWl5zAWvRVr+i8XvCAzAy6
ueruXBtzryqyiRptjowbnaLoMgq05oZRao4HVhTdB4Pa976YaLZXXdA94j4qkb4djOwOYefJSp29
GErv+uvfewy1QXwYroQDnoHpGj/4RKHFGuMsTbgCd97U4AavC6yhOxc9WxuLhIvSSafHrxf85Ew6
Dhg8si54pPoSzk7p740dKQp6I16A2YALDSww7ctA6c5Bl/XjyP7Ph4Ol6LmMFV3JhDo+FZOHbIUK
iGHnYDmJX25XJIdSpexdd0aZPzuOU2A85Jo4F1AGz5g6zO5DZnS4/+SzUXxLdVfMkBlI0WHj2eGP
uUCmUtEC7CytSGTQ2IzOvLCTFMIqYBhjo05jjynKGNMyj5J0BjFiOE1+5pCd7qGjU4RISVIeDhzS
8XMVDNHDKcYKKG1jnJwUTPTMBLpHgFHymSHgMU5QbiFL0Z2jn4XKmmkt4N+tImhIpyXnIxYYVZkj
cESQxQJnQ9f5FtlWBO5HWGfCyScPCLjL5r2R4pzSA6KJKR94LYZtM+UZXp8IzTI38k2tj7dfn8eT
MyKVw8ikgM46zIuNxQMWTTxz3FGPn0asMtvR8taaSVP8z1eBIwxDSHdgVyzZcRWWIv2Io+auoL3z
6AWWuw8GHvPM21rkMrwuJCP4iCVOH/wclJzjk9Ewok6SWoXPin1acjAaJX2jWp6GVWQ04qc1ieoN
ww4spgZ2vvGNNLHFChAmnY2JTm16nfQhFBYzo3+2qdsRdbSvd+JdH/AoQMpr1EHzlQqMu3QJxPUm
URMDNQTWwEht0DYsDtXQ4uMXlhYzc+FQj+DYBI6LAZxw6Ilyme6B6A1rAE/aRa6N5sVclPVlV4bu
mbpwGQ6ZBQMmoOMHgQE2jCUP5od7TMsHzN6joaD0nVUfx+j7UlRX7sCn3s26cuaYL2kwrlzOJSGh
dtN13VoyuLy+0/JGtfCGBYoFgtDyhdE/mSL/DrwA+QnwQik+WIjiQtyd8cptrLuvX8fyS3v/BQDP
LBX0JuF4EUqo0mO1rnGnFbSON+Bo8h2TKBtbDhLbr5f6ZG+5ZPjGYAEiQbakw7ZZHVegtPNdbFtY
XVrKKtIzOfNA3q2unTN7u6iR2FrNRl6I5J6UhBe5iP1lIzDs0qdspzkJMl2mwhSr6zUUA0Ac17ed
y6hMbW0aroleif9gccoz3igYDQuR4+Nj5LqoRHZulckepALivJr0deII/ULP6eEhdtPSNuu1lwEv
PvVMqFlGbB4cgRO65PJsAZNYhIAQd2BBhzljDuZa1xpD/61wFfGtwhadLz2evjN9a84co5NFobDC
pAErYoO3QYng+IELjUl7bcAYxw1R7AWHejtzrPhyit9B2iJ5Ho7WtPn6QJ28YhZ14PyaEv+DbPXi
Yw2yztPSiFY5htvuFf5a8R4KrQ7g1En2Uw6wMcmK9HUolPyM4KV8nI8xjND1TmYljDmkecv6dKgT
D0NZV8cKl048rbziyuoa/QxR95NVqEelqjOS5+C0jeNN1XMBLt+NjB02LMLn+tA2ioHv9Ne7uIT5
uDwMpD/+QfVD2rpEXWMSAx1CSwxo6UG9Bd8xr5RCg6wblox3TatVgRFO436aigpkk6Jdtjqq8gBW
aUuqXXbjOAG99a9/1UlcQnRdQpxIc9A+5gs+fnYFyeG8YBa0a/Ia/5KyxIZ4bNYj8rKHr1c62WWZ
+xLsufulWoCzaKY0k93bNHV0ZKSd8jLT8aA1kumc2vlJ8ENnnKTXkOcGdP1SNRd1bGHXMasYdZEj
RRCDR43RrqTxa+47gbzbHz6VrTkIAJnEP4pgmC/H+0e+U+P+KQfAjpbubQ1bg6lC2e/rVU6+QFaR
OrQGn58DHmtRdiWiCHtkUZgbzuX4Vs6afVW3eamuEteOL+w2bC7MUKfzHWhWuv567WXJCU8Vdax3
fSOplLckuZFWg3a2GT1ZrQjqVd85erJOtJDUtDSwJ2BoCkBAyhHGeobtEjig/Azx+fSlyptMBj5C
tuUutVckTIWgo2W7lEzkzu0amvYBkIHGdWvMSwf9DInpJMryyAgA8bQ2rAbe6vFLjSvbVXJ893Z5
LBBmRVSTyW1kP7i4826zJPX2I2Cj/df7fPIlvi8qNXZlvwJ53+NFTafBgE3pst3kttZaNSphcaP1
meUbEmT29WJL0TVXvlWC6r9XW6TjUuAJlzIm0XXgYdM6zq321mvSrV6pqu+l7eTaRRuN018kwA0j
Y7uvkkNqROmZpz59teBJDZQlbeTmcAuQf/4hERQg2hRShgF3eUZhKc7K1gQMX2httAHyfyYGn8Qg
phCUBjbUUMotLrTFaoYKnrqrhl0Q9862YG6y63PtHLv2pDpACsTkg0XDDzwn2t368TIFIzAlMRUB
6MqwhR8xGNlCPRG/RpdkHEd7J6UFYSXVPuvBSq8H9AJe0rkILvHNVp50LXZAiBizI9VugHafiSan
u0AxS3YI7Qh5bXt5vJs+a3Bea/OdnrHVbju7WwEQ/czNcvIRUcsalDKwmGgJoLR5vAlm7faZWrFK
50JTAaQQ4ZipM3WdnJpBpv1dA413Zs2TJ0MpjKYUGmG4zFjIRR2vOdZdgat13O9cMvnnOLCKm9ZR
z1V/n65iApOWunbEfvnnH85s2qoUL/rU74Kq9w7Y1QVbpEvtM7nP6f4hLU6JCdQF1rxmLu5LIkGk
jrXa72wlwxHOyGoqObzMwXLE0JCs7huMgnMSv588GrQzGfcI9HBqF+lAwP1S4QnfoU5E9ybPkBb3
SuRbvo4+n6xC1QzM28JdUaNqON5AKEqKwr+6XaXa4GSQLkRATEuc+6+XOYmoBDiT7jPnkO8Q/Y7j
ZQYRdlFTioJcACrylCDLV3tWz9gmrLdfL3X6RFDNQUzzLC6ijkvSpYtpeKYHTr1DcAHFwciyN2DD
Xv+DRTyHhrqqMUVZNn9FM2duWNj1bhCGiwdJFFx5YSDOlOafPQrhgZTfo4Pv2YtvaLCKKJoVYNy5
l3iQAWn2jtSbZwqZ03cDO9iSlRtiBxZf0fG7iRJL1ENLAyALeveSpjroACq3m1409ZljcPpA7/ot
0kwAUTNt2VrTFGOKQhcUcaw102XWpOPjpMzqmfRWbstRqYLqgCzLqO9Ntm95tUToDdBIQ+A8C8d8
T1dGeU37PLiAPjTcxwy3z4SHk5QQUjEudBgnUZFpFBXHG+iEgdPrmD/wDYl81wSNc2+VgQnguNTa
C2V0vYvcsRN/gFlwJj06fXdHS59UZTo2sFOSDbh3VcAxs6BZd5OpYfo4Zuuvj/zprqLAiMYQPnW0
zU8Oo22lhZWHMlI4dnmlY5v9M8z68bdWzOYeczRxTgXvNOpamuTrMhlFxthZFthw9fSpzrqO5sls
X9gNnporXIGcjRHG3WUSo1GaWcyAv37MpUgK+kKsCeaeFaGauMtgD3YjmCYIDHsjxkId8lWePWeM
5nHMFl7jJ2EaPc9xWrjg9ohr6NoZ6bhlEjM+9kZRR/7ohfM9GK+6X2FkXtibIMZyeG8A/chvp1qZ
3K2ZlU3rJ6WwXopoAnD39TOcZj2yQSgtDJFlQoYBT8Sja7HEEzWxxqTed4rVPJhTFeKPlKXINmLk
pl+gXQ8IIfUiBgBDijTbNsJz5zsYzUBZ2wLdQR/LH92+6OYEffc6T0Dsn/mJi+OEGALtGqCwiHLx
ak8EHHCkqWwz8IyDjX5Tu9MTwL1BE5a/7d4I34wQMjHEwURHS03HNX099ylwn3qsJtT8tGSoV5QF
ioYJmh7cmdipYt5utgjtt6mFTe/Xv9aAO7WMKVIVWYZh+gYuqhnHOxoHZoG5lV7sUCCxsdqAnJBj
TZ92bzWwIRDQVVkB+AuAimwSZdSf6zgcf5sVfuF5gRkx3IRmApymDiDWgiIpMLavk5CGK/ErQX1e
TDc0VUQMxqN1uo2aRWA7A9tUPD8crCz1LbsPLiuDhBZHShMxN1DK+O/1LrjTdLTSTdprZriqoMJ+
T3octfXQ+qEGrTOBlMvENof1uUVjJsxXrpnR7LCgSAoM61Ul23jCNB5Tt4JRY5UzKlY4yiJYFle0
rVcY1us9J8IpgpVtzYN5NVmqpe3rkvTZnyo9vmXn+/veNIbWV9S5eG2Lejh4gq6UP3tNCzRGwBS6
q8NCojvtAfU/vJrd25KKHjJIaYW3ppbH+Ubp1d647KYGQmyapuFGExU8nIne/qoRk6etZiGacVsm
ZXQD/SP1APqYRr4NcAQH+JoaKPNH2ojkYoE3AK7VqpnhZeDMenIlG6QNEFSwFvusnaLquhFmYPlE
lVSK6dbuSw/uKV/lkK1ho4uwsqKN2dagxMOmc03A7WH2V28W3WXtAuDbmRhFzvtwdppvM5iQdtsP
lhFuPX02Hx2g5hiyuGP6HTNn5UWpM+O3QXsr32nU7Icp6LpwN2fG2G8aJqXDygEQ/5SJPLFXZm0V
2UaP4Z+uA8cBgmHYkf2sBOOU/+2IwjADX4/nXt05cWj5VlcO9YtaebNar4xecV8BJTF3HhE12fZO
lte7bsSH4gpTZBeBqTz0Ovwr8bvy80Z40tRQpHAu5thz9xGGPs1bgIv05NdGp5g7bJ3NbtUMdmas
w7HrvkGQ1pC5xLn+ek4NHEHSxEAWrNVqlBDVOcqDK9ENGZyGuMJDVAMyNq5ipuLuqtMQ9Fplqoq+
6GhPxoOaWHG/mqDC3qkhwsYrPcnxacZiYQL6DoQL2dFovDH7QH2YNMSoNrGOzDvnPxcPIbcHNha5
tEcP+q4btvC+48bXq1hubkwK5QsXLT60c8PmLQw85WellspblBWOvgqCJypHTDNGpBIa+pEb2xSp
IOpH813vFhwvwDFuuTLV0r4qmrnYIpGQDms9L3tjH2RW/aQ1w1yw6RZUkRj72Pse4XGbhpcWAK9y
IHQo6uDBxY1cCmsyEexRDAaoD02qNS57NlVXs5F46WYoo2TakEgiEDMWiAJB+OvRctbUbDykZLU2
3Dl47KixT6Gy0vVynkGEY2gObzF55KQlt2molK3P9dZj3C3wlkc82TZe0iYJirXRcqr8ESeln2M5
OB5AWW26RX7CAgndqonta84QE5pCK7pEmkpM2zDOonBtpg1As1Fzo3KF96kOGc6tk2rrRan1FOl6
Z6xV+EHPUK6q13bWS+QnVSxCzTCHZT5YpZljGptjZdNzf0rRWTOAdw73ipMgL8Da1qdv3agn8U6h
nBzXmuqk+xpH3OIhs+cBix89Bis/iS70Njqad/ZO2A1KZFqeT/YmKcu4eLCHHG+f1DGwfHGKvsa2
Ym60p9KJuYyVwagM5BVy2HuFBRrZE6nErQKPadetQ/eQ3R1nKGFtP9N3DUfgc8wuHURr1aFa0QIO
rAu+12m4HBmQ/9BLpXs1uN2gGkWW88uJUw+I9mjPDzi+gEr2EtH8MGcTKkNWIz+00jBiBElqG/lv
FWsEnU8iTJqtx9tU/MxCtjWtjCRn0m41r/DPwVGrc5LlYJFzunz9NFnZJvVqJfXrOGnr1WiI+XGK
4wpKLEevWItIred1a+QN5rpRr1ZoZhdwKgCpqM9ZJ2C3xNAqwrUyDSEKDo6wnQ33Pqz7sZcyH4EW
VS0DbiO7rSKR674Yy/imm5XKXo/Yx3QILNclgrZ0rS4HtyA1KwKFK0x3k9q+HmOtL6VgQqdvI3CD
PIAb18a+CaMg+FaOaQ6nFtoSFiwBgdg3qoHmuwM3kk+oM/QLr1K1e1ubnNc58wxMhhMdWKNK8pJu
hzZCs3coNKd9yu3cmB6N3BbTxjXAeXEPtO7fueGF34nshuqrTQBhDPayuG/pv5C6ddD6mPAGhlgn
qOcC42sj7cps3Ub4Q479OFhLQosfwpFIgT+MxLg87vS/zbDG79EIvRSLOS41fNeqTNt62tw2q9gT
KAeEYZubm3RkVu17dlS+tRmtpU1bof1yaXZ4mvrjiA7UqgZ7+quykgJ/p5RId6t2qvqDgUjhbL0s
w2Z5TMvcuCwByiR7R7OKfltxy2PTI1pDvTYwYRMrN1R68yoqjHzeo7Sk6mdqqAVYGMAl+RmNSZRq
DERawV0cJzz95HSFGuBVNXF8roluucMor4kGKBcm0uRpTUd2xZgLvZlORVSKzKPEYawYhse2o52x
NseKXKOgG49YDagLbYNwpXs9VXHowX8rTc1Pjcz51SiuXWzzxBu/FVNV5b6eeNxiX2dw8ud+qAn/
+Thy2gObHn73Uo/VGxMAeXVpHjorQMDFbpBm6wZj+/UqiyzxfRUGsKTeYO4cmpvHm2YVnhWZdWUf
1IwUwRxwwnZEGh1cD/WZP16KesxifE0lLRFNx0shVjU4Yxzah2Bg7LFCE4BGZcvkC+UbEvr/YDG6
px4dSlAWS1SRqIVWV2luH6iedT/pMYmCSECwAH19pjD4ZAv/KU1IHxos8nJqNKnMcqeysw+uDph6
MEd1nVloUxJezhHyPilB4L/RfueY0/JeIuiq2mj0uXbMAzp56dOMtdAeioWCzLkSRltF6iR+vY2L
RoE8HhY8fkZ8iD3wdIt3xjWYwvdMrMOYTc8kT5subZ8UBrltl/wNixf68BSfE3H9fFGsa6TdCQiq
xXhhaDw3A5ZnHQLVjS7ruRWbqDO8TYIi4qYPFXLbWMV5rg/Mc5imTz46i0NKRwS6I+i3Rd/Um7V2
wgDIOgwp58Tu2maXWZBTv97V0xMju5f4c6JwRxvmxM1cKHjKFGI+FIHMdpxa/Ut2Y/yI++PMd3D6
QAaREGkN+Q0wipU/5UO7GfHRIh1ieNxKS9Fkovu9dTvx44+fB29JerEO7m604/TjRaY5ziq9NbtD
l1YIwlaeThez8r61nVGfgUIuB+GcSESUGdACY2DIxpLHawWqmVZT5fYHkXTRRRCWkPkh0f5syk65
gCE73jpT6Pi6I0ooe6G3z0yvf/TytD90o93tGf1Zf/yRsLcuEF4gHQgoLFvFIfg3oU1Bc8jtFKMB
Q9GeYZj015WV6atsdqB82112mcEG+eODxESKPj/CbvwAYzlADqERGt1UCXDvkg031f0FSRKmIrNa
7b5+x6cHCcwui7xPF4GhytD04SBVRWmlmguxXR118n4gCqjshudi6VIpntdr0pu2CKVM4RkCLT7A
1uuCFM6NdfAygDFhWMW+bcMqoz06bmlz6Qca9i7WCY7+ajci2HhB12BM3JcXqten/qChSUvhrq2S
MVLWkTXET+Ng4GQ5TdHWMtpghyxAtSrsuPYV21I2mopQ85+/FxMzeqDttHXBbSyegmZ0HKlGbB7a
xlafKg1yZ9MlSDYWUnP76xcjD/yHPEFC6CWAidjM8BcJ6sXHpxk1BO5R1MAw7dK33FB7qKUwVcaU
e2eac1auomwYznhDL44DPUcQKczTGahDDbeXODHoahRmipfsufucTc803Le84Jxd8yervDMECF/M
XPHEPD50SNmNY6o77V4tBg3MM1XVHnAILOev93DZfnw/dqAJUVC2VKK+uUiDhjprHS+xjEMEUD/e
WXWgtv7cGHp3EegiehFxL/XEHYjLgVFm3wxqHM0354ndLRzRJz48p4gGK9fz30yIsDr9+hcudkL+
QBr1cl5IM5vidvGWx9BNkpnWAYQmzBQrA/fUYjKL/Z+v4jKbpPEjNUeXuO8qp0vpyusvRUthTXPe
QGq8P4cxPH0W9KCIl8RwIJzMKI/fKp65bgNI2Dg0wv0JgoAJb1EYAEG+fpjTW5bUD7V/UMNUBmBQ
jpeZG08T9hwahzJp1UfqF2w5Kyve132pb75e6rMnYnjMP20SdoZFx0uZcJ5pflLSgA8QByvRpi1g
pXPGhZ89kAVcGOFt5N/d99j5IQQ3lUA7MRf6Iddy6ybRgvHWmnBJAbTUn4F4yL35EFQ4bmC6yJsB
7THOYLnjB4Ismg/I3WkgdIbIXTdu6WzN0Rj3phl1N2kVTBX9o6rGpbEtujNn/ZPnhKDCWQc/Txa2
zN3B6cA2LKl88GuorwqBtR7qFNOF3WMZ9vWL+2wpCcamZKTpcZJQq2mLVgvo3UM6004ztCZYicik
3ZmW2p+fEVJal9XkvxlcHm+pU+tDM1ehfgCCnqBG04Q4OYf/wRnByxcpML4uWHPLuJwFsLmD0TQO
YdFnWx4u8EehCvRXcDz/eu8+OfQshbU5yQcQg+WsV1d61+lJ1w6TDomesAzjugzGMwnsJ2+I2wW0
LF1KplvGYtvMPKwar8g49HAcbuhGzatuqPp7Yvm5eeHiJpWHnqX4hqlQibHL6qqIvDFu004/9PaQ
3MU0jGGnqsirHEY7D/cekhxPcSkU9cwh/HRdTCfAdfLeWP34ZKjZnDIZavRDUUV/NXTH0QjFNGr0
fpnm1KxQA3v8+s19uqfSkEzGRSqsxYKjZfaeEyQ6l4nHIMuLGVNJqbxqSP98JU6jrKXkuUcv+PjR
xIAYbpLFBsLlvXZXWx62K6XTf6Mr+IfwLI9iH61uJohAhhzPete+/xAdnSFwQaVwQ+pDOAIqntvr
1puVM4Hx5F3JVQD68m2xDgis4wdCcazupoxDj4rmWK+cqa5u0cRSNpZZGMj5MOywqMaj7K+vX9mS
hSDZthroTZRNGddRoi52UtMzJ8cbALFWIRxc78GMP7pWIZ4Us0LYIbVal3ar0JJ9p1qhvc5VnL0u
kYULaVwWDbyBr3+QPCNHNwQNCHhpMGUoO+gcLb7LkiCnenNfHESdoZxXF/HjMBrqGbSA3M7lKoBW
oIKCEmGGKV/Hh5eqjIGFNPJQ4m7vBRuF1uZ+GstgCyX9KUtG9Uyw+eShuAbgpGLFSVG1xN4hciNm
y5wRU+wiGJKV0W+zOjhnGntyhoBoksiBSDBpA6BXefRQX78GhDZP7mranWRSGHtK7BX35tHf7r/Q
CdCSoA+ifd1Zxvc2yJmSRKra/+5FWv+mmT6XQJdsKI1MStpulZueaP2cgcBtGw7K80Bm84Ryx/S3
Ndpa7qvJiH51gRBKsOGqctpdZCjWuioKfDBQxtVw/kA3xl1VkdbjZjSrxnU7lVOxTuOivfcEgyoE
dbKo8OdAxdNNrYvqwihtWGJVZdLax5gPJY0sjlB9HkY8DXBgTOnBe2GUq7vQLstg08zv6o3KOL2M
TktbPW6VBA2wog+kKCEyxCvmd8ULyhATsoTBHBioTJkoJJo5WkhIvATam4WbVLpBVqD6HmZQW/wk
YcS/EkFmPJfIUYk4ntRV0UjlJXTJcbcYhsm6rwBgZj7Eqg7jj1S1wCNoCpJXOe5vQ2LM0/0IygMs
putGJjOOLES1rQ8ZYAjHFA+Qat0IhwcHCRUQh7nhT0AOD7NJx2I3oRZ9X/RAFtYketHNaMdltsmG
llxKZ4jxmqdWhsS0yx/30GHCtI1AS2cBxMaOxrQ/p1P9MCMKgmttXOEdy9jeYUTd18Z17SAUs0Ln
Kq1XatJUD21bQOFRtGT8MUdld2dFiulslCTBOA2lRQt9KtOu3srQnO+iACs89D7iXtvkzsjcpLEK
vH3puACvYPhIb3ye5gwBK5FOeyXSBrGKOtPzOyvM/DhSRpzp5zhcJz0/eu2S4jeUS5bzlxc6guE0
LJ8RM5FcNMxwwRKsSS2yKyWdsFasqsB5GB1FfzIqlxZN2nb9D2+wpmTjdoP+V2omqJl0IB3WbWyF
P0NzzGyG+wmyGmEa2BxQ4SiS8VDyawVkY9YmYiaraEBXHBqbhoS0iNLvoZi1Nz0bqPAAqbnmBqiH
+Eal0nEmbY60X3UJ2Sek4PKtLEfsIRNEwHgJVHp7vDncV8uY+8tIBwiyHo1+Rl+Lcsrz9cgzh41Q
B5R7hkzr853duBn6q9UYSCtKBfknJgUzp8pEosF3k0b/RRk9IgvB1Blhxayr2clJExojvKpGOGhG
fmmyqvzy/1F3Hj1yZFma/SuD3lvBtFh0L0y5Dg8PHdwYQtG01u/Xz/GqwiDJZJPTywYSCSKZEe5u
buK9e88936LhCPJqRbPfbNG3l8GhE1NPRTpTzFhyg4IHc8pBv4Kf+5VWJc9y7Iijolb0PhIpHi64
RdtneAIoxrlIgTXicVx4R9WiN24slPXLyoSTHNam7nV653G+oyk2kVhEZYi22qQtjkdcSUz+h2x8
1A4KFIRq8vxdqZOSzK2B5hxdZPTiHq7JHiqPJ9aL5DjiXc2i9rPq0+6Sqtn0WPIcJ61SyqrXvM6H
09Iy9oyzrV1aL04X69lhJtz0kwngyCukruzIm02yL+vqpd/UulyqBxLVxXNcJKhIMR4BmdRLBQkR
D479UQrc2Fj4Gntn1rSJt4Lw74+06Ggmy+2CeEmjPHO7CnP5nCuNVj9UUfsxolK8Bu/oRBYoqMfq
yhB5oGudfF5VU04CmqLi3khbVDuySjsJ8zgGDLeNRfXZM9uAgNyQ8mZj4PChMjAACXmNSdkRMKwr
XRmbquFKPXzSzipsZhXr2Ow0Xx9Ki3cercPkmhOmMndAz0IrcUyRq695b9HuY9xz4c+rfVY5ozvu
n0bfeTRQBgGaoq/ntVLqrSacobiOqBeGvzAje6G5qyQM8LWpEQqJz3OIrdT+wI7Gs4D2HOWEVbdL
AuJljBqearRWGeByaVGOTaLe4VythZ9Leatsa1PnUwjRJp+xxoC1q0dM5XqKwZrDo1rfNh7iKQaq
Va1Sn9Sm5ZdHg2FfDKdGW5mOXdyhcou4vpOkEqSOttyqCSdI3to+lT9mO8ffL5w0PjmxjONjlaTr
dyPN65Vj03vNb0XsLHgqe/TlVplVUdBAcKpPcZP33L10YT63M4DClrZMK2MWn8xnyebScB1qSPSf
cQV9RzIXLYHBIy2BEuqMNMRQA5lAJ7t6tRnfOrQlUb0+ucAsBnT0Uz2BlaYYfUlpimrb1V39gTQ/
5dTDJPFaz1VB/urYgxRmijMYG6ssFMOF7hA3mblab+vU1elmWhSdqG1nRDNlCDqTCW1v060yqX/r
QE5qIscNgwxWQ/qWMTqY4ns0zK0ZA4t565xlX4MscRHSLYgrX5fz1tpC5sRfy5i2L0svKoOsZSmj
iYdEATNPVtMKzfOik7xVrqZXiAI+xACwFvsULhXFS1tVmg6TtRg8OJKpbx6KNjHVLfVWTfKR9JaT
36+8QU8lZq3AtNl11kZaJkZ9YUIE4J2tt2fqZoXCFL7ZO25MfKq867oFwsmrJz1Xd+x+CNw2rRab
a70qo/xgzko6bftc5Lmfo7D6XBRoXjetEr5YOdYmduKDJD1nZdZrG7mY0B0QTZpTtbVJh+dcqsk2
MMAX1mWwvvSpWr4iI45BelpjIZyqsHrVs2kKR64A2mk9KivICkfIwmeKGupFReb3wptYXxicWO9y
vc2/AxQ4X0SOcKINNOoPJH7yRqTaroPRXGbumEXyKgFMfEfwKIgY6a895Tm9CqWlJYu+5qjPH/Na
My7Qi/ZFjEt8tVfWMpGajT5vrbEDs6AMSaXB6VRV4BXOryrWRDNSH+IS2G6QOtl2qY5o39pqXNMT
GeYdbqdMtoJ6Mke4pIZGbdCmy5D7/TSKz4F6Wr+Bl55wklZdhfSpr6BxIj1vo81oZjpwxZw0Y6i0
TmVu9DVXb7iEyZ2gv5BlAU3f9RPDoZlsZoXxE08wV/MoDzHivMEWk+JlutXcYj9Lr5Zn3mWhaEgt
HbXNyeug8TIyLjwTe7Hy8H+SHDBA314ovJlj7lTeEmvl7A0dCE/IzaW4y/pyPla6Nn50AzAgH2N1
yLwoO45nl/bl4mnOspDpXNqRzHOeLJl5VoWGe7bqM9aB16uFRh5LxYoyMa61tCdNyy76+NK2xgRe
Qorsrc25n7h5hzjAg0lkqSlPMGY+S0KS8tRRc/BmW0QpYBu/Uj1X+uZ+mOecMSITO5wLRZR+H9ky
yDuWrvPBbpN22dpT/yEv8Uea6XHqskhh7zfK2brpWXA+9KVJjm9kAO24i23UN7mWwiZymlmn1tBj
DlKGENen9iaPvm4PZusxSKpFnlCW9AZXhEYBcRyxW83CaghcwbY4PzH7mHxDdCWfhJzV75MkTTcS
y9ZPxSk0ZTstqCX8ogYR8upCWTp6syKqPQSoBak6isS3mpYl7i4tk1oEugWCcvjkRv80I6E+xLDi
XdjqzbTPstW8mXjOrYElWvtmuWrUXIEONHahXQfW95A6UTimyVjCgGTOi1CKMt2jFOXb0myeoP40
SiTOU4dS5oMjSNH1O7XnJjtLifS5xnPsORZFX6MuC23fsvGd/DarmvlRMmNxr43xAKGhoyNlBkro
SET5Qj5YLFjMS8Y9Jv0eg/cULmbcn1NZmz4iOakb126cnv6OGJqTPsggM/rUWtgPWwNYc5xB47yl
7VjrDcjaYTEzPWsDDM0Ci57mJNtFibIj6KIK+JdCLXulJWcfuaFKrzpAFUte1nWclW91pdyPlWN5
xaoepGJ4bbV522bo2fWOf8XN4serxOmeRL1rWN1tY4jQ0PFcgtuvgxSuTDg9Rq3G3LkYV0ShWtvx
TG6L+Y2hlFOH1u01H7suIPUoYRHIn4reuTdYCZwzOVNfQVTLCo0hfd8Qd619kQCUXLRr9g2mAIyy
KK9zq/ZFPly0mUcgIKoBKjVlSkC1AmIta/fNbN3j9zN9PObh7BCJXkZccx4kOJsoyTgC/uyXLg3k
agAEjsobzWLSuYvywjOAcnXQcE+ZU8eNLP2sXuWCam5O3xSs54G1VPFDKSUWWzZr3ldpJ99mpPve
KqOFvdVW0/3q1PvMGvpASnXrdpTG0ddyvJlpVzrPtg4P1UQPGoUA8m0icXScKL/DU177cvtGKnk6
LPNlVs2bDAisFel24v54nTenB4oFRX6buSUa8XieRf4WqUCh84ROYLyanSXParsAEBF9vrkjWXU7
lvPZsoRP3OCdHJ9gSH0siO8xu8Q838nK2DLNOT8URNlOomgAoibVE9ZDxzJRUnGP5qS/okmYqY/H
a+UlmuZCalBS9jMzfRHiYE24gyY037VUxKEE1+Cy/fCTRWDoPxKs5PiDhr2Q9qjwI4cZ1YavgNro
xFpgGW5ta6EqqcQWdlqVCKkqP0ha2QeD0nxaK1sLiebR0cJ/88wTnysBIJtUYSVr2DebSrJuDMSk
wjSRP0XDtkqEr/NMm5yah0Bb3GZ5895pePqiMfWcadBv09Y4lsn6mRal8FfJmgKT0a6NM7R3pR2n
D3KTqodp7OX3sSWLHkgOXahIBi+fHayaSh2klk3i0WxcCLZa/FJiuiQr7hJTkw5d1lSeVmqvCgtW
j6AccgVqtKBsAk4Ml/dnue2cD8uq3zSKeb5iFgZmwZybeVecsLNvbJ6zXqGg0R+79Bv9hA5X/lJ6
pd1tTbm+V7XsbuXOAKw4I141d6iE3lc1fdDap1JpP+1RhIOm7BsbEyoJ5c6KqDa171rG2gs5JnZK
RGB8zEFMJrsY7goY5NlsSs627PmrBi6gcYfV/pYn2isJXN+SQnvWqHoiH0bvgk43xgswsn8Eynxc
F8bxaAwbZfOo6vGH1TfxV5yFBbdelXgkML6roXV9XURRXWgsgr7XLyQTrDfg2su9XiXWQcmNyjV7
xeP63eSmRWk6Z7Fu9LtOaVjGlf2K7rJp77QaLFm1ymFPoNaWGzQEQpHLwjNiJPjZYn+xpeP+YiCN
1QhjqrMhNFj4uHpDpvrQhHUyfMuIaPOu0JzBzjE6slKuP/XUdD6niKQLrvwWAzK0KlN/LxFb8HBx
tFOhxfe5ivhIkmPiNczaaGmX5nLhURwN0gz4n2X+YZGsm0XVPQ2UcLHqb5Xep+GQlG3mtba45bEW
aqV9o6fztmNJf3W7p1fLu3H1vVvJ0vqOvSjfF0ek5G05TLy0YTLPZ86V97V+vIZVyJjmm7hg5d/p
j6QJnGMpsmCnmkXmzeHfXnZLpkc8LWUaDDg4zb1C7NHe0b9xngsfbF7DtC7zeGJ0xdgxPXEhsAyh
f3cVihvOoBB415uO36SZ40W2BhzVokKIynidfKfUxo1TYMqnB5Oh51fJsM3KrrJ40igot3N5oN4i
U3Pw9GKkOhZPLKFCHrXFziJjBzl1K8nyVdOcBqiukuzOkZeiPMl9pkr3etExJeaCwpryK7e13vKU
ztKkXVfURX9OinZ4rkFxOaBL05s3lAszKZzLSu0f1iqpqY+Ipt2NVDCKgIEhJorrCPp/Q3suhsXl
P9RMkVrJ/NHRPGGsoJc5MQvHgLGumgaJXBMVdvU4801075rdrBoPWNJU9XFO33W1WaWQH+dGTrks
Ctl/laS854AZQZL1cON2Nc0wmuMyJ5s+0ZoqzPOu/mI8lnhLOCl1C8ujUEWBsf+qZpNH3jCgcdhM
VTM8qWWbvjuVlj5rVTZabtYi8HVnqtMvIp6tOx4DzEvMk16/UVdRNY+SymK6OeX9h0EG3Pfmqo2n
Iweq4XlB5Kzu6bpR3c6JxncGVqWvu0JlvMqXxzqLzxRDkRXnc97dJ4k94DVJkoCd/1zs1N4Z2d+2
NQKyhXLp5CGRy+dQ5d7zEVl9y68Wi8Rwh7IYGFibvrlX5zK9GU3TCGK54SZWZstNSzkjdOSmfVUZ
ZGq2+sywQ5j0Eng4VD91fWlgnelOgivQ04xVHLoEHorSrpjmW3IS0g9IbCZK1lTO2WVipO154qc9
i91xrF6lPmbVLvTrNbAKu3nhezRJjx5Gh7EDLZ0gZIXWvltdJGvMJ9lWzldTsoZ12kKmnNxLcLE0
Gyg7cf7zlMyVsXnikVB8WWsKM9ypLdS7Uqj5SVhI/vxkKLT+S186k8KZoRFtqDLCwqQcqWjFkCeK
m68FpZTYLJtb4ruTGrNT1Yw8vyqHJ7jTRQ9FV8yvylpFka9OpvpZ6pQpvCzS1tZb62Iu/aIiVXib
yoNNoB7S5LteWKeYkutbNlbzeNYK0e5xDhOKJGEO587VW0RjiJRSKne/NKUgHWnS1+DMxauWr9pR
SbRFCuRFZn1mdznZDl0TmT3zEKa4S8tVup+6lDSIcdYbKuwK0hC3sVLl2RyFde9EVVuF5BRNlyKC
fXbLTOlf1cRsHptOlPdGZKYDgRj4511tiJsKE7e4UpVRwYiFzATXBh/uXPyhrfL3PoetA0pfB+1U
+io/t27xGRl9m0fDTl+kiNygajwL3ez/8Cp/71mxK4LTw5XAiKKKwvDHzkSBoXyK5U7erVKjTBuW
7ubFyeqXDnQhYEROCdbFjLZq42j3sH7FfqYShyreiP7Q1/lbw5NZceghjR4a5Bp9tB/fCBL0mpVx
AaLbJbnpTtlC0bCSmvkojORPIdZ/71kRWE8vGbqTcWv75zbykhRKnmPf2zWU8zYD27jHmUcI0SMG
V35jmA9/aAFdR9F/bJLxbfJlwsxdxZ4/87LKyPnFdnbc2bkT9R9Kr5tvCPPA36qmGChDjopT+2Wq
rxSGp8wgqo8rx41rdImb37+Xv51Y9LNw9F15NOyaNFx/PNBjO09Wm0XGTp30hpdZ+k2tVn/KMf/F
qxgogG3oZFgtphV/fBWlS416NRTBEe6njVPlxdGpaEv9/rP8rU0HzwMCxRYPfZX5zyjdv/YeZ7to
tSyNxC5qTeXGYtu3bU1tejTBidhuxWOoRUbq/f5Ff3GmMokIsIsmEG/Oz+ILwC4y5ytL7PqUvMac
JxrNI4QfoCPiDxfFr44iHJaGj5Xx0L+Ntuc44ztttMVuUUvxpQyNdhPbev+HM+JXRxHZK4I3Lr0r
V/bjd2VHFMs6IYudqefamZlK8jiKaUrCcejqsNTYSsox0zm/P4z/xFF/uCb4QFeDCDwfGYM0j398
WSNp107qTLGjY0Vc2BytrDDNIVc/qcbO7KCQYJDhtIrl0dDm9Xmlampet0UOOVl9ry20JObrMlrO
9aPaxQRgDC1udobfrmNXv3+3vzhGADTAGBgh2S78TEksttXJzjLDg89UvPQWp2w9ENIgpMGX0wWA
swGB/f1r/u0uRZP7akWDHeXrl38e/EgLJgFrusK7hA5bTxSaX2oZfbkke6lo//7+xX71AVkoXdXN
3KHIn/7x22jtdk5Zccm7SlsR3NXxhJGtldIhmK1EvquYvHsQa6q8/f5lf3ExAfGjr2QKGg3Az1Rn
ojsL08QWlTsM4YfIgJ4gz20+18YfB9h/8VKALhjnrhmXoI3XI/AXUMFcC6DNVl12ulN1QetMzEVr
sTXuyqrK/8CC/Oq1uGYtmxs+KMrPJJlNELvNoK/YOcQXvarGSiNVo5jkFgXZP78/hL84TRAA4/kB
8Ee05Px0Q2cNn+i9MXITrE0zZqNd4M+1y3wf83WSuwds84dz5Re3JUao8TLyQLuqZX96xZ7H9CJf
74B5VLdhpRcypZZSu/v95/rVDQKBFSilyp0PvuQnOnSSajBzhQ+WI1r8EJy9Z6akaLUPSa0+S+Yk
n8qUMWGI2Ori8DAl45HnKmlOo+GqWrocCfhcgjGNgCkoGcYb+s7rH77pXx0LvHes/pnCAX/56U32
aVU3nS6JnQ6Y5veCUMZhHMY/3Ap+9SpXsS4H4YrJ/qyGIWfaWabOWXeRsNVNmdIlaZX4T2zxr85a
B+kRxKCJk8j+ieUmUXqIpqgTu9US0lYt9Tlc6ciw7Qcu+eeX+z9S8v//+fbPzVd1P3RfX8Pprflf
IN2/8pz/fXbvJn3v3orhrfurdP/6I/9y7kuk914dQ4jFeMpA2GqcT//K773+FY1KvhsDjzS0/pUv
+3eAr2b+Q4Hzh5BliEi+Opj/n3X/+lfMWpqoZLBMgNco/xPpPpuDH08SlMPcpPmNvEPm9uio/3Tx
RyJm2Kypv9NtSHas7x7KO+WFJSyz//biNr4ZfOb7cp94gA3ku7r1Zt7kW+vgHNYv4zh9Drvmtr+p
HoqddC4+s0/FN7bFg0gC62N+ohPYvvWB7FU7NAGBs1W9Zhdv9cA5iN30STuW+Xr4gz2oz6Xdm2/J
rf493dYn46i+OYk/FmC7rvrUPQxHLDlhHzjnwS9CHtdescuf1EtznIPogtI5rO9UTw2K2zVoLzSg
6tG3H8og3VIGccLqXF/mx3khecrtL+Job5bj+DTs2jvprH2oe91LwnkzHM1NfmOE7Sbyh20eyHsr
TDzze3Zb73mXN9rB2kZP5Z3kuM6H/V3COmBDTHjxdqSAB5QAjtj79r5lSspzmEA5O6GxlR/j5UzV
37l9H0/pntC0fXyT3K5757w+cQiPfIbvalCF0U646CE9OTAO1Zn4FrcJi/voQd2RweIlXu89lJ4V
lEFzlPfakbRETw6TG/sh2lPBCWpP9ylIbOavKgoBFJMXY1vvmUAOpYBo3lN06ZiRlA7RN7zRG/1e
FP5ySQgqN9woTGEkoHC81PRzmViL7ZicKP3F74VyoBg3H4wd7UavCpcDsVfNciSmrvTs1+EeCo0o
NBLvjBdxLLfppTlQIi3dbNduDd/0Mj4XGVUclmxHzFlYbutNfFD31UP/TbopT/Ytr/DshApN6CDZ
yWTBctjzTboxfetO27a9m33Gjic954fpPG/s7+uJ/Pjp2bmjCPeMCOS+O9smrfSNmHAwbB3eKMjH
Vr5JQ9wvfrMZPSUc3+z9uqeP5jtmQArnWbrn/CRrJ6nOabm1QsWtT/y8n3qqG4fmgYl6OWQQMd0U
fvNKspbbXiZK8wBYrnbDQSsrj3H3LcGknewrD0sUJlUolWBoXnOcwtkbkYS8w4T47YbcmcyLT7el
5+pefUcunku807b4DIcHGujmk1qRvXmabQ7Tt5rZftcOIm/0yNULmKO3eBftt/IkDlU4nMljBAzL
+RWfGaeR7FFPtcBnzibxP3l1zOn9uh2NZ/NlhFpxhu+SapH6872IDkZJZ9dbtO2inQb39qMPrzPn
QXGgCuVhr/cH2dMep8t6bzwSCWwTwFce+G+0DYuVJqfXf4x+4i6PRcAQO1gGvQFvVT28iXJxLFu2
uyOZWC592J42vbMvZEr1W/lj0Xsv5dyVA4wXRAm+tXvxXAFvOHuM6j7d7mwffdQP4y3dFkJxzYmP
sW93Ff20t2Kfno2H9nuqmtvVuo9uLO5LQ7juq6O+GUJN/jIe24DUzv483jd+RUVWC/vzdFqp9Lji
ZDzpIQCDV/gmVU1uR4Rv4JMkABCoBxQr1X0JAilDupHsIOvg2Yz8ZIoHvaHttNEeuj2XsGs+yqrH
VNRUX+gpWaBDBTmJVEBP9a3+aauuGRAGC7exb9MwWQCOTsVbei/tzA0DmpUrtZvlO2o7gKjgua49
Gngoli5SwEVNpo9r0FTS3ji+8kvf+ar+bPpO5JVfTfcsBbnu55sGuHPOXLHVzUC1T1oRVO+oIFNz
azkedhu3O0Aw9q+Lh4symO9az/ZjktiSA+1qh3g/2s+dO3D4rkDzM+i0l9ffkhyEgQKrX0QfUYpG
JtTuR7Etk1tgtWHaq0H+RKdEedUPlnqqHttyVz6Pz6kw3CZ27W0zI1Jw54186mzT+2aZG/Kx+6c8
CU3zacgprD73sVtvZ1iAgXjPoC98ufLFy0gAnNjUppfvVueNY73ea3RktvP9fG89cU55FWf3zXCH
hIjGGumtJPtdcv/egm/x2E2SsUuC5/yZ2MfYucSknz/3z/LlSpyGshqQCwrYhYjR22qjXz1Kt/Zd
v/10SKlG1ekXbt+cJP2N8GdgivGlPQPFun1oRPNJie/IUDxjh1gMt/pmjY90Kt20tTYqIgtmErzl
gxm0TVW70CW71C+8wU/v5oC0dygN65T5LSfyA7/npfCSC7iOW88hF4dCMuW+C8bmpDon8710+bV+
FkxOwROY+wY8nVeZzxqok7ZpTYi3NqhX4DPXJsJO97m/IQ63Jl96gscs6YC5yKXU8pS+yNWLcu6G
b0q8swY0Ksf+uzYsbtt8GN2jczbyw7gvnaMub/w2AP05AyZOi/c4BcH8QUvTJHGSK5Gunas/x+Jz
OilkBDeN6sfcKIPmNNkeN3eP036xuLHm/MVlDPFvIF2hzIc1/5YnFq2yD9AwuK8nPdWx7ZTPDIbO
p2r08/soI0zZdaaANIHZzfbjbvbpdr3bd/YNeoLUH05tjuzKVd/513Aq9usxOhseofLvgJE7Xoov
tfHMoDjauQt0Km2bncnThUbgbnxvcAwfxnftdt7qB0On+YxCyM1v66Pd+i1x7bfK1vRHXw35rDMT
SKG1bPgDXLG8BY+OEk60OiT0mHOVYVi8Q9a8NeyAinzb7LJ0Hwkwte1gPM+qF3+OO4R6i/AsKahK
Zhd9TG+1tdkn+6uuhJbBCYibLs64Tf03xEmLq9ShaYezuY+GW7neowtdBv9TJnVT3/zPl+UPdck/
P6+0/5pu9V//izKwrp7l/3457r2V7/XnjxFY15/4dwKWbP3jWlWkMmYjxLh6TP+1FqeqyTod5Shl
s6tJ+loy+/dSXNH/wVQCdRTmXK5aXJbHfT0OyX/+h/MPJkSYlDBYpl/ldCQK/BR39bv4q78ZnvHG
MUPm4JlA1HGdY/6xnOEgCBejuoxbAuT6A+280WfeqgtSaoVEnGrdTTzFNcCz0YX5VQS22kXy9JeD
dfuvYt3/qcbyFs/R0P/nf/yzWPyXGh4bCjAX9hxMvTgqZvaf3kRlY8QC/xy2RcptiQpH4Ull1ulB
nYBscTUU8t3cNtM7oW7FGq7DLG/LyS4JIByq9PGfIP3v3xJTsHzwv74nRtKZEFPt6ywR0ZQ/19rp
ei5A6/m8rRuLxQQqDNaaTcMQA4WDtnxZ5jEmvxp/E8HvLFDykeabm4rImcFx1a7h0bLMrTcxwzeH
uSQh71nnytDfZqONvxuUfeSrToxB42qIrWZjmR2B6/qwiJdircdjp8bjx9yk3YoDrBlUl1ZoZW+H
2CYJWK1V9ihD3bcnLcqXybvyJS8r3bpjYXVf7P6T74RDJMCwnEjGRS/nKA7SglRXX8jxvASrbUv4
kfJandy6JGxvmyoAYLIzZYIOu6JcJyLsJT5gJjXLTc3kOcvMitwwVC6iZnuEd6ndo/5SPrFlsVDr
rcThI3WExQWqHl1RlbLTaNxDYtKajCRFCqfFqVgcGAMMad3XbekNaz5/Fi24RU1H4TXW6nF2STSA
uFCQQCZuUhozo4AdgcDwSvULtqcp8h0cZpln9CL9hh8ST1qe1yyS5w5Dj4sj5cqbxePkbGhXgjzr
9N13amsK1ie6utJubu3lTTJKbuVZXfUoJOaCrl1vLWRuV1CeExkZMBigHYazBB3w8Dt+EhZtTGR0
6TY37aU50msqG0RKFlmanYFUrCVGrr0FTCWn3Im6BGNQMatnIhnWryglnmqzACg+k3MU0w+PZkn3
oziSd0Mn1eVxXmP9leFRRihyCK6jrne5j9fGTGAUVeXpGlQ6hF0kZRcRTdpHp5f6zSoVWQHRNpeP
epInPMOcTlY8xqmw260UXW5SRy51D2hVZV2vC4NiG56AoE4VmuKIzcwDtJQcuQbvoThMUbkYXs0X
XbumyRyPmw14sr1uUQTgzzzb3khvO/X0kReliYyA0Ums+YHOMheDI0fSxjCntduoExYRfzZ74Gtd
ZNUDd7PrM5iW7+La6ILxyHP6xVkgwV/pD6IpYvWYrpVMOjhJj5BVnblGXj8BWx7sppp1v56vaCL6
ebBaIAsypcuygxCMxXDfmAtuFacA6cOwYq/fR70TR5GbbeGv9lBakG11Xe9MY5gsSLwSCQtR9N0E
6TMaE3XqtTsOqxEbl0UFk3X1paxST2lWm2b/UhvPdmK1TIomT03JPiqbv7iJWzEViyQYjWZ4S6Tp
PhvREFGKpjzz3qzGtNNAIk8YYz+GKPLMbo/NRj3lFhMC7iJV/LD9GK/Ld8uUgEN7Zg8YQiVgCOCZ
NoS/RvMKeMo1leamT2rMp9wszP9AX3OAViPdi6EPq846NcwMtdzjfLNcLuwSjsB2+zRSHupOcleJ
2Xtd9ngf8JB6HmqxyoogpeEkhw1NRT8B8HL6uzHP/NoYgiXJyyOGwH3dzKzaq4jFnj6ZVKDnWvk+
pPryYsvtQWUFT3802Rr1vh57vriJ+QZFCmYomoFxpSXJjo457zsr032tojnrlob+YMdknztGGVJs
8kqHRk1eWQZYvMVRlkcrqHRgpGStsXl1B2WSC9/oWM5O0p1cdxjz2tgfhHOp7RngIV3J6y5XRIbL
8q0rla80s5uLUsPLJKvx3Jf5qZWLs1UCnrfzkG8K5tC8pW8ir65ytre6fq7UF2MubpNU2Yp6Dbtc
kT8FOc2qEnsIGHqvqCmxMBoPc6pm2SGxxv6EJB+eAbLjSXGax6gxbhCahhLORB9Oc/RHvQHlcAT4
tmr2JZN0S9AP5bwztDrymE7wcvxyF5CLx6jTLkZf7WOre5uWYR/LWfMd3WIeKFEqXiN5IX9dT9WA
AiuCg3kUbi8TLKQZWAO7WLsrR2QgGsSCmNb7PpY69lX2A8JXAMJG28T0Uu81CAvcgJkvs2NQ0joP
U5WtkdZ8j7Ef+hZ4vN5Qu1lzguSViBOsamEnGm3cOct6xrqjuZJV+qPjXJpUPM8Z+liWCza3laOm
qU+KWd4z9cEb4US2FwFdTfSHpzBu/SZEemM22VnVKylM1g+7+1QSJ2z77uT0A3hOA1aNJuJoo94Y
tnPGJEHv9O2LNCuHrFYbDp++dZro3Ksja3YtFdP7uqKEtbpU88xefpRK0KKpuhmdev22KA3R8I2s
HSusiQhup+4pKim2jCdGMLwYwMWtFUO4soz9UhTFHDqVzBSdpDxPcfvqLPHRsi9MkDJZi7m/0eJj
UVh+24MOJSINarnb56oCBqK/avJy7IkTDUSVMSAvKrBskYSZUwHJpGPGGJ302NLAnq34vI5xthe6
86IsWrtJ1Q4qRI9jNo9534QSSckXOaWaPYBFV26WDtUxi+rQUACSuIVtltp6jNQ8OTGQfVSB/1xL
bh6xgglv0Jjbifn/4lToG9h3SjjXyHmGaO9afa5i3rnUeUPcP0BVscfke2V+xI7+L3tnshy3sm7n
V3Hc8YUDfTPwpFCoKvbkJiVRmiDUEUj0SLSJp/cHbvtaVaRZIY99zhmcCG1toIBENv+/1reKpzW5
sMmS50ULcKiLr6XJwXD0hyhxRzdyagPjoqSS48BW00LXHcyHWe/u/bHMtY2va411YGK19milN5b8
HHBgNQxhbLwlTyOJLqQ1SdtBRLNnRUG6m1zoKypnij8rV1cXQ9sdLDdQeDG6TwFODGIf8ebOGrBq
EuzBDzb30kPjFU/LlcYfO/TsOUqzN90I1nvdnW+yWK/zq7Ic6TqazhM+xGLXkYSQSNsOE2g9v5SX
XA24pFHUUjnA17ydbB+PDBOdlyNBb1KPyIvFozgR6KvZAWPWjalK1iRnqpFD4ziL2iQWO7tzjZ/8
wDtXluU+sLB4xInzqbIQDBip/9JqknBRC2ROmFjYIet4jzNWoOOscN7pl0bWkSHnandsx7wvZq5+
A464ku0Q76tRu4kTz7+f62E+tNNyzfRb3QunaX8GmAk3cxHfwU5rNqOsdvCqQr+TnzvNhEYy2+Qg
B8G1njA3sA+laDAcWLxkOAYO9Ia422EdRKhevXQURGbvWbfHayBmbIqKpg5ri11agjRbIoBvnkQ1
XRgZdWYMqG5pqu+ZVuf3TlLeNwJd4lY2E2PNQYmX6b+UMQFo/en26bWXpdEEVN6t5eeK5Su07PGg
suqXckq1R0q2nwIr4aNfLuG13zUySJ8RrrEcsZvxiGi80htsc6XCuwb/8vtg+wvTvnOh9466avvF
uUSudqX0JMLpul2mMv/kpb7zqLrOZhtad83ngqiPeGO2M0Gcldlmv7WutnDzakWc7fpSZA8TAv4m
BMlMQmiZZD1rdG5Ze7sb2MoWdUuj3Bk9Yg9pzLdPbl36XzPYhl/B5SUdTqvOp+4xaS9Zq8zxoHd8
8VAWeoif1jBRSje13A6xsTgzzDB/ZttTCJ8Chu5RNHPyjooGtsXl2a9ASfvuzDHA0qavielnO6wf
xQ+314vfVYF6oY0L6g/NUOAeNYvl2pqscgyJTrdv9AbeBGHyAhWdnDMqddZYmSnP0k/xcPee/R1P
Kjt3v4gRwcGsty5y+OvAL5cuYIuZB+SUKGtqLqo6kPbGhjBIq6OfMnS9sqerwqNtbiqvKvheoEcn
m1hmHpbopmsf87JH1OzZ1Zjs2nhuv9vzov/MdK7A8uqJL0Zi+1Po+hLNRV2WqAMyLb9TMOvvMuR+
kHcN6KK3ZUBI3w7lLs3JZejnx6bRg09jP1OZEjHgKTOxcvNK+W2+WgXLEX6ypfGDcNjxOOfEBAFU
FmKGj9prPP08oQpT5Al2Kn/wsWPNut/fB7mCh87HkpgoHjX/QQzk0e4q4tspEMcBIZuarpgz2CJV
W8chK3kD/Zix3Fvp8sWu46nZ67GhkS/QSCqZVTo8qGxGl9SxCew3LtnO2XYxy8TaGM08F+GSwVDZ
inTWHmVh/YhTq7zW6yDYIia8gLqtuVGDoPq+cDBc8qWTPYymgAjgUsdxSpXTz34MJfNi2JYuDSOV
lL8X31+onk/zMKAY711mKmzrcUR5FDhdYExUyezc0LJDS94N/Gczn6C5d3mGKSqx1a0FrNXcTtWk
OJ/mkmiGks3wjzX8pAsxUmXaXZNZxefKjLEeG+04gDUr+9iM3L7LErYaA2k9eJqC8hAbbvy1nOhQ
Ld0kKkDMPv2FHKCxFU6wwOVOpMh381SYYuvXcSrxmed4qYDOc2iA5+w8T4ObelGcBRhacnMYb0DD
r6nLSerqm6nXSxpxseGLCNHysDw7eu48um01UlCtEs4j7WhVxQY4V9kfMCQhGS/ZLj3pokkf28wt
fpTz5HxNG0OmoTbW5XiBL07HeSWH9ncrfKFvCYSOv0lrVHzbRiJfCg97b+jAgvkmAMDSGdKd4isz
VAYGn+NNEOaFvsIS0pndyej47c+xqOPfCfh3J5Qw5zkQpWnMalTaRrVFqRRU0Wi2qdhir06wP6Si
/Z5g9n0KoPDrG5G16GacBOH/vZtkHIKXmeBqbVjEg/QBl4cctYQIva5DUKUwlH12MldOO9/L8u+J
dPIAGfkYXDnpomaaI6RUbzCu61+5/kKs7NSzgf24WHLcywWRYmB6J5hhhQOhIPFXackfkhjL1PQx
74fuAAYxvkC2zOxAaWvP3JT82/D/v8a1nygY/r0UWT0uYh8bSdOJ+mYCOj+YtdsdMv6RrWP0eeiZ
eCc+/kFvr0K8B4AvilK0yIl7PP5B2aQZ8ITJg0+kpe1YROct0KO/DXMmsITSErtHKl8ekNf1sf7x
2DQrdxrpaw2mDnqbKMrJszBqZ7hfqF5/Ehwfnoh1mf82xhJ91KoM4JqImCC+Hl+1YLNQ9vg/D0jg
RnzqDDUGXbUWN/+rAPpOTe+dR7gm1CEzoLgJaPxEBFIrPxhw71QHkZKD4plVdjM4c34m3mZ9EX8W
6XiERIcxHFBIeaum7vjHaLmZ+t5odofBT6ddFZTqyY0N8guygL1ijNZc1+L8jNr57XDnooDEkIqC
3fJOyUA4tWoWVtUdTM3jk2brvEk7G17HZPfRx0/xhPjCcF9Tj1CbIdtDTuee/D4Huwrnl/UsVGjE
j+QZ9Sfb7lrUBHagPYzukLKRrdIOhU3pz3//sTn2mpOJiMcCM3YyVAwxYMxmaSQ1oRCXGdCs0BBq
+DsZ2PpJry8RZaoNK4eRefwOW4ANZtt23UHJzNj5yv0Ky/xcRvvb4Qi2DIiR7XKJNR/y+CIJ56Qh
A1pzyOaKozul1C9+l/39yGDWoCwPwJJEMTQ2x1fpu7lVniW7A+EoVD3K3rnD5jFduIM4l4j4pmbO
YwMNDXwJNKfDzHvyi4SXNzqRPt3B4BQ6bVpRUxnKJoXX0m36RzzAQDrJUHU/oSLk5EY6jfOLKNUM
VSbnjTbMvYA269+OV94hrQwLXBRHtVM015Lh1xGe6A4seT98NUTFiBfR9X8qN/kN7pL2p9aemWle
Uc3HkwAXBYoKthZJvHeKRTJhwDYOioNDw+e6s9FL0vqaaR+bcXo5Z535IDs/j8y6DyJ84fjHmmK5
atLUvLOAvF/6NkcAGD7TbeERVYJB29LXLda0a338kR8/oROZ5esXDTgYGBvLpf9G0jkX1Kqcji8a
nOy4deOkuiPlnC63BYf/Bko2GoyPr/h2ugLCjvvDJbDKoKd0MhM77HRMR8zjAVevuQc0j+bF0ZuD
4p/+91P+/3K8/3iFbf3X+rf93n//b7+rXvTq9nv5+3/8x20tp+/qTzHe61/4t/9nGcjqdMRuLLlo
v2na/e8GIE2+NXHwNRadP8EG8F8NQI+/xBqtGyuEjo98/Uv/qwPoeP+d5ZsQMLY4HsseGcl/0QE8
XkJX/DmBuaZF3y0gfMB4lc/+sQuJXaNDzwr4xWS5/umuRRY8nKg1NLNBz9OXfXndzsH0V7P+elmG
P4hd7A/03mAoH0+Vi+Up3ZRE29uFVn1q0LDvU7PqLj4e+6/Go/8zN/x7mWDNS+Mx8kWdDv6gIkm1
ShOHMno5fDHITX10lCbvalEQkh0Ix3yyeipyYYuTrA/Tsrcfi55DLRk/HaXCOtV7sS/p5+AQ7NyA
NAPSr7tIDmbyU399Qq4sFOLAee45Tgr6Fii0REy6hF4aN0IVJKckStZLVHa1Pu+8aUyfctmqDOle
z8xjmCMV5lrP62XjzEBKQy8oBLBXKzHiW+av4RfZ1KXYmhMFdqKxauN7li7ZUzCkJqoulrHkauqq
6RH329hGnC30zz1mzh6jbo1OhEw8WC2lxYFwk7lOOV7Gk5c/WkU2GRsjBjbDW9aBxNXKKsr94uep
d1hWWCxnF5KXJM45O2zV3BVROeYgtg1RJBeqbUQdGc0kbzWVYDvM8BkUVFH6xA7/syoa6tKxdLc6
0Pb7KhcuNul2qq/yZUahAiGNJyX0jJMyAG1xbu9yPM++vnhgQKjmGd/rbHsiqB71NbRJaGCErNqK
BpqPCNAkSgy7IgsNZNuZkYYA9s+t6OsF+YCwIJjrcIOTdTygUw61Oakq5rZYGkC5FcUb79qT85hG
jkXRu0tMs436xdYA5/Xk+yZjLtJ9P8RuGg6WLYhfETO5N1WusmfHGdIf1pJQ5WbnMoGTwdjzAhKq
FzsNotiOZBKgBHozmv+MhMSsryohLCrH0bJZ5kleJGNJ/WCiYpyEWpzV9DYLrQ12cdakF4UnAjYK
3gI/x6LggWLEqLXPNNoadCJlQOpW2/YUt/FnU17x1BBv6iIR35aqzs4xud95VeyVIBuiGEdhfGoe
xIdf+6XjGZyIxyVKCzvZ06jWdqbOQV40gXEmWcB871WxGOK5Qn7ss1M7flVG7g0Ojn9jm8SW96Nc
2yEp/ZhQC5rptpNkFW0KcDjUjETyVNsk+GxGYsoiH3/8Z0pQ1dbLETYtjiQrjsqHlITT6lOxxzTR
PlsxxeMwIHd9N/n8LZb06szG/BUUezytoQrx8DOwP+d4cAKW/M+k8oh4BYS4LauaFLYu6cRVWRVr
GtM8UmTrehXfI6ZYy/aC0LsNBLXKp4NY8p2WNtCdbZXOZbPNYhADYbv06IPqmrIQNJOVy1S13UCJ
uBmHK3ct3m3GhgizTWBJ8w53NrlmPVFUVUiRqHDPbJGONyzrl+QZoGRZ9fBCUFBZX98fK5Lb2UDO
JFQz0P/mTR/raDGdgQNrXulnHuSJ/GW9Fid8BOjEzILVZHd0fK2c25DDDG+CGoaGAjKfFyhSoFRW
bQHnrHAgzOaXg1n9G8gRccXGfwrgO1T537FCX+8E5X2A2AenDxvVk/mjHhe/pdqQwOZAeJd0prNZ
Wm2dM32zRE5Ka6KHSHZuGV7H+vFIAv+Ow4gDCyUVvGnHD6CvEtKSPCq84P0lWsLSVvUu65vm1oo1
2QCXnOB2oZPwQ/ojfheSGRQg5cwd+7poJUK1wRy0fJsREA44KC2olcsAKUeYE/J4B0Eo84HWIXXa
DFqVx9ccOBETdGZsUwLLreTL2FbMcoBcsitLJAVR4zGU5LAeYDWu2VLtruhYtS5ljfUfZ1eRAA5Z
MpAzOm2jLc4SCtuUtzUdBJNlf/YMUnwvbE2LxZrJoYuHTA3iYJSxPUdTkeAESAyRYNDOyruycXon
ZEZd9h1JfJjQh4AGCvyspTkzrN9Mc7ggkBG5vGACmKgvnTzplK5cIFOgOeUY/BY9ipt2MSBjZGlM
388+h0l+/3qrH3plCburhOzPz2hmWeBQUBaRgDyy86Svlo3bBsi6nd6OUkWt+cxgevPhImgjD5fa
HBkVnnvqh1azmbhGAuTUQjjB55oaBF2n6gqN8/T08cbuxHHO57Jey+WkjeVvzSFf7+WPSaI0iq7O
2YdExjRP13MvaDvamao3+TD0X5pghLclNGe+BhzYPJL2RserT6cU0fI4mC9n7madJo6+Iu5mPVux
WyfFC6Lw8d30qRs3tNoQp5u4ny6KwFS3U4N0Vjpjft2QexjWWb78mv2BVoYju09rHTVaehcUHJXm
61qKdl/FMEHP3NlxBenf50QEPfeG/ZGZ7mQy1QxExS0BdZE1ixi2A7j7B99Q7PmE6pGHxjRDMjQR
rA8haV3xQtu/KL/RIqbeqRHa6Yaxig0ZmY5GYmqL3fFeh6HgH1BrYAdoC4BYV4XyNLn/+NbfGU2v
hZSArLI1rONkZqKPtGQWtCmIlMo9QFpor/iG9X90ra3/ehkAs71WKvGQWjbbxZNr0c/gzD6j4y7M
rvuk6RJyC/mQ31UijFsfXuy3lKbZRVPCEBo70/+BX88+U8t853tdz4cMIl4Xe8iTXcni2fOYuG4M
PyqxccvpNq4EGC6IqTq0QEviI4b7+BEbb2b/deK1kVyuWSjkCJzMEZlutbnWlICIRNo4eyCHeral
o4GEuPJFSS+77O8QE6AKLRx64UHXtG04uNQa6OyVs4nVYvSQJSEWs2DNqnanBpNVqqEM9ClbhoWD
Q6Nnn8aqdJvdmbu33n511MBYteF4rJ629c//mANqjufrjONta5RVsBIXeouhG0sEhFPsZgO5Lo1H
aazyKLXYPQnIKD2sEXold/OzsxNcM54+WWANg4nQzY9vz1sf3smkwOaM6Yl/qaXTGTm+PbtJlCDK
w9uyPi7x5SSl0rYkakx3UzwJXBuMxnto8k6zhSSsXU0D4cfsxei87+fMR9yeThqZayoNuus5GxFX
OWMLngYCPD1yzUi1KUQl0twWSC67cMor+VubDYh3jWbV87Y3F6fEkuIYY4S0i15zFzTV8MlK5Dxv
hyFNn0DdNmnIkt6NXydQXOmNWFwOCYL0PGBOxfQ0dL350y794oX4yxR0Fvv4ga0IuD66v6VFApi+
Zh11jZaz4CaOf6eMYHkkTQeIj8WN3ThJyrlm9DRErNOY0XIrE4FprZFWxXxjCXlv5338dck88jAz
qKQw6RyYoZnL8XWJk/KraDT3V27N3W9CJ2M90vW0o8G7DMX3tEO1sFFdxdLmJVYvaE2XBYO5p5a8
sSDlaXsvTufnROT2P649DOfyZ975coHNwP9g9kDe7Z686CShtE21RNsyjXU3AqxM6GiwMMjWwYDo
TueiP97uWjl7E6EONYrIPmbGk4HfNyMNG1Vq2zF25KOclL0dkFCjqcLvs0h7ZBtPIXrHEbT76UAQ
2qVGey5R5Z25g34fXAEcvuAezPWp/PH1sZuxM82V2pYygr0rmlJuZDVilJgtsTVU8GtWIv3H6FAZ
tF2anpmy35SteATrQrtWfCm5v/pL/7g64a5lkJt+vJWI72Be+vU2rozlZ+9gWjQSdWFpYjozQ/+b
QXLyScM08HGvrr3BN/OlIzUtYNbAVUJI9RhSwvVy1AvU4WcgDgVHJo5Wg7+BxDmNB+S1Ll483ZZP
Y1aWHhrSGJMS+lbtKiczEg9kzRZtuypD7EhfhP2kpav+sqcn8qPOC2wxlYae5eAsMZPaYhNXjlUs
A3InyzyYV50GeE9q2mYYO4H4J4e1nq4hpRXUw9IH7h0Q98tBrlxgTbRmjnWqTY3uyXAoOIHOnf27
KUFuVbe+/bvP+/KhL2R23+XoLXCZZsGqFp0LY9/IOn4o6rFJ9562LL+Am2pgIZ0pJ/1aS38MZA9n
kZHPqbUd4MoOdOyLuQ4n0kcaoGVLcWNMOuuaL/J2CNnX+cgTFvJPAJMuS3A5Tun0TXqOpm2s0ta/
xZOf6VtECz1Fm7SefugtoMLNrKT/DxyjGUdTl5EJ37tkxCwkuLTYC+v2nzonTAjNTye+Na5dEx6d
NajrBssVN948+SBmM2jUG68Rzl3dDQDocD0TqpzMBHIBZq8GimVqwNqIUHKVFfQu8TDQgaGquoOF
+6eWcgjJ2tWeRSzSXy0d1Rxppu7e5qpqnh0oZ+jdadv91se5RCSDrucAYMt5MXIk+SHsQCiDae9+
aoY6uJf20D52mjd9VoFV0uDrY1gLWZpXMxP2tAJRITJnYUmK0BfIZjmKwFELkLA4PapeQqprypWi
ll9SQCjdTvQGXsseMl4XApj0n7IVG79Zska7sZ2VrAdlNTC3oq71PUlgQX4JJFLXDzCks7vcQ+a2
sdPKuLB91NKolNZaZTJNyfD94xXy7byJt8L12IGsZ3DrdNfsCypbRlBhvxsRi7EyrkzhWt0SVEtp
K0Ci/vH13u4o8XMwZRCt4VAUPG3clmkNXUErWZDLBoOwYS33DsvtQ2cY5zgob38a9nk2JZRn2MlR
FjyeHMuRUOhaQHiUufQ/C2CPtz6qgjCR5PdRnwvO7OTe/jTaC5QffXrSdItP9xrGaA1e7XTBtm4C
FzS7rC6rJEFqTT7l7uOn+N7qwzrHnpGmEvKFU8uQKRItr50MfGlMjDVSxMC5qWZfu0CaT5Cy6O1P
i510+b6axAR1cewepnzAI/zxfbyzAtAz5uHCJKD/ecrSIaTZIWhjBD5tzgq8ojSmBSCt1lG0SXsC
I9H4VlZUtioZ/x8ujfVqpTYhcuAWjt+uLwuDMG8Zb1OVl5cTpJBdR+3vYm7H6nIpVXsgIiM/cx56
5yRHrhL1A+pj9MtPz0Oa7AjpRfe5lbNpTfuUHgIL35LNQORaPCq0NaV7V45DEAKmF2fWvncGNOOZ
38oNrOKHkwGN5saQdV5r28Tz7J8C0SMHRUTU8NZcLOcADr9+/Ho5f/AUTxZbOlM6lQRsIgSvnl5S
V6XIlzbeEp2Q46kHLvU9yYduAgC7SHUYAzUDoHUKCPnB7McGqlvDcR9GaQHlDuyawl2uarha5lB/
XzhydSFSMkDNvr5O4JUGMxEY4ZKUISYdtKdJsqT3HsrGH+S2cE6QlEgBnLJM4cLpk2fBbr+OJjuR
2IppostdHbTus+6Z+IpMf9WATXrWWcwtgXtTskufiduo8y910E/QjpmbrFBL+4yk+MZ2fOjgZQKS
n4pMRDweZdZAxP2l0VoKuv2QFMzMyGoPSjNwzCzlRJ1OUO75WXUqxrorzOnbVLk+/bO4QEDPz+/5
QSnrHZi++rvnjQgbXXMwSqRthUMgvDWwvM1JTnBJ2/hgZtzEnz4tqWrvqpT4UO4Alm1oW0sOoFQz
taciyHFbp9WcAYxGT0sjYUi176wg4DqalEiXTTcvJjkiKl9w7erShUeXp/3vehqdf6RlZC9sZEW9
mVqo/Y8CYWi2ndK4efGViKFqd8WgwJlb06Pbi1yLZrQKbTh1ht1uyjQH81yC3rQ2WVMKLcy6SSbX
zaTrD2UcNCQ1xEjPJmqElCooFXIclHlaQGXwut8Bpjax0etXzxV5AuFoKxSaSDj9S4DcJkJ102pe
AZsmPbvWatovc9FOP5l5MtSVedFhe07n5sJq2LNwsFKSHiA7Dbkx59r+xayDWDO3qxk1eY369M5S
6dhE9BDxysR9w7+lFLG0r+n/LMYFeVYdjHJMX+auNOtl2thBnbcRAH6qrbQffTSzpuA3O0k7fpvK
oqz2nSfyZpPOg/c8C80tMGVrAWs+W/CWzBZQcqGhV/bDaMllPriTNv8QiYznra8Z8089nZ2fScDX
BGVdC17YnDmoHkBv13vhD544FEp32tUqhFHIRXj/gmVp7ihElNk1Me+gRhy57vRlFYPbrxZbfUV0
NV81jl6Jm1SsFrA6tbMvvV/ZPw2Qu0GYtRozkXBn2nwBiqnhYMKXBp7gK3vZInZFqWIBSk+iGSRb
1DpSEY8SS53f1U0ofml31kvYugYqYieJp24ri3R0tkFeVU/cSVHD2U0JqjC0ZbYuDL23BZRpKue7
horN3x84DCQ9/wIPfVQUJ7MRijJZFFgmt0JC+ty0vaHKsKHPihBWV9lFl9TpPq+7c8vte7OghTaA
mip1PCKTj9eaBMHe7Ku1NMUOim7dauj3Rnve131NZw8WGR0Dd37QyxHpiF1TqP94In5naxGAeiQ0
kRInO4yTG/B6PeuJ+OGbFk51iZzEuElilMciSL99fKW3KzqHOlhFrKkcJ3E+H//Uvum7xJttH5Ry
uh48xqqNDDElvwizkXuncXAmqOTvorXXAyS7UCOwDBpARGB4J7+vbjtShgbP204+CEiWBtwJ/Vw/
LL6en3mUb5dwLrVundDLot44bdup2Sr0lnAs3CZ6fZO7ybw1YfBxPSvHnMYTZePtDs8wxc+spm9f
IposEJqug3jWI1nw+NFmQiZGhmoRCs1k3Oo1kmJoif5nrGLnJLonEcuvD/TVzQ0Ilk0i1bnjaxFV
mOiD3QdbrS+S8WujEFajJEwUPeqi/+3JjOBlUXnuQlZAAb4XZ8wUcd99GvpLgznJapKxDlWK1JGA
4kqeOXe88zCoeZoE2a9AOMb28Q16dc08QsTzdsqz6cY08uVQFRAY7aA91197Z0jjtTZ9vORodjCK
HV8KxlWfjYsdb3GoYWvWFBk4NXkmbTtpt6RGjRF/0Ftn9qdv5wzDpo5NhwTVI7G6J0NaWW6xKM0O
thb9rmRfkqN9yApVGpynNXsOE1+rL2j3GsyyZq8/QKUUzZmx/t5D5vhDj8lg1/hmw0izoDTmRo+3
oOvLl4piylddKXQPwPSNh7+eOFahquk5hK8xuE9+r6TsZ7t5DRSrVm0HAidocewwWWc7g/Q4fnWq
f3b6uD2zKX7n7VJeZq5y0X3yf9a20B9FqCZx7HZWJrHJwI6j3tWzl5qjD+zQMuEdJ1O/F71Y/v6w
xzqkc4Zd2+MIzda9+h+XhaSsuS39UxZNMALI7Bm27LWqOgKv0J9RS7wzZ/ELKbaxZV2TZE8uVume
1jV8KFFGYT3yK91He4I0n+QwVfxSqrcvLGfygMEEUhPRxy/2nUEE6QL8L1MzD/m0Ke4R42cgwEij
RPnJYzV2wwXVff1GIx7lzKXeeZcc01nn0JFy2jhtz+a+n6N/Qq1DwkRtXFt2o0Xg7jlHlhSSK8D9
uRfZcOz/+jsx+XkENlHPpVFwyvhsnarwHYs2rdFZ3ount/UX3fezCyMencPHT/Ntl/L4Uiev0pra
PptMeqYi4WwfFuQDUN5BfHXms3h7VjRpKhF7iqAAOOir/uaP8UmZEs9jpvIoq9Lq2vf97q6i43UN
PQJxGyKz3ce/61VWfHxSNPEnIulZuZYQiE8m9IGTFmzPvIiCsR0RsmRlIBqSjpHLE2tkN7exkNNj
G5D7vPPBrDzkVA2/0FyT+5jGTwL5AJ/UrqJmlCIYy6CIwcuot40qsgtMt7RvP75jIC2nZ1vkFqyP
HOUdhInOyczBkSfjsE9ARgpUvkJemhSf0qlJ+7uWOhvN2XgYRRhjvIGcy87yZcC1QfKYLKtsA7Kp
yveJmXrPOgKeftvXRH6FZlt732TR0O+w8i5+HEuLFCkTe/mMVghnfg4Td4dIiFTGBdD4tixtnMp4
VEqT+mGgzE1j9hQSPv6tb7/hVXxM2ZzBRyy6s/75H6PB8EqLs1AqInsm8yXHp3A7+yT0QEF4+vhK
7+w8EPKw6NATZIHH3XJ8qWxQXulpeRJZFIyJvugMggdH/773M+uWWvZyX+vt9M/AkenWxui4ybEQ
k5CbNpCzcqMip6Iq0bzGHs2cj+/tnRduI/1A0ItsizLByVNYGoI0GgHMKjVktQcMsuyChqReCW7l
DmDqciFwMZ4ZZifs23UrxmdorBIJNOAGYsjjB+KTeZfNTUCczqhsEhyK3LwRxJC3hPxOM1FHlUFU
hYVN0NoVOZTWJ4L1ul8m+SvBDbxbrItwKCihxIosqg1yNu8Zc4Uo9+XgJsH+42f0dtsCTZ6pYy1i
6ghWzJO79Qg4HGpqHB2Z5ZHdq7LYyHYukq0+xsK/dCxoA0Y1WF1EVER2y9kw+P3xLbwzRXIL1BXR
YvO/1xH2x2Blifdz30jQbC5puZOVNv52LH/58vFV3pkg8W6gSoWSjVHCOpmvWtWhKSD5IqqThbya
YoKXQdqv2Hre0GtsHDjtf3zFt5/GKnEDzE0p7TWw+2TCKVVjElYinEgfFJE1pmiKJ2fxWuBoWrzT
6tS4T1EH7R3VyIuAghvEE1wztIwhlTxOaaJf94sAj2nQx/r43t68dgDQlDORSNLMtN1TR1qbDfrY
SnJRSLuldDSw939eKryDkd5ZrbGv59YnFLO3k5dZsyciQUoX/crHN/Hm++QmkAqD9GZbFXDYPR57
Kum1sqxHPyJblvjCsoSXLlPEOjigNuWo4GBnYxZ9fNFXF9zRwsVxkHWAL9PiZL1SdY/mxt5MJq0W
WRwNnd2tpi57aXfsW6sF8vSY1xERjpm1S4rY+sfM4/Q3asvup5uW04+pixuqbZbfvqh5aZneLS2I
N8L3KXgtqoi/E/za6GjbFhf3T19ML96ERJ75vpD+Dmvp+DCNtnxgEyuQimdqSrdVibI5dJmj976Y
sQoBjJp/OC6xllHXJ8Z9AYjFCxd9SgDp2plnhjbh0hsjdx3SvbjP9J6d8uhcFl5suWf2L++8I7Dr
mKv4Ctct6ek7snH1NhbheMLDw1ypUt71mE13tq1fcX5LAZQlJGx+/I7ezAjMoNSeOT5TKFhXl+NX
pLrZUW3ddFFrYLYicxF6YDN76Eo+vs7btsq6YyKFgrMi/2UNO77QMLlN0xhwSgQ5DjcDi2qozU6y
t1cQWutX7TYLOnUIUomhwBnw9qaz8fnjm3jvCbMBpr7PF8AkePJjkYhZLU4rCa1DFxR8hIqYDwAF
qs6Kctduwa4x+s789DdHDL48ndYcXSWmfvoHx7/cQCeEaHPuornqrAtS7JdtqWviwk3jIkqxL+yV
JDa36vQzTs63P3fVlSHYoAsZ4LM5WR5TDSDJkBsduWhW8NWkmwTGTbXQdYKMCLy4M7NQGplmn1mX
38z//OB1QDEh8x+yEo5/sFyy0nPiFim2IfPbOQiC/Wjl+sXYl8bVVGbDj49f61u15HpB9h88Xkyk
7EBOLogZsC8X0UUiyHW1lRm5zHFJUvcqmvBfvAQXhpvJ0gt7w2pBHXk4n9pppjsPnEY/x6F/a8tZ
7wfbLoVNnIvQwI/vpyYmbGZNIQpSqboSWwn8CEdiWw6ARwgLB0m6SBQ0PS6SIJrSbNVjV5Dbwrps
iTfEDAgfRBKKfum3FiY9PCodLDJWB5cttVvAXKpco9mTI0U329SW9PdSoCe6ROyd3U3sFL9pNlJ/
ttimRu2pkPpGJlRzt+1M5PgGmJy9XHfDkn3VBpQYJP96sHf9GHlgbk4K+K6tc1PFINy7dCjiJ4aN
9WxZc97DiWnTz7qWY7QvujVRN7fxdUNH1tuLrkZiSKxpmz7juHBu4ZYotTVoX8HJ1eF2ui16zQhL
hhVvnbao51+xpEYYAeEr9ia9iUqQfmnQ9cvyNhBPMujE3itEa4SVmNL6AGZOtRfsjpOdIbq5vLA4
HnwiEpv6PyagxTrgKkAcNFp9a+7zcfAONHSJeIgBs7yoQMo2sluBfO7jQbiOseO1Ds8XRwAmcGsV
7Z1szpuEbtIkmjqSmhoPiJY8wKPZcnCo1p9ZV6kNvL0YFT6k7Rw/aYjpJwsrGDQ7cxKzjHLOjP3z
SNryV7LrDIPmwqqV0ybN+8ERNcYbNIv5K7sjy3ysOg28JFsj6CVOB1UR0Vytw8Ib5Yth9rG29XVt
UVdDnPSfcgqq3oVctYmXhabP5vVUVYCNNZk1NS4gb1yRDrWxla5y7W2mL+CBARZUj1mhQ1cBDEZJ
cJ45lm5HFHmfgs6dVsOdrfx72SB5j2YY/uU2RvAjt61OYN5m8HDvjENHVPCoY8AKgzoFCENzDwGU
PQ0OEaIyle2BA29wN1d5+6sQFaxsgBo5RBvkjg+GUv+Ts/PocRtZ1/AvIsActqJIdXY7tNOGcJpi
TsX86+/DPhuLaojwPQOcWXjgEit+4Q24mnqYAiO/05nADy2vVz7icuuqgYOd/QN9TgyDyQFkc+c0
S9H5BlIc2Omy7yzEforqe6Z0oMz6zq7gERVxb/vWuPpTVhIVqwzzt3fcOZYgrI21wS9BGZp+u3rU
HTFQMW2khMgLw6gveNyWpXEoDpcjagGFjSoLxB/td+LEyGyaYjDQMscNHc2qXKi3SFH1gHomK0WK
EROf8pCtNsOEM7Ue4JAiHoe8c7+MHZUq/k4tMZ9Mk9X1TVA4CAiZ1hy9n0WDrTBCcI7mg3HovoG/
Nwd6OEbyR+pZ436cME2bTljmSBsoz4hYXd63Jtwq+mDWXW2MEcLXGBeLsI1llB0wMR7zT2xtmb1r
h258nwtHy4M5gt6ACLu30CScajOUaYIy3qxJZXz0NJF9ngyRICbelzWq9Yo9H52xLU2fGFAibx2Z
Q+vjsmvD1MtRfzt5loI+56zOMkUrbZXAieo5InTkf9YJ48Y5PWG4tsCt04oer5/EbP+j55i6ITTM
pkVL3bJ+JNnkTVS+NVqciNEsTyJylg+yUdWvLSAO6ZuoMmLSrXvJV1QhU3G0Jik/ZdoEuQiXKn6U
jOg1+XDe5ifgLeKnDXtCHLwe9chDJQfxWzgDUpz8Xz0iL9ZjG2zaKJa+lwJ3v/dGby86+sQDWGq0
PY1jihfq1z7prU/Xr503boKV4AK9BVgMMbZ+/tQYDYorti77gArj+GFEfPJ2jsrfLoS799QQ9jBG
b8QyaykP3K9LbH+h2CCsppzz2OiDEn02JBcdm1xuUpqM+kPWB4BqmhC+Z36LjVmzI+3xRjjzP0ER
IhkKmavpx9+VllnvJpV9UyBBV8YUumLsX8EF3JSNDvIIoc+veWosO8HbG/NLnkwVmp9OOKNvBrUa
8pChmapAcQtwd1WNeA8IytCl3PM5bkbrdH093/hIxiMOh2rBc+Jt1rPvzakvBc9IWYrlVNsGOY+N
0oCRyu7WiQab4l6xh715K4Ay0G4G/EJFBejPJjhXNMwNjY4KkdLhyBkQ243/zWYDSc3JRiUDHldm
d3O9UNEBYd7lL64Tl80NuC/7q8zMsf1/zDqZwv+sWNCo2cy6VAu7nO2kDRzFiz83C5LlHujfY5fI
BbHaae8UvfF4ryUkeOI0L2mZbVKvDE1FBb2vPtDrKv3Q4DB7C/jGwzRTS3YW+LKaS2du9RWk2UDY
faGvglyTMxp9Ogakr8YNqIT8tua/PUaE8cFgFV2QN4mCazHm5m4p8qORawAopTX6ZKQZYoalPYfY
Oo/GoXFcvGTmFnsMvbPc4/W9+EbOhvkjIayF3gV9mFd+xV/lot5WqXf25hDESOl9hkcn3sHRm/Fv
SBbnoIxi/NZAIQ9ixbA+ejRBb7I+6vYm7LKA8iro8wqDpge23QxQ+D0bmbUBZFKeYbHS2aL4hPiY
Ogc5GE+JI8DcfIw12dvHIUk1FdZ2Vrz0xqJ9ETybK0m6qJ9GANu/0jpR75bUHB2Q/jnFqQrRwy8g
oqOPZqQtO5fzG4cZCDuZAFB2CkDbQliViKS05dIFlTc59z1I1qAbkgHpv7IOUjD9d8uSFTvR4ZpO
bgJRSsNkQ6vCN02lzdlRBPBIt6OZ5bipPOpW2X6u6lVM9983B3ewTpJHqQ+Xs82dAW4iRdphhXZV
vYF5wOSW31qpiydXjiY4W+Sxboqm7sI8Nps6XAP0h0iLyv/HHNMNBsfEnenSTjt/FbyCFNdy6z5o
PKAN5qhq9+0St0cqlOlDKZffGi/3Tqx/+Sismkwa3d9VGozq3vmYgDQ8T+SMmZRpfpv38fwTZXTD
xby3jIM8joz7ncle/8bzRSWv5dqFNkwVUd1qkKW5bfeFuvDMT0muHc25MU9xvCDBy5TGz+hxgnhb
Mh2IXtVZKIVPZqw9NVSavytZr/3Z+Tnrfbj9OR4pNy/iymLeXgxUEYqomYcxcEUcQyPjijDGrrhR
RheAlkQmoESO9jHN0OhGJyGBvGSKb9d/xCXPHaYpochqNEl7DSOB81XwvKGVs2KNQa8ZUgtqVIhp
+BclHlqenY3QoxR+iAvPWSF1btv3zTLPyAPNrvneEZY+H/RODPgjtW37LbIxBwhSrVam40Td4tus
RBDj8ctpb7Okz8eboc2SjFw31vdkPC77GNyxtPXQql8bAzCqzr9koBCRiKEZAwhHBV3+Rd4ULs05
4iuDuZu1iSu2TW8zqpZBpSSaAXYRLP4BvhS1ThU5jbpLqltH1sVdEqt1oA5GfXN9vi+vYTTY6RzD
8uFaMbfti7qb0PMo+imwiN1p8eSQ5MsKaBuw2Q8wBabnoezV2wL8Y6APabtzzt8cntKgquO9x526
OXPUyXBQqAQ+MPGA+cqQGu10wD7BiR4Kp1JcX2JjP4NxxaMcKfAJNCjw00jZCUJfm62brU8USqdP
JVxYbS/O12qx3JxiH8gWXqHafZSoDsYPidb32jvQqNCQBN2x54hi7rdaiWPlydLHAbvDpPDuPDSK
shs7NtDPpoXXz0hIuohC5NqCAEszN1NyGDSy2oOnlF7rT7RY9VvceUfgW4TdDbzvRPlRYueLF5Ta
EJFOpVkAt40qCtvauKphFplr4kwbswpTD8p3bq34Xow5do9ZAsv8mIpG3CABLKMQcUxkYRxPpLdt
XqYUZ2M18g5VFi/ybuhs+cNFT/FzGw3mB2HHWfYyRmZ225Ae4Ns0Exa7Ok5PJ+TwzAdnsEvPp66t
7gDnLqMz8DXwkVRSD0ASW2LDMHdUsAaTg27PyUNpkrrl6N8Gql6V4fVN/povbZaXSJhGyQrq4VFZ
X9e/Qp7Rw1N8UFfAlqc3Js5KGqnosQay1WMrZeptEFPdKJ40RTQk4AKdHUiP0+L80mTbIP1q9zL+
xFakZXH9p73x6NAzhJhF2EjpeltGBp7YN1LqXYBWpvLNiqPyCCsB955BfkEoZjleH+6NONWhqWau
EDeK1giwnM/E0ERqj6QWNSZhwEk+wJ9kw0aj6qCgL4a8DzEOqQzsdrq6wFELo+LjUFS5Fk6jHIrA
gyIy+MUwgIStRhtqer0YUMWyVg7PQzRFzwOIb3PnZ1/uFfzgoRBwMoEzcFud/2rHS0YbvmZGmyGi
X5R2/RD27Tje1zKO7H8fjKG4lHCwoaW6bZ5I3hYx6wsyQVrj3HnLjFK8U1T3grbazlBvxOI8cuQn
6wVI2c/ehHVeS+YGE2sJKiseHhZNq78oVKFDM7dFjfdYgREYYWbIoylgvCbxC2BJd2cPXga0FOsB
S60tdzIld/3zv06HE3k6nXEczyyi61+ASJxPk1ch49HGtRMooHMHwN9W5ey8Pa9H/OxYYthJxROt
TR06N4yJ84Fj1I6GqEEVo51glt31QlWfWrlk2aNVTGodxq2s01NMOeZbGg/Gt3Io00+WlkHTUfPR
/UODN36uM0K50MpoDPPGg8c8pH3dTIe8TST2c848A1ePuMgV6N0QkxspIqRA5g6fgKWwcA6sTNDp
dtRbv0ylc79W7Sz6Yw3ybrlLCnX60E6JOvmu3dfgc/hlf2wq9zhlRUOPkQBtxexW4iPzsnNUL8Ix
tjzwkzVfhmRhb/sNkK4mCHKuGQwxSWsrPH3Vnqpb7V6mcRIFRjGXN7jctzwRZn2XJr0a35sAcr5e
/yEX24NVYoFow0MId9B1PV8lEJixqSPMH6xlQbSwq6K+bTupVUE29houA6MiQndQ0DW5PvC6+bfb
A3y4DhOZmeAcbAYurYjM3VSDSR/j8m6K9JZnDeYMoP7eyl7q2E4FyiCuhnNDPM07331x6fDdQNxA
ZtK/tUjvz4fPBLT0OJMknjnGP7NrTZASUftEJTq//ecvhRbMWecwwPPbShrASwUYVbZLIFwqkIe4
pRd+EPY0BnE72g+zSVYye7BYPDQqT9fHfgXjb6YZ2C0yemgyUSva9jiSRCWhE7UWoJwEsRRySEVx
3subhyrSSvc40T4ujwp2SVhdDYXiY8hA8RYBnBQHFXQOKCQXqjrdDpGAOqfOy3ykwK+nQTyZ0XBA
a878iD1E5B5nJOA61G+QiC4cNECPnVrpc+BWo177S1fV7xZ9tpCtjiHqZxqWU3U0rOLQzAv4j7aQ
e4fsjUXGxxtg+4rB1SlAni+yNWo1kuKWFnhuP9Z3qqJpvyfDidunPhZ0NpDEqkQYWc7ycyi9BWkn
iPP49ajOVActyqmnQrbY5kIpW24m4lMMUsqcytb1RXrjDK7QWaSJSY5cIFLnPxOifBnNxtoskDFi
AagPLKtGjutOjxRnUVcXUOjQNdeXKNk5hZfBE8fexkAZygElaXvrejxOTskt3emo1pTK4uNd4r4M
Q4dTkdZzL2YJNXCsVKAbz9J5opgra/wH7OybCQvKh+6b7JyWy1eTXwRQk4I1Cons2M3F4BqiSl2V
HWvQTPxQlcN8u/BS6EenTL0bEsfqriNiOC5lnb33hkU/LpIob2dNLuFJAF9ht4CHXIuMCNqeL4oG
S5bJmNUgA+Sr3NUqsos+EKqhPtJJj37VzmppYlpA9YcSkfObuAOBelAhHuItjCvWM1caihAGOuuq
39IfNnd+4kV0aZDbobppGKsq+EVhX+/tBMM5xww0tDqfKig5PsdW+9A3S/mS53X+8/o2fWM8JBZx
76ZWxUWyrThDwO9BdQ5G4DZmVPrClNF9qijZN0cM8XxwSqpbO594+UgA26Vgta6DAeJCP1+EsbKS
WEyZGbS9huuW9BJMVYoMeTtjhqyRpjPNyDRaQhdOw/KvJSMuTFYFIMia39vbPkKT9TWmaZYZ1D1U
yQ4S/A9JDp0TWeTYsE6Jvhg7m//ywoIIT1HBg5exqilvXqVh8UbDbIQVTDS97ijlYQZT5a1y39oJ
Dln/vJ6UOK1VGXKFPbyyXf+KDPHZozE/FQzm9tSlZaUgKpiLR+yLfgMIqXdg+9vt4zCZa/2NRxD7
SJAf52vpOWLS+qQRYWoZKE6iA3kHI2SWR22MrLsYVNve7tneq68jIl23atnzxKNKexb6lpXg9rRU
JeDKtvFNsjuUCJrqvYriC7R0vfKl2+9BRqm089f+/eSuw9o0+GnMIOUI4Px82EEvI2dKhRugnqk/
EcV6uJdPzfRV6wHBHWqvM36beNKhXVVjphOg8KfdebSB8ZWJIm8lw2jqM3ofEPkGWxoqTe0qu8Xi
K36PIC+WtHZpWLU/y1l8aGKj/GiDD0CWU8363yMaiGMYVWKlkCLD/qNL1P5LMWFZclCtxcZAe7Tx
8kViA0/LGUHhU1JRhXxa3Kr5sxS5Ux5EHzvhCMZEvZPp1N/pZeMgUjEk8fc4AVBA87Qe5oMqK6f2
vXmkRl8pLaGDKwVO2Uq94Fy3WDAwXEUOPwSAfoxhO1UMxzXa4K8C9v6HXdJjJ7IQXPtIhRvhXEE6
w322q/5kcQtqJeUWbQ5tNE8pMtkpH962aIgfwSkpzx6N3ziIZid9wNIOSxJMPrpbT2WtgzQzPXSX
FCP9RYKAVkbJRsOOxbPbl4iorwqiRkesVLNmbTW1banbjb2RPSpqArUD3m8MiTdHBf+QyAI0odRa
zOkws5TLE+o/mFr1ejOQJZiGgmMGpcqHlj97HxUCJVlPHxTckstyjfaKpJlJsBrj/TICTgiHqh7+
2NIlGJtSU36t6Mf+6YaK7IWk1wXP1onqK2YPMxKo49zcw6qM8iNYlREVl1SL/yOpwLgjnexa9/t+
8mYg5RFicnNhLjXKJBFqSClAgi9Or2riJsW88CbSnRFtTA0U24EoowZB2qqr9JyJtqtvVRV+8Lzy
04yVVh7f0RkRBqPRMjwg66JYn2c64oA9BnozcH2n1dZEePQWU73vxK3Raza2JZ7SOsCchsnx0dqd
fy9qBC99hM9u4tOS5I89UG0kxPrlvzSKrN8uIJHch0JByQ1C/XTkZhziB6q42ffUyji5WjHas9+T
HNsYO9f2rwp/QTWY9cF5QDc8/cnEwTu2lIR7+fr1eFHiRcSPqqm7GtF66yNknp/jfm1gpKOH6WxP
+/KgzbYExxoPZCvJoNceVeiIIJ7ct/4PqbYp5imai18QPoRzNOVYPCdNAut3riv3pq5XaGqMQw6S
IlghKTu/9vKuA7NGLrwmU+T72yY0xk1FYkR1HdIA1HxsoowwARL6o8+TL0NsfuUj1U/XJ+iV1XV+
0XGNo/eEIgI1JxKc8wmqXOQK+rqtQ9Xu0YTBP7C6mbJGrYI6lSTpbazZpa/PJcAhUykHcGhKMc3H
Uu+k5ctZbzD0Ek7+CaxJifrY2NnRO7sZ7NMYTVyPLp1d8IBO7r4kYISLoz1pTU2eYdNBdIGiPScg
xLtHY/YW+hhT1R4l4ifLh76KjeSdHhszDB/TAS0aJ1BsCmVCgU2NMuRPTPEHf0HriwU0J4GOh+cc
xnl5/WOhHYXsquio0DtuR2FXHWL6N24qyqdEmbqfxTIIJaSwQKFfTbXuE0BwMz+VTPEHO1/rFZ6G
h+JtJEvnC4/9ONxZAJzQpKD9+q0fBypoOHUmj54JqpHjWJT/tXGMI/2AjDMKuGIuj7IpK+qGMH1O
BcAhBXzYElPFc/K+8vMGcI/PKR6+1pM2jcfYyPr2Vmtx3wAPnyPpIBovf+kWFDJOIyCy5tBpEUbv
OzuABT7fADZtPJWiFBziVXfrfANYszmXI53atVOohgvOswBtaIlbHUaqLdpKp3wy23+MkXhemYa1
V7q2l7VXkbu/whZTQkvT0QIMVaOqT66ks+DOygwZQJ2+Xf++dQOffx8alVRw6RgSuaCCe/59rRBZ
LmIVGHfTKjRsTGt4UGq7ebo+zOXZNWlLorIL2W4t1nnnw7g0ixY770RogGLQAkVk0TsQDzhi2DnY
mWFuknetZu9BSN6IU6Dwk0OQdAL336ad6Nco9G6SOOwGUQaqWLQbVKaMJwox8gmnCmvvRr0A2bJ0
SOtjkgTElj7klmPmGM1cCtOIgLfqjvzZL1P3jepb3QZeoqTevduI+KYwSvT4MLGpvqKZAy1c1VDs
8LsmivLPjrQBNBY0b56yEmopJq8e+o9IYXnWURdSqX3ZadqL5hW4iEr6ib8SABe42NcTsKcZCALi
VQnE/UOUoP6Lm2hm3CscDdyVywU/USnMFkNg3ShxfrHUhzirh1UWJTc7TNggSYN7LMqQ2B/vKtzN
hgoMIwg2nl9Vs30jzY2XXtHJmKGW91/sbJ5QKm8URznSS6xpGKpD19EGFJke5MirN3461/XH3pqX
/jQhFbaE0O5xwtDmWvtZV06LK2+uEyVhleIAMYyMRB5RxNRGEiAM8Lgw0GxpM7Bsh0zGaIXXlV4+
RZqYhiP+wsgJo4y5pAGtj3E+8WB6v1uPzshhseiC+AvuNr9wOC8f89pT+5vrm/uCWMgz+ioTwUtK
LYZU9Xx3O401RRp2XOFixLrlc2NgFODaGCkKC1mSHIsuv0UOP+zjSruVS49VXJ9F4+puixwsTmLq
wgQm3Z+yNGa4xfWIGD11h6JL5o9GZDr3nttit2urVXKc5sU9eJjP+qhNlX5rm9MTEpDlfER8HrZO
1YfXv+8VEXJ+SfAK0lMAWEPLizzx/Ptw3zTcbvDS0Eh1RAUzoRtkGKopD5HdAJ4cpsZBKWfIb7gv
DSyOJ9t6wZd+KU96bE+G3wD6/97lmDw8DEarF0/T+iSA2iLMJyMbKusRTmjW+mw8Yh1jRtb4oGcF
1EnWayCcVqOyeucNonvEHmEej26NrY5fTGiyc64V50/X5spz4bX2b8Mu0Ka8PgWXFwmqoqjrcElS
LnG3NaQJWqdTmnMWWlNV3s0L0m6poIJcqrZ3oq4ndl6Ay2uZ8VaGO4wFSBLbst4w5u0w1E0W6kUc
a6gaaaV89PJ8OV3/rm02zs7lWqREzWBUgLZ61RY+82jUW2k4oJ70mDpthbJoK9/NrT7vvKRvDEV3
2lgRI3SKIIuebyKgrZTnrAlrWECcJ8QVQbxL232mDqPsUEwuSsJ8FrSLtZBDzZ+G+Oa5iXQBKdVN
kjAysVO9L3s7vhN0/72ncZjou9jcqSQWHXh7N+1tsrg8qVE5Uq0ZfuZipxgeY2D+FKXuAhHS6gwM
LPOeW7gHCndkp7TxXdc1LSoEiiZuTXuw/ht0r4fAp2FseaSO039uLHMlthYLnZ2ZhjSez5ZsX+ZK
GjYkLwqfDxE+uXuuGJd71ebgvDZlQWvSADyf6EapwNvWXRGirj+V/jB6vfcxchTlXslbMnDFHUZr
Z3E3flArLHQFi4D3pRMIWmQLeEqKXFPlOJYhJqOed5CdpZ9kKq37olfUO6jR1k2RVOUBWbH+j6mI
efZbN2l9zyitGw8dt4OFqudjWy56j+LuqhzuFTnIaE3ty4MuDbFzaV9GJBBekVAlvHMIDbYxVoz5
h70Mbh6yds5p7Awko7ryWDcWLWGnLe47J+52LtLLI+AhDrGaR2jrP9sMJqrdrCDEbUN4GG2KSapl
vZRODiKsphV2/WSvb875nQ2hEtIRSDCXS3srTmjCGUQ2SFbhstReQEQZeFUeQtq3iLYK76kS6uxD
xVB3AsqLb6QPzJdhqWBpxFZbSYfZ5taqp7EJ29l9ob6QUtU3MzOcB6P5cP0TLzY6Q9HttRwbtXIu
2s0pV9wJmhh+4/gvz9kfo5DmiWJS8ZPeP9UZRyx7eLdtRxNYF7Jy9Jl01Co8EsPzk2VyJbutrOqw
Q/3zYxwVcoUiQwisZTOeCktb1Xbijj/nwbij5ViGiKe5O7fbRfuAn2ERQuOgAdCMBH7TTCnyoUaZ
IG7DOE2UX6k2uD6YCzuYLQhe1MhG896sUsWAQejmh14FDjXjdbxz5C9nn04f5wbon0sXYQsPm2n2
qIu19KGaa/Nj33rLkclzb7VcjCq/AnHmnUf4YkuznUkKVuUGXkQ29/n0awOsmChJZBhh23ST6xQ2
Icukp0JMy6PlFfir9Ghb06LLd8Q1Ljc1qkU0UoH6UAMAfXw+8tAbJs6kHTKvdp9pMOT0/g7TUGSx
kDz/N4tSrlI+c9WH5+yw0pR1zwfjzCoz/GEZutIwfgAv0G6kVKtjY+rj0YOReTtBjd6Z2ze/ECAn
UncAbIj0zgdtB4MWOd5YoUsB56jqsPGb2tNv8jrrdmKbt4bidfLolVBeBKd7PlSZof0odE+Ghhrb
h74ffiC9N3wxpSOe//WCoELtoL6FzCTB21YTBRpKXtSjThAZK87dPE7de3jvP+M0djtQehQ+ro93
uUHBJq2PIDeugUrp5kKCH6zA4eyANihj/suJsth3lsi1D65F6/egT4XRwkxr0ZGfLffj9cEvzyNE
XohvKkHPqlu3ia/iVHodiENCVC13TzHH/jN69MWdwk3xDCXy/zEcp16DSrsCv7bYFxIhbLa0Ig8X
uZiP5iLnw9TQu7KEk30b0RYIrn/exXuNRh1XvQkI7jVk3eyaNaIb4trm8yQ8G7u3pzu17KNj0/f1
QZOacl9Oxh6Ual2ws0eUQUl8VvAIQACoRedbtSD6mIAd8m72sx2KYirwclYgzbZN7VONs8jjaJFK
s8of7HoQO998eVIYns1Ed3BVkdv6qdXOjDm7KXPQQXr2TqldNEHYYEePJsrObf7W9CJaQpJnk6MD
rTv/UtE6+kjdLg/HSRseyoz8K8oL9FTjwv2JWtIIkHJXQPmiNQ+ADzAA4Rf9VvrhW+QWIBxnURYr
D20xVu/Fqpl9Wgq6IICh9FtrMfBTQLSUBgaKYo9JnvaHuvCsny42R/6CVvmP65vs8gCDZaPYu4rH
wSFYrSH/RpIB5xJlj/xn6BVq9VzOkE97g5RAMwvEqFwZB440lKNXte4/L/VaREAlG84CW9zbbO9Y
KUt3xgokVOss+zxIKrqWXvW3SeLuOQZd8KoQJGORAQXRy3/dV+dfaXV49JFQOlhOOd6NhYDPE72j
5XkV6r7JB8toD2nVu+GYGpBErAiaU6bln/NS3YOvXNxZ/BL2gLdKpBDUbF905H+curAGB7Q4WJxK
nz7R5U7ez1LgX1WY1s4zfrG8HgS2lZcIBIV4cYu7yNPSGIVhT3jETc0HEBoP86CZX7MxK25QJYie
zapvf/aOrtxc31eX3wm+mBKKTj5Gl9Zaf9hfBV0mG5+kdFHDpq8s4G8kQiZyzu+cTPzISn0PJfvW
cBoIBkIWri+O2PlwCXKvepXWWtihIneoYB2fsOegLTXS5Bn6Wvl1/fMuI1KqmRCIeQmQQweDtbkn
E6/EFkxZtFClAPNsemP6rhd2cqpi4uHDjCHxIfJs8uQ0K77OcTH5UjVR67v+My64F6sNlAmWAfzG
moBsr2tRK1aBL6MaSrwGyxeJArT9pNap9hVaCBA0b7Ti8UjG1ZkIMZduiDPTXD/QCOyIk3Nj+aw7
HPqgiQxtOSiNOlo+rjE4f6szhJuDLBu780vEeQt0nyOspkoBVQunhRTt9+sfc7lXKRCvTCYmlUxj
q5eJBkyXW3LUwgp8+QxqyXFeZiBe7zLFjm4MJU+DBGGtY25Pe6iQNVL4+9XDWQTWOTE27QCwKVve
YQdioMetavGz0dB9Ubn2XVoP1Q5YYvvirKOs4nGsGCiki8XC+Ek321hd/FLTl1+pk3wvJzt/6hJP
eaTYTLM2bve0fy4enP8NSrcTLhQ8sa1+/eiaUBAGc/EFcXxDHwJUbhW5zXEyhf5Ja1FMy2sYkD6g
sOQj5tXuYfHm8sksq/bUJkOzczG8OQkET0TevLmoRJ2fVHOysxgPERWcRMk967z64TJfMzgJF1mJ
YjBODSCWnZPyWj/cLDFdOmTeiVbJZV+lHP66kKwiaqsy6hZfwVfyEBmFd1LazPtUmpX4nTZANtIa
cQM5qNMJpm9JA7ARt7lOfono0PwE5KsJvQjksOmUxQ26iSCzii7/OgkMNETuxjvv46uv1PYXvxq9
cS3zPG/dwtJKTqi8g9drzc55sA2a4QJ1PrTSFAHJxG4d+Be5pyLLEI9ha2b2ETtXJ3D0VPkEeJKA
pkv3Co0XdAT2E13zVxYc1w4X4Pn6aUpF0UjoK0ywG7/ruRzwYJkH7/O4VO5dlUSKekR6VRPHWOkp
JZoouyiHolb724m6Jy0VEnXsllRFfacgMPi5thPjmdJgMhxKC7hHeP1W2UaU6+/laJPlkT4Tu28u
6gGoT9kN2QyMLpHPKH4ndz3uKMfetveC14tH4XUsGFkoAaxkhK1T2JjbRGk50BB097pPuuKUnxQF
8JXIh/5nI1TzADQrZXvXSTArjgyX3t4TxN2+hOtvINFcYUpriLElzthCcnF1qO9WxvJb0RIafi3e
yH4L9vebVWbq3jZdaxCbbbpGVZS+1jcITsD5hmjJnKE8c3caS097X86xr1BWuKHviVMXNkWYJ1SZ
c8uR008FgNtDNk1zc6iNaHx/fa3f+PZV52wlxQG2u4gCBg+pyUo0i1/QeOGLu+UoUrO8U1U5I2q5
GDspxCvJbPvtqJUTCmhwIeiDnn+7gohYxHiL3yFydKuPYKqfrGqS9PshgvYHV0agDHNFEuD3ZZ/a
vgC6/qO3oBEeTFyNkLsy0hahkUiZfw6pgh5K2ceIizrGopwmrhvlhCBI+x0DbPO9yKeCTSPq7tay
O2vcuZrfmj5wg2xeCpnczZsgSszSs1ACmkFWlMpBjnb2NLuOPIxg4P0li8x/bJGzVUEa0CGHy0gE
tY0Rmx4rHhTKZ79xsh+9N6ohrpYWQIimQHwv55LIm+X2+ha5uA6ovxCO2nQtib7RhzpfsWYR4MKQ
6cFL0HTvh6WAAehmAkUZfc+J9eKlW4dai8IWXRnyvU0I3IhlXCLFZShdKg/4dozIkZczxDXLRmSt
soOlkt3OnL75fSRTq/ri6l22/vlfz1yEebRpZF55BMjS/KA1HR9lqyKPu0qdX5/Ki6CJ70Mob0Wb
gnFnGc+HalO2/4Q61tGp7Opris6sbyeA4vZe7jfHAfKPLjRnm/bF+Tg1zj6I58LdLKJouaMYQt3F
Y2KP2ZJEn4woK31UUOrv9lAM72JtBrmGPZpf2gX6KFHnWL+6ZjDDDGWWnRm4ODCYsMOHAslM/WAt
Y57/slZvRj1CV57qoeF9JOmbAqguM1TPGak1lI52yvFvLC5AYtfGEMikr7jl9QyYL9lJBZCoqRwH
RSANHBoePL5YvL3FfevT2LSvn8cR3d7qWZLOgKY4J/hxA0ZPwWxKEdd+V8n8VM+asjOVb30a+fkq
/gGVHXD7+VTqkZrlFryFY09b8mNc4FpXOnVz3zvuXuF3W+LiabAQWeGbwNjTA94U1V0a9KqJhMoR
GhJiqCPC8aiOT8ZPDovxIHFheULFalDCRrHSQM267nj94GwTnfUH8JlcebQOAfdtLoaqUyMnKrFF
t51megTXobwr26K5WU07n5Z5Su5GZN1i2oFTEV4f+jJ8W8cmBF7LUBynrbgluWzVaTac1THtqiqw
zT4dTvA1MMsm8o5uGpXc645KBI3dGJ0n5xSZxYjNMvBb879sKZvQ0VDdf2yW3HxpZkqzB7ko8XeB
5CI6plBudl6lN67Rs1+8WS5RlIpoye2PmMrIj449D7dwy1JYryaAQSSmPw4mofn1eXprUBpNHDRS
Bjblejz+ukZtB78rcuHqOHhR8t/ctmhvaRl6O4Uc34Hn6UMBYiG4PugFPWXdGGxL2spcqtBkNvcJ
ag6UApWiOsaN5sXfEg9BVl+VXZTeWyWaoGBRAXMd63Ywb/NYZt/lYnVJAMl9mp5H9PIRluwaPPyM
uQRn7kIO+3j9J761dZkPQh2yf07pZjGqPAXVFhPfDGPhhDj3TYE7oDeo0f7+b+iBxquNWYRune/Z
8L51IQGMWFUccQNlYc5XREsT1cznvMYZzOjQL1RRmWEhrM8ulXC8YJsf//ylq4E66++irHKBE2kw
8spjwNBHmTX6Ubpmin9gFfnYb6pBMcW/K9VIv6LGuOcQ8MaH0tFA5YcyxKozsrkJ0dhJUoti7LEQ
eOxpZlfc9nnWH3VFMU9CM/eE0994Xm1e8jVcgI/DP+cTOzpmE1WRYGIJ+PSwd60yvkVvZVc7ZV2h
s2AZwiThOQk4LSqApZuBauRhInekKxsZK9J1mVP7NPSRfBhbOaJbMymnRqkzP4ppqB7Gsu8e7amH
+1+Kwj5QqYgPo6an76+v8xsnHUDEmiLyL7b0Jn1JZw9JvV5D1hDw/1Ovd5mvAI29KdtIfvCs0Xho
0+rl+phvTTnRAAyutc3Cc7eZ8iXL9RIvFDxtZXnMRW4/Okrc7NTTLjYSIG4yUYQK1guFDPh8lLQ2
tbFAqtTvRZo+adoxRSsqXSHJ+qD1OxfDG4MhP4O2H3hIlvi1Av/XhZmklAUVOjssa5n4wMKxl40q
qKhTr971wJN23tC3xuMGWuX+IXRRVTv/OKfWpa4OjutXGLWDIx28E31R+1F1y8ZvknEX8XixewFW
rcw8NjBYfPBO5wMuNCgcfdIZUFeg8yh57PwCaDKJQGImixXx2Fbx0Vpq1Jt1gTxYDAvj/zg7rx25
jSgNPxEB5nBLdpgoaRQt3RCWZTHnUCSffr+aXWDVbKKJMQwbBgS7uooVTviDHmjwDLwj9WjqS5Xe
GkcFY1ogwNxlJysZ4vKEq2v8ewLS6eFFFjXHxkDU2q+TOnsSSVKPZ9xRO89XIqfeU9m42vvMiUQI
URAw15q57g4YiPCXZV24gWspkN90IPvI9cA0PJZzrZ81ZC1PhrWrrXcV6zEswQ8VClpOXJCrGy43
BttVBjAc2mx0ICAnG0uzvjSAU+jC20n4rs6aHAxJPYv4A7zw+norZhUBcYvBTOlcduemDh4WXTlF
e8raWwMhB0KBEUsx3vHV410rJO+NUnjBWIJzNXtbfKwqq/h6++rY2vd0cqQ5NPcoy3i5DYVdGWo+
zwCJdaf/qAl82Kohr4IFQbX7vkH76vZ4G98KsiQMP6rH3FXrfLmNhxH2WQGnq8yoNw5lVz31SB9r
fqVX7c/bg23sR+4P1u51T3prHQ8BAyhJselCT1LrnjVj/r0YIvXNOhvuvTIvnnK27E54ubGgUgkd
X1BgPSRyq7t4RiCN5MbygsodIcxNGMZngF0DBafOn8uo70GLrwvy9DtBLND/pd0hWaGXX3CyMgw5
AHAECwpSkGKKAtsLkvNmKAjwMiTwoxzHlr6lITC1TgMzd/HOtmjHO6QQ90TRN6dPMCd/Dhf3GgWD
gFFYDXocStjGcC7GCtKcLOwWsfMXsXxyuv2Fr+JHJi9jOAo/JB8Umi4n7+D4kS8xt6hShpb+QJzt
vMs8MT6lyGn8XMxFvWs6w8WlRBuMnbG3dhcESxNzWRnurGNXE8GUfnTA4KchFskW+stPTQILryza
7tNQpOIjRsLTHqH7tQV3EfYwZRij7DBA1HTaV7ddRwcBZ7Q8DMo2suZHJGmy4TvUIQS2h0qZuiqA
OzujE+B6+YvbATsPxKj1/yhLh/NuZyrOBKkQiubZdRDeCvQpdD+GoS7aICH7Kc9JTHvb9/qobwJM
WLziwNrC8WvCKdZ/LoUaf07HvqS8DoRkDMzRRm7XRBXoWNsVSsAAOrzyMVOmNvfTBWLhqdfdLnlB
9Gy8KxO1En7bFcUXO7RQ/54NN8x3GmObZ4IQW6r4kVPwGl1ui1kNk65KJ1Sr2tlGMwO1xt92WBUP
DVDeQ6cvxQ/0bdD0Grz6XlvSzk9rT3zKFVozfh7N9Z5ZyMaxADMAX5vwAkWRK6zP4M7p0E16kITl
8G1phC2fxHR8TBE2lhLLUbRT27mqSlDd+j8QM6EozObLJWjKuqmEl+pBP3VmMCz2FAAY185zAdTS
H5WeKnNaN3A0CUJa6nsJvNrbh3Nj0qQcRMFE51g/r43SM6Sl2zFq9KBgVe5qI5oZsstV74gk9fBu
KGZoNbeHvH5egMZjxsKxozsJNOJy1hX+KzSXayOo0mp5EmZT+Phf5HBGh73K7/XsAMZTamYQvN6u
3BD0WB/IbGh05qkgr1LL+eQM6c/UTZOjrqVvFcDiQoV+z12H6adJjLq65m1FqEbC3wGwUdQVpjE+
125efZ01Ct5vX0QZm/4vOBZvwstFnEe9jara1gNMdLzMn6pk+DkMpe2caFNBYrw92vVGJUlE2AQJ
DZ4LOtqr0Zw5Ia+IDYLGjAp6leY/7cHDwiFLNfW8JLHXHfpMgSOsZXX1U8+FsvdoXYdakp+IYjoN
BOw/1/mT15rOEJkCuG/dqo9Lvhif2DTDzkS3Now0AwR2DIHD0uWf/5HSCAs30zqHdJROFbpU9hwa
h8yAv1xSdfqyeFy6t1f2CqYk94wUVDBknxIOzGpEtW3Qy0oK2EO151YnbdKHYz90WFIh/v4B+AKU
0dzOiqApxuZbSKODtKMMv0d5o3+4/Vu2DiYMaURS6NWRzq22bzf3YzMJSKe9HWPFWBXxXdLb6lla
Luys88ZQGppNFAQggbLgq1Rumg1DcaCkBGGq5e/N1P1EJh4+ddH0+facXv1HLp9i8hxZ+yRvhGa6
Fv/AzQ1zpbQ1A2dqy4+U2urPIfFPTUQwJ8gXAYX+ADjBnI9ZE3WTPyWtgz15B23Jj+0Oi6bYKYdj
NDSV7Vs23L5Aa2Dpv/08S2NVokQK4jrNxcuN5+qK2uUjaHYaqw1+5EAUTmhPFALlCL067CyKfFvX
i8Keo4tBNVxCLy9HSy00UfpuMIICRxIDHYhaGxYMnrQl/uhmswlnIo3a71Pu0QNAw0f8W7g0JBeT
/y5QTVFFe8dAfvD1L2IjIOUH5J2S0eoX0b9q1aJNVRzz4vyIgILxa8Bk44Q1kvJPD/eyg2BRYAsB
GiLB66JUT/PSdzsLI5+e1a8A0M/VTbgO5GEt2xKXi9SgjPDlECNExIk08h55orTxI09JYsKOMf9O
V7bY6eBt7VIZCYHaAyAKdXUVCSQoeyqhU6hBWObiQTX79DFP1faL1UfzA1VQvLSKqQriZiEEzJVI
/zGqanWXT8l4Ltsu/wTSp/ohKjV/sCor/ff2ftm4e9HFZ3dS7iAtXAMYXRMB1KLK1MCuMZEykCFH
g6S14x1912sshVT9BKVCrgsBk5N3uS1nN6yaOcJZrG50GxU/AVKi7WF1+NFUN/DnzelzTeamS30J
9X26QOlDAjbaCU03HgEaUhC8pBaprAdf/gxhm6PjJK1KMFbEn/Usab6ZepJ8RazBfpzAq+5s/q1d
x3uD8BPPDs/s6nXVpJ9y7WI9YkGWfl+6TnQcRF486J6o73ujBbdFn/P+9jfd3HIw2Dh0YDVRDpK/
6s+njtnUCxlTYPPk/S37YA+1yOfPQLHLc+kueYJUQRj+tu25/augL2AC6pfmLeTn6jszmuzZ7yO1
ACXg9i+iqDBYuv0Tt74DCDY4IvTuwSjIbfnHL6wW2k28HZgcKWp0Guba+wBDDs09BCaaF8dc2p19
vjUgm4/OFwhx7sZVSpJk3iBwMtWCUa8i/GSbOXnJYOwZSFbaSRPo44gGze1Jbp0tEIiSKmKTd7w2
7/6YpNI5am02sxaos7l8wmruK56Z4vvtQTaeW0Lg/x9kdb1kZezWE32vYG6hUB0gtC1o6XlRWaCM
2U//ZRkByGL1RqeVauPldwuXlle/xJwK5VmjOJIEDuLI/p/RJGxor3Xxnu7+dYlB1nGgrcEegKu1
JhMpi6kpZZ0QDSd6cV8PeCpOWWedBrx47jE3+kXJo34owXffvX1h4WtAX6LAASZCLvwfX8/r0yVz
OoRaQARDADVwQu2zdnwHga7b2Sibc+Qc8CxJM8m1zmYKSEKxufmDzoum9rtWaKF4mlIMpWkslwY6
WMhInSIDQ6pA16borW7SBKrEC7AXgJgB815XIdMqyUXskqzqqF2dohn9l1Zdyg8Nsg7H26t63RRl
LBgpWLgh64UP+upGrOmVVVg06cFi29P0aI+pmN6j2CaiABUYFhmPcsDMpZq1ynM2mWift11JEpvP
ugLC31B+huas9Wenj4evsdqae3qLW1cFgsB0bOmnk7mvrgpATAnmySEeTxF0slpL8ApZ4u4Jw6Jf
0N2WnQBh64mQ1C7kRVQZH62OVD8AObEmSliIXsNzLIyvIy5ud+GQ52dXNM4BCni/s7e3UhNqhLQ9
+BDkmd5qjqVjJcaocTWVSzuU39xsih/M1mumI8DUGtxninL6PC7K4A9JqRgPostE6SsxMEWfTDmu
/sO+IBEFZElGT/a7Zn8BPNAqdp8axMpUKWc1srT+BLy5yf4C0Ox4p7ZxuvzY18YiznGUQIAjqk9Z
njE3/0q1Qh/JzcFH++qExw+wdy3a27wbFzr3AK8I/izQfda81V5XCrLlTqWM1+AWkYQ6xtjufLp9
ROTFsopU+b8jMYqqAe7ua2db2qrDiI07Rp4kE/dTtVhfi2F4UdNGOb91JC5WdoDs/puEVatX2PPC
tu2j2kY3QBTnJHKRIKJQ/nfajOWn20Nd73KGoifFZ5Qjrt/CGACD0RmdHRQOD76bKOqJzYQVgwL9
YFY0cZqsedpZyc1BQQbKPh8AurWKQrOYDiRJXOZ4lnoKGDaFeGoA7slDwfopKczp3mvUPVnS6/uD
wIU6BkgyXkmuuMuHI8eextAbB2+7BP4pbzBiUJNqnVEaK85OhSPe7aXdiK0hotLplwBBTXZ2LgdE
E0cMGfWdoJ3n5Utc1DTZAXvln+Abd0cQxOGzhrLfMW114zmcnPlzV817z+UVd0ViB6mHS0seWQRc
5zkx3pECLTqbCKvWnAwFH6mHE6XTiCgBzO7G1/TeeIgGZ/rRV7H+Pl+kZpAVwiPy9dRufquV7f6w
yrTun61CNN9QTkBQM7amufK7UZl+NY3beCcvN92HxLRa4wGKifLl9mrKxbo8fUyDiinLCWj2qhOt
xbPZGyj6BI7WCPVsF1ri4v+nV9TkY/z2QHpP02ngCsuO2WAkVVBRozDvb/+K65uGcgG9R0obCCMj
2nL5SVvd7tTQgCOopy3ESStNXjrkPnbijuubRubDcNoleI7yxGqUBYvJWllcM1AnoVUfm7HOlYMp
zZvrhTR659HZHI0qGFmXVIWxVtsU99Ihi2zPDDy8StsHOkcifV50dNgCx+7QI7y9hFvDUYRC7AC5
VilndbmEKI1JUhfOIUufuD9sNy2PQxgnf1X6rofExtdCuVu6MEPV5h5dlbx6nOSkoYVDEt3G/2gI
hH2to2QnTti4VqQ8OEE3G4M+++paAXzsgqpkkEWtFQP3hSo7UdSLIfhM7WLfF6hJ/Li9hFs3y8WY
MnD9MwbWAYK4Y+ngyAGHClRDfEScaDr1kO0/UtmMPi2z5qY4TorpnE6x+jh2k/h2+1dsfMiLH7Ha
N1bYLuY4cyJnRCmPGS6zWKvXLbJ90Z4U+9ZQCN7TPwXOQGa6GgrsYFdQU3QD+CutjvLMEj4oS8MF
pUzLXm1A/s9WNw34Z+B3RDwyR1wtbk3TsPbyGtyEMubGuY5z44NpdYtx9rSiyQ5eoqMga/fZIu50
W0CoBVYbFm9u2VCZ04AhkxeDpzBX20oNI7OlL83ezTr7F0TP4m+S9mn0U0MXexnx1h7mgJB+g9ml
LrIabKRtX0KlYLAc4cFxMcp3miDqjTO1C3R3Hnb4slvfE4c9xiIt5VlaLbEZJUk6aqkDNMVRtAOq
Bq7wtURNQiCAY/X37Y36WsRaf1GHLiMFLvJV0COXxwWxNMD5A0eUdJ1/mkIMfdD0yQBGK8/1T8mS
zKbPfYXVDmya8jy2BqWXEgBm3o/xixKK8XD7N22tAI6PxJEQF+B5yS/yxwleUGGLYnR+IfGYw5ci
asegppkOLdvSzreH2roFkSNiqdnNpremS7mI8yc5NdAgSUX7I6Wq/lCjoBbv3OtyEVeLTNlftlfJ
IsHVrhY5dGZ8K0uQMbFl4bmNZbL6C0VfxCx7xTD8VinUHyl+3ztv5cZpBYAHbIEUTdbUVs+JWRlz
QRjgBqI23RLRiLg5xcSV5gk3vCXy59nGRUZX6+hz3045Jt6id7SdH7EVZHFdeDD24GJLIvbl52yW
qRqQ3fKCOkwdxLlHRVsOrQNs2K+HRfkYK0WRBJPtRNg2g0yJkLm3FnGwkj75rIpl+XfO8+o7GFsW
cLA1vKDNwXEiH0deowtctYNg5sxpfa80sQC2YtTY8aYtEM+3H02LgFVK8EgrzHVXREkSoxsbqfwz
Gd6B9j9eD7m6/LLTRtspPl+fAbxDGAnIBi1O4qnLReuEMVVj2McHOgP9k5OgQoN0a85TEpc7m/P6
gmMol5sNsjwyOOvYX+udrJ6jFuTgODTnzJZiza5RnrMZ92KQGnsgmOszRxVVBttUS4GFrgE4CjkV
/kipEpQeao0RZvW+O6R7IKfrBZRem9LAljQRGQ/5K/64RJolKfOuhySioOpKqTjjxadE9c6oe+/N
24KhqALAw5cp1Bqg5k2jiw3aRGO0AtHS1sMAiEUqlLhGdbp9X23OSg7E8oHVWMPzw9HAQNyboTmF
dnjKi6oJEMtTj3qNtNntoa63BYp2r3kvrCf6IMblAqYDtMo0zpRA13MU9VLPmo+JEs4glpz3hWr+
vj3clSw2aacKUJhgkfo61KLVNaEipIp6GTC/JeM68WmroJTch/ix4iGAQCUa72ov24Ix9F/Ia603
+H1vqd9dhKBxN3GMufe9rrUayE/pIN4JPK/1MzpouOH4S9VgObPzk6+7hHQBSLxozMte4bpAHxJI
DjRElGAKK/uT3U7Tp6xKJr8ZMCTkp42HyHOqOzs1HnTEWJ+jBMHk27/h+oqXFAE0iHi/SGPXiLJ4
toRJdQnVU2FjTFlJhHrc6Ke0LSrKYLV+73DtHpH5TZ/yDjLV7eE32jaMT2mJ+RMfgUy+3CVOjJk9
MFBE+jNXQsBg5wQpsvi/dEPB8gHN6M4vorT6Hs9a+zE2l+REWXf8hadAC8rdGM4WmrSnKh/H8Jh6
GOnd/oHXLy+/D7ANCnLkjVedzNeSXKo6Cj08zz2aWZiRF2gx5kDxcEZsYj5oXdHuDCpDtMvnnt6Z
hiQxn4UjtO7Y5UnXYhaORDtZlvUtrKuK96kdD3rt9IdZtZf7IUnmIFXGeAdwv3U/SO0K1BVpVBGy
Xn6OBjIweM0cuVhNQ9kg1Z2DV4Tug2GVe8WTjaFkY5pAFd0tufsuh1JiPSlnk5WF5Eys5ogMqNZU
iekgqrbY22cbR43BiNBgYeJp4632GQ7NCX/zaES6M7vfk7rqD7Qph4M6zGp6zPU8+o1qjheehIk2
FYxwy/PjqdyTbNqatRQihM3A7LntL2ftaUuGsxk8U2zokijwtEnDDTIOncfOtYrz7c27NRibl1YS
IjZk6avBqs7RwmEoooOXDw5Wfio+Of6IvypoPISt91APW8PJq4yzLPGp65bKWOlqU7WwNRpPAIVR
8uqvQgWSi0hF/+3tM+POILin7EaMs0pyKOEOkQfwJVBMctbcdIq7tEuw4JhQff8PQ9H+k1pXEmGs
X36xsBM1CldGGERT6mE1sRhR0KVj8a+S2ntv5tYK0n+x4fEiaYW01+VYkNr7AlPYMDDNaBwOJYTy
9oysMraIhVv0b0+UqNSCZEagDRAa++RyuMxo+GBCCQMd47Tn2BZZUOV4HhAZG9HOMm69zzpAVInX
o0QFa+hysERHlGfokjBITSoZj7yH/dfQspVPRq2Vv5cwazoUexrzHamqQ6UcjVkM3DS3RtFmmf4Z
0EsPuQGjCQMHgglMYmwjez9gfPHr9gff/KWSm+witMWtb66ODXZqc4wCiTw2RY2OQe7CxVbCuj+m
jWN+JIIbND9a4vp93ajxfJhRYTwqgzb6SdgN76wEZcsE02duaGwLj3g/LncOZYw9QMHG282x5i9g
c8j+rAlLUYfKWTlbBHORoxw7L3Oe4D94iGUI40j50zygJYi/czN2lp93kEZuL9RGhAf/FuE1Djwr
taYBREkhPDMF0Fd2xXBqB2UE+c6zGE7TO2gjb9XjIsADjcqzBNcPbuE6z2itmbqtx9WJRfGDjlZU
gCk4IVKXi7M2vV0URA4nB8IXgHHXj3CxqHonVJwH075PTi31syOch/jemzBMaYysLrFesYbPy5jX
3yLHK+/jbrTv23FxdvIDeQxX4QCgSkSBKY+D+LvCVaMdMKA/rQTGqC8P0u8WhVqzu7v9NTd2E0k+
9zahMwd1rVFA7KN4UajHhwHbxLtsiaMPSio8pCiLOigACp56frQ/9yiGJdrwVqMYvi4ynEQ88q2i
Rb66HkpDGVxjBnRj1Lp2KhD/x1JaQ1Gujc2D1Viq7yI5shMWbNy3cLfod7/C1Jj25Z3Ua5NU9SF1
bbTQOYIOzQ740znHUOzffxsRCGIEVD7BKHJa1qWilkvc4yTGB21plyQA+2F/NRsxPbSmGh91L5ue
zClZfGSKKQuIDFpDHyV7eg8bMybjt0mdXQJLSqCXM046r0Gxz44OySK0c18RUFI4yX8OBGp7N77M
8Fb71pSqGkBY6PWrazXrBAsoh45+DCcur+5r+sifW1vpz2WS5Xdj0TV/5VnvyYe1xJocAu+92dYw
RXIr/HtooERPPXSTnYRn49KCyyJxDvInUUy7XIAWkINppAAoFC/5bXSgS4wodo92MabnyuumnTty
a73Jb8hMKcnCClkF1EtjgoCsdQwgppLWr8AKifu5gQQT0xr9D3Oj5AnyirovzZnVYNRUO8TjBwar
OpXMdfKevDx176sSfm3QGv2yM+BW+kZ1BIS5RY+Lu2m1nYDVKIWFosdBGLF2HnvDOTuwWg+hFZ4x
OXkPBtaWpkL5fUQA4tcYfb7v2lE7dMiyPaQGWpVjVCPeJ8zvt6+zrYUnj4G0RE+TkHT1iKcYl85u
ZiSHSq3cU7rY31o02Q7dEEY7n1jOcb3N0SsmWsPpCgC7PAZ/VIqoKqqLY3GJUJN+b8d98bPHWJeC
QtU/eaVmv1gObH/PUfIPb54iDQwqYNB8+OrrsxwqthmGYRkdlBJZvGlaUOrvElj3xvgfIkVQ9IBU
aM5KcvRqNYEdeUNfN9GhGsvlbGHO/mjHEJeyrtwTD9h47ahPGRzN17bfuno/h6jxF3JWbqSFz0Yc
Gc9VtcRvT43Q65aSiZRfAMauJgQ7KM4ba44OZTJGmN+0g9ccU4H9fJeoe12CjTuHY8nnZwXpEqxD
X2PsQekkRC5Urq0nrxh50eZySvyk8cb2ECpmv7P7t0YkZpAGsZI5v6YMZ+VU6KXBNT83VXh26qU5
QGf8HdtG9AhuaI/2sTUcSR+qGtJpBrfgyyPQRuoyNo4VHbqmUQ59o5lH7qHej5fY/ZJ1bvIfvp7M
IlA9gA4F6eFyvAUxn7CrzOhgC6LcLKQCY8841mMt9B+SWlCYmJ6qBIKk7KuNUjZ4GI6mtAVq6uWQ
hFUbOEVivYQ8Tm+PRtgjr1a2XFlQei9n5Sw9lKvSyJEv1hc/CgflTo3wf4ix7nl7nYfyEoNJFxmw
FquhmiTxnHIx88Msmu69oRf2A4bv4ildFLHzRmxcxLQFbJJa6AC8TasnomjcAmx9kh30uEY3IOuR
YDKbtmz8bBynnSWUv3t1F0vGhbTHhX9whbQ0xsFdHBpjh8xSm6+gWprHLtrVN5Hv6NUo6FdR1UZY
5YqHB6iJhlTSZocOgud5Tl3sMhrkrMTiYsgHq9x3Wg0l1mwqPsWt81aDNEJlyH+Swib3vrb2ZWv4
nLWXiuww27E4g1p9GcKk+IwAaH9fTWm4s1euVTxRH6CqbjoMR8K3BkBP9CJyQ2vSQ1a0BBd2H5rU
hu1QHKbQK5576ol3Sl86x8FMmvdgCMtPHQC8p6g0zSSoisb427RE8s/t12/jU1PNw9cJoAQFvfXr
p5W61xpFlR6WZFTBJCrQS+Jsj8qy8bizjehuA6NHZGLdsgtngqgByxI+9Qw8FOg+tns6SQn6Fktm
nyfh2I+2IKJxJ6fZKwRvnB3qaFwGpEZUg9ehBYyQGYhElh/yfE7/LR0leopEYz8kbrlTUNuaJy1z
UFcUEpAkWV1z+uCMJR8aBEbZ2g/kJdk9sYB6pGZvHAV6/U+h1adnggDz7vZ33Hg7eH/p22iUWwCg
yTX4I3waulitrZQ50sdMfveW1R3FbIx4DFtNdzcUYg8BtjVVKs6Ud5gBZHr5538M2MeLDe8IhHM2
qOOJvu/od2kCPS7OcVRMG/clHJfa19G6fvkPU4WjphGVAmdaY95JdhKUeFhkE5EIHxlr8aVz5x+z
Ok1nt/T2PKW2dg9lA7rA5NaSS7Ca6Azkx0wn5AFGq/xraq0ooNyMNVbc67/fPjPp1k2oISOctYpo
XSIXWC5qftBFacMxK7W/yz4vPowaHVTDzr0dlNb14afKRnkGYhUFfR6wy6kl7dJ2Y6ZgvZosWYCz
TvWuG5c9dc/rBbwcZRVm4GSXlVWOGkGr59qXsSyprWll/2EStAzeuoBcMaDceFH4UKTLlxPSlHbu
4nyRsNHY+YRS6w9lqew7D9T6Y16Oe3jd6xdMdutpvJC9ARJelw5NYWlNpkblwZVGGRVJaudnkNTe
qdPSovyCb7FvCZm7TdjR8pxlSbsTF1yfe36CR22APj7Aylcc3h/HsA6x/FERBDqAcHO7g16a9Wdr
6oaH0PCUc45CzZsFGrHIkaIZsvcC5WMdpY6lSZ/FZUSVbtoxqxPtvLixRwPK3JNC2No5DIY5K41v
IBhy8n9MrjPrlvpOUx4Qn+npM9OveIZ51w5+HlreDtZj6zCgdiCTGfy0SJwuBwMJ1ruRJxBENCG8
0g8qfWyfk70wQD4Bl1GPnJGM47i9aNutTkOGlCLaPah9JU1nUpuyRz+3R5v29KIfUmPyTvOs58da
7+ezG4d0+0M9/Pf2Mbm+u3kF6OMBYKBQeaW7pDpZ7FauXhzGavR8Q5BJlUBB7jGlT4PQnOZ7Nv18
UOdi3CnCbm1XqYhNcEXSAYTncpHxjV+csOYu6DN3fmel8+/c0sfCR2bUDjA+EcfbM5Up03q10UGQ
Ejs8/oDrLsdLczDKkcp4qrP8EtpiDn5VivJpinsnQIi59oe4j3eoolvLKzEor2Z30JZXg1aIkzR5
n5QHz6Qr1IWEU0giILhSWNnzMGjZOUu85KumDNHb678OogFSZxhVKFmOvZxvmdQ9LSKEYZV6iAND
Kbt3c4w3UI9S1CEvrSqw7XTeSZM3OEE8xnTa6YawpaiHXo6qlG5tjx4imRRnUUwqPSU3gyS3jR9c
EVF/jACQlPcKyqG93zohVkI48rbgkUcpttoJfQ/cJLfR6rMDB8EoTTKUAfytl4EgcEhVtPwWq9X8
JnOWB2T10a7S+3Dnzd6cvGfS+0OoAebNGsJt1VFnmfiaHPLMFoc6LbLajxEuqH0iWR5UKxmfKhEv
30CcE4WRMI4vsxUN58ZMveD2dt+AXcMcoZfE3Ok+4Dl6+SXmrC8oo6FlXTgxAor9Unwf5a+YtDC5
czG0J+p2i3sLBZJD5enZqbXNPVbJxkUqMxzgyRS5ZNx0+Ru0PkSyXOE3gBYQGCKMuDF31d3bZ4p/
EgO9ergiXXc5CrdloYQZaX5E8Kc+N7Elnk139tAtaDPWmTg5rnyLQLR9Uuwk/hrmaSuQXjHJM2//
lo0wgFaz9PNg4eFCrBZ9SpUZo+goOyxaVz8MQnfvMq0QD2UFREwxQuOh6sc8QOlh+DLBVd65bq43
O8hEGsI0RAgBKOdcrsScmFpTj8hZLXMBFhpLwGAylNgfB6U93J7p9XX6Siqh84JDFMpz8s//fJDz
oZ4SHG4DkHweTF6t/jrW2XwIm6m4V3Bt+WZOtpq/fVdTz0EBAyI0KTv/ejlsX7XahGmDh19Kr991
cHsOGYT0Z8hb4oC3KlfbYuuf4FfczcKtHrWpK3Z+w9U3ZmFt2Vbj5QQM8iru9cfMlbzr8t7QRDBr
CbCyLAEUih5AlcOXGhXH19zF+hhXc9JTqG+n8kj5Nb9/4+rzG2hT07okDSGhXX1ooQCv0MH2IEFg
RQ/Z3Fdnx2zSY5wqzosYcs/35l0z1asX+3VQ+rKIH0iZwVX602ldH411jZChUtVoncTDXVibw7Gb
i29KFI7n23O8LpPI8aTSDrRCUBXrEB6G9mgg7SwQ1iy8r1Vu1w+tF3cP9bLMBwM1qLves8UDAYPz
oR3S8AUfVOtu6L3hqZpU40cT9bO18/GvHnRZTwRYR4texi1rUCTXSYbaYitNyxX3VFa17sdR2Qdm
m0++5WUiyBxEyfQRG9bby3F1tuXIyD+81mcI1lc738L10xtACAR97kXHpm3aA/T5NJiddg/DuDlJ
WaCVnjxyzMtDVtAhNjHXGwPHbpV3yC+qPmRe7a4t0vokPE85tXrT+ird3p2YeHNkhpT5PFH+WnjG
s5dS8Wom6VojtL12arTnEtTYz1lfqnOlue0LJpZtiM+6auxE/VsLLL8tGAX6ubwll7PWu7pv7Yqx
iV/GNqgSw/hnmFO615XpZXudvqv7k6SUBwKnMEg7gBNXJxhphansJpgUblEX52WMAWImGOt+EqIT
58oomhdnHjDJvL2LNoclNiHzoE1/JaeJhrzhtVM2QqEtlnNoCPtOLyfMXNMlOXqvRi1F0u5s3Y2v
irAjOsCgEYBhrW9M8NckkjYihl3Wptgtt8MBF3nDb6BlwSoYw1+GI6L7fknH0+3pbnxTaCTo2b4q
tcALv/ymtMi1EQYBOralWt7D+M/eu4bI/9VqTd/Zuhu3I7Vc3kPYK7JDtDo02dwYPdHuGBACok0z
YruEzUbdPeWDYT6XVdR+uT23rU+JXC6FX+JbCWy9nJuuR+jhdM2IG2ZsHqN0zu9zw0NPQy3bY9KG
KAZOSflWphfb9hXtQAmMG2J9J3Mfuxow/hEkVjydQmTmHkTdRY8wvuP/8O3oxMLSQWOW5s2qgqOy
nDYHcQxaZFDPSdqqz65oiyBxh/D77aV8XauLLEFOCzqZTaWWVum6Kt13FuYOTjQGSqoN7wclS0HN
8qZYAaRWL/YRVkza02xqg+03ihd+96Ix+5ibXij8NEoHGGhNBg0lNPT5gMhm/sFQdMUKSqHGzkOf
d453UPLQ/MsjJH9Oyzz60aD5jwNgT5fBnykDvxlMRj2WIJQTB9+Th2p1nWlZV6vx6HGVDqn5NBh9
d+68MTt2mtc9Agvf69q/WlSs1lBKKstNIU/6Gmtpa3O0GA0hZwuawsUaBO/4fyma5Zaf5qGIHpZe
ZN8dVnK5G8uiKF7SZs7FgeIpopqDEyYf3DEsPN/SS6Q9KMH287cpnyZ0LCykjP1lWMZP+aiJnah5
4+SCI5EcSs4vN/FqpWjD5nYcKlNAwgbnHCe66Fc7WA3OlIkXRz5aHomzkyhcZUZ8HfY1NXpyRWJ2
+Zv+CCI1/MZa0WlYptVz/RJ53s9er/Sdbb01CFauVOSlggC1lstBim5JtL7TCRnifPDj0rQhw5TZ
8fbh2biHqHqCbwPJAKhpDTRb6tpN1F4hFtXG5Y5POt6bSy/VA6L5binQMM9iz9t5UjYudoMGDuVA
6dZLOnA5tdSce69YiMOyti1/j/MSL6dQcQz6DSjA7QR9WzMERIe2DfuE6HdVxVHHpTPSiIi/rhNs
04rZrF96hOe+tUg/onuRtie3jeyX2+u68WpSTwbTTkMZxdA12ivthCYq6CTBVKl9H0SlnbykM/KP
I+a8SJzlVvakmlnynPdC2fmmW8sLig/4IoReKnyr7QlaL9FKj8tDdgWPQzur0ZmeR7dIQqAidh6V
rX3KBpUse3D8V/SMUvUmMEvxFDhlaX/nm+u6r6b2XsVxa1LSeRZmDPBe2NmXe2bxvKa16McHuOHN
mC3X3eM41cYDYhtIOt7+eFtjSdl3hx4vtc11k37idVbnAZjzQI3rYMUT4U6nqe1TmrXdfzgLUl2e
h4tYx1lLd5RIRoJrxICg1VAPD9kewUyn92FWtXTnJGx8KdIxLm26txJ7uTp2g1gEOqScBENFgLyr
zfAxK9t6Zz9sXMgUEHEEgU8nYXfyV/xxORpm2RvFLNh9TUwnQ9SaQ/fQ6gvfGuOqeZhz294J/q9r
dzj1gQcmQkXBkFr46hGgdNLwJLkjOmt1ohw53eq/UKbMZ3Sc5t94+YGv0NKuBmXhTYV6yJKoOKuN
0umw4SrEpt68f2T2C9FE3qwElpdLEBcRQKsy5eqmjOKn0+yADRiqs0APZWfqG1sV5BYvH0kXhfE1
KTkVk55S5xix9K3ss9X19pehSQ2oclm+M9TGlWZRpTPpbHLYgVxczsqm7Da0A5ZEQPjNkzcUv3rN
Eu8UR5/eW0um3rkNvgVo7Bof3rycdKilYAiWglLO43LgpGcZQ4M5WtYcv4vy2iCcSESd+2phzDsi
G1sLSj4jFeV5NFAmvBxscKAlDzNSC6XTZV+yFPLz/3B2Hk1yI8kS/kVpBi2uQKlmN5tkU/MCGw65
0Frj178v+S5dKFjBODu7tgfaMCsTKSI8PNwVoZtP0HSTh/vz2jgpUteOoBVYBn7aaiijNq1KwZCA
Hk0xPs+tqp3+sEdbdvhBb8Y9XtrGS8h4tixYIQwLG/R6aqmrtW6lmmjcFv1wCkHIPDHUny010i92
5k4PhbLruyVP3iqu5Frj2xEuYZq4Jp5aQkHANB56fzaNNPdCaoStZ8yu9Ryi6VF5pT7kXzP+XcsL
q7r8pDlpuefbuPFJQdugjnBSaOq05cZ+dSP1bqDSusc6h2aa/xsZIn2ZFXd+azldvBe4b60xoBc1
TmqryD+t1thqTCcOjYi8DgPzh16fzCMtUsPbBFfugxSbg9Cd7emFby3y60FXG6lTE3UJLRKgyipw
DFvs+SFbQrqMo9TGtTyJH4VV/MpJfqXa2394wSiEUm+lco0wzU0qmypmG8nREfcxDuWoVifa7QVO
sUV7un9itr4kXR9UJciaeVpWX7IxwhAsidWdomG+qAV5V0YXyqFLLHVnqD8NNOudK9W0qFnTI3AT
cOD5UzQd6oO+PVjtcWmq5HERWvLYqFH6o7TRLvDcpK5f6l7zzaS/9FVu1V5uNDE9DJl5lsE7EfRi
/cIJYUnIuXvzn6hHU/X+msiPu/6dtOLJjiPZz2mt3j5nWjQLGjfad3MhftlTNGkersD1S1vR/o32
iPrx/oAbH4FuCa4sPgRLsw4j4IwXXZpwnOhMw6rSydq3OZjyyW7C5et/GIreJklNoiSzNjDQR/C+
ZlB6FKsb8aIXKTyodM65t+pB30kkN543HheY+6wiAdI65aZcUOeFOfd+7aA/LXQKji3n/FNfJAJF
zKK6VJApvWbCoO/+LDfiMkYmKpMqPOCXq7hMm1sAb3Pq/Uy3xAX7U8t3aSDY2Se3NUVIEWAKku7h
yq5feXW9ugbrikxjMdjQItfyN1aTvrftejyOTiiORiiCl3FwE29S6HcKKwOpR7vY827a3DrSo0qq
a0oE9fonuLNutCwEr4HCqTVCxzgIhxQX3uB8uL+om0NJjB9JDRq411ZYbajQJpU47FJ3di64CaRo
eKbqiVvlr8kJcmEp09NFJAW010waRwmzaKEo6LuVHRzjAbioi7TwHEZd73fkz0iLl3utNLd9mX9G
hRiNuKF0mFztmiWylDwq9N4f0FI/LbmdHpEdXJ4d1OguFI/t+VSVRn1KnUTHXrHMSsi4wfAUKNl4
0rVkPA9iRJnPDvvomMHjOBSwC/aEZTfeQxmYy4oT/8fBuv7ideOESZipnKo2HN718ZzwTJTuG/oC
k48IMboHi0rj5f6333gPqfKRUBHBcZ7WbBEDnQSoVGyzpp+GB/pNmu9pssxvlWVJzkOfp6anBX3w
lDTICIio1/Z8xLdmzSmTrHUdnHP9Tk1JB6wTEfXoYnLOWetMj01IjhcacX+oBV4biyayHU7O1jUi
9wFKBWBS7MXrpY47rdVK4Hl/MEvnbYhfideH455byNa5ouYOWiRvEvDJ61EmQ6sQDueyMuq6PapV
Ufxb5+3vIKm7nUTyVkxLsrjINqh4SIWWNQGhD9gzNOb1ftUGjoe4pHhXFd03y+qKZ02EBbVLQzso
oZjRei3g7Ctliyt8bTwVaR59v7+nNuctOYISKKP+sgo9ymGMhlSTz4MZdCe9Ez9RnR0+UQApd2oR
G5uHJ8hEaQOkFRLy6sgUbaoRmwedn7qlEnpt0YuHQktaw0PDfHkXN6X+AZOLPTLZxgQlix4MEI8b
xHBWE1wStx/Kpe79CXjuhxrUjjeZnfVuyqfd7vetKaIpD2MVvBnRglXMEiHrH3APk/n0inGqqmj6
jJgJwIQ2Wr1scrUPdl20gTd2bYfxFcqHpzS26wf458XZNcp58pwiSYzjYPTugxtTgTqEohTH0ayn
/7DlodfRNie59WTucjavHs4qU5sqHl3MkCNA2MyN4kOWBMmTNTR7vVFbH8HgvgDl+lOkl3/+aqhJ
zGUv6oqFqWmai6cq+Bn1Vfxo2aW9s802rguZ48qIgE19I7/VxLHIQ4ajasKKua2VH9Wg0z7dPzYb
0SlUB6kwDJkd+p7881cTqucRZ8weI+lO0WbEfsfcfcqgzX+vps55TkTa/O/+gFsrSPIlO8wImugs
vh7QmM1mnEud04Mu3MUwuk+qEHjdxO2eFNvm1EAI6efB3hmQZTVSlFV1PTIS+moEhzSv+XEYoFeU
KdNDnxTRzqu2hXLJ6FDGwSAGODtcDzhHRqjZNWtJhSWA8KhEXycULN/oxoBzQwO15oizg/JN6U39
Ke0D8Sx4fS9DWvfK3yNcxP4Eq7K9iHRs9VnbemwGPB3RNhyb+l0W5Pqhxsk+8qw+2fMz3vqiDtxs
YnN6MhDkv542pHmdlJZ1rvIwyn20B8w3bYlwoqeLdHq5v322biYwAjB7SCvw3Vcg1ySaTCwUr/wS
Iajvcdqn32pIKR9Kera6w2gtc+FpVOF2Xpetw+iqKMBL2IAOzNWnNeyWv9k0Oj+fAnxkuzQ4ib5U
TvcntxEXSVM2qC9Mj+rA6mzocW9bccMoiduNh2BMFI92PhqR59z0aTBNn4Iui5/GEnfqwBz2cJjt
4SlMkL1TZlxH/yKcRIC0F3dBTmd0MZkVTW+zftSXrntY7G5505l6d3YnV1CnNYKd83P7aSF1cmoI
1CHZ3QiZNONUJ50BnSBVl+X7NGTOMUCtLzmUkwsynAf2KLyhtJWdK/B2/5Lt8F/gYKIy+LzX+7dw
rLIsomj0MdkBoplz5X1rNe8ak6N6//v+iYiusQAKhpxKEiyYhCB910PNIpv0pAUfwbK2MY8jKhbv
1Ri7VS+am/S70ljaOdBs8WNakuIdZUztjRsn0aPEwL9V6iCekL51PhZKsCe1t7X4lB6QHyUdk/jY
9S+DQ1LoqR30QCUB3T6tguFSg91ziQNVG2EQ6Zhe3C57jK/bLcdhBlqVVDtukLUBbYe5tW3g+eW7
bprXXrk4MyT11mq/wzlULR+ZheSsD9XwI1rQyjyl+oIZ1f2vcvtO8BuQmwIg47a8KZAteVvZdMMN
flQO9blVsuE5Drvqi0bh+hN1mr+W8ZAgJ/8e7Xnw7mjBv17qxY5KzYmBeccc2AmDo/QQNTibwWyx
do7UxtZmRvA7YH2x29YMnR61ZLvJ+LsznmO/joYQPotjIdVU7DXIbA6FOBp99+R2IPTXsxJJV1i1
ARSkuNFz6UhHpdxVi0dL63ftCDfH4pqCD4QeMaHL9VjaYGdhUZFag5SozeNkjpV7KVNM7RW3mL/8
9fagM1d2lEKCpl67OhlR5MbK4DJYVeOBEETGc6IvQXyIRjs/qPOY7rUg3741qOkBZxFk4tPJY3A9
O16BWMeMGGATAsczXY4wvCtugvvT2jjwcsNLPQGqmpAzrkcxmlSY3UQ6MSMKPB0iB90Lr4rq9DJP
tvspthrtmFRBuVfu35ydBaeB+ISY/QbsDzVrxsiaiyYQzui7cRmf4XAoezTLrT3CFQtkx6UG31H+
jleBrdLTjgNyDMCjN7BoW0i8ObIffgz0dri/lJtDyb8NTU8Z/62GSqssSEaqUr5eKaFPlKS+yYfh
X6MvnB0MdAMjRKuOKgkJNyeNgP16VgJ9CAkiclk4be03Rlv+KovFOWS1kT6Ui7CejM54CYdR/ZnE
8fIVZ6S9ZrytD0iQwplA9YL7eTVbVLHNzkWpz4/oovJDa1lOKHUnO2u68TBQ4qOCYKO9RmFqdcRx
RMvLJsthcM7RwjMwBg+DOedHvXT6t13ttpj1deCwqHafa93dcxja+qQwRykNw0EH3l7Fe3rV6JE5
UKzplzg5TSKtD+gCUFq1pu7497sH4iakeRl78ARdf9I2moSTFyUm1EVi+m09J4fBxO5vMuq/bink
byf6oA5EGzr32erThR2V51qB9IfqevtTGdrqsxsl+UMENWxnp24sILuDpjcDWxfalVbXSz53RiGW
ijobWcjByKP6KCZ79PKxdf/+/UZlzSI4R32UO221VUYlGJBHAU1UFl6AWOsG9LWl/q0D3hb6VYqJ
zP1PtoF8ybYf1EoQXIPYuOYzNLmZDYp8V4sEWzMvz5bSfN+LcVSPZTvV/1qdEXeQx/vCpO0vsT/U
ua3SXtkG9rspxTbkGFqF2v+z87M2jiZkVTrwXNkXT7HieislkxkKy+F2yIqpPonRSutT3424snFp
VL8tEzqJTwNipH1po9F6m2LJ1PtJFhXPRoLDwdNkRjbFwSxXPnb6lFY74cjGoZa4CaLw1DiIR1an
CqGcyVTiBPQEMvTBAiDy0YU3jm6dvotrXBZ5ptTLMNc9ALhu7BRYtrakphlYNoH86lBsr1entE0y
cosJVxHes/DQxWMcqj+V3lJ3kN6tkXTJdIFuRUuBuzpniZuFoiZJY+9hF1+WwJ6wbiLfXKZx557c
eMZlssiyyt5dCBHXk9KJtiKEnggmo3p+rJpwJoxtHKgXsR6ea23GebsGRb+/0+TfuspjcN8xeFx5
8MgZVjGRDaja0uA2oEYWj/6oTdl3yyyLHULLxnZhFFtyArkYadC4nhv2RGoyGBBaVAxyD/nSaY9R
m+r/uElin0RnRCdEq6xD7IaaVyqt8XJ/kn84gOtZqi43C2wMicOtNkw8uEZGU/3gdwMO2BctoCHH
1+cgmGm0U6PAD2oaY452XwnjGERlN3m4TrS/Ezp76bftlR91EdXnEg+i0xAE0cOI8uvnVqSxdQzT
0WhP+hhpwouzqAUfGrlGj3HZWtVpBg2jj9DMxuyNbYrimOmhW+7M7zYbJYSQHHcJNwCnrOGGFLev
ziIywsbM/RJXw9kNLFnAlemoK1wqUzkmUfNMO1IOE0uVVx16+d/y2PpQdOjfmd2H+0t+s5vljkJV
7U+fP8HU6tVIzCGNKRkCJYWz+dihBpV6Su0ojyG408nuHFqpCfj2NDbkh7z60H+GpQRGNAO4vpYG
rWx8yDIeDj+cXZfc3G1PRgvRdQlmG0Jo2u68Hzf3w5+DA5mEsaBJrA9tDmxVoWUOYF3b7rmqh/GS
BX3ud4427YT5W0PRriYFRBxi7jX5g+Q2gZhOsUJaNx8602hIJvoZ72l1j3Utb+/1KkIFoK5HAihJ
oNfHtS80s43zgXYtpwlKWrU64588VYOvNGW2B7wyUVVMkum5nxdjJ9rYHBr1U0lxgYqwLp3r5lgm
ijHyARcrQvdWMzynSoazM43h0ySlq/O6ybx2qv7aj4hPSYM9/wP1Zd6rOyoVLSYnLQzihMY5r8u0
BW1wazwGWbMn7by1SzWYofRnoiBE7/n1+qZ6YyamO3e4XraZB5A4HyYXCc7cNLPDMljaTn1vczwg
XYvRCMLXFTWQSD4yZQBfUYRyzBO47bVhYITjYLVJkW+vnX9zPDJC1pIeEe6j6/kRcSXTuMTS4j0d
X7q+dg90RZYPjRVCMGnmPSeQ2wo93063YeXAzCGfWS+oJsoaODwnAupQ1zgpAlOaUyToafL13jbf
5YmVOwfdtXveHVeE70rF6Mb3StQvrH8SjaNXtHrheE7aO1ggFLRq8ofaR/rvzb/OSOSPRez+j6kv
+fBqdcg9JxWdCuomPPdHd3KS5yAmayaxzb7dv4Vvs0zGgjhEgo66N4nm6iSHY1zkSyWonAhFfOPM
Vt9SYzEudj+rP7umoANWzRuqXlwCL4Zwlt+q0vTOTry2tR9IqtkNwC+I5qxy3WCmDyFBNt1XsmA5
pFE8vzU6zfqqBHH8rXKU7Mv9aW+Nhz8L7GTpIYSK1vX+Q7oxo5mtAf7u9f7dFKQdWvfL0OJ6EyTp
oYurPRrCTRjFOnNh0Syog7gCdV6PWIdppdpNzY3ZluITbZDqhygKdqKorWmhbArHky8qi9bXg+DX
siyjXXX+6M7Wm7bOPyYtFDQzFSQA06Bd7q/i1oPzejj5c17hLqoKn1Rxys5HuT8/RLHm+hGyroe2
Tazj/aE2ZwbgIdlKOtXLVbTg9Plg5xSgfeE08xOYpPKhJBz/VhHPlZ6YuYK9vx8RNEAqUHAhQpe5
npwSuFZAHt/5jlOPF9fpWg+MwvKK0LSOGrTCnSNw2zrHDkFckcgPzggZ7mqK9LOZ5qTzpkbDpEdH
s2v1DxqYjnWiyt18FGPVJVin1VN8xJR5jo9EOKHtmU3Rfca0brY9dCfUzI8owJsPXB90zBeaNkRe
mVWW7sVKpr5PohYilJlp6UOC15vhDXqe/BoNPIS9AelKbee7bW0RcDLuMPT8pRj79Sq2fBirNFlF
116wjQbOPXV6qpxdys07icrWFgGzBcpRUFkEjbgeynaKyi5MSlrFlM7HZsjNnwBkqT9apkAFWNvL
cLemJht7qGxzj5ABXo8XKYseq8HCeBrgZiF63e+QCTkbRrC3F7eGQngF8hwKePQ4r4ZSw8wAdKTE
a2dBjD7zWD8l80wjTFvEO/nsRngFqEAuSVMzpNJ1JX0whTUYc9T7PQbnvwPU7EuvMubBtxRRv4F7
mR/HSikPo9nX4c6R25gmOTuEeJ1qCWdvdUc2rZPGZVWAGWh55Vm12V1SaJKerY7p6f7p3hxKsgTh
hVOMWnu82Orc6HVBsBHH4f+GrtRPWtUPlKPGZGck+W1WoTJdzLjWUPlCFnMNL1ZpRDu2wgMbFqI8
JrLz3zCrPVOArfmY3BvAqLxmN2kG969LZzbz6Uy0S72obsZvdaeNA7lmlf38+8XjGaNuC+sMctTq
O81uq5hYxvU+GnexL/qxfZPhj/CMuLf6+f5Q8q+6WT3ZncgdQj/Cuk16wjLRSjLgFdXFJlLTSves
L0N/StPR9NGfVoGmx79GGaU0MRAj8QiIBKnU9clGwrdZqp5B4bYETz3PAMK3o3aaA/pMB4hnO4nb
1iRJ2chl2Psyr7keT4tocrGRmfJ7q6uPo9GPL7iBGxe2k13QR9WUDzH6uzuJ1MZ9KdW5uVN44GRx
8nrUZTJaEyCO96Zu7GNWjM6Di/AMFs8o6kFEHY73P+XWFqVyQhGK5xtYcLVr0iQOS2SlW7/sl+KY
2r1yKcX4L0TuvYLCxnrSsU3BFRcjMMB1w7usMnStLVreOVjNUVBpX1MjQ/y9VBRaBWylEVh+dprx
4/4MN+5OqX0r+4cYnVLb9YpymQZ1I2O8qdGng5MI01OnrHxb5sYizQN0LynNiAJOXu/kb7cSL6id
kpbKZwiI58bRoMEcx216DE6tpitfUlqgaxCHYXzXDSDQuKDovp0o+Snpu/KgLU33oXVHxO7Rj/63
mpXmGIqk/A9YC1cSPwtNAPmcrNaj0ie9N0sSZugv41GYtfYQ6nrgFW43P1ihqZzvr/8tK0uugss/
BFE0KayjRL1xIjBnsAFVANP7rSgJkFItj52LGPrlRZ2L1jj1iRu+AZ8t1cMo0iHxjWpu/jc4A7HD
/R+0seX5PZxq1GtliCD//HWAXMdOqCn8nmjqCR+rwsT5VfsOVPEf4mOpGUCJXJrLwjm4HkmHzQ3W
kgAYIFoRnZea7NKbbb2D0mnm0XPi6tke7X3jAqEqCWhAYzzx8bp4bau5WdEk1/o0ytanocd7aJba
yzkP1cuSIYx2fzU3x+MNlYUYnu110yPCm1Y4O1rr21Np/ei6qfI7kWkUPEJqClP+10r87CYpcggc
jTjIDQvX6aK6zzqzReLFCDxjbBVfB+s5a534L0Nxmbv4sMjOhfUzJxY7i8xabelM0imBJnX8dprd
X4Y7hi9/v4iExwjG88iBc8tFfrUltWDJxgZ7dEQGrOhitgg34kb9TVgtrlIducD94bZOABeh7EmH
mAmP43q4GN3GuSWv8KfQ7D26a1zfKOPOs8ZdeG4j0OJTSYYDARByQKsj0DeuST9zBKDsGC12z7F6
Qd292blptzahJFvC6II9xQtzPaFqifHEU6n4aYWmv6sF9iUahDLPrkrFo6pb7MTjm3ca8SNccDj+
sjf1ekA3NtskczhlNLMU3CGAgnHZuUfRqPFhScf+NHeOONDyVkiNFcvrtbw9h41t7PySrZnLliwk
2ygqw9u7/iGd09AtofF+q06R+vWCN7lW2Y03UZU61DXq2Pe3ztb3xP6Co8dC43q2+p4xhd4ujvme
dRaqpzS0Tb9xXev9/VG2Nqiko2EKiCYFQd/1rGJyC9Xp0s5v8D8/Aof9qpywfqlgeeys31Z0IIuh
WIlKy8M1rxRYsRl1nXjLQn/ajzG3/x6MTfkE3JEDPsXLo5siJkPsEH68P8fNleTQc3VK1ta6FmtN
KeLCHThNNOTq16KMK7gc9MHcH0V+j1WoTiosW3zIP5DaWMWT3QDLyaqAaOgmEBdq//H3WC8q5CHH
6aiPLYoACD5dlHxQfHXq453ga/NDSq7d/w+/1olvqjG2cpdJ5nplUfmezPeINzQ+bW7x5f5MN7+k
RamFUB2hqj8CPq/uUFWLhKYKdmZD7nAo1VA5s0fRqnQSgptg0X2qbc2pc5a9PpzNM8gciaOlnfA6
bRVJ3C/MH29wESYQ1GblYESK6UdEeP5c04b/H2YqR4NPKO/vVWaSmLXsy2K8Mo+yZzfKg/M8yNZP
J8+m9Bi0hnhJlr57WVSn3Hk6/lAY1huKQA7CJoA9NCj5xV8ts9V1kBacEHiRUsv8MNb6oKJXt6Rf
YD4o2gMZqI3gmiai92PSRxbvdJYesyEKkJLAE8jyu6RWXBodIEN6Qeq2pTdNkzJ6bW1r4jgbrfLV
SYaxwZd90I2dtdvakBYYpOQtIiK+buIRs6a3CQajPur9/ZGIXI28SVkQNqvQxf/rbhWCldejrW7L
uUzUItHknkR+6zRlqUKZOc7jN/FiG3t41NY2JP1HeQKLRaylVo/gCO+tHV3QBq2rF58sLL8o6KP6
TjaXJ7etop1Leutq4YvSGcPjzmO42gnhkif5LCjaQpAWjzoakYpnWPOs0M05D5Vfo4I3Hnq1j74k
men8O80GPa33j8LWJUqLnUSfoczTZX+9G9M4ioSVNgBjWaQ8LlVjfrSsfK9/9ZaIwHckjZMEXpqx
6Hm/Hkbj6yVB69D0UEZLeo7xP/0VNiMq+IKdj+yvFXzKC3yS0F7O8kOsZtFvO3DqmGIRRpcghCFl
lHGa8rei0IPugH7uMHuj0Jfec5p8+VH1VZf7jp5Xtpe0IkBVzDKnyNOEmlfPcaupdJJndZEdRqer
/5qZw96ghgrWAXSETvoqILTrKm1y2Rk59bn1bnCCilZdJT11nbLz3m6cP5512SdG0ZaWJ/lBX10f
9VLjt1OBqqS1aXgIWpgXQqzA0xJY0ff3xq1AgWR64v7JNwMTu2mmRk2UQMYh83eDJCl8u6ro3l2Q
R/kRJ5r4QHE1sb0wQX71gX6h3vzYVaXFHjbDMfdi08LUYJkT9a0DCNZ4iVL18VPTNuOHdmYpT1WI
I/RObroBksiIAJKzLLvRp3C9PAus4LlNAHoNOAOneDaroyO0wrcWrf01l1EVe1VeWubOrbgVz6KM
AJona/iS/nE9bmVnVh1HpNqNnhnPoh3NA/WNKPdKYBHahBGFprN/HFLfSWmJH2bhelbjlEeO+J45
yMYWIZnUgGoA3qQ99PVvgd/eLfbi1j6yEPrPOBq0o1o78F3bYU733tKNBac7HMIebzeNi2uKkSOA
HFRn4C0N6uLJSTvdH9ohPJHyIXOZafkPvMz7na+8MUMGBePmPiECXBdWsXhC26VZoNCONfLkfa89
GL2iYO/d/YdSj3RQBgnguQa8l4/G6/OGupvWOk3rt8aQH52KEuqQTdoRbdQ9XGVrKeWphpIMAeWG
3Lo4zmTmGVneoCEIAe8l81uals5WBUW4Qmvw0TaivdhraynlEpItkD/T0ng9v2V0rFDDlAwdyFr1
jSTpTkZnwwWI224nwNwcigCP//Aa3PSDZqMSm0NctH6Ua9E5dAv93LnVeCj6Yo/et0UAoKpKfwrt
MDQirGnmcayUVP6BHoqYk5bSJuxT/4mOkzZjYpOhK2n2JQbTcTUdXJcKuTKm7U7q8EfSchXqgXpA
v/sjVgZf9HptDbtSqgERVl/qrdenks/6CaAi/Lw0lY3Af+pwT1apyMKL0w70Nk5KVVVe3nWZw41l
h4+2OlHrA+qzHsaiISxv0Pr6fP+a3wh7cCQnEP1Tywdlvf6VQ1SXyIJoje+gpEw9J1qOeq9/bhs1
exO4ZrgD0G/sArrkMDQB2SMmWFNLS2WGtGKBP8HOyXD0Dkq6LIPwqaoWZe8Bkwu8+gCyLQ4hENkG
jqX89dQI9oZAn0AZqnoKrKM+2/2BIreO0NdQF5epwI7dU4MAQ2t9FucEP+Tcs4QpTn+9xLTNyRiB
rgdMN1YboQK/seMJeEUZZgyJcbg/RFo8H023bx7Log6/3B9vc43hy8kWHIWyxOrSqhQShGkhKdfd
3oJShgUgMEf3ZgAS+Ot4hFzG1bm3UGzg/lgFzeU0q1pn6ZgYhZl7wVQEny81Uk553e0ZHN/OSg7F
IFJfEKxmtVFbzOGxbrYav1eK6WTSHewpQ9CfsmC3F+z2TAC1QwKh6shLClXteuPMtZ0aQRlKPHFB
ydwYogeK4NFxsbTaoyxQP9z/YH+g0OudygJKEVGCJlnkkXN/9cwgvmqXVMiYG2C+7heDY5anQZCK
ewNn5F1SGNCvsbdNCWDMzngsU8PFO8BwwhaJ+ZHUQR9x0PACu8jTI0pR+pskD4ZfiZNrpyCIu/TQ
TJP6xNrhZFihx/w+RMEjOt6fyMbFC0rJ4wWvmtI++fX1RIJSzJaSisZPDWP8DYCfP5To3D0UOT1n
ni267phOwj3X2Pg+uE6gfAVub8Kdk7/1/aSriOx1Zqusu8djNJ3SOkq5ZISlHUVoi5PS9uZ5CDQN
P/tdw4WN+A+ZCXA9SI00/BB0XU/bbSJdF/JWw0fcfFtMI2iC3iXiUmWYVWbJKbKM8Snl5vO7cLIP
HftWNXflj25DCH4GwnsadHPmvu6fMGbcU/uOJ1YPjRFzGbs/T1k0IFbdErmDPF5SI9mD+TcWm2gT
KjYAIHWTtSxMRWI0Za3Z+G7j0PVjl/NToMft8+imaU/r94C68P1ddgtVIdYIv5IWWo7MTdAy2kpR
BtI5rc4EXIBamf1s1JA1r6l7xUKY+NSNysEetPrT/ZFl7Lw6p1KbBlMTaicqYeH1dwYOnKqxAoCb
o8nwq6JM3jrLvhDD5jD0VPEPaQWiMNfD1H2bLsHkNr5i1MhKBNZcPjjtPHtdoKWt1yGMFh0F0obH
cAZ2TWKRfBrzWD0obhp96JwhK09NEEWnJdKdnbtq63PTjyvhckinlHeuf5to0anUYs7WkpTaJ92g
/aUZ7fRkh7BcDmoAxne4v+hbu1oqPNEcguIS3orXI9aBpYCSMaJQuuKYR4bhR51jv+vcFP05wfNt
go7tDLo1zdeDrlJ6sy6X3FIiyu19alGcSOqDK4gcDCvQ3g3B9NfqcKyoDMModUrz0XViryhjMoYp
zhLW7M4PkMsarw4accSkaPF6exqPgJbGGevnPQfwm5lSh6D9BhQILJTYfDXTKrZniwI/vTAittuL
YTQhIhjSAgNxv0xJz8UyhXv2LXIHXx0k8lICIpI4uiShf61w9WCJkmymeub3dFfnZ63X2yezCdTH
wlKDPVW4m+MkB6MFRqp7gL3+CdRfva5zm3aVVpZkwOGivcv7STu5dWF/ur9Nb24lRqEZHgEfiaDf
lnYUOpgI6CDYjEP0Ia4oEEC1rECw7cUjjqBBEgTz0JbzXkvyLVGCobkHQfBIUU3E6K5PiBSSLEsB
RDY3jvpPr5XRb6Jaa0YIFWoAoZguDaf1+BfW3csXNI9C1wunyn0Oksacj1WGWSZU8KB5ub8kNydX
/i5eBMBFaEus/fXvsp1cnUSHplWTdK7u11WgnuxxiA/hQMzWtJUJFKLiknB/2I3vjTYytUx6CEgD
19GULZnPrqSaW3mQfi0KJ1LBCo1d+vPG9MA9ZNEZ5BSSmjxZr/YV0WfdsBkYZ1KSc2ZETuqpzhTr
/ljPzmdwY5I6Ifrh5/35bew0WRHW6L/Bz4yWwutxUwQHaVNh3CWkSFu0TXdy4tLwykhdju6iunhd
OYYHJrlHMb9dWUR7SdtAKWQEvi4U1xMUKN4elG4Tu3+rBmL+WMddu4Pv3N5IBI9E+vBrCChuouE+
SmYmTvbeJqHrJ+1gXHDH+2dZuuESTeC895fz9jPCFmOzQOJC5xq2/vVy4hDq9rpBOT+mjznzMdZp
T6nWhZdEN4OXwBy1N41Iqr9NhCVHDTTkjxUg+3T1jubVQGZqwuda0GM7hWU+Hcpcj/04naqd83B7
2TIUN5LkLJEHr6mNnTGYSezAo+mR+f4ZlVPwa0oy9V0C/Pv1P6yl7L74A0ESK12vpVCjkaWmYGki
om1/zrUwjI5WGJOsFEo62hD/sviMH0+xZ2m4OUkCUFlLQX1+XdWbhV43wL8cRqUOzpVlpI9Onttn
HXB2Z8Pcnj8SQ/h+nHkYhgT815NENc0UQgPYoavfOVcGTX9nt1mGs67Xzm87VErHm2fTfmsUkbVT
Eb7NsNg3NKnJjapQAliToohE8LgXnLmwabTUyx2lS6kb9TUK/2G1fI0Na8xP4TI0n0ynWP7nQlZB
QDjrJ/Xj/W+9cRkAikrYkNhBXrXXyyCCKB2ngDpqmrc5tjg0lvpqVjj6znJvjYOeCO1/Msu4sWUP
VZik8LLZU0bePIaaqE+zFu9JP29dOq9Hkb/i1WUOgp8MFbo5ELH6lI5dHG6dNoAOXnZVd0Lje/h9
f/lum/Al8x3mwh9gmaqOfj1iCQAoCkQ1fUrQ2ic8MI3oEGSa/VxQZP8+cAe/AbBRkcx1Rv0B2ZHu
KXP1+CUPivyNHek00d3/RZtLgNoBzg2kNtyIqx+EkEOcSjJHmWbtF0uU2Zs5tdXvtZPbBwfL6D3I
e+vMEgNJqAp+E8oj1wOafZc33QIwFqQivoxUsw9BNadHKau0k7ZsDiVBR0gq3E43laHOXkbLgSJW
0xd2Wuwie4Bo0B0SdTQv95dx63qg2EnbIbgYGPTqXFi56JMudFqAKjuzD6aT9L+7KOg7VKUNKReL
W7LSxMqJZovkfH/sjWn+6eTkjiBJg7N7vaKL7KAo0PjwB9Qq3/ZzrXwIR5vOURpnTveHQlt342SC
WxEKEHySnq2BTaPFE6Nu4MzbWDY1j2JKHYySa2q2OMHo5UsTCaYZWpG2nBu17z/RAj+BYjuN6Dwj
stP4pEKl/ShSS/wzz1PwsWyCwPLQJsjVw6wE9XhonVp1Pdw05/k8q2Y4HOLMjpVz1ZvVr7rRjerU
NH33r1UU0+Q1S2NFXjvE7YdZoTnNj63K+OXUU/pL7aakvOAFZGRe3VbTe2xl+tIDSZNBeqJn/xLT
q18Kp2ksagSV821s7aE9z0uZfJM+uiVsY6O16FwN0pfY0IlbGw1fKmzm2yjxaBdW3rbJ4FYXIFea
qgg5YWEkytL8GobGyp4zCyAKNinZOVErzl4uJtfBYcrixjrjy4l6io5T7SlyFye+BG7gkts7hT0c
0LYsov/j6Ly649aRIPyLeA5JML4yTFC0giXbLzzWtQ0GgAAIEunXb82+7vra0gwJdFdXf9V64TXr
MUdZQxeJZHInAELYpZbMQlaTUUUazr2iL5uh4gfssvT3uq3HD2Rx5gJmDS411j5B3+syE/JHRNEi
PhPbvuYJ2lASddFwHK6N6tQl98PMZdbgkJj/W/N9jB6rckxe4SdTCN+ayuEt2SQKzQOIJRApRwbz
uY7Xcn41CIGZ+8rAztewfPWfWAMYpyZN98Pjj6j5I7hgCDoikFlzcEeglJlRP64hQrpHSFb8TEee
DO62XTX9rdeSIjoNu/u0zdzi9LPcsQ4IAhgIWicKcBa0xmhKnyJkv0x3ILytT1NZDvhNx3q5o3nE
8xOv8Pi3uKCyH8LM42+LRdgfMCDWSDEH2T/GPGD2Z44LlfRTkmM2wNwMityQUXTBbJ0xJ1gRR/iY
xZm3PRWlAhxyStza0HFDxipMtZ6fd0mQ1rXS4dPwkOSwGgCO0202mbNTeYiaYTFnlcsjsAQJTA/c
jHcqiWFcw2+RnOiej9ldlDlI3DAIZUujCR9lUxlgWC65KeOo2w+dIlcVWtBdNA7VXyCSkHIlR6hF
+ED32l6xVjIjFIfG5e/M1io/FQPWfxqG1KSqSROgsV8Pty7+PNXMVdfV58ncgVYp8jMZBvxlUeT8
nc2mPAIwYhYvVarEMzKR5d6weNMP8zCSV2unGHz1g9tfRYFRf5taOIHPSONiCwx5e5HfJdUwEFiT
0GIimh42/lPQVUgQ0pNruNimCr8mK41j17gATvUetfZKmhIJIq95RCPwImO6ixPzmwLs5FDDf0dR
+uWSqWH/Twzp+ulyRDXA7W4zCGPIGxYnT33yb5yL+cHHbsJRVIzKNJkrN+zTlzQrm1Vt9ZumER5X
4RW0NHzGy8XhWcTCZXGwl4FKIK0dWoI7B2JweUZiMDrJVaTrPz1jvgE7uNnBH0Dg7NJEh9LXsmQk
bzYU3uuJQY6CXjMyflwsK4euhj0/65exGtIrvAliub0U5j/IxORoLPS61xrRGlVnNm6vNK/s981E
cN36bBl+Fg6PSrciyXW7GurGv2i3/c88U4XqDCcWN6XPHZD++KbjTlZ1xFtWHfXrXhi79ikdF3qN
xmAdkJgROEbpKhXtSWXjpCP5EYcGfowsviwEQ+5+35ZBNUJgLbq1HujtfkvWCEmcIQ5IDx4krTod
izVutnWc4Y6PxTE/jeMB1rueDm86v6zcXKZhdsN9vQq73U0xtv2bsUQuYkt3Z8xVVBFDOtSuoeh5
B2LFJfJOqqYc48j9Gifq2Ds63OxPUtkRISNy3MQjHAwppPQliC28aPw4tq+IhyAG7rzjD4kipTsj
xZxW9/jwAagvPJznUVsrNu/PvnJkuh9CZIZeARQn/hTEFPwHHdmKM9F7FVHkYBcVmA/nIt/q8quY
qK6+aOL3dILsajYPmifwuOVnuuRAazY2D0f0prJ8rv96lIuyqxa/btE5HgeXRE3uBwxAG5ekGltW
kawW6bFnu1kftyJeiuUMhL4efwORHLNmJ6EKf6LEGJUj2KSQ6jLQHJzu+6GqcWa1yVTv8fvujsR9
wJY4AB2WiMQ+gZs47X+WIx3TzyibNbuPcKuQFixGOvzbCBLlj5Osbg6eM/ojP7/AOZvaR+dGnyn0
BTWM1o3mSSTmboPiKP5OdUjXFTz0XRxvIJ1P4n5xVpUY7VUB+d0b3+kPUNvyWOLxiQ/6NFslM4T7
USceKBR7GGwOnmvyXqXg3UKIzw4DE6klcn6NWKEX2ot0ITPuK7UPlQSXAfbTN3xuMelgR0r1c4X5
JY2aoEG3BK4mZDTzLdrLXJhPRrD41M/xWnnZOgjSbmo8rexw2YtlH592Xhv5l0/hRom0BI/+U6as
z08J3g0YcWLwb0G8iaHYzH8xMtF06wxBJPd1RAdNu3Qo+JNJ3b5fNsTrCYzqMyPvKwHCLG1qDl4P
aQslxfAMFKAEYjApg8+qZpW2BspnHrMDc7pMsP0xC17WjyMrS9p4fugBxh/iAYxqkFZaF+9cT/hS
4E2L7LI0u6sPeXZLPbvLwo8svYgq19l1ES7Hhngs6vkkC9jjmozdilkREba2gR9HTBE0UNPxT1UG
Q58kPI5pE3IOAh1VxmdNfBygRuloxHwxJd4/6xuGowsDQ2EqGREIh0qtRIoFCLX8dDhBslZZEK8U
Qkz3qe4QJ8gxH1+mJMaG9Yp8jxXJTrdbMgxjh+gxwOTz5GDPcIAD0hyOZP4Ydzi/W2H2PDoTOBqf
67WgpElFVB+dMen+GYdkNw3DLiCyOmJqr5jRASe9bqXDzGpC8kw3LQV59szpH5jm29AeWZRsDXqh
wd2tsi58h5WWAz6PSaVTD+YF0EZFuTP4z4YUfz62jH7xHIiVVtaGrhefB/aAqFE+d8RJcb9HSTw+
DtgB8H0ww/hscO7hg4Ol9nt+s9aNTUiXosKFhflfu6+KYRpR4r9t+XygOCjnEi4zM0JTbecNQD4A
gBBD0ayx1vEvuWiOcdxeb7JBqVipph5KSU5I0jP1uQIAI2+sXmXVlbvAybxJBQ61Sg6N4IH48Pu7
5LtV52niwX6hdEyzBhM+Nv8dIzvDMYKoBHseNNbB3BO1I1lOgQYbosbWq1U/qpXtcXkKiM9OwXob
8q1XurCsVwmto6/EbPFPuWF/PwX0XvlrbDdbNQX813ivpnkq+xhJ9VHjsc7DMfep0v1+1fl8iYd8
Wu8MctuqJgEd7XhJYhvHqL9zLzsaD2voC3R0273fnXdn51S6o7AtD45Hfd6zDjl5CNBNeA1xtuAu
YIkmMRaw5LwKV+Q7jaGrxZonvZk21GUNuumNPuEwTpan1Bbj8jLta7I+ewE+UD8TsQnsT1XuDcC+
gV3g1Cuvk2KjbOUwyXDOJohsDzW+x3PGQo5nI0PV2wMm6pYXUXhC+lGq6k7PUfhbStgcnbrVpSub
1qcl59snQzSXbkoVo0RRDgMHGHUtL5qKTDCjloGwL7w1+1eOHYy4SVWQxYMMuzx6EfPiX1EdVPek
sIrfkUWU/4zJ9NhRHJ4PYgPiraPFAts2R4HL2yQXbOqcqvmbxTHxmmm1Y8ER1kHc03xahyfkFZCt
0ccC0gsYwOnYgW6Svjo5zaJBeSy+BY7b7arHFDetXOcw3OEe3kAyHFdUsftGb/Sx0uOHqPJRucca
AWOPi7xBpLYtMkuDI1WJdozUivCLietfleTLC87yKmDIvfIPtywQ9fAmjG+DzPGXHgVWMlsHRy8q
MxP5rbfzBESYoYgZ7Ivd45/XICZfsHJgywajZezaLUu9rt2mI7RjYLPVrVY5wyq0G+KXcZrzGWVV
gsy6vdLinjoT80/Ic/r3MCgB16FJ5HaHd7I8RwesRz+LkdER824+zw2yQ4YPY2ajGpjsgu5qyra4
QYE3/doLtZ8iVa+ySQ0c7++hqHh40JmMphYq8L7fMXfIL0PqgB8YS4MwvZKxspc9wynAZ1EfJ1Vu
ht0VUxmuy4Zv61UM1fiQGJyMvd/SkNzh1RzWK9QOwZtMIVPkwR5B6XOVYYRwWtSKqIeongqFwmE3
pN9LJN3/0Kld1h+JjYu1AYptnT8sj4q6jYLI5maZVwVEyUrqARYntf+mEYO/A53PPGUtt4csW1ej
voN+naLABUwiDSczM1vdjRtZlpbLMd5+AKrpq4aW0/AjxdkK5gaj5ns27+PPeAn2swqZ+lC+XJ88
l+E3xlszu1Y4OlwzGTzJXcpzw8+DGNfv5bgPkEAnfHgreD/77+goiW3IBou3LVT1ocaiNhe66/qr
GvagzzkdTPZab3OW98qn2X9DlLiiq+c1r644xnGk5hMq1S0sLHnISyEexgJFVYOLooLLVcn41XA0
7BfgbxLyNNpt1xeL+HMcMuUg1kemw7FcbCbn5DsPh9y+LQnq3QdpJneeuZslDAMmusM36f7LgjLy
nEXCrt84ClPykB3Z8W+ENXPrNoaV4CarbiyypRJatIeYkYG35zC+PI4Tw9J5Alxi8jykVbSAMJdX
f+LY1e8MuXL7FWLGlDZ2Zmv8eCA46mqnpRq6PMoqczaaDCjF9pydOVktvUwinr5Fhlt3X6zpbi+6
SobTCElmf1jtnF8Lk4i8pTYN8T3Hp4O48RttD+j7ZL1i+FrMV7oS8k6oYiguyL7AUb9V5DOJAwLV
dgHhtol2KIm3rR8GjUCTdMG/DiNqg61sNBUCgaY/DjuoGcE0eEZnGQ9pr9JEvsI3StYWd2Z0rza1
zZ0tCUITMoV/uAHOY/ub8mhA1TbsUwY/NJsOlLZ79jN3buHXdJNgFQ3FRu6w4jGXrUHvS745fVSn
LS2r4ZwHnrJm28K89wYhi7YxHA9ThxMUhxvqP/dfko3T2glloripaDX9FfPmaX8UhbubLDhurmEJ
JdCOEdnqHpgYxNZkxw6piExTjgtFzKs4xR6WijOavB3kySoKoxVNsiJxCPE7lXhK82hxF+SmQEmL
gXvHYYK1rO2Wrczu0zDn937mZdzE0KqTl1loFU4QvdL8ZDBa/ySuTn2rZmA7TzGUAnqXzuseOnhv
ASIZ0mn+uw5A4jcABkbJGa91mpwNahR+cRlIsNeMBj/dz97dEmuwj5U1bAcsGT1gNFZthe9IXRQZ
y/PhCRYoceokWK0AOSk/0eEYVQsXfxIeAdc0e7/WIj0+9gh1Yh/w4/SoWbG/TuGhEK2RZBmhv6HR
wTta0xwwsxjaicY/rZopKss3mgxr2Uwj5WNDxQGlpRqpwrrRsg5RmwKD/zxFyLBvFqxrb8/Z6MvL
ErN566BbJd9wiLMfMDmMWZO6bP0ao4zfVUcKE27Ep3i5Sos6EbDG3BbdvITsdcbO1C/8tLc0iQX5
9OcZGsVPIEDIO8fbZ84sVYr14OLkn2vtJ9UQYrfHPcPl9M/ucfYdgOtE93Diz08HNVVAR1JA+4GE
5n9h0SdDYqhx6djaOY2nh2jDh9WMRtirFEQLoDHT5OWYlzi6jBsi2B5yTAOODoTn4n7F9snSiXWq
5Ql+NvJa8Wir4TtO560pimjY0PT9/7sNto7+QKWT8i1UidTPZYZky14dGbV9lumKdceW6Lcch8Tf
YFCptoCK8fxKmDbf4w2U817C+V73Fa6bBKd/ZR4cdhPx5OM9OS+uZtF3sS7HV0hLK7qdjUSdksyy
27pWFp53JTW7Gmw67g3uT/LBkzzQruLHOFyIz4aXkAqH1ymOUCPbKFadMCMgSqCEYktn1CO2Csju
qGuOsCuCr5XiazuGUD7D0QztEI/PnjZMwcjSedgrL9YAVtOkEnb53q1xvHXZgqUVVGPHCnrDIvxv
A8OtbOeB2aWZSjFBNuT7+Aow/bAAwoUC+gICMXScJdfLyy6x1HaCWru9b/kCaxnMiPvWYo8J881p
3Ko/6G3ctYzQPzbQEuSZTym0h3pn4vja61Tpk9AxkfdrTrfod0Bm4L96m/ah1WzMHoaNyT8VhOGl
n73Nvh/HMF1DOlDWo2TIpya3I3JmK0iI/8gC8awfjw3w601pCzrFOmAa3+DbX47XTaQunHYsMJku
4KS4ZiimWY/Nwuy9HoTDwG6M9EdNVvfqClw9zEMnahXdknfhR5PdcSfZi/N2iF8LFAXHKYothpse
uwLbGRNP/cywncAaHK3rcxTQPPaZ2tZrhSFg2rqAGvIxdzycLSCA6BNCwnifjvP+mcL7rK/As7In
yfSwNiXNd3NOIs0ulRPpdMdvBhI0OTkXELuYQOmEOwKb0YPlfzzEdA/JeeNpa3aCct4OFutWvAj7
0Pm0cp8VwlpZs1Ql+RYV04h+0FXxo0IM5d6Xae1+ozZlcxvvaN26EjU+a4E0cj9kPeTfQDac+Zku
ZfZ9qzKIdaYo5oDsB19DBhbV/Psw0+2rTkPeF5Fbf97GHmMrwzpn2BY8wsuacbRwYFgAvRviYTSN
DlR9w4orUku5LQ+8CJKXp8pmg30yhaoprBRh78N8FPrpqCJUTLRSyyPKGj91eppS07mysElTQzp/
FxRhZh+LWjg+JsQi6bcYDdhPgF+r0EqC9OUn6afjIQMQJsfbgOXyGUeezEizIC/jHxMYs5293+QT
NsaKgGkAYjWeyVTggYPYLJs5nW/FNLVKnOmqdY9SDna7lHAE36Ygd7/tcJSt9zmdhovGjfImwpo+
iPQWX5ZWh4BDmNdDeInqMcVKDmKdGgc9E+ChOJLpIz2i/AviYC6v6OPzx6BEQS82KKxZYvuL/IJN
fvkacGJBxcaO24NP2CQaFFz6g5GJRZjhRPaxsCLCq49gDpCGvcpIm/Fq0l010HjGZgXH+4lXtbZ9
GeF3gfDqygdf0TLrE8DGYW5GbvJzkufQJ3x9MAWfgq7iBopTFjXpWIV3ueWoLJT38BEMEcE8Rkd2
ANw+C0lLEylpA9UDLw86LWigqDkB/S0J4lhQPmCQcc1nL2NoqCGdLxCpzRvu6CjpFg+7al+MwUwP
RaJx7zjUbeoJCqWfH4yo0f6AO5zKK0/oSLp8Tv3zMAf+a1YlVmVMjhhVUiEK8SnTMz42sOmmqF3k
zsKj44R/mhwV2Afjxf6bmSnPXxkhGqGCe34kDxUSYe+8yybTWyTF4I0ayJRBS12LP2ypadJgaCbG
x1HG9nHXGnMUvdXHj5RO5QwFEjA9pMCHstmwYHIvC8i1HeejexLDbI63zexT1QMgsa1NRqjE5AZx
NHfULSP7Xvs6PW5fawFev7XiJykVH68GnXDUExD835VzBk8s4n3qL7JBjEO+Ukw/rGXVJ5ZR8UNP
HNzABkxBN3SHcIfoCkcGeVHcle6eVcv64vGA+jsi5fC9Qs5d9r4KXqp2xAja/SzkvN2BOggDTIgJ
j1q+pQ76nNlqZEvizN9RL+FXwYnCgOLH5khUXwbIxNFl1RGJHtkED8LjTUr8XcykcEBEFChLjNRp
6Pwab7azJje+j6KZ/CLHrqMmiepVN4Mzajopi2laFzKyfUDSqaPLvvjtK1kxzniShG9/ij2en3dm
CDb3YG1N2z31WOxcEmdlW061esEgHptaJR3rqwc5LH1f8gnDpIQAqdUBb1HWnw5TtOUCRdmZh2oq
9BvjmJp96ew45lYmu8BBX3DfMXQBHv0fGvDGBFfk92mN9+lCDSK/H6YgcwnZEYuFVw9CN3vX47hN
DYoYNWLAEyCnajR4dbuMhkz4FEsPMbtYnmxus/Wltrv4h/TwDKlYMHjhNOU02i475oTygrRS/EK4
9zU+GtjI8gvsJ6VvxZZPFx8Nmehq0K1uI6RhuMfIJ0c/MK31IxA6xQS/WT0DhVAr9Y9k6Dg6smqk
vhbhKMJtC0W8YBHHPauZba6VAB4OuEElUi8KjKigfuNQPTpaifRyc36B/y/LY/qGkSt4ZRiaD//F
6NgB6eBlhOnuXmyhrYpke5oQ1bk1YzKF3xj/YkSI4NB8aEAjRaUCPylq1huA8l4URpCLlsv8WVQ1
Tg4+B/qf5mLgPXpu/GELYy9AuNjNC408oJ6fZl4Nf0LBt7/ZpFBs2yWZUKev+UsG2qN6UoCmHCct
SdSjnIzGk5rUur/kxspLgvouQH1kuWjGER3TCdp7Ls/4XcoU0hf3b8TAKf2q0H+rs3E2+qjZ7gEb
MqpOzmB5K3ldwIjXzRKP7luFqcvc72kQcFpPg7dglQS0LFCT9hgBZwnOwaB14n8Q7xSGifXq0JxW
DMsADtHirg2li1+P0ZW/DzUmcxv+/3ysWAJhnYOxGjPwYJMFfPK0/hFvYUwwydDsvzUZgIMWkcBq
58jj4mwqPU8d/sr5japIJW/1iqCRxqaa6VO9KaIBEyo9FJ6DYIywIIetOGFcls2Q+WMsRljYtEKT
i0Gudxg/gYqILDG3nSo5ZXG3UEH94wDs5nMgHlYcHE7xv1WX7IHB7H2cWTwjPW4pXNHPOFJuUiRX
DJ4VvOZjjWWrVm42ncEmI5Cw5LFXD0teyehKZCLmHpFAq3xE60mPBv0+GnnCi6XDNM/Ju3qpMH5O
0ZpiVl2lRvQGlwAEZBpBmANX7vdGyIKpb7Xush/XVKFTOVLJm9VI9xPUBY17zxF2hu2TBhyvPJsu
9URnfZdhvonPIbk9sEw62hUUpdc1h/t2aklpoY9pMYBYBB0FFAIwxdYMbLW0EGBijLVrFjHWyFPD
BQUnCQl46aMVmz89U4d8UsuEeSS8JWPVoDGRP1E/z75Bo86KJilRknUr/Kiv64Ss2/vZluiCIp0j
zwEIbnLCEg7furCWdn7IcyV5X9OhgoCSO3pf19HiHyKEQD4IbbERte0pRniZG7HBr6k6xAXXVPxd
pDz+m6ceERXjzaEKJUdwJIGzZMHzFg1uaf/P1+o1Jfo0mGVdf7qVoYg3Sx4/6Z1y+N/dinXbLN0S
6KuR11tTYW/bNyXiZK4ghWCykNmcZQ08m+PbMmUsOe3HgFkWypvjHqNsO551kmFsFxKKP001fDhX
BxNvBHN9tssmgAC9YcLpzSvFMEq3jNMD/8NgMIsnAShEz8t5OqFmtmDjxsi6a9Bn2Wvtl7xsMWZb
1I3ZEV7NAlN/R7ERVF3YiA2M6wQm1IfCfPLOht2LVmBWT1EyHZadvFyjqGFoJm6hFon8zqGrfKzB
ByDU7M2iYKqC7d0waSCIsEU+q7sIA+o3hbIp+45uUMtvGXGq/AvdfYRNoJwwvOEQhFzH7JhA44EX
EVUvteJrOTYtsWersbOGfZbhOvAZ5Djtl2y6ksRp38HHibMaU/PB/yuigD9o0AS9wanBUK8THUgD
80+M1kjV9WmqxrzEecp9emFMLm8zVdMvemCODFaLoDAsJLUJ2Oxc57+YaSQYMATM4iYc567SJx/k
nnbQCmCEQD0O2yJmVQW4nvVe369+QzBeiRAQOKR4Dk+REVJ+oVNAKRCqkv0nMDczjZugQvUJT0y4
98tCeo98d4NFl1R1OUzv8ope49A9o9gs6JBFWNyl2c19YEac5S3sFx43XD46TMplvsYtE1nYnoUH
HALaGHLmGiFxtCkGz8HFHALndbUV6ze4eVT2Eqf4nn4VMrBwOXCWV42OzVi8zZVMS2yazRhhO9Ba
xifMPXDWYbIMES7VWVpj1RegtYZC5sLbWrAVMgtPLJQ3Rj4wOcLVz/eZbh+FxbH/ybKJoQW93fm4
34lvj3rX77D6D0t/Q2KNHT5m+ansUR6P0xqn8xUqC6b+/P+/SogrluELRq3zQicCs4GTYf700o+q
WbjDzl0t6Qzm7jTNBEvYQV6dQ8lzs1ovVZuqAWgXDfDKjwxSBp4smEN46xD7sZ4SnuGqKvF//lY2
zy1U9Sp+L4Sb/sR+nGkD00n8JXRZjPfDppAzh+FdsZ8SL+W73Tz/W0m2hR5Up9k+yIMfNXLNKgVO
KBmB5Q0HyMB3SaLpPx7pamzBjgbIEcuM8St6IPjPd+jdFJ89miyTVnBizXmy4/7WONLbFUEntgcS
jv53wBr1vsNJb/ELzEnRVZmCDLllWZR2W71S+0uWWrwhqr6GSSloyk7Ip07hKxinouMCeHpQRJQC
lChONvgHgqp3hOdlYZweNCtT18wLWFsdoRrivYI0+RBgBICzyLv8nyoNML9Ar6vvyHHbACfZKv/G
C5kkDe4egsn1ApziQ5A4Ersy7AVCSiEPD49q05D4tXJR2UsQLe2vw6xx1pp5O+JHjN8T1Wcr0G19
Gg3sudJr6qBUMdxigz6CeSlsVBTdtnmr7mYXoWTYli17LAZy+B6oq33sgpvruMfxJuNmrHJk0SiM
a3pRyS10+wiL202f9Q9rpZPiZLxJMqxCKen7NZqLAnM+zz4iA3sgJIIDn/li4QB8GaayxoF9yOJ+
QJ3wNpAMhi9Sw7ZqoNNg4WRQhT3V9VY+owwRPzHwIttTpZf5ssepsxeh8FcDjsGWpyQTBgwzJeVz
tC7lvyIwVAkYuFbrCXP47HlD6fsTwwKRN9iPgcEGIHCAQpV0ZdXkIwwQ1yGDwhRRIK3/LmQMvpnh
DsF01Eq3dKgyYX3RASMQyXU29UqtJgYxFjSvPKZzhYFHjJapge8GNWgsYf3uEXSL+xpJOjsqUYZh
Tb/mnMIBhnH+q8KyUd7ulug/g8cxdj/vsGd0Q8IS08lbJ4lWdj5QWA90ej6049v7tMDv9xAhge/9
ZioNTZX5cCmgKuufaGf1F0a1nDztbHC8g2tmyPsIletDEJijtomNwsOkncsa+CHqvBmh7x8PAENt
b2OeI0sMTzKOIL/nOP4QySufRCgQVQr/hWeNsZ7/KviRL3e4z/IvOxzTkwdA573WqgBt3Odwu8Mu
sXwH398MbRZDcYWTKa6+QePP9sexwMXTyG2sweo7CvMnTBkkeRB6aLiwdFwefTxPcElhlg9hY9Ow
Q1SKVXco0snYjQkmIJ0vKH+3BoHYJziit/h5Hg1OHvSS25/Vu/mZb0OER3LFad/uA1tOyY5EFgwQ
ocR++pXvujERspzhhx/8k7DBbv/lIrjnIyWmOqO4H5J+H3ZTw8MY1b+CXHI0hOD9Q1WCqyj5ryTw
CvaLIeJ8y8rAfhonI0o/W9dji6PI6vuZULdjegDMXWuKiTzLKD9+49q1HpkxRLg+3RPxSeewwH+k
wfe8rHXs6J1cDo2Jp+L1UyKPImv9UGG0DBAYSy+03tfv6L05RtJuos84BFTZjfD4fklfzj+JoRDj
b+LYZ8bV+D4PgpQthWaE3xnsHjyMy1Kdhgo5E30ZYvqdxaMALXKH5QjuITZQmOQEDlTqtHrF6KNu
BovgYDhJNYH4pOFqRflQjT/YMTHdL1Ut34dpwKEAx0D+DeZYGLkS/H4vXOd1jqOCzrw5NpXpx4NH
9CcEVoTuxtMkABatJY7Zgi76jmTB+daJCVRHAPPcX6h6WNwEsj+w9pgx4O6BRAM8NlFFvd16kTJ+
XQ4mUtjVXDICnB7xp1Av5MeB/Yr0zlSJvUPTluJOw61izmkWSHhZIH79nivvolYeJboKtJm0OE2H
Kf/H0XltR6pjYfiJWIscbqmiorPbqW9Y7eNuQIAEApGefr6a2wltuwqkvf/4vpEYLR6WanMLNthG
fgWrFZlsCflIOGOrja2kGpSdRWs0AvyUjTAnYRKFhbbwijNYtJAH6YTiGnooj+HEG67UZl1B+bet
cf9Yi59Yx6JpCv6cpHfvBSCzxVM6626/lbHHz1ld93MdvCY8ouufTy5LwG3d1/1TPFtumQ1BwJMZ
I8L6IiUOWHQuPIl0vClfKh0Vxa43JvivDSMURy3VfG9OK53XqrYmC5VcSLjPnFAtu+sjRo+D1Y7B
VzSNzX9V5UzvZGTgPg8VHy9zmrWBYIlkSk0Qbf8mpCbm6Ia9xdYmjXfXoBn8rFDx9YcZGidC3XGj
nSHlDF5GurM7BN5MbZX0u3WHOKtgLJZdcx3zaJY7Pbjizc89Z93NpMlYx629Uf50/0zPLdoouJM8
at5R8PgKNYLDB+VWYQBlzB7xVAVjQZVrlcx/Jltw2pDgFN/lNgrLw7zO8ZyC1RZfeW1sVLRW4JA2
5TXtmloC5p3hkViprqg6kYGRtp8tQkakWaPT0DfkKxJnhluuzgmAdOCUdwYX1FAUzzmPNeLyygKo
GLSMkbT4oSTj2njuqTSOLU+9EyyPIZSG2I2IfaKU7JRFpATNaH2LE4mmtAhWSBfbB3h9iurcekEu
hSijGEbxNk1wdDKd2FovJCXUEn3VXCF6xtDNysSoCHFkdf6RKGt/3Y86Snr+wQI5HfoHtaUKEfGY
ljrvDoD/GsIwWUufXWIqpt8JGVT/CT+P/qIHiq6eDgCSnZm5Hp1OFSb7ODHlmBXe4rrHiM/gV5RU
rp8hgjNnQ1rO+EDTVv3f3Ful/YAYI5gug1oa81g6XfwM36nkrpu0+yRmMsguk3La3xLRN5Ir36Y7
rrVm80CBYTintfGqO0QmY08BfGu9wxCW6I4Rqu/cLuSmcOe2eVadFX3PJOcm/yE29MaDQHXuw2fO
4h7BPOBjZ/zkR00xsJKHsizTWEqp/nBrVe3iafStU71OYkO/um7yEoz5shzbwWnbvUZd6N9BhuRP
Job/PyxadsDwXpHbh2UQkPtW39fUFngVcBBb66uN/rU5sFiEB72W9nK4dZHgENm6eEKxZiAWa0g3
mS0xUpCXqTfLVzGo6dGEcdEdTG56CIJQ9zlOQhs2vQ58HyRgsjxNgKAbXIsZ6V9qD4ki7L/h9Hmf
pV/rb2LduefWthfWfkPWVt978Sr7l6Ct5iW1O4YFhPtT7aSmXsw+7FlybwU4lZOGI4w26d/oLg7Y
ayOYmC5oHor41u6JKM4+0Jbi4oMw43ot5MRRTyIE0jCt2uKnwhgdMnQDz1x5LrxMzpKzEAK2c9Ed
91zhhL83K6nbQf89uzGeo1zN2t+FGNYBfeLJlNwafd2/OaMLrMOiCrs437wGSMn7sT1SWafqU07j
9UtB9259p/3KSGZqMV/RuHTvKyHq17UpPAfAquJYs3sskVBS67w4e9+bYyezuiTy72Mz2/I4OmaW
p05V9rqXI5MwSBNAcOrQisSFjXvu1AfIuDEYezXCLOXU3yxFPuYi7cxD5lRoX5Dil/SsorQsr0Fj
wQmVUSl4EmJvuW8lOW4ZQjSZ2VWoFOtu3PGrNIv+8ocVvU83teqcuB2sMk8EfPjMtzE8D12BEFM3
fnefdNwWaWGtZZgiHNX5Yzw5FYKhfPWTpzKh5iarDb0E99HELrSjvCPxzmNTtJJxI2ymfbmEbKM1
4qU76Galjmyw5jkwPvq0wsdwnTp57Oozx9Ywsqop9TeOALYQ3Y8jB/mWxHIXoGbKDwGFRuhOGls5
ZwM6QetDzEky0QT2S1dN/RNF8GQZZWm8vFE/mE8LmN3jNGThS1FhFutBITWjka4TZFnVztS8uVU5
l4e29myHnEUu18wquwBiup9mbhpZ0A4fii5+31BOMJAnYQn6IRak/TO6AfYJhTC3Qp4LZJYb+P8y
tuv9OuVtsJuDdXok5aFbMtzpld5tm1khCKZRNvcS8qhLq8QVal9v1MKmG5/7wntdr8se8hUtxmiF
1nHiVJsOA0U55aHc/JvGYJnzB3+ZOtBpqyvztLfn6YOIa/08Kz2yNlJ0Wu06pPcBlCVGmTRo62rZ
ebVpt/PM0wyY2675Z8CPfPK8aHxtB7qiMskHAWMYTQiNdRPp7uKBlNyDZBkyRf1bwoLL1fGo560W
h7jsImL812rBgoP6Ue+KxbbF/ubjhzbl1PyOMA14WdiNc02QsytYx81CX06sKJ1NK18hnk18DgVE
hn3Oij0hiurR4BjiZlrxak1VpM8mD+w76ZoYaM3ByTigewQ7CJQXXu0IExbehlm80Nk+wLBFcrgu
9RTxUoNSfde5rcIDADT/XV5zqe4AJ8bXkbkjT70xqR4BFII4q5bAqx+joDOvs/Ts5UN4ZeGeR6on
k285hcu5GTxtQdbnpf2zwpTpB6mJxNqjfveJvHfqZjzm7lIfXcT64q9DP1X4z+7sRaUIAwhIFe7g
0Bge9/YTlQgAdd02BK+b9tr2PWRN1sCxlb496tvtkenWFujd0vGR39JbTzghzKXx2iI8hV7jIrKN
tjZzQMSWDJdu28A9kc94LrA5Lfw9GrY9B7T7LArJ2WKhrP8nC9/+IXMQ8RH5vOFjjocJqH0tcDAK
oKbkaGZg7Z0hg2aEpm0MMnJb+B+gZ47OOuLUF2jYKfhJxg47CbJJ1NMOguivsevs37nWSXivm2kz
HzMX3SfXyJbs/ZDYuh1qjqKD1GnDb5wxwLR6DnT1MLGxFplw+mbdUfltxXwt9XzyO+giFFFlHe5l
34N7yKGzX3UJx3nkl0EJycLSfTRIgoc9aK47ZC5tTCJjEWj+DtgVxT8rzOVPLVFwHMUQeeNeURj8
ElSwbUJv7P8esEkwQjWX67vNY01hcEWF8y5Jtu1RIPNdL7zdffdeLREirnSe1PQbmKQfjz4E+cKC
6o9UEWLsGd8aU7jiZewCMvVNEKKt97ek/ZO3vnPn6RmIqI4YXPdtTDJ8Xsygyc5qO+sVCWKz7cTW
mJcxkhg9uDvni/QnSTi/1SKRhDHkXdWJz4nsmYazR5sxfCrDZkHKbhXx/eCpMb49MCNMjx1uot4V
nk7Kz1ashUgZIWljgL1xyBeq+DbIgiquFZJCfR6nqEfLPoQsBHksmUMpy9KMyV27znvLx6GSxsbR
KxOLx2zBL+E+LbBL43Gq7OUXL5eeTkKMwj4WXHwnmDKEVGM/uvfEnDrr9wR9kGd8yAhFfdKp0ToZ
090lNcEmeydiHzovWA19FD/U2qaLWlzUYsLZtj+jTwnho0vFVX6cYOn8u25p40MjJtc5uESl/sy4
1e+BmhBjLyBAWSBuTA8frw1pHM3/P4rFVII1K/NvtOPtrdZIWVNHm+rVJ+9q3tvNoB+t1V/VUYYN
8J+05pY03qAAo/M2XnRavNEL7OmiV8uudvxAfsto6MEgnT7/B8hSYy5x+6k+9AOOkV1d8ZAx4dTF
Z9nYkGjMrHOya+UG3iIicOddoRCsXOYVnMi0Ayjt4ggbmqEDl2cvFG1zEnBZ3pO25u0RkwXusnkM
12vDjs6VbI8lt/Zgl2O64bJmWvNbzJQVaGL4sEyYPHDbcSDEvWu/IIxYmr3D7RzdT52W/XmlwRJr
mc8jmbFfLY/MpKJORQVuzGKNGxHsl5xjNFyJZ/bob21/T3Jb5O7rsZh+xYKR+eLUJYuSN1v5teO+
PNteaD66IYeT82gdwccvWgRoY8xJccgt1/6YNSNa2orevAa48p5wwoOfyClvvqxxyn/ZQMjgcOtY
q13f6+IHbI9tqh6JIXmzmQn+sz3QVaA7Jnko12Z96rd14qGvMcccY1va4b7mbnoGdgmAtw323WMc
58Hb6glpvSXCyxmH2yj+UKrbPhVzIyqLrWLqmoKF0A5bErBsTTbSQu20w0PDg9pkUYEFkr1sDqu7
ohhWOCN+J0AJCksvoCSBffBNbJu3Jmij4mw3Y3H7ftoSy0i5eAywTHaQIoFHiXMfVa+AkXl1IlWi
/MIeYy/gcFLDHwZYlg6cEVI+ytYOHujOqdCPElX4q62l9clXI9cdMrn2Td043Z3yiujvRE3yP6Vt
xnvjdV6wH7dYNz9GjiK4naDurCCNO/tNu5TwXdA2b/IV/j0oOHnGGOxGEE/1o3kzYerysGf8FaXD
oFbb7o44sglB1mrRGD/FdX3No8lbXpDeehejSWskOA5lwUnKzupP7gAQz/QaG/8AilChGJ9RDEGl
igRGWvvfo+013DOkZRHpVs7jEwFIuDwFtvRfQ2Xb/3lDsV6GwqkBNRu4cySC2/KE9bd7Rq5WKGAN
8mWe/dLv3yrlWu+mbbS3M8wdj85gW/mpGyzrHo1nPr65Et/dnqDS6UTvPSC21U7ihSnR6/n6islN
MXjb17hXEbLchCcodUGfiAwIFvsUtSZSR68q1v7or/20ZIUwyEPjbgzEU0JPafXlqUQnjwADy3Sv
NcPlvlvCY2KR5jEa97e/CfcVWscemLmHNTiWue1WpwFjg7qRXe4/SjVyMNROjM/AY3V5QtRYPdbr
NpVPgA9xmVZbOP8l35/jqcStvlgpMX2VOfiVEylwOlltuyGPuKGlxB226/zKj47rAtB0Ctog6rJm
9fxjO1KWfigL+jS+XKIjS0KyhIZzFmjHwLeAAvZmjXF5o3BgRdyvsyrrc9OZ/i9Hd/Fr80ZrypxG
QFV13oBPRtDO/M9iCr8im1/nq4rYend+NRPyZpzNy2a3C+p938YiPmxEQOKmWEDsm5rPlcYUbuAg
WNsJmrd1MLo6ueOdcapXH2hI4hqTZQxXyACU97+s1ZLfeDagfzqAUYIBVtN5GEU0Ps9KKXVtit4h
pWmk0PA4D3i130nrnkeoMDBsuHtVhQzxgc+g3KzIg1qf9hQEd+N/Bej5wsoua/TlmJaBx10LcSIe
AyS5vePyq+glrg4UE3QByuspKcDKbHxajKPmE2Kx+e1xCTg8YCzUiJBFcQh6YnFvCoHoFzRE+bBg
yilT2fS+OsZBh/h2CjcP6jvu/DuHyfyfK6PVOWwx/ELaExTz38B6X54h5+q/bhWgSiymafrmEOkW
NPaMoQdscupP5VRRjM+FQyfF4+bqdN0wxO4b9kKcPIHMIZb9JPqNTbYlF6RqYwcmqVXfUYRnWoO3
RjvBwHfNizGmEk37+j9GATRkavaDhJQLqeTZQynxIimp56VsliUAp6zVv8nY8ZdvsDwQjASp6xYL
731i+dyM3TB08VGvNpLWIpTLN7S26E+I58IH/OfV+riNSE9OLPMQjITObwYX5Wj/4DsDHMOnUFxa
Gy8JQkinaXZL6S1OhoEVU2Y0hvHVAX1rDs2WYDUkgQCNn+/E7t9uc6IPozvzAE8LRC5jOb2NvMct
b3nYXjHDIHaTBpeUaD04C3utq8d58Hz7sA6Fz1FSaJT2JeLuixVw4+xpC9OPJIR333Hl+P/Wrq+v
24ofALrMVzB6mB7/Uezm/fLYS2FLqT2yDlU0Ur5VT6CMrie3dj8Z8r/RKxaIb/gF2W2RTGxPvNX6
PxSPxP8PEibqVDtdeGIAIEhBKgs3kjVIdIikRYp92Xtu8JWwRpm9KALp7nyZlOvJGzd3Os9NLS8y
sKtyV1gy8k9w36rdFUQNEh+h7G34DGjDcM7IyeHdSTdoES8hmBuQgvDgp3Mklzu2vCq5OKxIw/2E
BPlZLX4bkkTQVtznMbNtFttE8qVCTOu9N98gGEfMSbSfB9/nH7EiWf+uNnwsR4BxHvO4diz9QiaR
r3Z+LpJraVk3wC0PxWNAn+JfGxGJzf+9iq52GRe/2QSSLY3mvAnPRLXJ5to1oNkvTtVb1Vluutr2
OYp+BK5SOkBE2FwiIbr6SdezcFJgGvW7TRJoJ19KWMTZoYEwGwtnKvc1bvMHTKDYFVkrfcza4bzc
4bGEe48YPNy0c1uDJNVEBFMOdesve9dZ6oBLk7LSXTeY6c7Nh+rHjUdffUXl4vxZ4IWk2Nttn8sM
71H5EANvNcdZrQmqPgoQkt3IQf2IGMNz/+N9avNrWyr3gXOy5HBWwTzeKQ4EDI0Nf59z1wCteZea
ICpxDuAEH+dynP5EqJF+bHbJl5FsRT9bNjF8xkNVTFnpj3J+kQi+9yW2W1z7Pa2LMjZRcqEsszjZ
qp1hPQtdZpVLVvA+QlFdHLzcj9szmKvsad1OOH35/fXCuDXXbyYZ7PGxqStxjXh2VnirHqwhn6i9
OBpAYAKjmrrZOSjq8eQRCP/uzDfhI0r05E3G+HjTcI7638VU+jcOWlA6pkJq8HYJLHKV+kFd/FES
Sgb1BNgnfRrQFXsuleVViZD3qxLYMVOLc02fc5FPnwHz6lPhNIrpwXfnn8DR869FUL7BkGm8Q4JF
67fQ1dDuEY9ZJ1sO9Z9YjyzktSfHFDbLJUMd6bK3LyGxp0PuV6XaU95sf6J4Un+sQAxXnoieG7EU
0UvbVXZ+dSk+uBJrsnjnIiaN+4ByFkskMUHmhTTkbttj3MOQ0pEnkl/ZnpDcRC2Ef7pCPAypdkPj
sQep4AtSLilPDo89V2Adte/ASMN0VyDPaw4hRaMTcY+2/MfgHngUFSSuzS3lkjqP2yH2T5oNCBvd
0CssIe5SuDshbmo1VQmnvSN9bpoPdTJ6MLiyUc8tLCTQkCNiZP1LHmz3UjBCM8+Y0DvL3k0UU4tb
54c1AKjI5shxD2R2xezFcBCI4/K239XYfWntrMcVl+fqWud5ZkDJ5hF6KrXBR1AUUFhB0MQ0K7Yt
kpL0dZxugnDX5bYhSXqIkFPl2MDQZ4pHSmXhsjyxaKJo5ommtJaGzgO53Bt3bUPuS0rknP49z0Pz
Kx/k2l6aVa6PQ52bB+ZgyErPd1dkk4Pf3+XoRrFYW/nAEO5Z5tHF6e/iqwqm6yBVsr3j/t8eInvs
SlZ/F+U0w6wGcNtijOS8Ei9LRBDSwQo3soD5VOKIiBdOoYuIue2Pwdg288GCauSyRUgnMnIM2kc6
f3lpufr8F3ZlX57yjlQTMrh6+ambPLpuDsd9ymDbvveeaO8nYpfVvmjy8cAWFmNkA+Q5M+iiYKqV
Ikmf9rL4EDCGhyy4KoS2jqJ+++mUj2qi24J+P1Z5/kCgyVjcARUGpdjp1k74s/rp3aqL4NJh8uZT
hUI7Ls3qT9mAiNCkCrgUYL6K3PbHnSkYuBqB4W1Krcpf1EdDxMp/be+hHrNGZ3HxtBN5P09+sKRS
eSo6MNIx/AhCBOqUbMIeuqxe0SVC0DtF1k65fVVOeLMKYfQTCOotDxnCTfW4qxdk53jgXB+UdiRp
MNXdsgb76AbDAMz4Of45fOpb2qNEGh+sFa3IY1dH4Xc3dh4afQYEnW3+ktgf3HBdfFko3tugzjl8
03JRGnvYElroIQKxXcIaPkam1jyN1qHrmQj3o91zgks0nTsbb3+xS5AvYh/mbtwtVTw9gJcnvFg9
c91B1/hUbwnmi3dFTkW5OOBAj+SwEvonD81YvKEcLYdDwHOU70bVky4Uw25h7q+NxnmLgbB8Mrnb
vSAjmvDDsgvGO7I6kv/82cT1OVLl9NMua3lv4ikk1Kdrg0fLCwL3T00OEuroEqVK2sFumP1taGcp
KGuMh3paw5nEgPnmIluL8Dm0qQLgUrc6gFDXDMNzW+Oe54dJbGNxuFRDFle9/5LfrLBM3LbfZuyw
Pu7kAWkGDqZS2c+IK5DGTXahHm6+o/PSIvUAWmlBOFpdYm/qk6ofWL1lVB0Zm/A1eOH6Gnbko/5e
Cxxg05TE7dOq/FKey7zU8u9sgfqnWCgg9xU89XBCnxvdo2cfYcZ6F29DAqwGDJQnvPkt0sFn2H8G
G+0acn9CAnk+dIR7JPXWYP0FFu4/a6OX7woW9CvMt8578GqxEWbDBgw408mWKSBq/jlFsf614XDy
dNzM8FrzC91QEdjffV3iTmQXq+zPQUW566VUtMS8moK/doIy69oEonRUAaJ95iToW+KOd4LIDBgJ
kIzMKSgPKhHtjgecQ/al2EKnUkfODF1eOEpujXCImMPMRUfIrWl72zeaomnbU8Acx5e6BoLc+b5e
rn3L/ZXVbl30hFO5ynsNm77Ul1jm5o+C+cALRaDK+83RWhGlUC0PnIjMW1HF5XzQZQvsrAe2ddI2
0FlkqK3K9ndpdZy5xhY6OYthdp7LldjFk8N7U6TFWk8PlklWs0uIXmDJCAYm/6HXZtqx12MdhROY
sW46hA+j9Vfyr1MSOZi2SR2MmSfpqiLKu8AXxl+SA3+5YXE3Ivr6iiA0IAWqkuRxf4zKZF+QlVLt
RC2WJ0VjwIfVrtvwa/R4QnhKeeNRhXateWOBF+YjCpGmY4HdxjeLmJ4PoJ6bd78v1VNe1Pw10KTm
jmSOnhIdqsq6NJFj8EouIRkEcyU2bgWWe/SQGA/iXSLs+DFxRo0BfEHtO8EbVGq48yMvRqnhFOOT
l0ehPjhkVHxQRhn+4eP2gpOfbzYL+4Bv9WDreglPSGzFxaF9VO28IXAAzQAHCIYaUfvuNmrmIcBZ
e+P7pFlYhycV88+uYbjG116t850qin64zFUewaDFxMTsAJFioBGQByyw/CdARHD06oAPAJfQRPdU
tcMCYnBx1fY275lgie4oV5e3bZ2K3N/XQ4lA1+gCCQBQKiNrR2wyWgHy0pxswQ90RG3Rh5mFlY+h
AJTP3mOwdNt0kz5mck+59nM/5DixOSJVhve1tHbGoFHYVcO2ufiIYqFP8xxyvohGFeK/lt1qJHOH
ytl0Wufuq1y3RJ3Q9vlhao998asKp+JtwgQPdxkkY5AVldR/gKr4vOKyHr6GxrZhhzCVRCk+In0H
LQ8rMOqVIC7XW8r4iLew/682xFQT5hGveWoqie8jxym6Hoya5ueNjtk8tSWKXTJP2vqVVJnNORLP
jiEtD/kaLk0+uXPDuWbf4o1Jn2vQJVnBJcYd3F2qJiKCQDLND0e2dvG6DhzvuwIN28g/AJScRVj5
50MjCV1J44owuL1XJvmraW3hPDqqDc+oAUy1I2enOJDAXDenVZZjdUV0x4U2oGS1LwmhtiqFORvx
ZyTkByJKCo+wkVrfOQSsObtYT+rXMPvJLwcTtX/QvDg307uyjqar+uLI43k75Y2lOaVNVx9gdQ3q
ocWNPoawRWY4LBYCpsnnnUyM6x/n3qDXaCq3jY+TGky4n7GUHm50LT4X7Kc3hNIHCsXgaHeHZZzj
F0srRB+VL8dmn6DV/1pJ7or2DVrhF5TosE05jmOk6FQ36tR0btASiFKiYV60xtNjwZQkiEyxZTF+
VSxqS4CCEHvRQi7bTUxY9k4v0pE4tp+JO/VtURtZAwiQ3P5x5mc9OBv+iYzwDKvg5zbDacUyZV2B
aL1wt+BCn5Hm1sE5x6Bq9o0sAUw5OeYkxb32/zO4j6unVrgAnz3sVOrANebXeTXSPpjGJROBfBzP
/ztEfvwQ96OeoeNJz0EzJ4bOSXEvR/auyhPzzJc3NZAZUn0n9AB/dgh6okvk5cI+OYm9JozNrivv
vMVsIW9b4P7G3hW9c8PXTmZQfLLtVk7y7WjLeSUcgO13UDM4R4uyV2Nc/En6YXN3LXEy5rLlhVMc
AbGTv13YdeXZ8eyC4HNAeGs3e6bbsp4CouWO0Amv2jNQMQe3atIfm879MtVWrDAwW6WDgCUOmNlr
NBjT2Qnbkdcnadrl4ClMBPuuAN3PwoBUD/L2KN6F/c+t6JWkBswXYYH69rABLQLqBYt/doCAO4gY
n+C1gCzFi6HxO9iRN0bOwbIMC6V+th9zhCBYfBb9Inz4aAPOXSITvnoxxnbyYHlF9wLGiOA+11r+
kLCSv3mhJasTbjL3G7KIYE7Gs5kYTuO62Qr25uzCeBgUPFeAebieavLmSnwy3OX2ROFUMN0yqBEO
M/BF6L1lSgSw/Odj71KXKGA224mWqz+j7Su6pfiV+DR5rxKWfvJHzBvDFt+SorBx2/tr5Igvuw+H
BdFaRyBKUW7tk5dQCXlcmIJ5wsEF2hcyOhVY5eaDJdQcC59Wg+b8hDx2IE+yjQAUaR+R6LClG+Z4
jSObL312+KgfGw01cWYwoTmdbWqpL4h27Ftj9FQTPRo0ZYyvNyY4AVM29N/W9tzkHBbbdo0aI/GK
tFsTP2CdHeUDAHT4FfVQcr8sUmDibAW34wdayLoIttg6rFFeI7ZjiEMVrMxURf+dIHu8tJi31jtk
bvZ29GZ8w8cp1np6hE/NH40K629bjkP1gggc3SLP4ApEidOYLaL3qDGxzRREvz0gf3HBMVeJ/dAW
TBQ1X6DC4OkiBesHNVqX0s3t93qlvvNUm0X8stVIxMGk1IyNoC7wCcVx1Vz5YKanZFCqyrh+VPst
BmaebLCqrT+aoFrv0ZMTPb46Ovwsa+SFC+83r22hhxIJbFQsj/KmrgSBil9s4qmw+7qeOPSg/TOU
CwTCiyxCxBf4CGpzVyfeEh1sq5XHzWYDwqNr90RS8G1cHaeb+h15aEmYTcKf4sNElip6/YC0fmwX
wsjz7MX6i/TPDorCg786yYVkyGweWGxOglCIbBXJqB6TYJSfQbXVHzGRgexATr7+Wjch1J27IKfL
GGtiNytc9Mv7YtmKfD/GKyrMkkAm3o0CrRbIsgNTxCIIv7/ELjLClrLqkvig7boQIGSOKilqf8fn
V094e4uFh1Vp+dJYYrbekBfTvpsIutruIjox8wz1cZnAmdksSc48y+bEDlfr+8Hqhyd78bopm8Z5
qlApiDLIHOIvP2uUWdUhGpLRHCFXSsptExaupXNReUCStFyEmyWmzCR9d+d5qvPJkYm25jjki8tb
HKDiZe+wWvNnTBbUV11ABiAW9CQ+bsgZy5R9wmWf3JzWI/yxHtXHwp2E3MOxxjbFICRhz8DkF1xW
vmiJvYhMlyJp9ZYn5kG325EJCZAb1yq4uAKB93nSaq7OHd8FMAHS1+4OJeg8Zxsqpvs6norgcR7r
pL6fl2qBjK6H5Yh8tPqZLSuyKe0SfGmOu7ln0DPCntxQ3l7wwQr+yXLqlwe430gfhqYdksti4QSE
PJgxgUOtjUXmEPdJENbg2++WCgxIyBaOXP/RCthDbo7ANhpWMW6FoL151CyqieJR2uQFbrCRIG9u
4TwOXVLM5JSFUZB15HxzJIxMXQenAzMisYhgvs2z5h/UGsG/Wmn813ErsB17Sq33+N7KH6aQrr3Z
3sd9Mi/o/25n+Z7VZ4GVLZfiRWkBvot4A0TQ1rYnINmk/kteWfXNkgWBlDPvHSMwgPIOt9hA+Tbq
M0Mrx9iY12pW7HVj6eXPde+on3nEf0ySA8bCrHYGql/LdgPUcGKHTPgItDMhy8ElZivm0OAiwt7w
Xra9ii95ocz7JrftlRAN8heYxv9illIcPhH9xoQwDMnJG1BvEdazrb/sug9uYoYVRWDI0/U8eKU4
UalVPLE2QUCFI8b5SxMM7Em31DG1Ix6MGAVfO5ZI43FyonM31vrH9DMWSVdjqyePtse7FIM+rCcb
N0L33jWE0B5uBWF/gnoZzUXy7h5xK+fjdRll/Q9EcbARl9F7FiDTGIkfxYPyL5lwS4HkofTl/S0Y
vKe49fqMUDqVpNrL22MikoKaqBYg5LII0TiQfpsLbhvgVEA109UPZJUVzQMhNRzFaqqZckMPyHff
N6yMtyV2yi+xDbGY2e4WqczWCZm1gcRHl/rEyaLPxN0+PijetN++TsafPlL5HcE/NqrmeUQPMnS9
c8uRZ7Nhtg/rLdvi0nkmBxrpk06a7hl1BBT3wNd8GogCg8BnR/xto3+v98h4CXYmOZb49S3vnDqz
ai/8x5elnZ0kg7s8+9XigtZ0xCDu8qCpgytXnSmO5BH55REXJV8B/8vpFAvZcDMFXjTc5UiiB2j5
NecRHGT8UTKj6FNhE2PtSGn9Dey83k6bNP/j7Dx6JMeZdf1XPpz1CJcSZQ/OvYtMpSvX1dNV7TbC
tJP3Xr/+POq76VQKmagZzGoGKCZFMhiMeE2o7YeonfKZTZO+B/FKLVbvleYfgUKQBKbRTL/SFJm9
R+RbKrkPOtF8R8g++Ml7ZngKgTa+1/sc2l+WqMXH2FblK0HPeQrbtPnswJNsd77i2FDkUx22Vq99
8kkkPxrT1PcbHx2EhmfaFOFujg72KQbVBCIuFDrXuRib2o15Z8Bqt21Q/03RIsvs6Z7xLgFmrxBC
o/Y772W6l0kfqv+EYDS/dq20voiiwy9CjRA74rHtGx8SrQUYlePhyzUVm/09+lim3CYUJnLxhZZY
6p3y3Lf7XUrZS99GkJerPVUu5cPkhdNXTVRV5WJQbXyhTM42x5SIlxLCs9XziI4BEgYIttD6Bo70
TvcphG9IYjRSpUwNn5QSPObGafy83zmKmVA5oxfk1lVotzTU6UAAV9X6n/oYJc+Y+3qgnLnCUKry
9BrgnIfj8taw+iF6QItTvDYdeYHSJR5Gst1A6VLY9Nl6w8qUredIx3yyJ0dFdbM2xBcTnsN70DtB
sI2Bo2JAmuEijxaW1x7piEDjz0rF/oSTqqW6CjngnmImWkRt0iE2gsnTEOwzbjxwA2DxtrCjqmgH
J4w6ppEixfY3cHsBVw41EdhnRUvnephbERlNXqgWCfyiftLU5hAAK5gVAeqEN1dID3hTG/QGUQ4D
PHaHfKF2kBi4lu9qK0LwAXiOoh0SdcBfyaMAKUGHF2b6sTWRzgLTzNjvK7OepXNTftFYVs0PP0RA
h8ZdrxZ35FL5Q9Q3KgIbQ1/8HE1FPGjUaCjl0yB/lLFWtHt7dEBWxxxY+UCZcIpcQxYOUVdyYz+p
I5CJ3ZSGSrovktb+xNsAWzZRIbe4obHEXRqOExJ+ZVQ1iMWQAfb71J5Iuz1p59XcW/ZD1+hhNLh6
pM1tXsXwXkdzTH41GVn6L0Ml39ujRKq292mJwM0GkT808ruSLuJGj6bc3GXYRvb0GCidbIJQN177
oMjpN9gatf2oDKGQ0w8qfozmlA6oM8Z174aQXbsNamSlgQ+9Zv5MwfjdV2Mtfs3AIn+jdrwJiD5U
HzYt6oIz5wjIPpKwo/NBTf0ufu4Vuw3uw7owIfJB4uc4VpBeyzyPoEVVfnNIsX1FUFR3Et6fyjR9
CynpIH6XV+o+981Gp6Rj6+ADG4SUH70SHZ0N7u11cuwtg4oWfDRRbbxGMT6EyAX/aEw0kZFwcfp3
sVN5/taQNRHWCzm/eyMAqrBPKmM0NqMs8ifUdunfK+izoB87iE9mLetvDTLkIGo00tCDbXbiZ4Sb
UfLEbZs/QWbCurv2hNrulMoTAKUTCIpMwI+of6LSfWf3TfSC/An9KCTzqtdCLzHohA7UfUehq8w3
HQaNPys9F56L7ASNDBTP7OcmMQOyA6ItWnalHv1yOIKo/2pdRNdJ782HngQYjlLQWt9TJGw79KbQ
ztkkPAWtDSpMBIEsEX0P476CT+fQdr2bStINnl4DmQHaPOYPswbiXUdV5W21xOP2yGVlPYI+h+AC
Esn5BKY8OGpViBpPlfZQkSMDQe4d6wEkBMHyBsDOYFtzmy0AbaHKMs7eibTQvudgAoqTg2BkikZ5
LX7g7KHI7ehnEspoZjbRQYBWf9LtIW0OjuZN3Tap6G3uRpx0xAHU3fhk2kMLbWXw1cFNY6P4J/H9
8IsHkPFVN50Bobeh4jD9wM1QpAe0n9p6Y6bCF4Bt2vZ9iF+Ed4yqOA5PYB3IqQHZNSdbz1VEpICP
fxqy0P5kI61P/tJ1A7CXtENlWp26f8JUkq1PTQ16L9F5cgKINF4mW7coZiLLBQ3RwGqFHkwTB+8U
RTVeFSeBC6zEejK7eVLjblEwMMFKpJUJnpiS05wG4O+cfzCaiaBYFDDt6HbWXb03u8z40vqFCb1c
m+SLOQEoxDHBF7uIPjVIDbQ1NHrPOq9TzlBgoDcK0cIFjmxBuizgB24EDdFwp44WZSa9Q/J246eE
VjegBrbr0WdqiTZ06redBej7CRxIg14ZTSCUrQUkCC3cMpZT7kTbx8mLj9KIh8z1QPMR7KTT7dDb
hXfgmfFAO86zx/TIhRz6LuUQPTlKCZpuV2id/Ib2bxUeCxEAxg6sRj6gZt/FbguCn+iu4wfBZlPk
Z7XyzRePt629k6k6JUCUoLe50gLL4YLaIU2FwZg/DNilfEzBQ3xr80rJaP3Z+mtajx0qGXCvKU/4
hfoZ7fnkb7urRqYPyuvRQYqiwkf5Pk7Gu1KYs4kORfhfGbF1BPGWBzZiil1BzR0JbHw1LHt4Tbt2
+FxOgN0VO4qBINdTd1+FAzVmqYsQLVzw3a8JODztfsCDAF4YOdYsKwDN6oAnU/WsdhobpAdS9zIW
MseuMOcrgRmCvoxIYw+eCm1xKBgmSE5lD8AIXakGE8QPyM/52lfDrKmZ91h/PQVE8e+66mvj3owQ
p35UYJdQKx4dOyK8ovBOMTCV9rOeBNAPWggc5W7SAmiVUTDK0fWBYJ64UdoEQdIc5HSt6MbfbWq0
3GQJl1MBh7TdhFqpxOSTZnVndqHjuFEWWCQpKMTInTU03dfJGuVHNRgzza3pyuLR1ZU229rH0M7l
S49UjzNINRLYUXo/GkIKiiyO13wJeujbD+Qr4x38Za3ZV5Kavk9IgGJP+x49cOi8+TPYT56otG6D
1w6vUBDfrS8jl3aQTWHeo+bh8qSKPyvofZRbJCtHa1/Q4/2cBbU5ID6jDHd/lTxMeA3RZbISg1tG
5Ah1dFWJiPlfZeD0fZklONHYMhUPFT4i36QaRFSBU0HvpPPgJiDNXcrvfgPpFBoa8DV0Cnr/78Kg
o4OrS0S5L0vRaKAMIxqALi26gF8pjbf2c1kFWftIK1sjh88r33tR20FMrhZO+gmuUZjCtCmDbPOX
00s5ZuR2Ltia6J6+goNuOFs93v+lFlQsCgqEbmB55g96dc1rJqNwTqCAYQmYyZ/+mibIjKKTsH/N
WvNIawVgRQV0K7WQIjX3f0GebBxheckuN7VAbgWX552IMeE5RmCYxxu2UCt+Rtrsq8ZfsQRCFbPn
0B/OWKrwEXeRRbMFkzSiNGUActkPfTPI49D6ycMExu7r6MXjyaZw4P7Xf/7P//uf78N/+z/z5/9v
CfqfrE2f85DK1//9rzWLIZ3eN8m8rgtHXXgd9uQ0FrGOpw/sDqBLSNJSznPur4+yZpuEVJ4OqBGE
iWMvLAD9aKywDOL1pGg0V1Fh/KW0TfXEO2O4uz7S7KF1ZnxKnAB1rgvJ28fgg55/zD4K/BxNLSxl
KyW876dWO3CZ9ltdwRfCSOU/ldkjcI7Bxn1ttN+vDz5PYzH4vIaqpWP1atKVPh+8DDo/hoePd0RW
RadChPhVItWxr/0GhqDeBWjwxMnu+qAX35auH50/hhMA6jRnsYLTWPRNYIB6m+q2+CgkwthZUSrv
kMMP3+qpyMQcQ5e2RN8H/7LFMtIsGxr8DSCYFUW9zywnc6GqNu7g4ar01lnpKjUV1bB0lAlNsTD5
0j2tK9DAR2zSMj9UTpQ8DrL8padd+vT2gXhL6rjQq3xGsTBlS1TTANiEWgA6ufVmoCLwTiOq7umB
w868PtaFARyT0W1MIB189myouuf7A4Ythiupo28t1EbRkh61TSxzGhaghDcYYnRvPdzzeM68XMQV
Da7c+XhR0fgInTFeBRr/gOajstPbKX3/5lnh66k5NCkEpQ19sVRp6U/c5jYJJ3ZkWy+PnD2EUZRx
G4H4iezNG76IlxseaW0Lbq+jWXSElkdcVeDBpgIMXiLaeqsZJs3cEnkivbenj2+eGuxKzWC/W3xD
fbFg3VwaSEPsJqYsMV+joqXhYBX6rwaBwgN41eCtcdLScT4Hy0d5gAOmzVP/4ypQ8APgggRFpyDG
e5z8nIwcCNWW2/uWH+PKV2RbYGGHRJMOO2axamgcNDNxAcEZdECPGLpwAqjObOGutTcMJteHQol2
/tdh55/PSvNgpsAhms+yXm4ULRQnDwBhpUT6jQC1csAkMYNYCNSW6L9Yr0IDZDgETKUCxwBDlwd2
7w/RITB6FNemMnp7lGI8R+imaTh8ykXsxeujTzqHrZjhgnwYeum7Op5hh6aOfl3fiavfUHMkUiO2
sLiwz78hJH+8cyyI4XFFW35qfW9X5RjUR4Nf/ZtJSeiUgk9oGnIxlE9Kr6vhQJTqNXTyUAo4GR60
C4QfrBuukZe3Nf7OyHrSVwOgiKft+ayAkgO68ZAURgsnA8zco5qz98nHachjF/qrryrgeo2m0AWZ
wCXfjY7kwfsvPq0tbEdXbVvaS4P2nMd7Vg3oPGieUuKBBNucYmV1FHYf3QjIv//WeYYAf1lgYmEK
ur+aukhPhJ82OQ0xuc2mLPisVHRwNs2AtVEByuydCJL4Oawq/Z7mWP2AGZ54x5U77Wi12yegONbP
MS66n8CyM5v3PdgsuvvxMQpVirsK9JcbF9Z8Mq/93MX6KAow1di05TamX+FnAR1Yb8D6AKOLHXLt
YpuOTYjWMEIh19fkd955bWTtfGegjALFpWfkGvFGAA8oy6X2O5PC2bZUze7emSEBFAl+eZWsHkSY
Bsey9W78irVDR/Bnvcw5cNnz//8jHEMe0iMJugemH9qSXojGeA3c/4RIeHljqPlQXcwXAQVOODBg
01wcOkouUQt1T996zVcDjOaBpkxGWxcd2QIRoetfd20wORuLgvSA/qAtch6niBt91r+l7Zj56jZX
9eJBsaLqYPRDQi1eh3V2Y37q2re0qRSQkWimpS3djB041mQReHAi4FKj7YsXAQhsrzhZpOunEbcv
wCiauUcusH8uuCnocOEJsKM0Er0qmmPej6C+Sxf+jNiXFMsP17/JfDUsFgBSsYp8ik2tjyvkfK2z
+fPnSGiBioNYaZfg7XVab7vro6x8Ba4lh4SWC0oTYrGtvWmg+4rswbYeBZK6OgIplqFt4N6P++sj
rYRWwrfKxa7xxaW52LtJLzvQduR+dIeq0xRk3qmgu7OljDK3IMzs0NVqgBakozzgHFK9PaiSUBPr
TGreRNXFFksHmJ9hHxhbR8mV940p4FaIscgfoFwnn69PdWU7G1gc67wU2Fjq8gENQhIOcMlYAIVn
FwCJTy11OtDUUwmxDOuzG992ZRVNbkaWEINug27e+V7BRAcxT4OSPqC1+q7sY7T/isZ+qDTbuTHU
/KcW25KhHFUjreHlvLRwxqWnxhjI4zJOLFpASR22SJSGASLgmKrtel1ojzhjKTcixOoMbc02DTA3
hqHOp+WPyAeIs4pQZ0IRDdLFnjonKJICTXRYHfnxzatHZwI9cs6wbSE3ej6UqaAlD72UJHfyxAe9
LCL6BuCOj7AqYwccXldqN4LR6uwck1cld75q2YvZGbJRiYFsGOH7TblTEBV7RNnEiNwQavnbnyt8
RZbQtE1NkgGfz6/h4YQaHJ8SZRUTpBF5joVf964qgHde/5Rr8yJy2Y6mYwdrycW8YmS0c/DHxhbC
mYHBEOrDSoJHbQv48MYGWbug5xPA44GSDlzPxbTg6guzbZkWJk+Wvy3svDOACVj5EWF9BQ3jAMnh
pHeynnfa2P+sqrI74eVT3U2tSnL+9pmb3GU0zwmqhrEIN3WCK5TVo5OJ6a51bGFA7Qenfm17SLH/
YiTHQQ8LfA+3xRyM/jgZvN4wKOUXkC1qGApAD0PqSAP3iiPejW+8dvat+X2Gqxp9X3txWdRDBUSr
Bk5RAPc9ocdIlw33Kreih3OHcLRygppo/4vjyPsC/i2RmxqFPJ+fb6HzOCKcDaI48WHaAsNIA1P9
MurpsZgc78aLd3WOtI8snRQLPcvFwuVwHGxtRLfJC/P2vRXq0RYPnumIokb8AEsQywm0Ct/+TCR2
yxlapZLWmYs5TkjQga9Duj0Bq6ruZtIoOMHG0p4cxv5mhEH45fquWZumbdnsTXaoSbQ7/6oooene
gI7H1hyN+nWYEBqvcuCsEY6kH/vATh7aXhl/XB90LRxQV0ZR1OE5pxuLcCCqzCr1HqUEqDCDm4/K
uDUTBYIA3eLDm4ei7klNhqrgXARafFFctmemGb0D6L+qG1CtfKCsHO+T0utu3Igrs6JMDs1JWLwZ
yXHOP2ULfQlSVo1SrCPEPgZZSS8kMZG/tn9dn9T8lxZ3LzQ/NiX5E9UYsVi0QXheHRdqvZXASp4q
TKsHuJ4ZHp3Xx5n3+MU4kkcwVDnBlBah1LbKLI6QtgXvUjlHzkp+MIfaxHdcIjg1mdar7MAsFFyH
mCBY8bfrw88Razm8JUyAJTTKTIpC5x/UrrLW8C3JiRdG/8HyxPQ3qG4kS+0u25djptyouK6cBQuv
Uyrk1LikvYygLdhEK4hpKdqTD/Moza2fuaj9bUh7HwGT2Z4SCOTfb54kMRv5FymlEDwkzieJ9DGi
/WC1t52DOF2OSsQ7k+70Hj1INE14Ud5Y099fbfFVuRTZn7Y0OIPWIng7ST/SJq0RVmvj+JsRpNb3
OcR/ExaUTrhTFfrsajAEUJgmSB+gufyXlAqk6V6f+OXXNizTIaOQZFk4iy+OC2QO5JtCCqXCVLT3
mCYmv2hJ4IAKAeEeqQTD2owQbPTN9WEvN5VhcUyZP7QQRBvmU/zHNWmiLxzamCrhX4jjWJzNUibY
TJ7gs/xkE4Y3Zrk6nGrPPSZHdbg0z4dDslCFugTIadYAfAHHo5+qBF78oAyQsoMcmbk3z2/+ovh8
QYJXmeP5gLY5qxLnfQ39R6EtGcm0+TC1unmKDK/HQDNvbsxwZR0xdGNMi3uEtHVxUcqyC1NclqB+
Oml9DGWBej3WDq7iefExCBTvNCmK9u76LOfIc76JqekTz3ni8IrjeXU+Swq0OW0kjiqeHqCbqgGT
wZiMx1KL4ocZlOWPqKnxD4BkdOP8XEb5eWSTzID3uAn86nxkHWWhsSoNLkz0S3e0nq1TJW3tAZ2f
/EbLcGXvUMFVJVU5SrkEwfOhFE+LikDXgTgUaDZWwzjt4FYDdp6KD7mHk/f1b7o6M1aQuhLoOt1Y
3CpxagXKFAI9geKc7XMySGD+nrJHOie58RHXlk+lwOOYDm0nYS02aaQNcDzSWT9mggDYVYq/09Hd
QeFbfqTxqx0QNJptEgblRlY3B5XzfUN+xZC2QxrJF11s1rgfcSZKqwYKCPUlBZeifUjh48aRuFw4
3h+Uj9mXhJqLM9ipaJJA/G62dR0hqQMpwEWEptij1IniEM4wNz6nOu+E5bSs+XFG50kjO14ch0oU
iCQ3sqHpVOpPUcILMogyTM10WYa4tnjVQRQ1ZAFTpMeyTJEqDZ1m13S+RNajLx8Fomqv17fT5Rqb
6PdplPLoPHODLLYTyGsfCh5rXKcJ6hAdQfazHzfDAZ0g81PTwMQ8RgPsQhccNyDL66OvLIHDO5Os
j3/gbSzCvGOZA7zcksZ+PX31kT+m8YLJ9AiliRC4vz7YZZ5EFFJp03JuDKkt28+zKS6CiLhTCKDd
Rwy5ENmxpv7opVjmUlizTrmfIibZNk20M4AivL0ebHGIGJ9fYSLIvjhPCSVSgcBTu7Xj6AcPovoR
h3YPIdlYf399qpcHiJFIyKCQcncz3/OY1JZY88UGeBttyGAcl0FzCGl33tjQK6OQgfHAnFMDehKL
1SsVBxlt4fFBJwfaL+Y/d4qGVOr1uVwGPGsuQc6zgd7CdjmfS45mLUrSA/Kss5zXGMjuZKrRZ9lP
0+FfjGSS4UledlTNFplsh2gZ7JUeY1fAyPiZ+tZdivgweh8yOV0famUvUjvnEaKiUk1nfblAgY0t
jTlrx+D7WMOSaI29Pmj9o6pRr9+kso5f0hHeXm115ae6N99eSUZ9DsiQBkDBpNO5OPcI9FLfSYFR
YV6YPdAOn3Z5jy5lLAZ9d32uawv4G7Tg/F6+ZUMQDZiutVqtR46nhCYVQyaD+x49o3Z4qzMxf7bz
CIs7LjOagSwCQenFjrQ9TKrUEbZlKSf5Ab274lOhmNonTQHfu+ka23HTPMvffF0xKsg1HpQqtbPl
YiLXMwyJr3fbASjlPcZKhav2jvEvzgEGd9QBZzwBjdzzc9CPGEMLHYl2GIfogk4SrVY5VVu8/N5e
pGIqvCeJHzRWqQieD6VqMJYBWQN7srAssRBp3eGEZ2x8iRzL2zfHXEuZQQR0wI3FmdOqGlOgTnbb
0qvHw+SgjB3QKN4n3fDt+khr0YpGHNfMDK+iOX0+KbORqTMluG2UVdGemooXcmaD9L8+ytpm50KV
BtxaVDGNRbQqpEfpL4J7WdrYhqDKjxR0ZZTHqcm7G5fnxVBMgqyalzAmXyBMFlnShM5SbbZ4uwqj
sw7Yo4zHsm+pMcBC2l2f1cW5mofiy5kUScl09cXNpWDkDa8IuaM4S/0j8GcfCaImeMaTrf7idDqU
1AjHjvzGDFeGNclysReii8A1s4yStLLZBwVemFwBZNXNZ2wT1UOSxtpPJFftHBEoo3zrOePB8Oeg
i81vIIWT+sEwoWWXQ07TMNhBlaPZj2HfHa9/1pUVpJPnMEMJhEZcQJFCnkAamgnbAuHNOxDLKHNa
+LkBANdvnLOLPG+eFdBJ2rV8SwAT57vfA1wSyiGejTmTAWs2pF11iQAP8AXlUHSa+ZU8LP4wWPWN
Y3dx0y0GXmwdNF2A1evBtG0atd/zDkS9KDSgaqpTVNyhth64KHnBwMd8+IHGcnrjQK7uIS4DDj4d
FCrT5xNHZG9qKgerExFgQrUJBbKWrh8k2YOHREAERaNEGWRE4uLGFb8+sDTQnaKLRsZ5PnBlqUiw
4rRFly/uPqL6Uf6jYUN0gApjuaWwpkOMCeTbD+rcI6cayPUHEGzxtftCcdTMy+fZAuLfUrKq04e2
ybL++9RlynMX1JFCBTevvl/fyhfRFVgRr2CqtxRQJPC689ma+aSXIwo4W+QXlAk2SQsqHsdi6+Xt
45B0StJNBzDpsvfGdaGVdgV/2qQMNTvqjJV3HwTwVm4s39qECK1ULjhyGDAuJhQ2k6UnXixmTWTM
W3P8F6a6u9WfXYkA1p+jLI5lEKPRjvCH2CIH0hws00PFPXBmFSLrzSURVohknR4J5EwaNIvrAh2p
Mu0CDdCNmWtfAmVU32utRbcLPJF7fZFWtr5FUotrvTn3npc4OoxybCdLPLFF8Q21PTQrUQXvx1PV
Cfvo46y76RBnv7FgKxGOfMU0aR+oiG+ai0xCWIGlYLKlIjGXVt+pvPyDIuL01BMT7qHgZ64xzd5y
joWo/PXpri2iOVe4qCZQ719uFczu/CaN2SVtao4HaOkYMUaw/DS0dm5cTmu7kqwd2BuVEfMCLOvQ
66l8A4kQCuD5IRd56VoUFW7EzDlKnKXRbBWKhUD4LNiL9rJzaOlIfpYTLm7Aq0fUI63yNPvd7svZ
7rIvR+1GQ23tA84VkRncafE6XsRoZ8AyDpsvbVsZWbrLg3bc4/w1HuA13qqDrg5lEUAE6brBc/I8
TokSJhTNJm1bQkrcES0RJsSgDN1J6xZEdvUrcvtRV6Q0SKvifKg4BK2fWom2rfHEPEFi0E8F7il3
A8zFd70h/cP1bbh26lgyIqNGpkZ763w8nBOipjGZmpTVzxi64jFsYM3FOOS6DYYRmFdP+Y0x1+bI
k+d32ZyayhIyUAB497OBsD86jdhOahlH7lj2aQaHHh9GRKizh+uzvOyMsDkdrjbQMwQX+LLn0zRy
E0OA0SEwR04bbpLwt+T14Kj7GPlkhOtQDSPO2fswMFCjg2+o7r1cQDO7/kPW4g3z5gkP7IsmzSKe
xpaKT1QQgn+LbO1ZwZBFgNEw+wPltP57ljcG1CVk6bu6krfgcJdjc/4JsBj5Uc6nlnT+DQrFN4du
9LDryqPSbXV9iNHJ22jOHm5S7ZZ60O+atFZ216d8GX0Y1lDZy/qMyVo+dCHsU9eaL3a81fWdNUbe
Y4z23fH6KJdHdB4AtDcvaW4KsZxcbE8jRnIDWFrPIPD4mGkh97IfivLTm0eydKLA/KYmR1smE/ii
U6QbLA12otR2TjwFh952yoM69eaNSV0eThrpM3DXNgFjXIDMfDM0lKwOgeY7yKrLLEc9XCjIUmW2
twcQqyA1UN8CKl2eTvrOgEJ57/IYpQ1yvk1aCzJ3awDig7sZHvUSb9sKm7nj0MC8rUNwxG/9nnM5
iec870R6TcvvmXVxXOM/hUxWMLVwfYeKyJDz8HhIwdfc2IyXZ+B8sHkb/dEiLFov6PsZQWRVDULU
do1WhN9KV0xGj1UvvH0rJ8SnuHrfqPeshCAN2BdiCmDP50RnEWlzYTSGT++TjntkPWJj2G2VQP+c
KQZuRQWypwiTYh87IGFaVjgeG6nW3QiDl0trcmFCqJrZJQSAeb/9Mfs8dOygEerojpXi3Cn96B/G
xPKOcVpOKAyNt1K6y0PJePShobEwIBWY8/ESJByRAHJGnHQ055GK84AZWiBdX29vFRsuF9YSBBlN
1UyexRAxzodCTWaY0MroXaOoOlQNu7p5DR0029W2iVsow4PxFeOV6t7Hjf3Gprr8rIzNooJs1qms
LClWyaiipzrkvWtjFf7Yw6A5ZhRk0b3S6kMg1PZGpnz5Wee8kUYw6Y8NhlGezxXHnEExQ6vHELEk
eDvRsEFOA6NTUX2+fjZ/tzzPkzprBrhyddJam3te50MlQeVQsfdHF+tYZBr7FDzRptKxSgXqJ9uP
HZpZzyZKO+9A5Y5o/Uc0RzazQDQeBRjsbvokNW/0Ti8vFEsjAAuS5vkqW6IAEY9qBTBiVFQ8gekg
cj7BVvbZ+Ov63OereDF1eFzGnKhQAriIg/DEcd1SddQV/BoFIajuYgvopwwPKr6jYNMkAAeYUraL
XGcjN+mIbt71n7Cy0BRd5tEp1iEGMW/6P86r7nhox8Y2m9oQ8QMpQnMUlSHuAMzLGw+h1aHop0HB
IeaD/D0fqo4kWUit9q42KQ1eaFmg6tugrlF8tmTf3nj8rARDisU8uCRIuPm9t5hZ0LESAskSlJB6
Jdu2mgpfGk2dOwlldds1Krx1OYYHWML2Uz1V/rM/qbf4nmsrDI2VDpENjBtG0HLOaAhqaj7gL6Sq
D6Mm8YkJqdxl6YReIW6wKF1qipsk8PvJYtqX66u7OjzniuBhsJ+XD149qb0gJnC4qhobaFCqNJTj
Dlq0HRkDeong4wFZt6g8FNjEKtab8dY2a0BjeSYFza/DxRo0JtCOdqgG1+/S4luBY+FBeq2x6duy
vXFkVyIkFw97GU4oVZElqcVXW7vRpn5AJiVGSgMH5WM/APJG6iZE9UZrDtc/7dpuBnhE55ZOpkry
dL6yEaaYsW6xvcrOGV5MBnBhODb3URHeQnKsRaO5ODKnS2C9lju5aQXGkSFYx1gWWn4KMhu5JYzQ
MB64Pqc51C7iETUK7m04rzBsl5RXKxm7ws+54fJS2veYoxo7L0eGKG+b6UNjIHqN3Jazuz7oyofk
4p7rMTOyQvuNTvgjAqFzavV+jKCe6Rc9JmJ4BbmFnE2Cqhrxrxth4TcibjlHeuzAjWCRzPyD83Ub
AR6nmRixbAZ93KvonWcOhn9TJqz9VHbqtOu9sMnRXU7Hb4gyGGjLI7eK4G85y9H0VEj7TSMi5EBj
XC2ewGc344GeqOrv+xYp+Qmtja+tsDCYRbqNNcI2xpzeK6qveBuj8jt7h1L70NxFWpg/MnE/QZlZ
ezNnlL0iyXdIjxyYDtqi7JQFeZVYRosoH6qYH0Te3/k9cot4aFl3iY6VwptXETocr01AsgYFk3mV
/1hFhP26OkkSnSdu63y2G8t/yBEo+CK1brqR5q5sGBj0NoxRwATQRxZD1X2JzlLQ6m4pU/sDMjHp
fSOM7GgOCB1en9XKgZgbWVRlTJKTi2y2rQP4ZC1D0Qgf7kmubVdtpuAuSmjQwbvUHjTMj27MbyWS
kVzS5+RL0kLTFysnJ62yPCTJ3DQzs/ehFZ6wsSAJq3qQ8U1zC2O4Nsc/h1sciCyZn9TUNdwJvyvn
2Ng+gmtiwixx49RcVR0dUpxo9ELsrn/ctXVEIhPNAF6flEgXOWaIdCpygxR5+3EQX2KqNZ9L4Zev
SZxOz9eHmu+ZxaGnw8ILQQdWBapnMcdaRfXEp0XnluMkdhQRMfNu5S9MdjDxGhRtm2MA86usaVBc
H3jl4zKwBXSTxVQh5ZwfCyNCR6vzatWNGwsdnl5TXkBN/cpb0T0NDbhKc1SzG991Zf84FH6o+NJ3
J8YtJtvbBdLJFmN2XmVzUSBQ8pgCAow2tYZLUzba1v76LFdWEpq4mAEjdFso0J7PskYWzGknBEx7
tJC+qKKpn0Y9wsKXVt6N9+XaB51J3KwmQZwy1/lQSgI9LEXyAdnRRqAO2lS93by3msyiD9Jo2lar
bPu5L2ALvX2OUBulRIOJTMqYv/ofAS4sKf1Ikki38jwshBpUUl/KRKmQV3PS6kYys/ZB2awUFOds
mUhwPlhlaU0c0lx3s8yzP8l8zDGWCDGNMO1wvJEjrp0NY74OQegDFlkibmLs+xosYFTXcryqxgdO
7e67xDZQ6+IhSjlmjgQ0vbQdqgDtDdD8SoLqAPgh16A6zOiLBJHYOkVlpWNtYBRKdxqtxD9aHlrz
23L0wYk1iab/nXrSfEk7o/2V1dSnrq/r2vSpVM4oejqT/JDzT40vqGX0dSldM06RaU9qIxoOep4Y
/yRxJU4GpuO7AOSfW4880m4MvjZ96jWgnWZG6QV+QWpDO+RmLxELC7JkN1rSLxG71MoPsQOUVs+9
+B7DANPludrtoMLfwnutbTSetygwzKpCXKbns4/pulcKqkMgOmWGEG4jNmHh6EcFeY5/ESRgCM/o
efKDiwQ9UOMosNArd9M+QM8xsNtDisfrKS1wOrm+pmsRkCEAPfGAJ7NcHB/Nz1RkziLp4lcv/W1P
+eRn1gNJ3uDt0t932DW/fUikFjg/1BjBJaNNc/4hfSMv0AqrJuJS3z23cCZ3+HZiXsN/Hf4pPHTL
rs/xMhDa6FqhLjHrJM0SP+cDIjBemQgFTm6iatFn8BqoXHmKuokFdk4pfokbZJiHG9H3991xfpFC
NpZ0cWaxB0oji9MyaAIP6LgbUQD1Re4O3aDe97rh/dPDKv+QeGPw0Pg1ithjkZnHJo36xxjH48PY
OeLH9Q9wuXXJAkkb6OlDd7voq3aonCISoVD5wwzgRUAj/paBF3wssjL7dH2oy2NKFjiDmbhSeRUt
0wdN0huOqmhyW9S2d0OqObsAv9pdkdbGi+O16U70YbXhdrWOdTp4u+vDX27nOQklQtBhJVdaws59
mNIm5TBUMRBRzFBtiJHIi0A1kJxpVfnQdU51Y6FXdpcqZ+QEZTBQ6PbitrNhSXcYFo6uOtMyusSs
drJVnB02LdM3PJDKQ6xZ769P8zISo+BMld7mliXTXJaOMSlTh7ZEorCqw/A1SbXn2rPzv4mEylHt
AzRHefy7NsnwjXCxtpMIfmCFQWHzBl1M1k8x7XSCWGC9iv5RM2j+vZKA7Y+b2L9xsV9i7W2bzAVo
BX4/7KRlYbVu2irpDQwuJKBQALV9hMJ8jJGgXXn5E5un3yRYzLqR1g8nS/XHv0PyrhfkVvFCbZL4
USst/3j9w68tNk1LqvXAsMgAFocad7EIMwNCSThBNsAU1AaMjnGTv/Wwt8BcCaHhU+YY6L5dH3ht
xUmlqNbAlwNBrZ3HsCjHzCsa+smti6J/wDBI+4hba3Kya5n+GIdK7HMED/ZqrPc39vfakSJ8gRDX
eB9T4j4fWc3Rx/JKdJOp9zdPQ63mzFVVPqGL1dxVge/diCBrW4xDzJkywOLS+TofLwWo21sh9pTQ
R9v9gCr1ltQPo4jBzm9cDPNqLUI0sYqvScedeLWs6OYpRryzQyYSuUPzngaFjuB807++eemo18xv
KupS5MOLM1MiAjjadTTi3pkO5Ra/QutUZgjmqEpc7JHcpIpUhw3uorA8lBv7ZmXDkqnB/iVH5mm1
xAFTzi27mmqVO/lTgXtWWZ6MoteeWqzJ7imXt5tBHfK3R2HSCe72GazE3lksoUHL3wjDbFZQrfF0
1XUsN/CF3ovOeLXjUDtc/8C/8QLLdQStS/6C7IHBrXu+ZSRqtlqMuaNLozTeIv4c77CqHPdTb5jv
C9nmX1WUn90Rz5TdIHBF3FWVMA94aMYvYVugW4+ipL51Sh5FN37aym6m3U60pYqPG/uyIEkqRx+z
bkbXzC3tOXaU6WR1bfkB6Fv2zccVbidG5FTjvgo+F7wav0dY/ghEI/V8j+NluJvwD3hoiEXH/2Xu
PLrjtrIt/Fd6eQ4/5LDW6x6gUIGxKFGywgRLkinkjIv0698H2t1WgcVCy6M3s1wkb9107gn77C0n
cb9yOs5k/kmeULeao2Cd7P/CntEQXk6W1g1ebxQN1Dpl36deBM3Op0bWJGtnSeikXpuwZHzrwf4H
myLI5Vu4mWEiWFmpM3aGG6jIFO4oygIiOt3ELCY5HBbk/40OlUrU9ZJgJ2B4vpkr7dMWNhftekRu
7WCikQzhuZN/E+NYRtsCrjKvsqT8Dlysvo+sMrtN6h4RPpFIxsrRPuPfYAVxpOCknIsF8+c/xrZd
ZdHvJQ9e7BcDKfpJj27UschueCudz1C7Q69bwPbOUuZj6crt6P92eaHO3Oi5eYBiAWh7DYt8+g0M
yPpQjJS5XJGBtF+AXPY1ugbdezO1Kd50LcTbW9T67J9/B+i4Ysi5bRHgyuIdiNtK7ajYo9UniRK5
0RqZ6Kew1iRaqFXgDwi9W5l69dOTpT6u6LRbgWLTlkGv4SuIY0W97KE4VJefA2kMDzFVz2pvoxUQ
uUGDWtQ1SjfjT2cWySZitsmcYMS4bqerDAhRRxYpJzNUJ2WFDo6DUouWVCldzL40HVCs14o1YzHb
xYUdA2U2M7lSo8ftWTzytH+qtEwn8NcXJqx3it8nSAyK8sbpxq8aGKRdLIuHwUm6/QDPyoYCsHi8
vOAv7RXpCRrseOdBnUCHdzpvXYunPiRT64E0Uz+QLDLopjMgcGpyuLwvj3XG+oBrkXFjZxQGxd3F
lQ8d4h154rJMat8UNxkGKve0NLQ+6aJu6rtsGkd75+j1qKMLT5PjpvHh4EazJivW2rlf+gKAQazn
hi78W3gxTyfeRxrUJjRjIM2OWXGbSgn3E5I5K7f3pZU7HWb+/Af70fYlvSW2JjzgbXaAMqktbpoS
ZQM0PZovTtzpu8uLfG5ALiyZI3ADFMQWZ6qNTWEMWdKhRUfLpF2gGISUKU1UKCC6PnCbFQ/53DqC
mJ+3k4QCbHanE0RkUwGQ0HSe1tXBXTE1+TvVGNae/JdmmFQFbBka1E14icpiGcHMOX2eiQ4pgarZ
0YyZmK6DBM0Dlar6YTIc/6FKJO2uKIPMMztZf7i8qmeuCWPj3eCgGjPe5HSWpDZCvY8ZP8ya3EN7
C6XxtmnuxmmstpeHeun5k/XSgHxgiPCclt0PkFkLdaKJxkPWKUEipYylD3GmWteBoiDtTTkeJZBc
9Z+IDJK1rNtL0r4550ZqCP4h6lUvygGVhNRAoLZMNELcYoMiiH9j9U1yk8utWUF8BGPts6TixxCt
5I2vl+K3thLfsrDV3jXRlG6TMhwgGOysW2pE7dvLi3PuHNCMC2R27i+l2/x0H4pw0JEUyjpK2aIk
ow3J0FvJLML9KJWahm60bcF31/VQGMWa/Aipu7HifJ477/gBsKRixAiTFt/At3Pdrx2+QW+gwOqG
fgZgN7ablezvuWtMjyfQf/pN6adfmKcEab1ORWXOkyS5e18VcoLSJCKs496ZpmrXUTa+ury0ZydG
4sx87tF4WbWPGh0lgZyLzMP8QR5U/14zCVIuj3LuIkEQAgcTRoMOn4W5oJ07L4oQe5inrbxtJd/y
oqxDHKyQfh6/Q9ICVDwZE7jmCN9Pz4ofhVjb0IIwo7PjfdH3jmeGcrj1A6dc8ZXOzQriIHIkpKIY
dHEoRKEUaaQ5wgNRCtOrEO1WDVWEzcNwLSNz7mBY2PWZZFElAbVcwLat7dLAvo8InN2ocht7CH/n
iD3H5qxy0f800B+vAKzXjFMBfL98Jyls5KVAj8jzaSKC6zur9/VQBZ6CjNvu8tk4Y/lUGScbjAUB
Ck7g6YYBgNJi8mmd11o2lLP+5GyCXIoBj3TNQQ0cggRJB67ZJ/7KpT4TUcJMhMkDizTnn5aE1aEK
vokykPB0KWze58loRR6inJarRADzDlXpKJ+gmUYBW0ZDbdyEPelUolA9nwXWEaXiNAvUynjBDkFJ
M6J3eWnOHLAZv0qGk6zuzFtyujTFaJcNxbTe01E62E9V+qlEHgi+cHPFwJ6xAicDLexO4xPC9yFo
ygncwODBIoJkidYazUq272VUQwhKbyNuAzgoKhKnExIIcPdC4hir0yTvna6riXwVaVvrMAnaci7f
S/AJrgx67nWjl9KkMkA8Rcvd4oSplAWE1iBUKmIzLDaTNCIErMEZurH7XP0qlZkMj4Xcal5MpNkj
9aLpb3KtLN+W1QgjNZZDJHhRfnATE3buuTHDh8s7fW5hQNHPVTcsir4k4EmQIzT1EuaUWJHMdymi
rFstEtI2SBxSK/FgeYhpmytW+dygMw6Qqir5mxeMnLDqo79q+Z1nc5gPcVh8ToE5bVvkSa8QD0Pv
1af98/JEZ5t4GvxQmeAVMDAvCiZ6cdL8uJnotpHwNJwg/2QW3ccEgsx9VLb5rdR2/lWkWFBljXVx
k/jJ0+XBz1Rr8I65juAfZx2UZXNtafd+q5jz+0pLQeNlTV3cR6MVOO5YjMY+Ktp0k/lyvxsipewP
dQpcqG9ywK4U0dc6nM7Y9DkGo14D5HXGZJ5eBnQu06BLFfY8a9IrTOxw3wfql9aqx2tzqJr95cmf
s7NwcyD9Mnt4QKAWwyUoJ0oV2hPTZLTfUfqhf7nNSmNr9BW67CiYRjcBFHH3k1E6K8/Juana5H0o
aVMwwks5HXvS5LhAUrv1lGp09k4ooxRtwHPiOk6dbeuqX6mczHNZnjK4gHlM5qeFzp/T8ZKsDBVH
MB6u6bBNMzSPJbMudolhiZUY4dyy0kxL2hcYPP+x8DfifBqTDDFVL7LUPto2toEOHclQ5Lua5kCg
0j7B+oyGKTBt9cPlLT1zgec+xhnUC0jxpU6LGhRJFjC2yCVzJ6R2ViBDPvjO5v9WGz2P2+vBrOzt
5WHP3GHAOxQ9MR5zBmGxm6FRpVztmg7YIDLzQyLLPZJlEjmEyJeGt4Ol9dW+UyXtcQTLDq9Co69F
LGdWHTQISWBzLspB4326wSZifvYk+Y0n2W2yc8b00So75K0nVezk0imvIN8PvYbHe+UWnTlZ4CJm
iCtWHo6gRdLbj6za6du09aQ4sj+jTavv01EtKVLla1SG6tlJ0iaLCwCjMG1Pp5PM5cn2JxndnX6w
jK81AsbXVKbUfd2l3dXUitALAzPcWEqU/yaQRDRphgCmMck6GkiJ7XeBS3tCf9UNg+blAXBEDGsO
uzPI8+ZjVWohmkm5eez9KdIgXJ+6zxnd3D3rOfXXIo2qDWbCsF2SUqjuxWZ1CMdoTVvj7CzhTZyT
f3SxLnGZth0iadv0LXpUUvFOGvrrFFa2kRZTtXaprY8SupXDdEfOtVoJfs6YJdBLhD6YJqDLy4Os
om4Y1lbTei1yVZ+wnI+VVgQN4FfQCUaovr98b854WWTA5t6O2d6/oBwRVWyH+JGtZzYlUTT9ikJ1
s3yNP+XcEQVAxLzoY4MtbXFErarxuzyUWk+uBAIbeZJFCMiVzXhd2qh7Xp7TOVsApHZ+xWD4pEp9
ekZRfY2NtJuI7CR9fF/bep2/mVqflnLRN9pdTz5qRPKo7dC2JLre9gkSfZe/wpmGGXAXEClQuYRg
nKTm6XeQ0FroOk2hv1IxqgFif5hj4YsoG//WnHLwLnWg1b/BEqJnd1Y4qrMkeBfAGNIq35JyTJ6U
KOu/Xf5SZ0wzPi7lIBx3sI5LAxU2TlqlGirGQC372yxGvrprjXaXBfm4jepGDV3YdNaIy86MSj/x
jF5y8K2oR52uRKgmDtqTUuV1ZWN+cOgxQ3Ow8vVHuVT10aVo4twkoSh+frLUjYGsksDSeHMXz21t
1x24VXixu9iWm01Ct9BtUlDA2TgooWzhlgaqwUu1cn3PzXamAwT2THqQJ+l0tpocKaHpT+iV54bz
wajUgUBC92PaAuqg3MltLnbmEAwrwz6nHRfeBagTfKi51opM4yKKkXOlTmxVApWfcLfuNKVBk77T
nPTrSA79bezUWuKmtHkfxKjnpqskVBQ8v48rFaR7iNCsDTWup8D6DSsjbQtwmLVIk7lTIQVPl8/h
GWPwHDvOxW+2ZukJKUYS9qXTQ3RV5yoKxHrqROODqcHMkSHbKOo1g3BuQMw4ZUYCa0zr4mUGwVaS
VIdZS7ZKsP640elNnZbRddZCiLC5PLszJ4DLRZ5iPgIc+cUJEIPd2CHPvef7sfGhqc33RTlldzaK
wt5QdeUuqoI1D+DMowHPHZ7ec/abA3966kYKlXpSWpU3FhLyMHHaWOiJyyn8s2bVf6ic/m+kwWlJ
po18DhTmVMDpiKgj61PbZjWJrLBP6J+Ip/YQ2gNF3CRy4EubFCm8swK9z677qdKl2M1rVf1yea3P
bCxd3hBkU+eeferFWkdUH/ysripPyQAYj1atuVJgYcdCBO12l8c6t8bQ8VAEh/8EF29xiJyUhADX
ufLCuO7eBko6vk/kLnMZ2t7nUxmuZPLOnCNaJ9GJgHEJN2DJQmvppDrAoBARpkr1Bro/lEIHOQ4H
6C3b+FiVPh6e3XVrzTdnPIKZsYZGQxxpeMgWr6eWKrGhNpTGItA32xBOCE+xCY4vr+aZnYNakvQ1
tQUNOtOFeY5kJ7KcpGy8NBEFLeb6eB2j+r4JnaT6+YWk8kURAZ9qHnMxoakY26zTROs5uVFVbpAA
7EqKwH7LCjzRU2Tt6HAItj89PwdpR9q0qC/CeraYH4BpuVBtmJj9vJ4euhGVW6hCJbCASrxi+88c
TChCZqasP572xVB2kkDnX5W4cKINv/dZVm+VWJZvaQGy3uaFutYMfG48qg2Ed7MXQeb89OqLNK9r
KK9brxp0q93ysMbTgTV2bnCp1MehEcaafXvZEEbxgeYzGo/plqJEupgjjZFR2o0dSTo1he6gtyB5
2PXkwbPYjTqliL2qkbX3SmRNyZXSkdTdBWPV7oNOxtHUK9nXIOsqDPVrbQxWvQ9kI36yfaMedxkc
lvgDfR1nbybu40wYofkPQZMHv4dt2SIHJzkF+M3J/pAWdpZtHD9Xg72dUghccRtf3HluAi84SCJw
5mSfF1aV0G0QRlQzTXAvb2KeKG/QatlNS306xEb3jXV4f/mgvhyShnzSEjO7G70oS0aUcAIBmeSF
4VVxY3c3gJII3/QU7XqXHEE97aQEN+daAOVZ8wxfWBqqp9ReCF15QSikLax3E6NyN46B4TUxHBPb
YFa6j3wOwM/exXkcDCnxAIV2NDBOD2xj+2goVMjQwGzSj+4Ilfiml1Ltdhzs7Ovl5XxxORiLjhcQ
iXMzr7MkV4GnI7cE/OxerPn+3tZK62Ndaw9CCv1tkQmewZ8eb/Y0wQATL8qkak/nplpZjagla0hC
KZOEW5m+8z0Mow7x7ZQj/OhoObwHlwd9ER7PGFxK+1SfQci+yHQgVF0riEMxqBzAjS7HjTeVcebV
dSS8EbjOxkBr6KgG2ppCzHwkTtxcRqYTZe5H48DBHHw63QKFYdFEsek1YSW97wKAaocY6oyNGpSr
YpTPrtpyNPYSOlNcK87nYnEbVaQyevC0nTjwsrpNG+q3FQLlvYvXEb+RbZocXV8NVMLzSoXm2ghj
6agUhv0WMZnsu1plUB8wYqZ59MhMM8gzF+FVEte4vQ7SYXdyEirQVPjhcC1imqZctZWBS1p+W8Su
LEHEt2H/4s9mkYyfLu/iy8wzBQ/ZBO5D3myGli1iVD00cNjQSPPKIJJvaRVQe9cZjKzga9Zx7faD
LYwtoV15I4warkxrNOrYlYbIatEl0azscPkbvcwuzd9oboUnm0Wouiyqy40e1qQnC2jD9KjfsqlJ
s4u0YJK2sDCqFDymiZgkb0AmuOjDp0868Q70kAHyeZspls1mU6PVXrsyGPjcNSHlLrxpkHV5F9GG
kGyiJo4f8kpO4UzXzPET+W6jdFvY6pNtgcjJu1G1YMFKEx11DASa26to6p0ImQFDobmHRv1vl+f8
8kRD3AGFOv2rULKQiT490WNa0XE15qVH95+5GQs1PdRZC95h6tcqXS9tEx1IlHMIhSjlv+hZrWr6
QgIYSTzVrsWnsNNNGrhMBWEeuP1cmWBwxU6cPWFUuYgRZlcBQpbTyaFJF2QzCtZT27jf8sKDkU3r
ZItjRE9nl9eeVNmyG8aTsZ0AcBzy0fc3oVVEfwC+/udEa7551p7/VpRjHcH3vvjnv47lU/7Y1k9P
7d2X8n/nX/3Pj57+4r/uom910RTf2+VPnfwSf//P8b0v7ZeTf2zzNmrHN+KpHt8+ITjdPg8QPBXz
T/63H/7j6fmvvBvLp3/+8q0QeTv/tSAq8l/+/Ojq93/+oqs/nLf5z//52f2XjF97rKN/3H7Jky/L
X3n60rT//MVWfqU5CRnhGUbCczVjSPqn+RPL+ZVsDbBccCs8KzMmNi/qNvznL86vlMrgHsD+8ltz
lfyXfzSQC/CR8Su1a7IQ1rO6Hb6a/su/J/7wh139Y09YiD///Y9cZA8FXfwNv31i66FSANjC0SGF
R0BLOm/+/AfAWpn7pup3YthS4DfeOJSfblpTqQpSxdka8/Lp1fhzLMpdIMcAzL+Qc4gGuksiKx+2
VpKGXoTw591UltnBh2vhIYlVZfPDLvyXc+MawtpDxY84YXHrrcF0ktwqh21TNIHX9XrmZlmSeXpl
9StDnT7Wf0wNLjQcElrjHbgtT5dRjyypAaLXb6GRcR4Uqam/Cn8U76xeVRS3Sn3/roYNeURAr27W
XK9zg89KlTOkEzO3LPANUuQ0YyUN2wQZwgN5JXty80nOj8+8Cvj5zYOsxvYVLdjximE99S7/mPdM
nUhQBBaGiZ/OWw0UTSLtPWx9Kc7uVDNLDlop1hrzFybueRhISlHoeu63g7/ldBgaHFJjpDl3mypD
cl10rbilGzXel1mlPtbzkQoibK5Lzjl5MBvRulXWjg9T3Ik1Tu8zM8ZX4TwRQtAs/KIORF0vHjJ5
2FZSlXhSYVKlANe+EqM8/5m/vKI/ZoyCLy0d8EHT6LZI6AZqMcC5zJ6qNjIKu0xJlFtwIMRZFNzG
zzhtmeXyeuXhrp3M2nTpxAzeKXbaKt7lW3Qau/zxTUghAE1ELRAg0tKBCWqni1q+iSMa82B3WfCb
3vb6jSSG4BuM26GXw2n19vKg51aZBPpMxQR+g0zv6YbbdgVFx5SOW9mP2VwneFJGZ42O89wgbCAV
TfrQXg7itKWV2KCNtn0Z+W6C37HBHv2NA0PUMMPEZnFkDP3pVGoBvKNHtGFbaU54I7Ig3rS+ma5g
Xc7MhUBoBr/NYRE52NNRVLP3zU6phu2QJL43J0c3tZqtkSGfOQu4URg5KFWcGTJ6OkptpR3lcB/q
ysbWtooSdL2bi6h4P5LL84yhlfYEbmt4iTNvFCB94kpwskDnlxgZLfHbjsoJK9iP2U5P82ITdNgc
OUvW+BEXXYnPp52TQKaHS8deLVWi06rU86yZUMGIJN1ynTzSvtjUlGPPnuq5qQsW7Xw/KF0S7aW0
y9NNAcvmk9KUzTFUYr/y8qSi8gASOwn3ly/FmXUAgTqj12eSSriJTld/ikctClQNDR6jVa4zpFd3
SiGc615Xw93loc7YHzZyrnOTYJuT7Iudbju5a4qhH7fITm0krdzzvryLpO5akYNbA3of14gtMAfh
TTInwy+P/uIwI8FDThRfCVQ0yIrFRDvhKyPp0GbbW0awmVQfymFbD7zLo7xwR8xZzwjnCnogYIBL
dplucGqrBX+0nSQt3hRAvtya0qybTkG/1+w1albyyezPiU1HkHhG2xJck5Lhpp7uXy+KaZIAxGxV
6A1alGxTUVEMVo3OBTqNCn1oh+rvpUSi1h2TIY08UIpRdJBLi4jQ7OVQoyOG07ijB3wMrlUY+VR3
qExxm2bI0hyctiu++XACKZ6wxzHapWke226WNInmxmGr69vW8MW48YdOSl0g30EMB6evRDsfdaVq
r8c6TIetUVJN1YJMexNq9YQanJ3Jv1mxDTt/avvhx0zQar9RacJLPJHZYbBrUzokNyA64ZqMDbtR
39e1RA1aCQ079qy8AGdgdmocPuQJvNE3U16Y9kM1mL62HZ2RFej1OPymlCM8V/YI56IbibE45Hqn
RZt8cMRjMyjxI+CGIdioaIK1bi9ZTvaYd3HUbEjfq1npilw3Aq9C17LYlHZVBKDDETJ228YEMyuM
Pj3adZS0FNyS8oEmTSna2MKsvqR+qlobGSca1mJIYx6LsPLDjW9Y8Re/bdLOrf1ofGoCGoQ3c4fS
k0+ib9oKjK58kAI9DK98p4pglXLgZMzYa2MraeoE13JnoHKd2IlebBJBleZeFVNQ3Mz01sWtYZWT
GF3THp2I3QWQn94XQa3LnugMKi0ge9RuM9lxmW1SwcPhWUapaG7PzU+uOpAw8pXqS/lnU2uJxYOI
RmLkhGvna1DM8u9KqSbWtpiyaFdrvtxeU1BV72Hfs5AOKzsCdKo78VZOOChvO6fq4murVaVZR9JU
vALSs9bVhtwGK9jghLh03jVAQpRWTlyKcKLbtXUVCbewA+dLaToiBS/cmqUrpXbdu53ZRtJ1l1S6
xdcfRbvJW8W/0/Nu9G/GDpdvU02pdF2xyOWm6GM9piGo9YsbaPflwFMxO8IbRl9/SAKK+chXVaQS
NFbz3ZhOQ3Ft56Idt9qU1O1NYenimOlGqNOaqkSUAi2p/EBj9agiwReE8jYPBvUYdX50O6RVA4oo
FPl3fIDxA8YuzPfoXjSfkCbWU5faj0U3mCo0cxcmfhXs68yOM1cLi+hba1t0ayb52H7R09JAfmB2
rsmcZPX3FAvgeE1apo8R3MWVCy1yrG7DOJzigxW21c5o5Mp8HDRJ0jaVbdM7rBZsLUXs1hoepmGa
MrJYaqGEXqsJfecYZSltytJooL5s5aZB0MtuyH/KnU6qXK0KVbitLqf2FSKZPQcZo9BvBjWtpPt2
TEvxzQqqMHvfIHEruY4pyvelWZjDxxAFzzdDByLcbbGC2IpQAwiblf7k7ySDk87lC0NnA+UpJz8h
6XGlIYU1Ra4a+i00ma3/QWs0kwb+IE7tnXCCPzUqfyqt8Gqy4CTBcDH58P8xrcCr+j//Dt5fpBU2
YZSfphT48T9SCtS6fqUmC4smLecAxGfw4Z8pBe1X8k4zxRZSzX8mG/7MKRh8RIe0Mr9BwFMAD/4n
p6AYv8IRAz3l3AtEsZA47t9f67/IKZx6idIMfdEBr7+I0vjW6SC11dFXaMCAMYJ23mAnjcLtqs7c
g0r5qRf8r4Fm/+GHpIXoRjmarLA6CnX8koqBtKO60wNDds3JXyMuXQSff42inY5CpqititIuj6Vl
Pihtrh8tKO83UpGrG5yFwHUyi76+btrAyryZLOdopOn3H3b8TArj1GX4a+xFXE15natWOvqxpA+D
qxndDUOSbkK1OYi11uzZ7fjLLflrjEW5b6o1MFmxph8lWX4X81aMdngvd+VjpQefNEp0UTlu4zXd
4Nl3OzfaIgyy49qMKuCsR6SasE+JK3dv4mGX+T1EoYZbjisR9CuzWsrohploSksejGMSGV9kvTnY
UbRVZBvE8cc2rR/NtnpvWysO66ln/p8lXPYc1UlArozi21FOaB/Ox84FjnKYOnUlzbIIS/4aYBHW
9YXpxFYn6cexLJIPktoW14ixHWogTp8debB2BXnEba8OCnIOwfcsb9RD2kqfh5JOJKsw45VVXcQF
f32R+aD+cOUyf0bVDWxfxBFspN4bvoFdHxL1Yar7zxUaBxAzbws0XlaW9pXz8tzb8cOAlqSO9qCk
6tEYzW8hdMSIJfD05NdWnHrt4FyVbf9T8dVfc1uYE4SDghG9BPVYSK1KVSiEjl+R5INqx+FP5Qn/
GmJhS2RTID/YxuoRkNChGD4V4XQ1U/Lmiafn95P/+2Wz8dp5XJiNVqnphaFwfqSvezPiMXlQ7d9B
CKLuLg/wXGI9c42fjeUP2yInklSaRq8dzcHYisBw02GXiKcxHVwreBtXxQ6JD08qr8ICDvptEV/T
RKWaV0FNL6vx0ejRwDCv8vZNWZmbLL5O7ci10u9aNMD7c40V4NM67g/zD03XRcoZi59aMCtNGe9Q
or48jdfWaWGMko6eab9T7GNCl3TUIfhqCYjdBf2th8sjzGfnzDotWwShVcvgV3KCBznv+x3lYetQ
QI+78v1feR7k+dL8sAsAqn28bCl48J2x2IBA1zyL2HXjjHm3bcvPl+fwyhWUF8YnUIOpiNvSPkZs
hZMQg6L5sU8rcQXl2K6Xm6um3F4e6hWrvUQPGFrVdVZXhw9ZODquWfrA6+QPgKbJ804fx1g+mv7c
Db12AJ59knP7M5+MH1ZQEn5uWHUaPOS29MYnQ24nVI4pi+ZbAi8ZXvDQzIWbqPbnkLhuM5SBtjWQ
zzmoqFWAMg1cqHe2auF/IuiBhV8KApeo/Mm2yb8pauRNoQajnwFvZFhKV60dd54hlaqxcgSeiVPP
zWBhtaBrNOVWk9IHKRluqrKGb6hIUblAMEyz8/dpC87T/l75uQcNkT8p/u0Uf4w7Odl19kdprudq
anNb9slap9crb8QL0Y0mqTWSZrJ/byLZVD7KdrdT/Af+EczSrvFdpOj7XFxdPjHnrwDNc6cbaAiy
eFYjpHsiXFyVotrneui4dvmh1D5cHuIVK7HkHeKxVdQehMk99bjfxWjvh3DI3aKCUfDyAK8ZCfV0
Do5dSGlqZMkxVx1KQ377DpTHigE6vz76Ev9rJ4LmD8SRj10QD3cTgfS2A8X9ZpJhEJ2KcGWY2Rac
O4VLS6pXZjCZSnrU2+BaGRTP6N705ocQdp9GSVZAhufXiSa203UKOwH+oPeTo+SnzR6plp0cKPLK
QXrtjy9saThJg65kTXyk4Qla8pxEUb/Gc3PegpIyP/3i0TTlg1zE8VHu5y4MMMokG23dTWKuhoUz
akT9sR2NtXLk+U1Hs/d0PAh51cTXlfgYpxt0WV1bJIdp0q/jaKXc8NoAC7PpjJVfgliOj62QIq/U
q12e9B/rHgspte8u34pXAi+EJE9nQd2HFLqtR0clbvWrmMLUOyOtiq9Wogdb+jig1Ozv/dDcN46+
m/zhqETS/vLYr23Ywk+zQRkBfDAj/G2QQdC1Abt2B/WqNCtXTED3m5Wr/9pAi6ufVJVcyUObHAM7
9UorvQulbFvlO46e1e7KWv2bV2dhJiXFRkZAE8lxDMrKRRF4hELKGA5/b7kWt5/m+F5o/pgcVQHp
XEkZ80aoCv2BJFKpjdrDPs7DABBQ5q/MZ9Hb/W9PGkL208PBW2yWYvCLY57HD/Wk7iPl0OfXiu+8
ywkVtn5tXOvC8aSgTbeVCUZQui2Lu0IZrvUJSNXliZ9/Gl5UKGSrC+pK8vMjShvjBrVjgM/gEG/N
NY3aV6zSsp6Xz6X+iZTbUY0rU3YlQ4wfar+sVs75a99/YSjkYHScrEizY2WYeyGrXwcj/H2Q1mrH
r337hZmQzJKscquTbY+iW+4MlZi/Z4CWRAKJXcdyParpcdBzzYU6jBw8ed1Ro1+7sr9f3t35LL18
1F5QGKORCCmRbqbHuhXOJkQnIoSmjHw3UptNuhcKCfMKsHMJavHyiK+YgyWNE2o0VChInx2jprlP
5KNIUpdm2u0E/wDmZ9XsvLYxC3PgO34oSbbFOJJl3tl27RaB3qwkCZ5x9+fWbWEOKg0OLyPLymMr
o5hXeymtB2XR0HdqiSuEdTa1uOv08XOefXLE9ajmh2Ky3GF4kvxgM+AkVlkOTPOqau/kTNwX+W5U
bsz4PaRWin6tIYk3mO96pXYFzcVUhjwMZpa/x2DaMbxF7a7OnoYqfCvlNJAiRWO9/bsv+VLKXUyR
YkjZUB5n0aLIDQuKLXVaf4J7CDUq26ChSw3RQksk1V55Il71p+fD8kOMEuW2001o3OB/ZrfIlL6B
W+HeMcI3cdTexuRXO6vU3FR1blmHy+fwFbuwlCADw14G1dgwZGXsjKAmoYrUDZWUy3/+leO35Eo1
4XLsg0q376dYiE1DNDnpff5312thdeKkt2PqPvY93o9QP0bT1WC3m2R4Jyv7Qnm0Em1nDCtn/dXN
maf4w+ZkHVUYqbGce70a3/s4vmjajJVyiIW+N4zhTZ2F+0Y2d6PBFb68eq9tzsI5Mf26TtTYce5R
FlXdVuiGW4+D2Ai9m1b2f7b/Z27wUu/ecKoRxGgr3Uth+nsa4l71kK41EPDLa/Ldr8xiyaglx2YH
l5gs3YeSQck7tOBZhvyRRNLKIXttgMW1keCj6EU9SfdZE21lM9rJUFC4XSa2f2sblvQdeu6DTtc0
1ogkW8HahHSO+8Pby399gRb4j4Oz7E3PNWeQelzP+0BkbiU9qimJMmsnO2+HfjeF7+gljrMrI4Pg
XmvmsHrMf1eNq3qt2/WVp2hJlZKqWmTWiSHdQ++GcmZBACF7cVRs9D74pAT5oUneXJ7qK4dtScIZ
CR8lGmrw92Y2uAU4yUQbXb+/VcwVZ/G1k7C4MEmmVZWIeul+KBAMMSSvMr9I48q3f8WWmeqpAeiT
PhC130n3Y1wY7nwOAL2uXfXzYTWMoad/fEb5jIXDPRRE8ElXb7pgOiYGUIZ5rYxGWXGnXtvsxYud
DqOU9g13hbzx20lM16j0QDcYPLRNv6euHbnC+nR5t19xqoyF406Da5CY8sC5quDRmx5bY5/nm7pX
3amN3Gyq3NWtec04GwsTgKyi2hgOG89LIPWkwvPfMwaJ4o1q3PMUJI4KmdPV5Ym9coyX8DQ1iP0O
OV3pvrKLLeKsV/ObSYPrLlvl53/lOCxJBTpFOEZnj9I9TQybIRdeZvku/k4hrspmreLyWty9xBEr
skhE1zDKEFR3c86ubu8YARMTQwyom7+ZGvAHWYbxbmXpXt2oxSvadU4UFKMOSkHehb62a5CUY0hJ
jjZV/1sZF4SsO8lem+IrBmHZa2SKRjFzm+GaMdsE4p3S/tYAcbh8Dl774wuD0NlGPU4+5kxt9Tdd
bUIuMnzznZVX7bmmeOZpXnZn1kOhZqNhATPUrN+1pLv3I38CV9R/SsNd4uRfu1xpXd/Jjmmne44z
Ql6nJ1fgPm586p60HO0CODDwmydv6tfqHM9yDee+1sKCqHqudHLZtUdq1p8Cp3iPlsFB7pWryVdu
lZxuOa3RN7GYCz+Rf1Wiu5X29aG3/o+zM1uOG+ey9RMxgiNA3pLJHCWlJsvDDUKeQADEwBnk0/dS
XXT/rWOX4vRluZzOJAkCe1j7W9yVhZrgr9PUNlBxmUSiYsyCR6lQ+MeCawhIZGIaPjvWXP/9Ef0D
Z/rDr30/ElC0ZMIEYzdet9HVIAftOe/HEjO8J52Zp6wRpzlZKqu7oy+gr45Ax7Hw5Q7lF0NR4E8e
V1S85p+Qx1Z5/9rQ/rkbpxqasmPcqtov5mKErgB128UqOK2Jv+1yc1OEgG9N8QvwL5j1Tg5T3jWl
QbJULpt3ZZ4O8OliHzWl/5kR/tNFvtv9yCIyNva2v0JOd9dEENcJr+pY5aYc2/AawhsHLGQgl+VV
F+z70EYPcjLH3BQ/LKgVi13u1mhA8OwvJvEQu76145brNDuMjnMiUfdrS2+7oyyisvfh3bQWM+yy
yNMct+merfk1G2CyhqmIWtrwJFSmKijz0SOOZIOMkww7Hui2DKLmI/ehd9Nt/x02vWclNHweAhp2
w1WG/DtzEaY0RQ+bO7bd9WN7hQl3W8m0R68cp4Ax6SdQLX96F2wVWLYYzOIOXss8PfhFnqe1P6ps
eKZzaA7jCrMXPDTTrRcl5aNuzFw2Qfiwdum+79KSjeQDcvZfjsj3RMxEErI10G5dF53uRmF/q5md
bdbcK/ySXW5cDdjT8+y//Pvb8JfD//3sTwduRGG17K4qddgS4oM185doSj5NYcgAutzqovnIO+Jv
3/Vuo4dmEQFeStwV+L/vEUVdMCohW7zhw3h0KSziJ/vp36/qL8fxezNFVNSjbQbw5qpUes9N+1Do
/M7wvi3XdvngQf3lPH4/9jL041A4r/trQ8mliNtf+SYetB8O+Sgel+X/z/P8f9b0uyiwGDmqp9HW
X9VmXwR4S/uVbo+U0bXk4Al9kMr+7WLe7eAC6GEKzDPymXG6W+f1Vg4SReL8smXZFxP0P/79ufwj
c/7DtvQeaUBlFiTbxoI7UXz25qFQ8RGWyDX1MGgh3yfyuYueUMgY1QNahhswBER334CC38Va1FP6
lCmGw+s1MXCdjUyZpgDQQXPsi69kbUrq2LcRp7qK3vbWjwKUv5zp7yF/QG5n2Es5vwJaeU+cTbBY
Wfi4RXL7v9395O2p/EcdIWiKPltGLFFr5IGO+vJ2tcMU3ag313XIKv797v9FSQTzxv/9PaPYJmAH
dHHH5vZulMEuB0AiSCKgB8C0U+Y+YHD1yvoGWVjxCQaIzzKgT3P/UTXrLxvAe2aT7yaKRmRQ3HUx
tAO9f5SLPnRSVVE8PKzwRtitzfMH1/q373q/2XRdQ6JZNNeWXYuixSQMBpyjb8PXJq6EPhVYLlt8
Qsi5qagKBCl98EWMwB0bWLIbdXAfLZ+/3vV3Gaigslty1pmrE/xWkaQ7SJk+dzG/ohm+52qulm7f
jfIb1FNVo597zn6uMAT8AC/+t2LCe18pZ6lHv65zVxK6+zhUz/M4P8OMLzwXnsudaIazd6JUEwqJ
yxqCbOAObdSgrNoavnNNggcUigbjoJP/yBH2Lxv0e6cRlQP9sSabQ5CA3CVqoqaKQDOpB25eAWH4
SCT613v/bl/DOt/WcF5x5Jj+uzENOaGZBxbaIIpd7mF+65bvLqFfZq1L1G/HPe3wuvVMVTweP3i7
36Hq/nsLfz/z0YZxsmwaUlXc1DvItONSJIJ9zoo2RttopLu1TZ6mZHk2ZLmf3frculz9ynrdfXAc
vmNe/88veHtJ/mOD0U4F6NBn7srSFAgF0JDyHex07gMio5sE87El5voht3G3LJk/abFcoqgjdbhK
tuswzbL34FF+pBH5y1kTv9vt6EQw2SPEdoXBAq/tHHxZIbTLoEwAFCFeMebjPxTIvL3tfzhv3s/k
6k3rYaTrdi2Sx83nlWvUFRILNQ3VoPKSG/nYdHdJgGeed2WUy3qK3MvUfrAL/WWZv1dD2zWJuyTC
uEFH41uol25M13/jxVS1H0lq/3I4vR/8X6yYXRdvGGiY5I95WW7E7O98t/9gF317T/50/97tXRuc
BtclnKPriIAAYueG7TAU0+4DtGMwYjNgLkRc9AIOape3wEVw8UFl7S9hcPwukQZkTSViDKMrU9vz
1I1HPiYarnT8ceX0nK7Fc2JH0GVtL+t/v9a/Pat3gVYyRy6ImYA804Otitn1t0D7UUiY4QU2/MiL
5m+L/92GhCl/ubQwAbp65y9WZPXq/DNGNSvborD34YP7y8W8V0B76meH7qi/Jt5jsCb8nS/8jkWg
VvliPfz7Dfvj0gO94N0jigIKcBVmd89TZPqT0S3kx5gZ46T4yADhb9/w7pGMcSa8AKjpHKEFsc8H
a4/U0KCmbTP8X8rDbwiG/70zZg28bGYgi85Zot2dC21yC1iaqSXYWx8s5X8KC//PS0QBrfzf3xFG
mwKVw5AzRr62aJ90K4yzbQo5fOV6+E/lba9Rb1hcuSaZfeIaHpGQN2eoJLcY8dqqeOh7Ars0KgHI
kZh967P0RJRMP4vM82el1uLBBrCDLrsiH8siso9LOD2FyORv2g0jzV1v25KKZNr30xDu4mCJ74WE
opb0zXSUUJEegDJcwJ5f6WkC8hx1I27IhXr9aZNvu3Rj1UHPfEUKleNVOUBluh464Bs+tYkNYBeX
BUeBwkCZ0y49YtxSAscjhs88lh8hHf5cKMR9fFvs/3GK2TAcmdHFdhaJLh6dly8dTBkqk9OL7FPM
BAImPx+i0S9TGTpk/CXApe6Dyt6fRSf49rdF+h/fnvRzLwaiyJnAwauKJwy99wGggDRuv8HRIN9v
WSggDyUlblZRZfDrObbFgCoCGNV4wAD+wD9CrPL476/fn8MK/KB3ES4ZOIzRFI3OrO3qUIidSFtZ
22HFmW3FVollwNTmWK7ot5aBLYLaJn33yj7aov85sP+0rt8dDs06yM4ApnMOgtaFqDKqR28RSIH7
PVcgEgCDHrAno8PPGDIlt3oWCyh9830fxrdpbMInHhRwVN9O8TBB35/Qz3zCh1Tc/EpXnaG7Od92
bX5kWUAqtvRnzNFfllCG8CSdPwjO/rgfgxHybosBqtcvQz4tZ7LMlyHihylVd2kI3FQvsz1q3h89
rbd/8E83691uaUZlwNRmG+j+7nMcQCZQ6OlhWOypp+6FvYRvliJOm+kAcA8M4O0HR/hfLvB9yThq
OvQlRp2eY/fCOw9ho8ppLQxqL7qIp3qZB/7BV4Ep98esC2vy3Xa6ucG18AENzzYkDU8rAIdW0Vdv
Hb4U4V2TcyTOy0yGnyIr4O9Yyk36rS1juQShLgWOXdaXm8LmCFgX6JiS3HMgdWckcEOEd64aIamP
BwzvDisgRwFN2vRltOuKacnRrzz8zaeu4L4M8VS3O0lUxn9wtymCSVA+IxorAYmV5i4WS1v3K5pA
fE2zoB5CG94lfp7EUS+E5nWTFNGXkXX9IYWhdKxWCS9CYJPK2ZksrFLdZDCEou0ZuRJ2mWKEe/Gx
C/LsppXJ9BCJkKU7RM3NgpkC1exFEf3mIth+spm2JeZ4ZdmFxfiZUc8w7tuSr7rw07VrDNogFIbL
y8a0/L2+2WGgMU6Qx/ZFP34BBTUMDo3FoNmVTkMvonLACabPNBUSfXSwsK+FUIBP61CipxbAUmdV
c77rp0zXdEy6GxGJ5ifk0pCqkPbJQfV+U+AaoBVvRl+1Q8R2qLtLUN8n/UB7j4EeOGvTvcPjvA9F
SOa7omUeLsGZya5txhlUuVQc2wmuweUkMBiutpYNx0352D0FFn5dZaOLLyDfdDghOIl3iY4/pcCh
/WBp/Jusyp6dFP0L7FW5LbGTofsTbCj+F76Fg7vDnC4mY6e9zPkArJUImDhSalXZz4N7gVNOjD25
fbOx6Bss6+PSbHF4LQIP46BmXrrlKHvmE9hquY7WmN/D56c1g/fFXKQG1uGU6CN0hdEJD8DiVxpJ
E3tyC8+D0i0RDUYQtLNAvjCeL/GFDgolhBq2yRiPqALTosQf5fhoCcNhDGv3PLwHiDhMq5aYeM+4
1dAfTEs6BTv0VS0/japFdcL4qcfoYprftGu/7KfEDTeLpY7uzIBh8GyIqYFxlu7dwxuoJMTccEfD
vQEEiOxlBn4B2zm9vbUQUNCx0CbRYMpvs451zQusgEl4tXm0jQRTaZgor0wDNoXCL+lacDrgSrGZ
SsBeKT2T1EztPl6Hpd/HQceTV9QJxIaakMnFQRAduC/xvKoFGaNN4qWDw3u+zXCrm2dzA0I7OI9+
dU78EBuPIPkTA/4qyAAme2itDINyxcPI9o3IDNknQ1/kEG2yPq9MyEa4FLuwtVmF5mOR3zJDC/6V
phj3xtxCBsZhbvGB3aZByTYA5mE+/IHNhCZ7BcbTsm8A7RC/FDHAzpVNOs/86hIsxEM+zTM5W+uk
M9hfxRzsHZ8meTtuQAPdqxxEWtkHbGElXINnWg7FAvF6mySJ+9qtmXIPeaozUYswx+uZIj9MjptJ
qf8t4yaYH1S4iO7GpD7gJ9gUY8lGjZTNaSSNG38lRS+T2zyUavyq+sLnR8ztiuAT1ymG1yAZoD6v
vcMIZpVTNIBe8Ckz3bsu20JaLkmQmztBw2E6yHElU53qITTPMK7y0y2NsK4vdNIBrbuYrO4ziRAt
H2bSNljHkw6Lg1NT0d1uCR+bYyGl7r7AWCLWt2vqBh5Vc9+FE0fJZ0zIicpxND97JpfYYPoNzQAZ
tZk9tl6v/OIMgtcjATf4befKfQtpFUzxFl6hPmrFbgw9KL2lm6Jg/mw2YiFhnjqX3MTYjdastsIy
eYbMp2WfQcQj6pMmBuPNpTELS9EZbLeO3bXYK/TJ45rkQ9+M1tbQKw7ZSRqWtV8NWwcIMec52wt4
RbWHdsHf35lts6wmq8m7BxZbtHNLGakY2UI0r4veZWYO22NYSOHNfivywdysLR7MXUBSAYoEV5Mm
BxxE1N9EhRDjabHTYn5RBebwMbYuDjEhphUvQRkH1t8Nqo1+bv0cTAcdFaOXZd/TGQiHBgITPkCL
rqtQ2256tTH14b1pDeAKAOMawQME9TCoPqMNndJvsPiSSC63CHawOwgnBfvOCeQqj7SLoulsOtL4
Q6pbmt8A/zTnP6QFH+fTqOLA7CWAD+xLEkFAcatp2o2PqcQi/Q37lZmemhaPOyyR1Ubpdzjhjv0R
XsZBeBnMjBmWbMX//kXnGcKFMpnjpP9MYzFEeysi9CzVGBJ/s3QJsoGynXmuXqdxYsVdHrVD89Xj
RQDLEKiQgX3KMToZ7CVbYrKP6er5jUisDqouWaOs2WnAEi+YSF2Cg+qnLrssqsvEa9v3gBOU0TJH
4Joi8wbmF15rnIU/tmYK38gng1Zq9/ZyDOCVAOa7LmVs4j6kNVjQmboRcbQZ8Cg5J/PPTXeDepUm
k+PruEHcWmbA8qyfcpurBuUCyDR/wdckWe2uzwN4pu6JSFCJrgHBiPIb1WCXfYhlEA7NUYdhk6MJ
HI9jd5yazif86Io3/IduF4PjQQAoxep1s4UWZd5C7Oyhk9QiA5yjEUjzQY1wwXwT5x24Uga+8yiy
KcYGDGmRfuyzqBbFSvJh1yQms+mBTiCafR1EuPjssGydEHO5pmEvvskp68a1ItPcTbVeWZhOwKMY
PgP4ZaIgR9s1Ev7A2twO6sASQngEg+8CVtHnJof72UM8a7IsVeILYE4kYkwHfAZ6C+Js4eFp1yoV
8BndAHaBHeQ5Q+1gg53MPBraVEUxmRCtOhjZqzLQicxOWw7A5xFu3NH8OwsdoQc0VAN3gFmezXfI
gPqlGqiWCJi8GJpMAFFEGUfzTc/E1ETO23poyaLirwFrzFB7NOR/y42a6BcFQVwdnQdmZASioGpH
Ye7jwGeY61eRRKEJ4UZ+AWEi9JhBznK/HjGSl5xzTDuvOK8XrfYMiVn4ySSKbzUpApbJA4+9Cm7W
IZijH7mOwyNSgVQeINq1suYGxqdzBaWt4reiAY7n1vrVDzA73YYY0JpuAaca3bb8KdLz3L0OqF6f
gqk3wFlPpAJcIyzOs+DjoUAY1X+bjNPIy3ibDPkJsNOlK8oGBBta50kuC7BngBg2J3T/e+waQgKe
UvjBP+TgVcNOAlHVkprDqsY4fow22FgEe3A/O3/WxAr5EERDFl3SLI4RruHVjTAAShNTNN95kHQ9
xt3pGVhSe2riMdTYYQv7dXFFMF26YVNiJ+ka5ycwAdHZMcVggqEMUMgR32ETxny9zU3QnBFZk+TL
2OPkukLPoeNH5mBIdEJXEAuQYOyb5Yg5slEffB90+CUAsmzTEc/PqwdUm4dzOmjx0xuBw1Cy7cht
tvymdABZuFzgwebuE8LMdENds8prsgYyu67e98XTmqxuPWLGQwtMDbZNllxom6zr3jI12F/AnwXZ
vuVjmMNGmk7LE0YBdf4EJ8Oe/ZD4rYh3FKVb842NNAC9yuutIddNF9JaFCZg3YgrC0EsaQCovQjI
U1a8v/0w+6hCc0+spQ1Tyk95DzC3hM4h1yUQleIQq5kO2Cu8kldGJh4gomzDQ0cCV4lC96Oo5zyP
+2dAp7o5QuME3OinyXbCvXFZEQC5Y4sC4KGgOY7qkbK8gMFcYYIEwdmW0Z9oQOVJV5HZLeEdmZdM
nGK/AbsULzO00jqVT1RqDji7ombzeyttKvISBZ9Q36Z5bxzadzLX3V3MYKAelRNZJ4LzOUALDA8u
4OhbanCBYAcgHXyw8ecBHHrarEE+igMC21+3eAwXAzSFEZ4EGG/3M2Nr8EC2lEFfH9LhYhCmj5Ae
sbjfULxKA/6MVRulJZWOLKchRxANvINew7to7PIMmn6AiPkNIblJETLMNp9q/MPtUXm8xM8NhVEJ
lDJF5Lr7xbKV7tqpbcMHBAoirOGzto7giGj4UT/C2w3Br+mh43noC5D1DsNE2U2aj8NFFxkgPRI6
Q1emoSr0oRcIS64bwkBduxjrytZ9mKmhO82ZBeUKEfVbQauJ5uAWRfRu/j0scqTfl0jGLwvohL+Q
nGIzgzGWtqScYwYaESRM2c+VoM4heAr01RDGK6v6nPHUVNh8khnYDBTnFXhaE+oD3Ql8XtvVSMcL
le/SKdHLc+MaDuurTicj3FWDdMsTsYctejzdZzDFiu9T0gRfxVv3EGVVZAZ5Be2fUPkLMuN8vEzK
cUCu1iVdAR+RQU+gtNKoNqbZrknNaEo/FuNt45PwFXieDjxALwMZs108O1TwYZic9emXLkrBcghA
eIJK/W3GElUXKGC8KEeGSHYCbTJs43rwnLlvuYCPYq3wRmSPOS5iOhcgqWZA4Llk3MnOgfSSDjnK
jTogwKI4MzZRjHTXtfOrBbImOqx5zMaxoh6CgxdssoCcI3cN1FpvoOcVQGP3sYeuHfPMfDoQBXr2
7er7JDkuE7zUf8055jObcuS6hVhwY0DbPg2ZVP2NNvDpK04x4vuvAwuTkvbK4nhEjeBM2lZVyIBc
VOfLlO1gDZXEux5Qxq9iyYMDjQG2MNMaBLvA479RbUx+dZrGbj/KTt5irZALCP5FtItG2JKNs8Ns
d7LOz9IT+zTRTPky7VHT2JlYpWMZYfplLeHrQG3xDEdK1OGJcb8SOWBOybbwq+56v5WeF+Qhn5Fi
ISRxVRQhLYQj5haynQabuxwWdT8kPXZ4z7bkLGAVecHbNUQAV4OgknbFdlLomFZk3EZE38t8xOg6
AhTfZ1DT5miaBLw/SDfDwDfbAO5IMnagnC2YCMUGlUczOGnaZrdAOaZV1DiJgG0lrzlMry8q2sKa
Dv0bvxZtYPioLFXGB3uY59R9HeYBmxaY/zvJaFQTqKAQIhgKNtfyuR8LhbQsReA0IuXe2iEE/wp7
xhTTrVIjgamKhfwNnjohbjF5SZp5xJJLfIWNgtUB6icx7kHAIAcJe2RMdjzB3uPHmDrYKi0cCZuG
22AlrPJV5IEmKVMeRwDBqbG7gLsQIwtIp99dR6JPcP3i+xTwwq+tHZaqS3tyT3onP8lEspPmPTvL
vDPYTzo0tYJ/wBQRr1eRbAhEieY1jFgRNgEEEBwXMQK/30mEdISY8du0gprlWCEvUkb0WQ6QE2iS
8H3OYn1UDkFgKbXf0grzQ+yCrBqxHVTWh26GbgxYUuvKDFvDgdsZg35gFY5N7Vma6ws8Of33tOsR
ACO5TWF5bwXSf7T0f6msC48DSLCPacPag+V0VhUxG24aF9mOyy6s26RzP8y85JeJkOGJexdj5ccC
nQWyZGWDxbDvMu4vSI9RtsfoTL3Ba+GS9tocWwExa7UW47LXAN1CIAce3i/eanGVRcK/2EWRMp4D
reukiexLa5hf90rLgZxFaNVe6JHAIBu0zqeMc/cAzWD2yiInfs/cB/f9QhCYAUn1Cd5XQXKLrnRz
nXvDTkvcgFHmrYT6JW0QA6wwrzkIdEReR+yD3ZFsb5ZvsuHsIDPmlyp1bdhUm2DrkRURh540DIKl
pKGSEebPbIbi1jCvPUpH0DnuFI6vGnyzNfo6aI9zuRTtGl5AtdrGlzgbF3qB2joQdYs8ZqiRradp
OWxFc5dslMP1i6i30il9c/nS648wXPVXcLObWxJQaOY8Q4qItBJAC3TWx6Aead4/jVtsk7KfkqH9
zYRUrgoRQ91xGXuy42JMoWBS23DPI4SYI8ajzusUt31pIvgf3KE15NTdhvCX12pM+RXkL1PsNt69
pSMt4osKGMP1lYA3d+JZ80aIDPrfbAz7DTXPhcEBMGkodFFgg1VYHWgktaGdoIePRXpN6ILXaJl1
6HY0ylpTtn2wZPvYg5FR9kB15tU0UKd3XSKT7tSCTQbDUYxXXBoSQz8S5Dp7aOJuILdBP+Y/QypM
UxHVI6CNgEv+GrqUYhXTnIV1vLUIUyieqq3bfB2/IcYbPsP+m/2yXZ9kaMUHPK7IkiI0Bp9vjs8Q
nwhWrXMxT3hZhvCLsMt0h00heu3RB/rVow91v+TQoZZhqLAmg2Ubb2EBT85Lw5sfpB2z7wjZ6GcT
vknncYjMwWUFuPl3wxC/lbFLV7njiJPu5m1otir1SXGJ+BBjMx+H+FGNiN5gePAWlG5zyy8xIpCm
6qSBtoj5YTN7PqSzPZHI6nMXvZVAKL4MTY54NCPiTo2iRtvB/jGJW0s/i5yn7Y5nE+YS4mxQGXwT
u9nejVmouC6pC9V2P3iKnQ3oU23vt21iwRePqO6cAf5Sq6kZCHy7PSqueTGqAi2eZXyKnfRZFaY+
z0qWMF48bGg/HlHxQG6GTTFkKAzlrb3pxjCE24RZgyNlGEevG9uR+HPDXXHdYm+fbSSQgWNmmvVV
ShvUPsaODRuEta0fuqeWpNuPcZTT0QNGmNbBqs1jMqbBt8BqerA9tJCXqUsQ/mVdqobjugjxgtmI
ZN6FyGcflo7zX3JTrTqmMtqmqvco7e2J1rmCTqXVX9s1oNdimM2do0zkNcts09eoWZAZhh0x42eO
qvx0xCeKc9zAc+8AUAgEyik8f/GcQrjAVT4Pe1eDf9/mVQM+FXIOTPTC+rNPk4diWfFA8W83XUkb
s11DHdGhtDgs2N4nHkeWTW1uLguXy6uAYqkvu7VFP4NgjPEQpqD5l0hOEISnw5JGL7NQC0VxFpbw
TbwGWy0Sz+0ZdsR4UxXazfEJ942TOktGeRKFjM8LkJiAeOLWvQYTJErwxQj9bQHrZLlnIew7T1Qp
m55MkcLnZrKzuqcwDDPlpDaDFwInG+lOKB40qu4pCmRHIC1mUqVAs17geQJZVwz/C5S1yQw1B2Kv
dXwjUIxNlc8+FEjh5IzuXJe8nb8xs0UBxQVXn1MRNu6hGKMmeKBrFK8VAnTrD8Hg+LhXK43up9nI
VzWCE1RnYkU50yBMQm8lSqMfbUMRgQCZN/A6Gh2GYUK49Ey34BZiqCOBpBlORJ2gVyeD+TtGrUVy
zJQtamR4KKyEy+zaEg+sfc1mCcDRNskYS319I44TRAY9EjO7z4ulOfQGjo0YI8yCH9tM6S0qEjk5
rOi2n9AD0fJH4vrwce65Ri7UM33jwkl397RJwhNKkPdNC6JVxMPtHCHtBuNltWjS9TGjKDYaMDEP
ZvAgnhox8a+uaFfAIaJkPmmYxKUA4Xp+2OKlQcq86Qyz4UOPAN8uNw5AXWTpizfdLvMZDw8Bjdzn
zg0xCAUK3Z3aJHYCXXmdFY7kCYlZ6VScQwg1mKLUNpL0cU4bdxtDoDSWAyJLXaaJHh8b01oUJWPI
KG3Ubj+bBOjZqm2KJb1z8dyPdVHAH/Ocddj6UeUFyLnMBGQ6iJ8CBGth3GESohwzAcNkTzYLmhHc
6uQRU1o5qVAdTfQeDi162RlMURbVAj8vONguBD2Playg7QtUbMooXLCjJqkp7jIA66sgzcUPnyg1
I8cQ4bzHwL6lNfYsxDzAFu9JbDAcAPNWeAtb53hY8sbq8bQZtwKfbaF/LNt2tnqnu3yM6hbVpxOd
EnJF3Ro8hzbhdzlLsU5iQV/IGKNelSPNLYtQMP3Cg3HISuWLFqEeJhT6ygPfrXYZ2o1vlxK2TbkU
E+/A0E3GQ2JglVDqIWlrn2X6K5uacR8vE5L+ZtDos8xF/zj1dv2WhVOW7ahGA6FaeoTcYIQL7ATw
w8vD+4ZjNr3dNjWUA3PqMVDzmmIkDCN2SNYXnuwsWhNrnbHAozqKcRN3sB5V3AovHjXl4JgIwACi
66PFCPa0Q00f50AM/dNaji504ynkLX3FXJYyv7fEwUgG6SWqBaGzuEkGQ64X1icyfptuwIiCxKj/
dg88D1OH3gZzhwh5LG4CJLj3bOKsqQlskPOdkAMSUU8LIKF6YG4fvdzSuVo3yp7RWet/uYiueY1Y
Sh4z+BYecM7jZOKdPmvUxfw+Qdb41lmYm6tYsKYwRgG7hkvTLVCXroISh4Ya6gzHiRcaFg5ybV87
FLtrbpn4sqRk/proaP25IrE5owCPVZes/tkD6YzpdpJDXgH8bnqdkNqc8GpBSbAmaQcybQ9TWmQ3
LU3ObZMEw3Nk05EcCMgW7sQaGJ5WaA4sdyaVBMLqeTXFt9Vv8EKee0Tfb3PH+pdz/fqj35qYA2k2
R8+SozvGRRedoK8gl2mJ2E8kPNlw8BsTiNDRjPk1kh6rgINQaGudOIrGMOmQ9zK73mQEhb+ZDeI5
X5ZrzLJ0p7NUzUcECLaU8dogpujGn4X1w3zLGXqEtQFF6aKgszrlXdLfjIvODk2Yb65CWa7JUPOl
SIi6/6LovJYjxaEw/ERUkUS4hY52t/M43VBee4YgRAYhnn4/303VbLC7QTrnj5lazy1fNABp67CC
hiMXHNNcOSZqxdwCe8MbWJf+wpqnVven6CFVkgWddzKV1fJvkeDFHPWLxIZTZq80I60hj9cYtlhy
hoWDR5O+IKif+qf8mCGYDOBQJJCZsCxhXpImODV9e2qnSD6vVgHJ6fnRn5Wrjct4RCgqmtWHCMb3
RBlj7DwZy2t/qKW290vntkRxwpVVnDEcdB6TIWVj4Z7y0fxm62bybzz+9449FYexbMH8YskloyB5
kiaMigOwMMlrOlxKSp9B1p6kjNnEcpqjLvVgZ9cOVeCWLHKdvpYKxxFxMIJbxSI8rovc7ZARsHEL
Z5VnabvELj60ZnkN13mu02ngDHFMFl61CruTZ7LGh9spg3s2MPhuSLO0qQWmIifLvY+xLgm/VlQI
ohyIdlNAcvraCf1GLACBzlDOT8hs63slZJkCc7anIsysV972Od/ZUWMnoGHOcc4Ge69HAATuwvxI
e7DkDSoz1pIIS12qFHKeQW0NI5wJ74JAF18IdJtb8O+W1a2c78ilhofImHtTB2rr5I5gAPaQl9fZ
IyAeSHRl5ZzGq1gHf0hUvZY76k28nVH902IbsXO9ZkrpbBQn1WbryaddjVPEmAvLhjmsvBEPi7DK
UxXU4lxT0HiYLLUdCVWvL1Mt4n3TV9+NV8wp/+rEmEBaejK30tGJaUuza+M1puFH2K+6bF3qk2f7
HlC3vutK5XzzsHu7zS/a1POWLNthCoflIH4wab3CTrJmy/aZXKovLwcz9JSdn0YaoHdhvo2c4pb1
hRYpA9AsvxwTqCNdGBEhd6v6fS78n9DOnLnYb1Rn57sqCOvHIiwJpcNYdYoz3CfeEM5YLwxJBGW2
/DcvFtBMNW/nvvV/GLj/9rkOnkjKMbs5aOy7tYKz0uD0L3Zuh0doX3dXknZ/juIBa6nuv3CKdHvZ
E7bk51l88EeoPVaQituyCv0XkIXxCGglb2yRFQdUdj0XOTUSrj+1J3DI4LEeppcxrMvXmnI54iyY
AY59MWbJlkl5SzFW9OTUZbjbBvCIgxXEKpFor9ykbY1KzBTayK2c7xBVDp/nInYbOjT0K4UJwn2z
DXJIUbI0SazFoom4KVZMpD7ZnrteDuWuX6f8gWKhD7dSg/NVaIyA8oaOkybw93nYWulcbIXyjnqa
uQhlYMHHPPQENeYXEnhdzzqYoNIk7XfTlG/4uzollrdli1eMhqo16zNQatVCVpnBj/8U4+J/C2na
4t4uyEzft05khn8lPgGUvitBxd2uoI7QvW7xFk1fUUn16w0fd1V/CxclATT30BX3NFAG3mUbFLmq
+aLcN+M5W3/jSkdBN3qTLvqnWFgoZDgNHW5Ju+4d/Seeh6L/G1k6oASi6Upn+Ihm/oJpw25K/Eao
cwpyNqocTNc48ec81czQfhjld9Cf0tkPS5Px4C+o8Nxwml4KPZcqQV5G52a29JUh7cQNGS39adJs
ks2E0j4RXesWX6aXPpxXZhE5dFfmWf/KQtkxI9UcNyot8TG8Ypy3h8e4jHRx8Lga7ZSe+e4KqOIi
Z5CZ7P5RBjA1L10lTPPkuBX9m3HJxb/uhlCT3VnyslaXdux69IiOv5XsndBYfsK13DT3zTRtfNL5
BlqbSOKG+7TWzgDV4PlIZm6IhvHNBXlplr9PVovHk2nLLl+NFlQpbrPf6deSSEwNpAD15Ow9o90P
iNfIeZCALPm/Ipqaf3PYB9veaxHbljuCNiO22RaE4dwOs0MavsRI/8DoM+V7lNHWS6x5Smgp8GXR
2wgTyhAXWN4LQcewNZfNIZqmEtx4EsvqK1I7o3l9ngrImV05onqy6LdA2ersBfVRCtrXzuz5n6M7
6dt7+LzWF1QBFPmcjEGG9IF7fxr2ceZY8zshGI3+GwMpRW5irGEdCPmZi7hY055rHUyZ66mE/BtJ
B33zKgtGnJZEqkMI/izGSO2qDrnZTe0iOZKQ8YTlXym7UM4Jvc9gzuNgjfjbwlFF9d24Dmt8DIsq
6vqzDunW+fDyKNg+/YXSoFTbHp2ROW07MYOxikP9h9op4T2us226freSsUR+4URrBONv4GziziqZ
cyGtXRQaNk3Xy5KIDMEA5QxWvl5o6wg9dctOyrabNG5j8h9hhBDjwVsCsgsfrKIFsrjNvDBvh8Na
LmBgs50H9bWHD6u/IbCa7W3kwBL/KmeyISaDstalfbIjS/iKWSFEKwe3Jfnd8cOrMiKoGg9+w+5U
TNaEOnVzLNCGo+LLzOsz5wkL3KmhUnl7t3MSjnbeOEWlfIIsMLq9+w3EV5hht7Lf/gucPFi/6nBG
5+ytJqj/W0EE5p46Sy8vDl1Urn2Xjq7YCDTYILCTgSXY3q3AA+q45QvWkG7zGE3RO019Ch+KjNne
+BUSEluRuCcaSdk/8H5aNHj76t8ijMkMVyTadXN1BKtZS2OFF2KByGbBfmI8zgk+aVV3//EyV/7V
ntyyT3pNPNaBSMOCt1/2XpEuzhgl6zjF//LCLr8W5p+VtAPEhdGYSg95QX7s/Hyrn7Jg5LrebDU8
cJgE1RlySwnaUMhQudd2vUxXq8PrdFNV3UTo6jioHSJtsa943JhNlj76KeKKHpLVw5FGkStjBSNj
P1mvijO73fP71/O+VA3pzciSKHcK7G2+y3wAnS+Bgaj7RPHl/vTeukVACxCowNo68i8CkpqdA2rD
O2bBgODKaeP6KerK2FLJSsdSsFvwQQ1XoMb6vUBkM9/HrBcmhRgN+yt9GlF5wCvvQ9LFkMCJN69b
56Z94YbiVbeT9mgmtdcR2ey63Zu21VubLCskb1pRwm0eLFQv4gDFTFV85RlhGEhoMuzdfl4JFaiz
4jdprICVLIwlE14e68Zv3fWpzy3tv9k6sNcvu6HDZmdmFnLA0cW8rq6zDAzHYmg+Fiduj5NGsebl
QXiOvQnYT6AtTV1ZiymJyOi69QEyKl50Wtdp2XADkcbcYxtxiKgAErEV4XRqeADcl0wKUKKuxpTe
Z1X9MPpRH9yPTLsMLcX028dYVOpGSrq2z8FSD+ex3YJvEa92sUewYb+7Qbg853yz5A/p3lxAuQPU
oKE9PA1oBMKfAGz+PwJBKZBdZaObnSt8kMHQZhQ8U72W+TeIEpZHv/QNIL9qqJ6ehb3caWlV8raS
Rcu04an5yyfnbr2z17j7hMtbf1QWKpnGxDKg8p59H1YvlzuWAcpzdJwtUVotVUFUiC/CEzAjf5yZ
hKGa+LLypNys+trVUUAbi1qOtKWsNIuXGhjC/n2RWzeGDTHd8FlocrTTETqdu2Lp8hAo1JWv7ri0
f2uIwp9W46p43nzRfxoLTTpt3rLPbsnJsoZb21hLfMhgyIc9wsmt28XNqBhMtIcXT5hS89iWgCiH
OrYr6ylA39Ek6ECG/6DkfnXGv3D9SD5dO4Por0UHZSdze8hgYvLKS3VJqkUqjBe3SeREnuRCFXZG
GUA+W2x6Qy/Hf86EhXtfIGVh2LJjkut25FQq52h1lEq/21Ts9K+8VQSfOMoAcOnelvV9DIw9JHxx
KvyL11z+Vzpt7/AMbXNxCDfdBbdoyLiqyxHvCkWXPRUUluOeEChVYzITM5FOY9s9LoHbA24OSBXK
B2oF/fwJoCp4AoKV+U8wslPYc7W8t6R+PZKKgUrcCTgfEtXPI2e/NdfWU87Z9ehTvRSmYbiIaB+s
hUR2GvaWX97quvPqN0IEGo7LnFivk2YBC08xxiP7ENLQSTEwSsB5l9saiYoyER4WkVMHkYZ1ZZvn
nr9d6UI2rc+5FPpNZMZ9uQxi2Hl53rsvagXcJXvcVZu3k9vWP+RTa8d7H1USz9VGL3dKcrgBntVu
jHAlEUsbtveFkUX2WYu6EhcAoSWLUsLFIz8BRNr6vdcHobhGhNNn90rq4awoqvIhoYeec2mu4vFm
iox+6cYNV7klXAyrca9gHVoozqMyc34OFSf9aTHzqBNg06CE4OAcuu3MuLm3yEdt+dxyKyFqb7A2
ICTvACrfxTa3/l7HZOjuvUUvw05vJb9FUKr4HBBP/ow7IXyx4yB+c3ue5HRytG39M1Q78GfRZH/d
yRs+I3sJ28MKg0UqRdat+b7egI5Ti7Es+HY5+6wimeNitp4iHYhtv6hi7F99KumtQ702U/bTMGaE
b1tHdPOQu/WtxajzNHZRjwZFDnxfdSYMHMM8h7Rl+9UIcByakad+rpu+eKARj1gR2gddLEfZRN6q
QtHCzdmYu85irEKdXUl5108FnArKTxxGqqjrvQitQhL/P20CttzJvZcG3dy5daaAYHY1FKlmS0g6
lmkKwkQQn4YGfefSWP27RwlXnNS5W9x3Tm3ZD4JTsdht1dR+sJnkCAB6n6mrBcRprlLVQ71vWm0o
A6skvQ402a8cYiRvZ4Q1rS5nVFRsRAng+UO2PM6/cnn3oR5HO39USzW0z1HYFtV5KOr+d/bnVUk2
4wEvmcUTTytNV2ivXQR+x4LpX000SRhSIjOwymc2krjd94O73OF+Ede8y/pzzLyA0CK2XO8JRcvq
71i2xvF1q13klaEOVP1Sdpnd7Mt8RbGDenat3oKmMBParW4R5QW5XgUUvPRT9g/yoJo+WHsCl2wN
oFb/wLS/WSnnjHq3GhWNKonbadFnl1Y2bqSae5nD2SVIGtkjXFZ3XNA+Ldi9HdVCOFozT20n82nq
UgoRCYKJWTi+iN6N+QlK6l93Q9ShJ0rLjTLjveF4q6+a7dG71x7dm1d2jyV4WFUg61M/ZJ73vsoy
16+QVFMP9sknqGRSiDDe8sQGxoXU9QW4rCHOKDu18bZBh0dyKt+4QeryUGoUrMfmFwe5kUWVR8Cr
ucVTyx4QbCRJGNbeXiMVPIV+1fzTaK25SYgmX89OUxQgCwLh0KWY+8C79QI9Mg9nkq3zm5ffN/ti
RFe57xzFDuvXv2HjKqua4NWPmyEjcM+JdZA2QeGRKLdpEKMq69SRlmc2vViDRt3FCEljPnu33Hip
88H7DzsBGEHkTos8rVERq1scXAUYiyNtfy86f3X/VIMzOf5RY0lx34ehwohdsdPMt1nvKvWyWRUa
KR2aQN9CsKEfl7YY5E89zZE8LiNX7rs7doD8BpWi/xbU6BGASD1/2RtJux0kuBUwpZZTKLYDSHk2
3fRyMj9jqQpyVzkDeL9D1MUIBCpaBM+IUmrrBXYfMaQBaNOPYUQ74cn/rQ06uHnIT+j4GogLLZqu
UoNo68wHNur/cDvxjjWAr1DRHVf7n1YWoZ/yVI7efb8Ohl/ARYPSzWleB/LLifid0ryd7fWVBV3v
x6mxdQ6HEW7Wztdl16+7Yh4Ym+luyP+olvK6OqHwxMt34NhxmXp124Wo5Ps5m54BcYhPbPO2q3Hf
5MLcS2dQb8Zy6icbvcC5yy1x9HSrbocFE0PSysq7bQbbPWBPj4M0R2T7xFO2XpvQth4ycNjlnFVZ
VTFz0mSUNEUc9ymBiNG+QojEON+G+brjzzWRgEv3RgMclNEinSZEZ2EXqERkYE6cPst2jBHN/Cn7
RVxk2XvfLHFe+bjxMi8JailjT7thZpO5ci7gEWE2u6wVZaT/WCjpIpVcR99z3UsL0Z0/xeKvUn7Q
/wlds7iXmugeaP6+drO/OEBBlhfRbD/gEqt3Gmgl4VcgHq9Eixa07TdngG3fExxG2hoK6xClS0yC
dp5QOK/r72aiVu8XqvCGYA/NFpkg5WFXf11be8uJyVU5OY76+jernY+ufx3XJZboCBunQegENiHd
ve9aeLG8WiENpGg4E1sy2HFmf1Boj06ISWeOInArTjsqjvMa2Utaq9Vu0jG3M+BfvlT0c6mhpE5d
4rkfCA+tgQ+tP/yzi39efcYjPsXoooa2za7O4NXZXjdr/kprUPGFIQeA0S+EDnfDYASAWez70fwK
/+U3t31sFT+5LII/G0sdD5ZDPBb3o400uCH4HViEibDeFgKLAxnFp0iX4q9EnMyuPo5/XDwTHR1F
YWkfMaUuf/Oiiw9FsI3dyZS0ssG2FPI69/N817fTrEi4MdHw1JDwbKE2KHPKK7KiG4r9Ejfy24I9
He+I/4nGve/j2w5CSxuyuerCSiiGbjDC+io/mKwsUe3bVpMGaxD9IPDxnwjpLy8F2R8GV5fLSsEP
C8u/bZM5DLOL1gN7gt29QJgx7ll5aP8mzzRuleT14mWnue1URjLCZv/a7KbGQ8lrt5Z19Tdtmo9W
jyXx6w0xRLMJxIvotOWxHNlRdXEFdrWrHkGF/+YyxGCz0Sz6PPzqZ2BGIO9ufKBEdXArscEDWOt2
tdAwMMJIvZ3GUWQP9Yam7VmxKT34/qIhbzE07TIxrtvFrUoZHiL4xU/uvslJXfoJTZkgMN3e7EnE
AyYsAvx3kfEWMNa5/DWVboLnp+0/xrhveLGy4W+Q26anEwy43Fp08VZQa/kCWQJjJDL3NEOvffel
2J7XVQQXtxm3/0xZ1Ye5a6pLaIfBV5BBJgP7ouwqh+pbEZ3SpLUrzM2Si/VioYga03ng2IJUG94V
SnJ2gm4O7xSWvEvWBiGVLY3CEibBJkN36j7iMrDgMertFfXYer9B+5xrK8S0RQFXuafIUtxaa1ve
OfXCSkKYEgd62NPaygzshkh78/nQOy5O6MKaPhH0WPe6KKE2kcDd4ujr4z1OouYHTYqdYlUAJh21
9RIVenhqiSP4CtDWE9s3dw9ruN5IHqTj5K39s7308Cp2OMxHVL/5TbQMw7mljXPvWJLpoCTobe+I
5ZuFEBvEWFQX5DjYb6gmu+RNLD5QbHYRsdwxiwnRWT1B31N73mjtO7m6MddwFtWXWFT71uaoGS2+
ke9iIQStqcnwddbJelmRazzFBRGxclnnsw/7fvG8aviRxqNixy2ZbDSvWSKnqLhGgYwv+fIrpRoz
p0bC5eCvG5ho6qUb6FEdIxAfp8lhIWyzh6ziMkcJy8lZkkWSxhWkECZrAUE9B92TYkdZ0N5EVp8w
86tH10VZJrTV7N2p1O9qUWBdoApFvDN0GZ3GYp3YRwbY1KFi2l48n86MULkynckkJnbIpdCoEECL
XIIxvPTUDTPiq7DPr6PVwwEPGZ0+tnS+Rhla5zysspssWsOP1fI90JBIXAGfp/9MZZEJ2tvVq3ZC
4O5ZuxeQbX22lm2+xYHQ7LJ4iPa5G1c33W91h1Xl6yt8VHOpIntNJgaqX9uXc/TYGqLNWw84U74I
1YpP00bjHFsERdh9N92Om2gfQWuAvbwRmSUtM6nVhUsNzm37p4kOoCOiRIkm3I4PK+63Mgmy7Xtz
sPhUuHDfgolAHhq8nUc4SZymGoaoo0z7qKx2CtKexwjZ5zDvGE7dMTVNuL3y/KIW6NvoTwaxQLzi
Yuf/jGysPQgsywJk4Z3DOwdrNlNzm1Sx3VxHI6lmFZ7vYDcX/Qonaqsbgz6cDaZa3SvjiH3TwTRx
56zWbyIPcHnTICSF0C3Fa2EGAsT7mTTKBtgJj7IG6HC3cSfdGfUF66x5nqy5iw6+NPVbFPjAX2Af
+zgcESmFzGUPiHFYp9nQCITsYnVqPciXqGxxbHBG/xanBnKH2Wn+DpqgfEcYT0yPFeqziHx57ahz
fopHE7SPyke+XRSdeh8bjaU0NmRGJNQ6R3emxpCKlalGyuFO8o4EFbQzKHqOtaiqm1llDE6ZN62Q
L6u5KTvfvsUaOxwtQG+1V7BKL+vi1QivsBehgrdqqB0dJcKlTold4LOJgh7DJ6njNa4CfPiucKjd
CAPPTR2NqvVUmQF1ZDG7UH/YZXeay3MXsMyh25gV3dJGfLmooe5GRPw7N2rgtflaA24RPdQ7KhaW
FLMwiRXdtL7aqHsotd349HEN+dNZ2Csq3n5kNSqspjxoaGgMxQC94Q1GNO+x1cHwmG+bOfWOkgu0
XjEjJ+mdf7LaFLkBsY2QWlkIvmJqizDYln38twfSyklux3OVOsTO3Lr+LK+5ElN4C6tWCTzRANcn
tMEGWQmijirB2NZkiWbOPnnLHF37Ysj2oHDw+EPnpaob1H8YimDwkOBMe3vspz8Z5jfnDQ95/Lg6
JN5CYpRzTa03+VCgEVM/H0I1OWc1oJHAazcfzJJjtil6lc3pYk/hTU+F8QqX2jbrjYMp3DAvOQRU
0ow9AK1024MI6MKSMa7cXRjU2xtjaUa+5eDGRxmt1mfeBuNfhgpxMoHfHjZR23t8C+2Lu0XOy+Yt
zt+O2OmrmKOMe2mDa9FenX8Ww+IW6Cpc/8KqMO0dj16XlEVaSAKBaclKcl1Dm7Ai3kB1awAgSiin
GBcUyF4o//Ra+WcimK0vuWFPOBmsp7e4etpbaOvyrO1+uIr8t7ehj9v+Iq2FZ8Pkzl1h+N1isY4X
3iiwAA/HPeaRUccJsMP6zw/Kcc8WIviZbPGi6xzvAlwjhAiyyWeF6+Zqoxq4w0PRHNlxOowgvTlM
bpz7iZUvxM/qem6fl7bPNDFYM29U5bV3pmza/5rSIhgvDqyTCPvtpUd2g/EOFID2tHimIigcKiCi
IIgPLpUdj9umvYOjN/EgkNH9DTCG4Bzf7F8VrJSnibyU/Qzg/+ANUXmRmdGvv1qEO3ap9k8Y+st7
XTB9YGTZfgZnRKVLo/uMvnZr6huwC5N6hLjcWAivH3/dXfgNLB6KtI/t5bqOChcDhTTfhe15TyEa
13PmReqhcrf5P2/wtIdqPpAtpz0YLxJL4C1PNxL0dRHEBYeew0Hoh3N28NdsuUNC5VL+7mZNlfpj
BYoIKx0gScmj9k+0YFbcc9OY+3yaq2Y/do3zHNhcExJj4X/r7KPpWGMYwDsbE0z1VWYOAL9jkOfG
fWv9s5F47f1hrre/pVU7h3Hy5+g+WhwEHZNVz5chR/B+M9uW/TqO2TbtC2H3aK+mLqzORQ6534LG
5ZPcZWOF+KGsipoTDaWcel6bJnb2o6GGEomm9cftQP8OceP3xYE9zZpTidAsP+DiED9dkQXt0fRY
FJIi4v5OysGl8l46QeAch0UBYZmaL4Ekg2XZ2IPqpsEOu85WdjOaZWUR7LgGaMg2wslM2mIh7i/I
mwyRu/GAjyWxs2oRmC2K2UA/4U7F7WN51cbd+OvkGqZJnK3Q9O6ngglNpzpzlicuwXB60TpiG99a
V/uPYb9uayJ7ize3sSPvloCzAF3vmJl7NDdRfVGZVZPCxCBdjXdi7Kt1ooDJ2Q5EJKDFXYfSjyjo
7BerPXgi6HeofykZQuZtdx3/KHncs00YY2jrD1TRvzxNmVcWy3zXRuRJkM5xqcd+8V4bgPz4BVJM
EoCPjNe8dQXQV3ntgpFCdgoStbO3Ff2E5jhuxOXCQUN8XImpcHU6bOidGcFRQy9PNGGxBskA1YHK
bL9b00r443CFv4giZP5KDDkCnhDZUyLyZthuuzn2mqeNrlD33g5sVLcpPq9teKD88JcjD4WIX+zG
Jt55Xfx5vfRWZ75EG8PCJxgU5kNbQDDFBP6hI2KgDkVAfa/ENYBbfBp2sNjtY4byAb9GZ6+fwRoh
jP9FBLwU4qJ8Uswo7xA0/Q1f4fgck0+KrNHyUcmHwv+vh2j8zHEL3My9jzza0XjnW1A4Lm6oiv94
XUAkByJC5FCQJOtMZdoKpF0iGuD+9RQgYwcL+Gi8qWFPjOurKbrohVshPgJqcTGVkrvXjcbjhmCQ
HQHwccfi7H8Ete2B2GmCnMB1Niethhk5ApCXSuuIRWtXhlZ/u0gqdoIaDfE4VrVIqimr/R3SD/dB
1rm4nYalvUFS1D6hYf7P6eISv1Q1fjA2UsbqBtXe5Lwasa8c2h676SGWsn5Z5yV7HHFsixT5pn0N
hhDjsz2OS/YsbTrC0sBa8mXXbxY3DYRRe3BIXEav3efy3Y8zkt91VobdMa5IQ04bm9N+L5wh59rz
HX9BHudju480wtIdt8ZCRVu7NsWxEJzETOTUiRyCauViXTKEYljHwRYsB/x8p7SrnRP0Z/TI91GR
W7ZGTnzXVpFHIsKEnnon66hofwpSFrJDSWRGcIdYQ5l0ltWgrmGzltXBLba+PwoYQ06GNbSuNbYB
RDF4Bj+Deduuihimr9FFf7SH8/Ye7KxfmS+Dlu8JVM2LP8i3gQ50UTZ0hx70w7tdY+JRzkGGD+Uc
iKgfD3poxi+Nwrk842mpLZxFayv3DkbGmJyRCpFYiJapvmmCTn/1OlzgueGofZCIPrITb7CxG4HP
DvK0qIZjAW57pLM5nrP5IYjyajoOwjXhS4jM6OJOpiv3xpDAcOpHPP6ndpzllKIpmNQ+F7m77Wvj
lurJBVVg6QbdRbkOm96+S7WZhSIiPL67pahm5mjx2+mhUF+x5DALdBeDEb8/hTZsxF6CIqSrVuvy
0NghP6WsOqvZdVm7iUMXiqVDvyDHLcG547LcVHPwD/iIK4UrJnyd3W48TWspPyPUPAKx00rM+RDE
Z5u7RZAULJdgxvknRXYNFzTtH70dY5tASDPOT6Ow3eoyVFEFXjpjzkhhoZfxwRRQq6UqnefRxzm0
wz5qjhPeFepViZjoEjdDTJDYEsPPvl0tGuDdNW9ctJsgHgdAGitKbL5Y4MDchoNDtrNW98j/u89g
7JzysHT+zChEmtqaaJz1UBb5wEkzLmHzK0xctpdmq/LPSo6a4zFs/DJHehEQP+KUHZZfLBXrpajq
8N3oguRsSd15eZ5LWe0rd22si99JOR6n3+iHI9K2ukuIk8vXo7MOrvXX6r2FNuUyH36FESTKfde8
bJqOtgXwMDWOjeDeEnGHaJAclEY+mThTvErzJPF5U5Fc+D9LWfXq36RCqNU8IM2GqPs6YETJVlJJ
iqEull3sDg2qJzrGkNJvRV3mt6YY8/YTy2gYcjuEjeie4sYu/CL1WZ+Wm9rXOjxioZxHnCPtCEBb
6nA44fNunkhCiZ+GzlleJt2t7n7gS1E77uNVXa1JzfoWzKR6bGI9vG1LYOoUtFuXBy9QOjvU8AKn
tvO727KR6OFZ+3NgfDIvCMAFPCtkH72W04DUn9h6+V26mcluvJbp4qMiiSVAku4KQg1yY74M+rs+
FYMev1DZkl21zIyYt/AKWXi0ibvP9j0awWsunfJrxQXy7FnGf5uYfWAm0RlwKNE14N/MuNlNMnQz
eS9kWg3Rc23nun+usjaFhQduUtyjXRTfZpi691E1YyuK0MOve8KtkFHD609P7Wo7B3fa7DuDG/w6
Tq2AgqcAsTuORMkQOAXU8gfmuEIZKPPs8KtmQXhToZlgPxNlqmYxn6vMEXOitYu+w66bz7yGZU62
JdJfVE1Vz8W81n/XVY5Q9DwgQIYMQTsOMHUCuskOmePJBmNr1r3O5EAdl7AIblWGc9+PqTOKc66d
ucO6dMwdrdE0WnZ7UPyX7+IpCt1jvU3j3UggEN64MQsvKxXjKe2fY7UvMqbLVNpSvsSz5bw3sfIO
aO9n58wmW7Gsky29117e2rs820SXCrTUXBGwJsglANiOfuYJOhodiMzOhC3ZB6j/k61TDi4UNdHe
NdZDCYxXIayXI67wgbCli/A3cxY4vqAren87ZqweiZjz5asPO43HWU6xPs+xCQ8D4+fhf87Oazdu
JYuiX0SAObx2DlK3JEuy5BdCtmTmXIxfP6v95MtpNgEDA1zcGYzYJIunqk7tvbZRhukZIQoEFPQF
8SELu/SuKOP2FCfRZaXg+qc0C12UDEJ7sRJJiQ4hXfFtU+dkYtmicLZa6Eir0nAee1lXDjrwk3u3
cCPnwF44/xR9EO+ssKvMh7RwneoeTtmLx/ZlHVpqtir6DqgP3Wwqk8GZGm3H4ZFfYdyTt9fs86Cv
NmnSChhNnBjDwEgOGAZ11qepsa/Y6IlzDN0DtxCMTw9PuI0A0w385EsqreqYdUV0wOnTLgfTxVYV
Vd4vNHvizQ7SEsEV7mh83BUsBxP84GBAQlsoDU3ptTeUmAk1zY/uGO9iG4NRWMdxXbFfwKh32RkI
fa23NVlgsom8dOXqmsEvkJFeIZr/Dh7AWJpa/pmouXISKUQzKgwOT79JtqkzGM91IFe/ks4uH1rc
7/syiLRvHPlmcEnZVHp8CgriBtvi/NxW8q0m0RSjMYOybJ0gKO2W2MzMBXby/qhVXcuag5UbQR2p
otMu1HWBko1DQJqCCc2lPCOkEVibf4+Izz4kTdHx77DpBlIy8vS1K5R87QLOuPNz3f7Io7b6mcGH
uevNCwzE7JGfYCTe4aNSUNpkcDcqEyaDpereiWM184mZtVklCp1VGATGN3Yp0p0Zt/VdofixWOm8
/fSA8ko5mLomH/j4YTlk+ALxpGW185oibFaWHXNycKfHcf5RlKWyy32bx2qEtbr2dBHuAPt6x8it
yUkaAtHuGi9I926R1yvXE+pPlgf9s+ySbriwuyIraVV5xRq/oblpW/JkzDB0dmqI5EDO3Zgllx9m
75VRIJbm7AfZExLOLV1TPkdXtvKeMyS58XZ2FhXPdqm0rwmavQX+IQn0WG6sjU5lYHK2zAtEo5Av
mqph+VPh0hxYCj6BqDPubKUATOe1asGaS6KoxgkrgkUi5PTEUk4g+DFoBLgDEt7YL4tdH1fpveE7
7lrorjh2IYA1ZJXuQS8k+aWkf1guellCM55dIFyLqpA/cxJeD22MCF8xFf+JST06m6ZfrDzVzF/l
qI53torlVWvLatOrHTUgp8+7DQvhrOilRQcKG8c1ph+k7xoah2YtksEEF8iqw0XWxIL88q0S5vMu
K73xva1qaUMcdXjPrgmXqlLHa0tD9+ZlNhF2Kniazwiv7c/hUm97SyXWt+b/ubKDpLtX6gwTXD2I
cI1DnzQdlK9VAcIIWGJLSG3Qofnaxyrsn37jZKob4m4PpCz4GYaZmt+FTGo+NpDWKKqT2aJtjok/
LlgxL0rJMtyT7LNoo3suHKt+Qt0W6CGL4jyh7xmCIAF/p/mOnSCyA9OE6AQpRvJgsk/nJI3gUUFh
Tcx8qE60vdlfsHURZJ8zD2MrXWRmjLjtfmDjG0qbAbaD99Ungxdt7AGZ0ZOEtif7uo1PvUoGtzg+
+y/Otc9MDdeDph3YeSPLKrOBfW1rqy+3//x15Dp/f4RcLxEPmk1U6Ae/oyAHqrl3qtMlt8KpP/hm
xIrR5rPbUh6lUP6tOPXR8DLaYf4n6+QZuOnUPV6YoH8ha4NKV6w4TpWD04bQDbG1bqpYuOuZW7yg
S68gTfURj1eTvAgzCO7VMHVeiHO8R/7FIr0/4Kd+covhmJj1L5Glj3HfrbzOJulNxp54++qXi1y7
+AjHG0WJGUBfVA+SFGlLyRcHBXk45emJ/9y+xOVPXbvECLALCCGx2j5XDwzy99wUT6bcrDmLX9z+
81NvZ8RKtXIwcGoldYcssbUzZ7LFHtZCvbr9168C1CFxj8Y3sgqMe5yKH9huh2ddfxSDdaeF7aZN
IB90/VfpSfHKrtP233Dg45gUWwPNJJSqObhVVKw5kDfWrTX8kBHyzPBlJ175OCYFh4wSeYGvHNDB
flbIPmgo9LANmugDWe/txzbxUrTRmJaKPyjZUiU/3PwRmNU2y+J/Q42P0096l9kW4Z4KKAwZQRhg
NODVLLJ8f/unTwxXbTRczVZOQlXFTJEl7s/adYmUyHcWtXnm0UyQhLUR7llSEpFF7LMPglKtV5wg
RfonfYLXIZDfAMc1M9eZegXqf6uWJ7n0SctIPXhVfaY18p1l8gyFeQJPPI4dKVlG+ezM80Pay3a9
yrpaXdiRar2ktdVsTM1W9YXpDL+rLm1m4uam3sroK9dhxhp6VuYHU4l+N4aPVFs2trIazNTBibcy
DhchU6fk0C7oORkqQZShL0TdALKAtcca2vH69ti6HqSCz3Q0nV2kOawx0/xghN3RTsTKDKulEnCu
3wwLW4S4YcJt7iK3SGlExNEG6wKG5kr5uP0DJh6jOprKNA2Hr8o53gEJCVBlBSFkY60kDtZnistE
vRwnhWDGsENDvoA15OgM3Xcf5N49BJp1m2WHSvZ3Ch5MVTcebt/PxEhUL/f519ScFDnoj8DI+dPs
Q5VHHiUtY2/fptUuqpVvRaLPlJ0pbP44IoTjbL10NKs+iLB5sMNvKJyWWqbstfY+d6StpG04IqfX
/G+frzoqE4UmhoJ5vjmkqlirfvdeWWImymhqEIwqg9pi4gpVuSRxRNtIujh0hv3AMeT77Xcy9edH
LHhMzg6WXK8+Jl5mnVsMUXFlpY8IAW7//Yn5Sx2VAidyIlqBQXMMte6Q5/6eA3z6Hg6S0ZkoX+Xy
JK4sWca5H5gLErqdfX008bYt3UyJ1gFr6rXDeY9L685I7I1pc4RY2e6ySt32KXak76afr2/f4vWw
KUv/k1z617jmBD2QDfaJR7Cg5h0mPBol7AcV95LD7m7arrY2mKOzVQ+HboG8k/PyEOtyJNo7dP+P
nglKCKvYI0637zO/6fJ8rz2UUe3AcZSrsuiao8Apu+609hfNCEa82ZFB/6gomJhJxFgESo7j25rL
k5l8FKOlRBaiW8Pz0Ry97FcIwuW5KLqahZG1Q4yy7Qp21O2+K9RXMNzxChEE64F4n0XCg6vuRpdm
52fFZnZmQThVwv8EW/z1ajq4sY3kKPURHZ+yiVLDeyRRZZ1EeUXqWYHVmWbmvh0a3BVN8FZ73/KK
aGHzGQieNPMJTHxif3ZLf/0GUMlVJykZvLGexh5a2OqAokDZEKYqzczxU5cY1R9SJnKz7lx0yXBY
DnFZ+atKw6Fp6RwR3B5RU5cY1SGnlDMIeVJ7NBrZYUbqm51qpOFRqdy5te5U1VZGxSiBso/aBD1y
bmU/MLCka8fuobNpMo1NO/iJ0gV1xNoe/H9MDeLjHRUorTA4C9B5dBiDslVllZybBXV5JKkBzYks
5oJaJ9Ys8mhvYvFdoCgxWkYBEKEYac9rFCRflgS7TobEutH6upwZDhPzujxauCiOnuuOyXM0421C
iLoJfcyyWa/IT4BBUSluyWe5PSymvjB5VGiq1gp0vFj90bf2tVJhAhq+yVV0Klv5s0gNuKxquZZq
9SgK67uvVbsgZtFWBt7M1/Vn0Xel0smjkgPSjORYurXHJik/BzPEz3YHrGKbhzURpeFOwKU0il3l
Sl9u+fuCeZALYOceMtgoEc9x3L3LifIkC2mPzvTeK8OVnEGKSnoHDMuAFwfJmcQHVXNy0OGr6U40
UmYCVaeGvHz53P4uDg4rY+h57XFQsVyiUE4l8+jJMhpJB22O9Sbn2Tkku3ch1frXzDubmDHl0a4p
lhqpKoBwHEPJ/83qwl/G2XAmMWLTD3Tk9o2GU6nTQFpqF2a6vgI2PRc+NTVFyKNa1ai6X2oBF0e6
Jne/UkJvNP0pAczvIs1CH1Jam0zuEVzAlZFfrd7YVNl9HbmPibafeQATwTTyqJiFsKI41NCaIy31
OxufvXgOHO078Q07T64ge7or11Y/whrTrFTpcy976rsc1Te4r7mwEeQc8SIURyeJgE65KLhMD5hj
AIwc++97QN9yGVlmtVT76KEDLxyHnFkOtnuUzXKtDLDSXSv1DlJc/QDXmNz7fjWzQp9YrcmjYlj1
chulOMXBdWKmFxA+yCrK9o6HG72c2Rxe3wVozqgQpooXmtAqSB4iSdvME3mJA27rtNqr6rVPahsc
XGE+zrzo6yNd+5PZ89fnRR8SEz9I3WPmafqqJSS+hwg+SNJR65AOy7mifC/8sn+wMSIfLGCiNmIW
QV7KXH28vrPXnFF9ZNkB5KnlA8/amBN/lNIISF/1BKMyUZhh1XwQQvwh9drC98le4nQDb22e0dqj
KN1+CteHHaa2/9YY1LQ0rWW1PQJrX2FneM2GbJ1Z8q5wCZ+RlSNP4GC4xu/bl7s+iKDL/PdyqN/1
mPBAcczwoiCvind9Yj9B2gZ8/H77EtcXI5ozKmC+6zjoC4zqCGbxS2ujg+V7L0qhzqx1lOuTteaM
apRDuiQqcks5qukpUaId++FlaeJNVJoVWsCll6hrkDGR225Luvs9YfI2QbLIOC+RzK74Xs/tLKfu
dFSpiMKAmpIGJNK3sEiz6mcvy5/Cn/neJ/ZOpDv9911psYU4Wk7ao+PH21rfDJl15B9Q3hZSOhzU
btPz3xjefZ3tcavffntTn8SoyogEHojgaP4o6X12UvO02UUCy/ztvz7x7uxRfckJibIggDTHgKSv
1A6fkK7sm7rY5aZ5sv2Ze5j4puzREqtGyw0Dmr4Qyd7V2hzKe9R2yAySQjp4kDN3hY7qAJVcuhwk
e+bW/iyE/3+to9mjYqJE8B4Kh9dlgzAahnigjZF9NYl+r0vDk10kmxzS5AIFiskex/1WBsZMHZsY
h/aohvSXyIyo1Fn+G82TFEoffaKR9BUvbr+0yTsbFQ1ZlPh9MkAqUa3hF1eik2cH5cpvLydJuXUE
K/giC/vcEZaCKagJD4PKXnbm6pfv+tpzvYzUv6aJsms7WN9ZfQRWRPyqqsO7vuSZRCL6LRM2sFIV
68EUbbAMoCIghmJ2rhHSPvZqGJ5AywQ/Zn7J1W/D1sa9hBx2IWAlrztDBnzO+uaNo+PXwPI5cf3F
gc/94D4KxOYYLZd5/uQihfG6j6GGGXb7B1z9erj+eIQRfeEjGOjOJMC/CmRkS06dNoXjrKuofHKt
f7zMaDglkg9bTKmGc2Blj2ojHuoAPWU0fBc6Dsp65ipXZyJuZjSoHIm1a1HJ0G3lcgOgCAeDWpwj
kR6qaOa48epqhkuMRo4haxK5FLJxViPtmejodd7gpGCbKuHn5dQpLJ5uv5ipexlNSbBUm8F2Kutc
hkTNDD5BJG0N5hT8RrUEpjHzyKbev/rfL0FrfbfMC9082znnBMAO8HxhQl9ZkQ763ne2htzOXOr6
N8+zG00+KQBFzcUvdE74sPTU+tHq2jKgj58XaL2xuwdkNGkLtcGYYw9Lz1BnFuLq5W7+73vnyqMZ
qGkM3YE2ap4lH1sLzcNuXQLt+FnbTb51m/ZQl4pAoa6Xy7AmFG/RZJl2BJnwQ49dKJoX21lXttEW
us6vgTCUp8KM3zOJ2pskCaFXgWRw6N04a8Bsvb/8pyEw3rVobtH4LrDhs9kiF8EUkVfJE8iHZxgq
t6+gTTwYefRKTMnOXa2s7LNKyNDCC1CfdaKB++WJb2buDws4p6yEYp2pxcE1QL9O+0Y69qEZit/I
N7Vt0RnDS39xyNVO+YGyg2HaRbT66LtjgyMR2PEAnmHZQh1LpMyjV1U/Zfg7CzfPnuos2AOvcpZB
3wMiBrO9CkPTvdB8+5+37/H6msdWxwuEGpyvBdbYPrf4TqCcNit6hMit0AXZAmFeXS50+Fi1VZxa
6LCX3KkKmQSf2e0fMPGJ/V8nCFFd3CeeejYaidTKeDsI51uQyq96jzWyA755+zpT39e4DeTnvdEO
iqKczSR6lYwYw1DmBFu/U8JNZ0XlQiWxEhCzFK5yPXuE0iGtk9wV65nrX10z2Nq4NaRhFUrwHFpn
VdJQNvmEoKHNlnFEuVK+CbX4U1Mae58EXwS0oKAUkrwzL8smJIP8m7HWEV7+428ZTTiuDqNPjnvr
PKCZXAggUVjoNpw+iSOd6J0bOB8xHRi9BJTj+HvS++4jC9Zq0QKxcN11CDJv7sDi6mqD5zKalmwg
HUVZKNbZwIJUphuIeAy8VijYWcikXtq6tLaTeGWq7Dog/aVvtx/C1PsYzVUJETShqjGF2CgyCzX7
odj2bpjr/auXGnGlqI4bO27NtyY8wzoXgf6TqEqZ9FYptu/DbLizUpSSvnWv4haELQtfydsU0puD
stgjKxyrivhllS65NW1WfNg+ikegVPYOqveeOIH97QdwfbJW7VHZV2FCI30cmrPw8EWk/aPjJRtO
LN7tbNiZFpbZMny5famJ6XrcSYkC04TUEFKrQUI4YfkR5vZRt+MPIiJm6sifNeH/P3B13EkhpIqd
tpfYZ+Sb58SzAPJIhzztviR4LwtDk0qcAcDVlK3Sg1mqsh8OqIEkfdG6vanECvYxe9v52buiNPX6
9n3/0dpc+1GXZ//XUjry8xo4omafmyi23gnBVHBr5hvM3pCII9VeeZoKRheTxGOgQbMsWlw2lxif
0KccpoP4TBBa53gXQQub7R1WiXiZXPyHmZbDs8mHrdz3BHjE1T7QpA+vJgbKFgdNj5W17kpPst/+
1i+GPkSsw1pufzSG+XaRehoI0eSiLRcNFH28AfaPlAB3ckjTX7fv/fo7V8etntCrdaQirnnWXBAq
CWtyMSg7P6j3gzt3sH1132mr415O6neqxcmieTYwcLqed8B6SgPtzW7o4hjb0idVkojSJSFFLZxm
29lmGEaadqd6+Psr7ViQscjBeA1AIm5nXvr1wqKOOz62rjQGJnznTIgwju8CNnsQHbHG/9MiWx23
e5I+1X0C6ZxzI5c7Jwt3CPCepFdg3gYAAzjlt9/f1LO91Ou/hi7exiS9pFueaxksFjHCW1e8u+am
F9Guqv07vWse83rmnq53/nmTlyXYX1drMBj7Hrv5c8YoLzFakBRxYB6wk3Npa9uoBatbx3fkF8yt
B6bG52hxp6SVQeBn6Zxb0mm3hZ4NKxTSJi6IvZR8C7UPo/0hcPkuXAtvWl7E6GDt5HdLIjxtYGDs
xlOD8W3m50zMF6ozqsayb8pq4cr22dXlrzIr0rVVKXtXvgvqezTlOhbsX4qo4hVQ6T3zYOM/t/ab
1ge/gI/pu9oiNaj6NnB4QEDcyricI6dmsbk9Fv7sEa/UsXGDp8Vwo0PapLhW0o6k63CnpM5xyK3n
SN2Tsgm+TVnWYbnRpRc5l1atpa3zLoPfhLTdqYz06/YP+aOUuPZDRjtybEIVvmwCYTSM82snMT/T
pjn5JJLQAVKibZ4CwyqHA050dwHjThzc0AlXDbgDX+H8hlTg4b7Sva/Stl40MwuXQtgwpYba2UAS
L+fG88ToGneIKvyVBEjbLgHk9UPFeRGh7Q/YtPHhN99yS3v12mP3aZFN0Lnf2lx/E8TMGwZ5rDIu
MxXh28zAmlj3qvalTP31ZQ1kcJsAZ9wzMVfxg9ma2kmRY6QGfVxj8W9jvA12aj/pWuWutDyw0UKo
+buFAfHx9kubehajlZanwd3X1LA6W5q6c3JAl6H30Pok+9XFz9uXmChW9qhY1dAbioZJEFiO+gAd
ct2narN2yXmrCaMT8cV/otoPhQbi7vYVJ6q8rf73sYoSH3YRJtUZudAvV8ZNKYcv5One/uvK1DMb
VScMXTDH4QCeu8H7JpUeYdIDTNjvuYFNLiVi7b002wcahcs2vHc4s3PMeOVa7dYhClywpZz5HZfy
c+V7sy4P/K/Rk1WNY/gkDBOJFP70ArR3BFWnq8D0tq0hPcCsztZYiASEfxffU1G1D7evfH1fqFqj
lVOqmK0ohRuezbQRO9mNj4VuLEqn+Sac3t8NYN9uX2jqUVujkpIFwLcUsgPOmgc8M9MekqqDhZ/s
fJo7MfKkOnfPed5eUsjOcqofs0HeeE7wMFh5c1ExkeEqfb/9YyZGlXUZDn89bk03WkDKA7/FLR6C
wtggHDhJcTvzJU7VcWtUDCAHGyY5rtyH1Z2F4YULbRWqu/ws5BDPcH8uW3ddRpB49OEoDPepZmZe
BBlBzhif17dv8rpKwlatUUGAqYdFVZOyc1en+zLPl+ogbWNvrXPul0DyIJkMlBy0hNp8TVv1d6r0
xwbS28zlJ4qFNSoWReMSlVU45ZnknT1sJXb+zs6BmN0fAZetzMHFLZWcfSjFrirt86h5Tgmggz1m
HiTc04R3QKx48H0TsVi2mflVU1/aqKBk9ID6ErztOY7w4fnyh8lQw6xx1kVJxGpzT6zyXWR9uM7q
9hWnvrBRiVEgrgu1L3o+7WLtAf3JmvjOKtqtP0Rvsy3hiUJmjdY1IlGdpmnd9hzq9YNwBtiszZPs
2D88Ajxu38jER2OOalSn9WElylScB9O+gx56Z+QQCSGy3f7zE3dgjiqRjhYhUjj4O5k6gZalf6/C
d4eqeBqs13+7wqgC5TWZFi70l1OUtBk0215adHm9c/MCJNHMjDL1kC5391dlSbLM9tNMBGdRO89F
pEEebO5tedjfvoWp7bc5qixWFUSSFmTBuY9+A1o7tNYJEjhRVuVD+oZNPlarva2+Y1MBLqN62743
3q0Bv2fxzGHXs56UvwZ5pqM9MbLNUX2pTWFdNCUe3oHyyelQcHvBDjLFM6SSbQQrbmbquIyAK5Oj
OSokFXlypMLJ/hmSwp2ZmL8hWqPb0F9aO9rRNF/Ovr2JkmWOioMrdDVMDe6oTVxw14J4zFB+Dy2c
14mB91d+qy5xvp0ZzQz6qeEyKg4yEXNgywbvXPjyHZ8tBJHO86EeOTNjfuodjeoCnueMJkjlnHyy
BKM63al2fYij9t704AWUMyPhunbBVo1RbcBN7leN3fCxxtUqcLsn/D2wH5u9yPHxVtpKKh6L9Etb
KEen+3L84V7u2jO+05+FXJCqms7qoi9P7spgMUZlpAFG0ORVYJ8inLR162Da9A8FDknM/vfESxCP
tpFsUSGpkH8CZJsz00wMUmNUXCTiuGIObXnQAZQPlwiUYatFIQgvCEyNzDcyM59cNzzyrEclhqNa
R4eG4Z66DnNLkp4uMFfD/5B1up2PTU0DARJuSDjgAL+m2abdcJD6eG4amBhRxqgCuX4VSi1w21MY
tS9BIO0tIS0bGxAc5n3f3c0UusvHfe09jooLik45ZBelnvD0L71K+yXAN8WOeoiFvzKqFblypBLL
C1Pp7pMhoYNuausym5PATL3OUc3J9RRWfAWOplYJbham9gpKJNjqqRscCcLjuEaj9q2IfSvXM3d8
ubNrdzwqPlkuK3nrh/oJLAGirOI9kf370n4RZIAYP6Nkr/fRWoOAlALVXiadtFPiZF9Hzu/bP2Dq
xY5qUV2Ry+CqUXtqK+eXOchQG/zfZUPOBYpVuMnqzI1O1DxjVJJIbXTlzPZabPc2ahzpSTWwZs75
l6Y24mO/ceGEqd4AvSB0QnbOtmLC2fBDtPZGD6JQ5AnHqyKOMeXnsfq9cALt2Eaws/QKkMvtJ/nH
KHnlVY49ySHAWK938vAMXWjpEy8osgsu9nLQBRrpFSUZo5dM6cDcxSRZ8I+w25gGGe3Km9X/NBoL
2sLW7QbCVu9cmJ5p8y1S4k2r/8JZsTBrSFr9PaAiIpEWeFk5EvUX/I+XfxjiweK/5d+ibnP7fv6Y
v67dz6i4Edjphy2sgTO43seG/G8a/rvaTDYEpqaGui4K4DDRxvKlVdYoKydVljFQU0x+gSoIXRGg
JDakBA7kIdKwWVilueqMk/DTZdG8hlbKUT9RFHMnypNjYFQic8MgIkSVg3NupEvRffH4+mJjheWa
n2XV5p7TUOSm8n52bfnH+HPtEY3KYpLk9MOIMjkLkN0wBS8vtU/apestoeZAoAlXQ96tzGKL9X9p
RKBF9lh2V/GFh1HsO+WNV61nc8f2f9RZ137PuH5GCoetRDee+wrIbYHMfKO5D2zzLv9StGgEPrXg
gXFpZ98Rqi1MUS0MAxQa2WuhXy5L9fslmg/y3nJIfkFGXGTh98TqV7x++HO/OZtPCY5UCwsG9Fcc
kRlRroOC3J7wPbVWlfrdUfsFmZNBSpYDZ/HZPRdmfA/JZcHGCn+lcEDrK4S4w6FtM21JhAngn6WS
6FurqvHm6K9aVCx7thkpkDxrFwJaD8E3d8VGdPThh/ZgiQfu7PIJ2OrBlX53DT2EYF2o/qrR2zvX
L/d8BnW/x9kBNfsdTDYRJMm23PAmFLGkzbwcNDj0HdRjeabCTbVP9dHs4SSg0mWd8YfsfFsTigvu
Q2QkaGj9SkdvJGs0cj4k/0L03TBQBgLuNLQHqvJLdx/4wbH2mbkAOL25+Wyq/aKPZhcgZmWc5gAq
pcxG1SL95lzsp1k5z7XbvXEKje5dV7e20T24REYFWk9CjrTTenWTixr4B/HxjjWzXJyYXPXRTAOp
hEDTWBUnKVPXZhIemmh48rL4bPikakbgCktjZoE9danRZNNDacwigrVOhq99XRjYPoI7P4YLW5Zv
Q0WUyFzzfmJaG3MAUB3I8YAp82TE9q6Og3tNG76cXv632Xns+i+YwRpZU8SpTcQubKXvBMq9Auhf
Ob19BDD3dLvUTzyvsfXfkAqPVKJOnPJLkLVZAVM1Eq5hbEJb3cSq/oBa8Pn2tS7V+EqJGiMAfM3W
u9KJxclLISMmzhtR97vOIz9VzecOCCa2A2MWQFA1onMtiCDKBdxHXSv0+OTk0B8L9aia8SYxzQtb
fNGTR5/OMSGm7mxUfKFd1UPkkSkgNP2lzso9OdjLvMhfMAHdfnZTU9wYEkAUrYm90K5OiUS8gRZ/
wNhdlZF1qLEfFTmcfBuGfNWmZ/BLaIU5l5+58tRAH1USkpvKnOTa6hRxyrupwe0tSqPjUD1Uf/Q+
p+SxH/rwc+xnYRYkQ7b6B6tp96iqzByV0xQrxzN/9oKs4Nu/aGrMjsrJgKazbQKjOpVWh2uoXNlF
XCw5oyb/MYqXTV2tC8mYqe0Tq2RtVFAcQ9ULwZ7kVKZF8tXpgfMJw8e/I9EKfi85csPOrnRD/Fv9
GlMHFLuJwsSKspMTdwdS6gl6k6NPcpL9ReLICgHZwyKTspmF68TNjeEDtVP7YF3xH6hm74LNA+/6
jfWzcUdqocjXUkx9A9CqDHNwmYmxNKYNDHYl91qhpSdR+Ude1Clqs507Kyyd+krGsAHdqAYKc5id
ih65FZEexU5K35xgd1k4dxDFlXtbyy6L6dtDcaKBNKYN1A5JkWQj8bqU+COvCGej1Bgs9cAvEe8W
ZUtC3POVZ2mb2xecemOjShPavigNhQtyboAC9LKPyOsPZ6hXrTHT0px8iKPVDFahCjmLkZKQYuvn
Bq45IApEdbaVpqse0iYEqaDY6bFsfCcEMnwi5vfTioBT3b7Hie/7j6D2r56qlhSV4ytecipSbS31
wwaB5y5Tjb0mkRBPZmMoZmxiE3X7j2rgrytBF9ViCUrfqcmjAR2cBEB9UQtS6BapQatzAc9W/nH7
ri5v6MrsN4YUKEMNL5zIJtYLTfYq5cDwGimZUxtPPLMxn8AmHM9QZd6ZgbcYPDBlo3nBx7GqFene
7/Sdns68nYlPeGweMIXtBaSupacKde5CaqtmkVRxt6s0eU5CN9VeHBsEpJa4A/Zz+Ykdk32IayFt
3CHHswEDlUxIW1s2Q4aFLiF2YrARJH2PL2I7LIokTG5V/10pQVlzywr1eea+J768Pwvtv8YK/DrR
wnfLTzBH97WufeSJCaESCEOWDKvZvffUZS6P/a/L5NpgR4Helqe6CuofZES9CmwjX5rvR8OmVpN2
F8Bu7d9uD8qJD2DsLGBBDNA8CusTtbEW1ZoITN7mN9mYWbZMDZZRKelSudYxrtQnRFVQL0FnCBXV
tiJWt3//1LAfrU2GIgZ6iAmbev+jNZTX0HlgAgVN+Gj7Nrm56sy0PPWcRksOgu3BIRJCfiKGOP1F
r3Bp6XLzpJnqiubs8+2bmZhMxoYBN4GeUZVDeSL7jIBeLSQUpSnNDyAbxppE2HJbAdtVCK0i6yDe
3r7oxBsaC8WJvWgcGSPlKR3iA7mZ2soz2wKGcfx++wITj24sEO81w6par81Pg+md5QZCu2FU76pg
VnG1mTo+UVvHIvCh9gZf0rziBG2oewRVPCz7MPf+8RFd7uyvT5LggqZISZk+9aV8V9bFQzho+64q
tJnKMvWERp98rVqXdCg1P/lg2evAO1xCzEUhyGefucJUN2BsxieUUKCblvITUrw8W+Re8B5HNhvv
RvKPQ+ZxsOsQrZcFfsdCU1g1KmUCmmrZpwEU+PTVMMsYimIs3C4hclRNk3+c7ceK7qHqCjjySXGS
sKEzBcfhypaa3zzr+LXR/frLw0l/gIHpKzNPY6LEji0uMFx7m3V0dZJqh4yPYEeYEqRx6UxWwGG2
NE1dZVQyDGgHKKcicuZCCVxw1D5HOH2AdyKYbpuVLL/82/c12qDYiZHUEFmqEwkjdwF7Eqcpt2VY
HIhnm3lgE/oWZSwCt13Ytz6xFqe0qAfzEjwi2+9q4iXOQsmao96HD6aZWohezL560fsmVjeSZSPy
aKtHUu/ziP50Ktg4ulXdErRXaevbd/9nZf//yyplbL4vw8aWdbcqSWUiYpOOc0FaC0Sk9E1tSSB8
SUhWsrl86Fnpth68oCaIr5Tz11a21PKgWxkRW4EiVfmB/mmIQ4QUmB53PtOI1iraJYwmjKutHTXS
s0s2dXyqS/m5q0pcA63bW8kxkIRWbxuiYzEzeZ26KCQELHPP/np1UP5P8E3ihlvaQ3FyhZyZZHkl
7cn0CKiz4xB1YQD82K3zrezn4TK1u/YR/FIlbxwYwa5B7AeJW2sSsE+szz69olT+qaenjDXiBbG3
ZKOqlNw6MFbkBpE1prOCoFHwokRpdWIus7Z+7VUzb3rqOYyqpJxlSl5FWnGyB31lWAa747RDi2ov
IrOYE+9MHLYCsflvrVdNJQVRLYoT1M07m1hlJ/gUWgpKDJYv+OWu3oV6gHXG+1lJ332Zn5P53yqi
YLYqYPyZlz7RUFbGbAAW7E1pu4l0X7YcJpWoAV1HrZeQ4+/swbzQws1FmUasftF6rTLgHEvLL8iT
bJxs4waCXrLiZc1CQeO85PQyWcHcv69LYS8LNnALy65+3v4Ap16L+t8HZpJtCQjVik6wEh9RMu5D
SekWJiLOhWkFM8u8ydcyKqaEigcw3pr4BJDVXIZ3HOuQak5YWYGq4X+cXUlznDy3/kVUMQttoWe3
8RjbyYaKk7wMQggEAsSvv0/7bhw+01RlmSyslpCOzjl6Bth1lKTcN15wKAfAYTPrTOBmF1mC22Hv
rJXeSzOdBVqF6jA1WJ6BsKdfW6/YlzCmGev+CJTq9bX8Oo2x5qTBnHQgCrYkRafNFkfbhEKq1dM1
lbyvLyTQrv7+Ukk9pFWd52XcKHfDhLNPatjNmQzQiAGEqcFdKXQvB/KLiPzxQvUpXZKgYtrOkIo4
dy4q4RryxAaXx0zylWR8aTfMUeAObNJqamYiHicFeC6antteSBJBdh5p+fdaZCl4bd42CFQfFqp7
FG3wxxXdI6n099Gvu5XEcIHlac1B4InKQNxn6MYI7Rxb3AVh3dEddK86sm8b+YQiBJ7QoMjA7eEO
vuubifmH63tlaZVngapN2eiAKy1ilsidrIp3aifPwxrAZ2Gvz4HfumGDU6RDFQtf3kori0cG71Rh
PY61v6aHcDk3X+2TWeRogYml3IGm/JTJ37BVuZE13QyXK2Sy//QB9KI6dD0HSU+rXfSvKywrmIWR
3Bh8KOWh3wl7sFCR8pFpeGG9iHIMcxPZE+gwwqpWbsilNZzFC9dDWGYlNoeZtUPop+Qg8iSH0hfZ
EL4SGBd2wRxHnhaQVvQY2j7IQd6hT3OTFcF2lQi2MIM5WHwyeamGFs1oJ4HSpVEc4M/7Di+xTZWI
f5zAJVh9ChboP7t5lnABfQvy202hcwOvhmnj+ebKOfm6QwDLzL8HgEpK0AY+zslFYU0OzaljyV52
Yl/J8VFVMAtfK7IWNtccBD5lwitAvhQQ8/H3LsyNQlDWQpRVb37VbiTAPUPLb4e1lVsI53O0d1on
49CaGM5P/dBM5YY56hYCb7vJ/NOPcu2UXk7jF6d0juq2YZfSwDNIxG2ZH0zlPRaXeT2Pv4eg+w0Z
j2cOa/jIAg23IN5tK+Xau9PS/GbhIcv7yTc87AzVkhdT8H1bqyM3VRtmpXGzqrGzUBpbZBYTmqFr
EhgtQCOozeEmbcYeeAIp9bbw4ziNfvrDgG2bUTQSZhsN+vvWJqXBvuHcgdT4qenR/hzX0MQLCcAc
1d2QwCJyrOvYtYwTmqp7Kac1UudCuJ3DudMUvFHhyTqmcLuJPCoiRzUv2hBwp7LYe5fTAx4ufKCQ
/DcH5jrXr6mlu3oO83aECW91eMbFovPeGtj92NDVlBvBbwqw6dCkRTqnbJDEbHhhcZjeFMF+uKhb
rB3LhQDgzyIMHQmkGCAQhkQ9ANy2UO9GUNzBVPAPbZwYhkZb13m/PtmFeOnPYg16t3SgFA/OFQpG
w02OANecjcKBDnH4byPMiiCd1JUtoQcUu6Z0Qhh+XcC2eNmyzd1g/uMYs8wCik82iFcZah8T/ipV
egEymW8lgxXkWlt4IVTOEd5C9ITa+YiFotNdMb3mkKwl3h7bPzKgPI23pzeVr/QGF56zrDnIW7t2
QxPYa8Vw5EM6OOHlAnZlym9fu1JuLqesg9tF3fETz6wnS6xR55d2wyywBI3kLAhM1CzwgQvc6SDA
vfEbdbCHYHt9OywFL3+WYxiiYlk/TIA4wPzzv4yPdG86+bRNOVC0ZW9s4XP7XsBjLixHCjXizgkQ
Pqc7v/jRBzYwkiOBYWeS2udM6LXUdKknM0eHB53N7LTykWYldOsKVexKNQLYJWFjYncAcdUAmw7+
sWv3dp18S4Q65QJ2CqNiZFPx765RPXsEDtbKHc1wIOMf2f0ObAPhgueRUzioXfIDnlwYvedgc1xf
zIVNOUeSy2yqtG0i24HV9dE10NlHAW2bPCJG992h9Yl3WajXqqSF3THHj8supZCr0SKueVIdO7dq
IkIT91bAu9gl0+v1OS3kh3PseCFMLPyQiBgxeDoXvllAnd4WJ7cq1e/rQyxQVKw5QFygU8vRcsfD
5qCA3qZRpWDeTuhG4QFeVje1LGCGWgHy6B9A3X9yTOPAk10aPHMIH7NiF7g3XSC/r/ycy9PSFwmL
NwtfvZl4MDvTPE70t45bZ+WI2742fgCOytpsHwT2Qz6NW4HGkaynt4705zFfSfkX7hpv9txFCmuA
c72Hl2skmDb8WYDxPXA3uaFI/KnovgHMsYI8WFx2++/EFm6YPTReBMYSBmxD+tSBR2+x8eB0BsLz
JhHuAY0sqM62cJ8OHO/7BPndeiIgunow9mm7bt+l6Vmb6dPkqR9I8da6NQuZmzcLfHgS9QGO6XgM
d4RwtPrvmk73dEQxZ1N9t9pgXxA3sObA8rKoUjshrIq1hhVylX/3PPiG8mqj4C2Y+F0EYfbI6oZN
Om2ub66Fmc2x5iojvDbrqood0947xOzC2iMnDXv5tG/XU5aF2DCHk1vwzNTQhucx1XSXUbrxkBQV
0r/NrWmlLFoaYpYVwYVTaYiZ8NgHaNsunNc06TaWhBH0tAaQ/MBrfHES5zZWLV4lbDtLq3gYNsPE
o6pMnPuUueqP08NRcUzcndmqPAK/pIlgSJ3AIBVu926X7qRV4vpqtiYAqmEeOPe6QXNl8EvjzBsT
7mbdvk/MjRjWmO5L6zFLrIAbV20w9nkMX8HnMTFitFdOTLB/Lg/dWVxyag9G4I40bjvC9gqmogZT
PLSMBCTzRsOK0Z6gVIBM2Fkp3RaC0RyUzFhlV747wj4ZQODI5sF9b9dTiN7wti98GKKIk1L9yslY
uGjmcOOySnrtCp/FvAuCjUQyBZqzB4Gt4/WTt5Tp/A+GGJLUeZbnLDaLekdoCQGRNN2lJUjz7oM5
3Bn1u+AvgyzOLVZU2S3aR/oGBCI4w3a/nC59uP5DliY6y7gCbfaSy6CI28z6McDm3fRB03fyeq1O
W7i//gdXbBVwAkxTFucoM9OmOygnb+HxK+E3zKKuDza9LjfIQ/rxyW+2lU12Vr3mjvDhXfPFmZ3D
jmFHnjVN6aDAyFIfsm2bisZ5oUOV/6hS2OkqcIOKxITLqY0Lzt7qJtt53bQpa/UNzCwFAGPodJ15
BGkVOSei113Zu06IZG1Sz4kIvl3/DAube44RM8zCLAZ4EMeyrSIRkDilqCb9ztq4pDh2Am7ea/XQ
whf/H4h0ljV4UsPOo2YAF6tKvJU1PapkZUMtXWNzWLQ9gaQBBygWlx10+aIs68uIBOSHbznFixZZ
dx78/jmvwNCqCfwNR+WU2+uruBD15mhpyM0NddloFhfZdJ/D9nqDJOElSXwv6mFFvr8+ysKtOfdP
q0dLa+4OGAXGr1sQiJNI0KA82rAsR/NkV9Vr2LSlkWb5l0OgNdMThShUJ7cW8HsNDGCaqrzxxvLR
64uf1ye0UCl8CFt+aloOFqpjTlLEALPZGuTbRPwb7apNCuGHXrFvhWFu0Bu6PtjlfvjqRM6yqbKA
RygExVjcjiTb9q1QES+g6nD9ry9A7aw5vlmOQdv1tizikY++CbjlGPhRNtjwIB1JKB3fOoBYE0RT
oc2IDYYd8TK/aToC5bHAzv37wHcg42+6TRXpqdMhenbNflQqWUl0P/ytvliAOUizIia8okd6qXG9
AMJqQb8nvN9lcMgMYcOpQpWkNCJm+w6X7uEI298xNJi+S5jeJxXQJGmP8leX/sagPfRWM2Byoec2
DC50InvlPYCP5CPtsMYKB6z6Nxa7NRdgxONj5esCu96z6akmsrpLksaNazVuoZtzG3glv+l8vfId
F07yHDduNl0H486uiMFKgQuVgQq7M/qf0CLUAOpWK5fTUtS9/P+njV9xXdIgmbBZXP8Xr/WAFtQ+
69jW5SBq1XU4pMYq6OSywb/67rMUlVWp5CbUoWO33NcD5GBc+zdY7efGaW46x7xLXkl1b7bizLM1
CZWllHWOH+97vNh4VVPGRtPYFHSK7uxbRmQYfrAThj4LT+1bn25atH1hBP/H6b5dVDXbkyUGUM6J
vzeIc6Q8ga0vqawwy1OYPo2QRoCwubyllfd4/dwuRLo58DzPnYQSUfB4CPr/fGl2t+WQ34+Dvyk6
LS7MlzWi+0L8+cgUPn1zXUvqmQk+A8zt32hKzxRAnuj6LBau1rmlHQeoYYCM4+Vv939ceAFm0nwC
12F//c8vbddZrka13QgxoR871vaOg4tqKRfCjuACX/A5WhnbqWf318daWKY5AHus0O1wGMZyCYeO
FDAQlXRX7psl/NUcc23gacIH/IHHsHZpt3rof6CJD3B6DvV/h99VjbHzjM001H1o1LBWNXO+6VMX
PPLWBXOT/DBFutZOvfQXvjiWc2x2lWRK+8TkMRieFfnJChJm8h3spAjPnDdoNuwaiDqBfLgfWXo2
nfrh+gIvfMyPwuDTPhymTMNPekC/A1G8dI3bdOLHSqhL6VhFpEngZ/N8faiP1OurOV7266exqtzL
4bbo8jiwp84B8FFAUqI6EkGKl8HPIY6nrK0oXYypM3a0Jg337aH9Jj0FQvbEkHhYQx11Mi8ikoK8
kJVnR0gVtSR4KHCPh6kVdG7oGv0Zjutl1GRGtsX2caDtrZzmfqIpHFRY0W1aVACQyh9/j1lXnplT
QIoyG385uoHKA8+qjVkya+U4LuEZ5jhazwPbgqYdi42CPAyd86sK5Fn2CZ69irhP04MpaViR5A1a
qfEom6d/fdiYG2z1rrDtNsBtWapsU0vzBEjD1vAEpKOylctrqWP28UT16at25gThZxfduayQvwsS
/CfN4F606TPr3ZAyFqFw7Owaem86dIeTPDleeZM68ltFsRrleN8n1U/SlivNwqWnsQ8dr0+/p+Q2
IZXEqea+GbbOc1LCEc5jm4L8FE6w9SuAcx4ugkue5GHCgJ2vy+Ow+i5yiYJfbfJZA5Haac77xsCB
SsbvRY+AZdHnATcIFLWhnlKGwaWD74PVvQpwWgxks2QW6t++o5Dvx2WT7xu0iZXa2VWwo+DRdmZz
M1H34JRw4gNTbNsiWndttS/7YQM5wG2VNSsbfeH2/CjFPq185Xui112OqSvzrW/YW+VZgJpMeWQZ
MghTV327HkkWLrg5ut6gNmi7BZq0upXGU5q5+SZrPYkHr/r9+ggLid8cXg9wq21YHTZR0dm7vjPe
4R+chRKmZ9A4+7chLlfep9XSmVuCoeuyeHJ+UQFZbSf9Dj2al9XDv9TcmWPAYT/ekIZ4LHbtfJtI
H/Lo+rZjQ2jbLJzULztFciWP9j0psm09OK+tq3aVT56snGwtsr0+z6WXwjkwHLV2ERTQKwGWuH5S
fQtDz4sJ5PS9ttF7Daxbexx3ptE8u5Stm24s7ZHZmUh4SzK7txkeLBSPJgAMel58b0uykpksXJxz
lXALd+XYKoJZpTzsgl8dzKUBBgzbTGOt8x+rjPiF9TPnMHHgr+2uqSmwoCZu5ZQca98+QEwnDkrY
icC96hZ+e3vLJifL+L0eyC4L9b+BDCJ3f+/P1AbwCX1kBgHW/ntNPXKLfLjaQIhYbnnet49ei7qR
5tD4DvBAain27Lp0LYpfegtfjT4rU/ohlXkuYUbJ/CBsyeul7UAGunHpKxnrPRfANCGq3JAM177j
XmxFOdwG14Qevg5l5hyHPfRTbecc7QEz87ap3d4ULd8adnrPDX9DqpU49nXHw5yLbxPEgLzJ0aOa
0n4na3HucEiD2nj0YNrj2gauqs6/cb1m7a5e+qazmFOUgWrUpevBxzEaIPa+d/jvTE7fe5ZVQHzT
x8AXB5nUMLQMKogsGmj9XQ8DX58Xc469ltAJhUgLOryyIRu/zW49oja5hOCedYem72Y17C0t6uwC
doDtNkrgLGPG9LemHe9FGlUjpLFpUGBalXVitrVfPSdLw83iDJiRRgZTlyK2rQ6IsURgjJJuGyi4
yZocG9ZBH3EYxq3RJCvbZqG3ac7lt3lDS6698ZLW0U0K77wpb8CXEKcLTpHZIgxYug+G5NivPcF+
HU3NOYY6cNvRVKJH+1yWMBh1yX4i1g8fVIHru2NhFecoah9szMFVJtAxvGK7tobIpyj++BrSMjbs
Jkq4zncFyDHoEKxUsUthdQ6obi4S0oo6DBk3u5s81m6HoNgY3nS+PCvXDRX4bhX8F9RP4nRnFqxK
lH2dIppzoDVRPaDhKUaWJD3kuaq+4xFfowlpdpsA4tBh6vhlCM0NCTu4VoaETvbKOn+d1+Cd7++g
PlS5MPwemVNX0z9oUG5zl54C2v9eBSEtNHvQvP97CD+Vnuf5GQA6amBRXg/5UZG9N14smSENolTT
R9wSZG+P5C4bSJhCsGQ7VHoLWf0H4nYialjvnbuxj/BqSqo7IL9RhEoD0khBuuovuhAL52Bs4epc
ugWaUlYpytAaUUdWBjpuWdlA8YMBkbsrvGOWuumuRj0RFjaBqMr17b5wvcz1uJ3O9gpddiANWPkh
oP73gBl3eeXfO9P4vio5sHRoZ6HJ0wMcsBzQO2hqkruk94P7VpXlTmb2WjtxaSKXLf4piaWgITcA
aoLjyE6+I81Q50BAwgigB48ogqnW2/UFW7g95ohsCcyqWxUDHqZosm1IDdUree47+g7rmqOPjGS1
S7FwQv4HnV0NXssaNEKEh/5jImFmzO99pu9XL6iluVzW8tOaBVJR30594za3+6fJKkaQRIzzyPc5
FHuT9gn6Ug//tmqXOX4eqR0ag5SJcataTx0lhzBZljrmxhw87zGvcXEUOWAsaZ2uISkX9sMcrU0m
6HXXekpjD1akirvv0iK/e2mJXVNoSGmubIeljzSLMTx1oHHVp3lcuttW6Me61TokeMkN6do7/9IQ
l8T089pZssY2YDkEGUhoKfmgffVfClhgCJ2llTCwNIb99xj1WPKuzMEDAdtr2gA7RKA3ZPyhRNZ7
5DBrtqoLcWCOxQaOJxhsYhZxCQCt1Y1qP06+t9FmtiZtuJSRzCHWqeyL2qnRzkqgzUYAlCp5dWt5
7A5F/yYZmu8Zc7amNcarp2hhUnPgNW/Anm3sFnlXme1JXfahafkhFzxY+TgL5bM5x1hnuga2WaAA
KsRwnHjjw5LpAlv0Tslkbgjw7ERiooGOAAjbY5HxEyb754XQFkohd15qAJGy9vC1sFfmgOusHpWX
wvMFPrhJOOU9tCnTFBYhwtuuOhYvjXH5/0973rcSp3fBpoEalpFWkR1oGwpmAGdsmu7ySGg3RktW
lnchUswluAOHDz5qyeIyHzwAZfdGy8+1Xe6hrAeltJUIuDSjWaCokFKauGmLuEpbxNmOPjajeHOY
dQOpwutBdmkis0BRgfk/drb9/4FCS+PG8t17XkCIkfrRagK+wF0153jrHg/WBs28PJ7cJnZzK6wm
MGfxIJkHzT61jrxyfo9ecUg01B1ZL46T6sQhc/1+m8kbSEX6xg+dAgieNSDr9f5dJmpnpbZbOouz
RIPU4LPpKsO39OHRVQIAEeYtRRWi9tfXeGmAWZqhe53VrQkcFJzQAFkebyyGug7A4et/fsHjwZxD
q4k0JxmYaLHA+is/WUDkUAsCt63c2inbBaQJWdEkO1CHNzXqqhA6XhG66HI0V1qnS8FmDpM2iFuQ
rqhZTGzCYOTBd7oIbir0aj2/3cLl7bWraxpB5jsLe0u8SpGEdQ71qBZFJ/ll9Oh1ByjNri/IUhI/
x1H3wQRZCw3IxyTFzgcLPdXklGQPdgmlyWbrjY/emRrWwzgO4Rjku9rmO1vwA7yeb1rXPnGHh6YO
wr56gMsykkQg8Yx6rTl02VdfNIfm+Gtb5sQrJH5d4MFty4XxQO4fYfoUER63toM+pw23aUimV3i4
ddZGXWhJzRHZahAAejtFGdvApdUwPZA3bcYeYIQORF6ZwfYCCG3IW3VhhtryyCwHx420/J2AF36o
hOWvYDeWStc5GBtGkHJkABbFpdBbQev7gGR1xHN/01nkoGC866H+YqUJrr0BU54gOV7fFwvncI7E
tuxS9A0XaEXiQdIp+rMS9s8CvpfX//zC243p2X9fQGbPBuZ5jMU6RaxqDfGf7UKp1pxCXfbVNk1K
FKt0D93Tt0m5f+ryD1xQO9gT2uDlb1d+xNLumkUz6sBG52LmE6eeqMN+3BKe/Adv05NI8G39iR/s
zj2PBmB7sDZW3Fo7dQvvOHDO/Xv6eTYMXUmQcYzuS9/d6uYAGARUGEvoQFqRnbcPE3yML3hsZZSv
5mhsRsP+BZvWF26X365Pf6ETMwdjp6MFwWyPFnEDZTBvcHdG6W3si5d0EzxYU3VAqyRezTgWLs85
JntweZBOCl3BHiYrbSZsoL3MQ16MsF7JRItnAejlXJ/YB2j2i6jhXn7Dp+zG7LjngOiFfM4Hq6tI
zWyrdbcDmBqWayzLztqX3YbnyWZ06zGcdGK+CIXOk4C4uMtUXAb1Ge2Zo7L/czyITovEh4oygxEq
wV10g6D0LQXk4ikzwMm4OG2MrnfHibVVEHROIXF1HDxmHssy49uAXuSggKO7cDew53djg3dvWgh2
gMl5GabFdNtV7qHrIbHoeuPZlWuHeHEhZmkecaaJlrJBZ59Wu3bq1X3lQmyXQXdGTNlvWQLh0Igy
onhNHJxJblKPepsGWJxX3fsnJ32xpvaYmcEjqOTPquv4VsOf9TY1qNjW/nDwPNKFgDvG6nIfBHQK
kahvfaaeRDC8UUcfcse/86eBHQLmnAECuDFRgx4YmuxuYsEfwIwy33nA5XaTKeXvMrf7AdNuZyWM
LVCpzDlCMxt6rWFkXMQdHWOD9BCXrprEf0oEp6+N4DJMezmehdLf64k7twM8T3+VhLVJlMDUJNiQ
fHjIcVTriE1md4C1KS7qLjFe0p5x1AklvE4Sxz4Funm3EuuxgeZNCMpt90eY4okxPq5MZanyci+h
+tOuBgxOTsVY5nFX9PfVuLvcyEAc7GhnRUVPfgBGrMOMjUcoPV4/SAs59Rxyb6s+56rOkVN7CP4p
AxwwuwNjd7MaFZZGuNzAn+akBhewdIE6RBf8aGh/R4C1g1nHwSNrljFLgWd206DSGVXgGSh13PqE
hhhs6KaNWUHQPEjhL2Y+XF+rBeyHOQfYe6VRoLLkeawEFMKgDLjPRwBzpwBKDJoieLtn3ztrDldX
Cs9MwTVQyuhjXB9+odXkzi4UB2dwymAjiDfmAbWIjmjqvuTEuXNr/gijgFU47QLg1Zzj6wl0tcdU
0Tyu6bTnGhhRMwiJL6LhwaHFGyCaNlQ5U8B9GNKFNMh+IrO8pdJtQ+CtdsBuvkJHeiXUL3zcOdze
9KyBQIIRtXKudsGQxnlv3hjKObWOjJw1lcQF5AvkeP7epp7K+4oq0IYznkbav6jPF8W3tFfhUBUn
RMPdJZBp083Ci1nsyA7juM28NyP/zxpOw9QfXc+PbPLr+sdeqmLmkPfK0QEwt3j5qrJHO8nPU+WA
IpjuqrY4aCDZ3MC7vdQzlrCfq8Q8ulYQG/Wai+jSos9K7cGubWkoXcR+r549nb8VRQ+1oj54Hivr
cR3Yv5CezSW7y6YpWNlg1QuvAYQUIOlpm9Hqzp6yF1oCpWxS5KZ4Lbi8+h1rZ3xdWd5LaPgif5jj
04mm7lDwCxg4fdB1/apt745gcykjjQUvnguzfZBj/iIn9aefmrvKAbnq+tgf4eKrsWc5aTH5A/DU
BrDx8qcVgOjvK3gMQ4wMwutxnXcESEXIZ/oojVMkDDxxgxAcRDRXsluX21s7eLfa5BjkfDuWygKx
BApWhqo3LUlOdm+gUoHryR5j9PFgqBAsMN4Bwp0gE/hGR4YXG8DvWkvEiW++u3aPlFAdGYgtYe0T
eRC1V4YAucNHN+ujPnm8Pu+FemMOox8CKFR1ymriBmaQoZMEJ4uyn6s9xMvW/GJV5/Bun4Dj7VCI
CToaYtkmRNWwxGIlCC398UtM/nSJmVD8zppqbGK/8FqY5HpHYoiVvbiQpP+P4HcPRKHdaeipWe1P
KMzeZBA1a7Jp7yeuHbaF+ezidZ0BHrWyAZcGnKWMnECnZiAQcAO0DS0murVgvZmZmyzVR6MMNpCy
2a3yfRciyRyFrZKO90mfNDERgx/BZaiOcL42OfEhsXbZpg4fk5XW1UfY+GoPzMKWXZauaU9QnDM4
5T8hsfdfx/VW24PcQQQRuTer2clzcULMEQht+H7/aqpc77rcKaIGwKpxNDXeC7k69JTC46OZQF5J
/mhW6Qd4gSZR4JnkzOBBOxL8w4FCZjUy5+Bp/7EyJdArufhWDRWNaKmSNgT01d8lY2ttciWerp+j
D1bHV7N0/t6MaFonideKJpbM26NGAW1cHkjlxxOnByKZCg0Ct3S0drLW31ETHrJ4kVBeFgr/p2k9
1WaH2U75SyntiAXuuE0q9ov9Y0o55521mXQt6JHW4DJpVNw/mPdykQVYZRgv5EFzsgvLvaK3qr6O
bc+BeJDbnXw+AN7C5IHBg8lq0DNdYxYt9c7mkuR4ZevLcdQ1rHDZkTTTJmHiFeRtPLvxrS37gwnu
QzbkGxDUNuWItiJQPw7Oa9JN+5pmUKW2ogS6hOlYQMnlPQhgCYUSkz1f3wxLvcY5qH4QaaJNBl3f
dMx+jPBEr7rvHDJDbABOOg+2lpHuG8hCOL0RyvS+Dk7ql9A5gP4Bi/61jJij731YM8P/AgqcbZ7f
BsaLa9UHJOCvq1XEQhiZQ+pTaBH0rY/Lg473bDhnrYvu3EXH0YycVd32pV7cxyJ/CvMVrRGDayh2
mmV6hhrrHeAML4Us/oyQ//Ws7jng3VbUINCK4ScIySvf0P766vpoIX0atpQsH8GTxeSKSysy/xFA
+R6SZX8unVhCx99gBoIB3ewDpKM1OoXAsf3j0LOIyUZfQFuENjEMQ2Dx+WILc5eZAPQHDVHbFIcJ
/mAVsoXW3XROvmvwgGqAOnp9+MsoX0SyObzbcXoOzkIpY9ejW+Wzm1JUv6//aXvpb18W+9OiZt7Y
SSNNZQwAtXWEHUN50EkK4vojChm3cZJITT8CfaJK96Ery0PRDDdolL+Ay2uGAnIs22bkLSj5wo8g
x1NEsgkeG6YeqLlJ+/K2cjJ/1w7/2Kv72JOffq+lDQt7PAVpgLJNkr8yf5Oo9lvJxRjWlt7arP65
ikP9KBq/WvlZMen1E+yuSSCAMu/0mwaLi4UZT4qtoiS/uWgXJ102RkFvybA2OhjaCLu6dbh723ft
ENa124OUaj5xQi4Uk2YzOLS6MQCACgsZjI9+1amozgmEdS1hRcxK+J6VhX7upL5TNb3rgwR3Qk4e
nUKWkWD1FLWUsjPezQFeZLXayLYO9jmkUfZyGIIdD+yfHkgWB5el30w9wiP7+k5ZOvVz5W/owUIE
JmU1ZOLSg+0Q0Mr7Ryqdbzbu7Iw6gMfpB08djMbcUIizrwy7sEHniO7AU6lrmBXuyda4CyCY4fjQ
T9vW6S/xOKRsa8LwW7vjTZMzdBdG+KLVWZh3xcoTyMI1Okdyw/AJqFxf1HGfTAcj7eNaH5uC7hPN
Hlun+VVIuV+Z6eXIfbHZzFnBozXxu4RDgtEdjG/9ZCUwUqM7Ml3KaEieBBxOeVCsKBzoP4JH0qEt
qy3r/vroC9nuHNvd5pPhjBm0VjVoBiHMf+/xjopM6JxyxLYEliwtrV7lv/XwCJ0jvH3XkV3JITpI
zP88x7lzSudUOenJ7dAxbdmNX5Qvsi7DVYHLhQbbnEDRMnBkPF3WgJCrF6WDR+7BSd03tquGGx81
1FcfcFb+ODWecnjNMQQXkVCQIivwaJ1Idu9SGD0FQdwm0Gw3yi1A9Hd+8lgN/aPfumTb4fjvNIr3
UNr2virdx0rUJ1xldtedgxJyVWxA771Kw5LR26p+kBWJ2oz/Vtz/iTSpXDltC8XnnLaVd33hWhJJ
qS6Tt8RIbxPT+pV1axLkS99gVlIp0GV65SsoB0r0xt3sDdfnnaNM+FmuNGoXEqA5V9rpA6cTEsd1
sl8Kv/xdtWqvlXxvSi9azbI+qrL/+dDYvLMP7faDpUzYeMRG3gYHwwzs2EtKHqosey/TpD7nFTBu
EVoFkXR5+0grw97XJQmmMAPYbgfXwgxNBF7uhwS/itnFSabdmyEsL3SJYb9VOndOpGH6gCqr2dgY
IRKE+BuY5qxRl778GJjEZQk/3aSug6XyCuiZttS8z9Lyzk+B92mBWVsXVvoyemKM2Qc3+1oavqjQ
QkmLDNBWWsB2+qWYjrKd3tXkPGWdXaPKnOBG2Jjfc4o7ruvv0sE5O435UKvyqKgHa1G4xEE8QK9s
84WfNUcjB44x4nVmhFsT/HB77b9WvY5T1rDQ6O1HaIvAzGFV93RpnWevFXWPJlYnWhFnJvk9Gt1T
1m6RI+2hEbfTbNKRaYdJdm7SPzWs9ljun6S16+TtNNahy9mKlvbSr7hcr5++tkULiMRxqMRlwnlg
ntjmlVuEDRiZ/ybyi489K7j/j7PrWpJT16JfRBUiCOkV6NxMsGfGHr9QTocsRAZ9/V34acxtmiq/
njBqFLa29l5hEhbPJ5hIPBhWeRkq4zEd4y9A+o5uJzZ6CysLx+er88NX6BA1N+QAyrBhis6tyZUD
bKbV47emLt7LbPQ6p/bvX4i3O9P4nMV1rEcTGv8jqLsFy6HUagciftLHaJe0uV9q+SWT7FoN+TfH
lu+2dF7RJQ+oGaNOisMKHN3+/u+4naHjdyxyUG4LEWMDFQ+C8TOHUqerQpPvkZBGOBgQo3CibPLH
sDpGY32K0JZ0Y9k9jWiwAskdH9sWxU0klhrgO4lzaOEdq6mwckEXg2+sSJMXGG4kVxZpftaiyqnU
6/1ffjMWO3xJoBCNbdVWDW4kju87jK09IiofncQHZUeWu4leXtkTSx6FTSfSoKNVwCcC6DDrVcK7
qxUPejKgpQz1vsHmX+5/0O0UGF+0CJl9CcuEOumAuMG96GeMfxoj7nYDPNb1/8o0PLOwOxawP9Ia
sVNU/NgY9+a1jHEXISTWw7zqwd19KOzooGTpdxHhPtdMiBRZySNTcL7tBIHtb69dUVQ6jqw13Fgv
MpcO+b4dp3dbg4vwxs+5mSvi5yxiSZrXjlPbEMKddUjx7t+pcvKRGsr2DO8IHwJaMwnYLtQ+SX6O
5nAUTbJv4y8Snf5iHLy0ag+onG6Wum5jaPCDFpFngDEU1UidPwwhky4x5Ds0ZEBmGON9WSW/KeTS
XSMn1a7FofGiAW4O0i6/QCQ0A4Rsi0C7+jMW0SlWtJyKDBQHiPbb5g8tPHfo9+EpNE2JZ6joMJPe
EW574g7XWWFqM53+g5m7kZH8nx69GpWu0TFH4oZskSZRiAOms2PftN3JrlvuttH425S8KTwr1yyI
WjmN26VxcyyqLrnWjkH3I3hVh7BOmQeJxPjJpLB3mDodT3mYbMIHKyRHiRxhX7Z6ug+BgzIgC1GL
1jcmNQCpFJr7gct8Jzgk9dykaq0jCDEo2bcllGQtNb3Gmij2dTqWFkyzSzl6JucIRd04wM85yqXx
kiXQl/NGAJx6Hy9tLTBCBd2CvACWWm8kRNrgZ3xAS0rCaCJWDnNZbOcnmFERgXmuaPjV6kjx2QIW
FI7gSWy8MaOZnlDNN04OM8EU1x35NKZcbMgqrdysbBGfIyhstVDGCIMskk+a6C6anewsOis44bV2
/8itxLglFyR29GwE3FQLYHpMrgwmV/uRob/s6Na+McrJrbKq81jK6dbtN//6GxtqyQlJ64roaGZC
80+niWtjqfox/4nf8MSVdikta581+nthWZ82W1MrE+ksoqulamyAHB8J4TWOQg5tkTjgAZWBlO4z
g4YbC7ZyLy2F/GOFdy6PY1BESPZljPAwGyS6eWJntezTdnN4bc0WQRtV5X7I4okHurL3dZYG1Kan
2mHn3h4Tlxq4wiEse39/rE3dIiIbHcHpzA0exHRyhTFU/hQ50BwGYMlnhG/swrWJW4RZahgGY0Rj
gWZDj1did4sqgZeq5cZh/ITos9V6WxtoEUhNcE9I5/QssCI9glOVHY3XKaL5f7IPCYy4S7mvw3wL
MbJyuy65Iq3QYq2gKQ/y2hwQFGMJyQqolFWWK60GCvL312htPyziRKZMmlVxDQeUtroI3p4TQ7ks
SV+ttP/EFEAheb51eueJunF6l0yRsqhUoROMxcZpr1i0D/Mocc1M+8ly9kh16hqcnCLWIsbqF2Br
D5saD2tJ0pJDMnYKgm99GUOgDMUPXkAkLXNTWLCOhKNyB0lxUYzQ3aGZF2vIZjertSuHYEkXoSLK
oRpmwfQImp5l/0lCtBdyC5t/fyXtWYryT1SQcWpo9CDJm9UZPmQPMjei48vMhdHz8KkzB4hRb2Jt
VkLwki4SlbyA53yuBSMA1azspS9QhjNKpLmJPCCS7FL8G3iix/ya9KzaKKGsPXzoIph0A40zGN5F
D2Y3fXXgAWKagaUEKpDtcBjx1XhlMS8z+xa28cyBrMb4k2oGNC6iXRE2gcq3nHLnEW9t40XAyTKa
R0YnoocibXQ3TjWKIg5sH+4fyNtANQcMxL9fk2U/xobUmRbY3YSnnNxT6Mc7zT7UTnaHYXI8oQo1
PFZMe0iBsd/sA67tpMXT0mkTqwLVADddcgrt0YPZ/E/TCl/M7rmbBSD3m9LJK7FtKeuPAisfMmJA
K7iuAewGMgpK8ZcxHt/uz+HtLrvDlzQSBo0nOBNwWEPHHTq7JwJ8+FDpT5E2PPQUHGK9/RZSf4KL
20SucJb28gFa4iOYHuUAkHHOwdCE6Pt59go+FxlBYYI+3f9xt4Gi+HFzKP5QLsjMSKYlEuMAJYKv
EPuH4inEiYrsnFbJ6Bc6JPk1mksfutHvtpHb+/vjrlxfSyYJDE/N0Mbmeoh57zeFy6aDdNjMVulf
VDXs7o+y9txYUkKsojKj3hgwDGJOz+SrEZX7qAWu2jnbXQFUgSFLr+066Gq0T6CeT0CAA60xaVAx
nb5v/Ir5LN44o0uKSGtGcJSeohikRJm66RR7fBIXWAj+IEm1b6PiqXfUd5pohpsNtddm5NxCdGCz
rr9yrS6JIdwsmG0NMnmIqh+t/WtKfsRiP/Sx31mnRBzvf+VtgAN20iISMRmlokwwimn+tkQDh/AM
7bfPqtaPMK/fixpYmcbcQ8bUH3/Rhj+Ssn0AoOCiR4bwYZjz2A7EcHnXHDX4qEOLqidXBT2E+79v
JaAsSSQa6ZK4JiAHm9F47EsoHmWeHb9z/aWyC1cNUPfLNja3sTbhi+Alewe2VETDgreDcBMQydwp
+86iDLWdvAWDMv9OxIsF9VAXGk+vMmsjb9YNbxSe/k2D5z98ZrJhetQygD1olb60svD1npNjZUPH
F9IM8oLqgj/UyjWBvndLogOdHqE7YjjDltzN2mcs0jGNYNNUFoMJoyrxwNXeTU2dhR3910qowFRk
PGyG+7WTuiSY6BWwA1pGopkqfGxCPERTOL7jxSE7iFunzvDGTdvTAixSkZVwNIl/tRq4AVt8zZV7
dEk54R2cTwaC8YGYwBkV6t2MNwV2VtKUJcckHQpthCFx9BBR8l82CJj77GKc9moQ/phMwhNguhYx
lBy3mocrl9rSDoBohqyLEQmKqou30GpfhzBqvQYUxvunaSWRXPILGBH1UOh9BFMhDgpSNGM79k6n
nQHb3jiwt8HjDl8yCuxIVDSCbcYDiopB34PbTKZ4PzD5bBnysULqaoYmTHec/5pmfKkSgC/6/Od8
bRYNHInhOJeZfrelTL5yGJYK/wzFQQrQIVI+e/RT3TqFCkBmZSafnUocixrIlm7c+PS12V1mXaKC
DzLQ9EEonStJm70xhIexJJ+264FrW3IRojgfUvAbCA9K4feaDKIp/V50jZ+A0ZQBYmFx+zLk5LOd
/ri/Y1bi75J0QIDpj8sBb31QlmqI/Wa7omj3dso7r1bVa6kYgAoQ2dyxcAuTtLJkS0Tb2MY20QeT
BaYtMm+2rOUVf6ACKosN6fZJrM8GTt7977uNs3f4kuugFGx5TFnijUzST12ZfoaSxqvoh2M7Eb5v
aujHUM269Olv6GMf0AYPzA6qLtHr/fFXPnbJbgBvIJtSJTmqgZ1v1D9ZHF1zIGBirTs4UQ0EabfV
tVgbak7qPuSMAEMXIZhQ2DtO5NfiwL8nFeS87elTpMnD0NOtssNa6rzkLqRcojcajjzAjRdINALL
8cdo1N70Lc+EO7Yw+olLH/1SwGehE/i1SJ0TdI6fm2j6XeY0YHH2swJmFg4VUZHMwmX/ViBbUsWM
eDSSuqWoJoEYpFXCzyvof4Cs9zRHg6Qxn++v6kocX8r5O1jM3Io1HkTd+KnW9K9RrubGwP2/vraQ
i5Rt1HJpRh1D/c3SLhw4AMqyi0Qg1QrypELnaRMPsHK9LlkSLOKs0CQqwOFU6LsWOmjwcNfMjbO3
Ei/NRTAbxgm0mliFQYxnXJYkn8Mkht0LvLdgsLhx462txCIZUmkukrGbwsDpqv1s1MdGR7kCm33j
I9aeYkvewZQMQD/AoyaA3QYa+i2HofPbYJMLC4fnitXP4KYWnj7Bhnsot1TY18LWnxz2w2EujAye
YnIAUaCoD2EbSm8cKz9B0a1wmmE3xvHvxtE1pKKF5WlTXV8sq/6vzYzcTZt/LJsumQuTnaipB849
6FEt4W5KiHyoFJ7hMJMt6E7lmfzCISMhNjL0tQrcEmYcpoXS87pgUBlNHiuz2PWtBIarODiJIVHZ
LIKZv57kPXSK0/3mMfhDUbnxFFxq3oNELrI+TcGK7eEfho7FA09gq90YqvGk6J5Qjr501Pqdq8yL
NPbdKOPMR9mu3aVa6HKqzpGSuyaq94R+zykLvTiDKjfU0FExAMUfxBtC+G5wpLaDbvSpNaJdJkO3
cFpoHeeIzNzW3semlRvH4jaiC06S83n5sH9CSpyOShMmC7o2HCJn+CpZJs58QIXVFZo4gQlr7QAQ
gCBDiwAJf63+SqrkCI/w5ECpbntOWJ3G2Q861mPjC14yJnTVIj2RfsWYvIBam/gRQLXHvsv7cwXA
oQezw9TvSDqdi0jBFAAUpcTV4yQ7kAwaoPfD40rKsoSKN6MC5b3JWBCVBnxGZkg1aLQwtfT7IfTM
MYJAtBNsPkFWovEfdMOHmUSIhN6Hg2s1z/Z0YF9IKA8kweMO4ON9Pdq+M9GNBHOl/LL0AogLTLLK
GyRjuQ1porke4Wr6mRviaJJ0I6CtDWL8vTN6aho1FpkHY8GO860ylslRaqOfKPHSc+N0f5XWpm0R
/GlqNGZDMExjTGcnsnamRg/YbYAWgm+f27smJVtKqWtjLS4BVieki4FMCpoU9qk2EPYXVT+1g7MH
7lscgOnWPZiPNJk/lNP3wQGzZogsT4mRvvTWSD1bPo+FBcLHxDxLbFmTrvysJdsgTqqm7HPGAmJq
V2jg1m7Ydaeur97nrZPw7nmzlrR2JhbH3TLDYizR0A3gheBBXf8rmvaf551UaNOzqYVHznvwnrYu
xbXhFoX2woKpO51T+CSyfnb6tE86ciThsMeNkbl2mc657WEzPv8pid2Iz0seQaecKMk7ZBERKrOe
Odsf9EUDJvYIWzAd3mCsbnWXAkgAnR3pUxp/zexmFhtBVQcA4BCMDjv52jqgADjkKWykr/ReebYG
8TbHqh9zoYf+XI1U9gVyxQk4wD3gdKV+HELOvJAlv2o7300x9pgS0gXUYJeU6rNhidKNQmhnwk/9
ndsET+5Jxh7kq+E+I5tdniRXYVPgXlR7oLHqXbAsEHIbcWwa9tx2ABEYUITBP4YLbWaIKyFF6ukO
e7t/DleO+58WwofwBSOGDsillAaOiS6dRqDBI5sXAGyOPeiATV98uj/O2mZfnPesaypldRTEJOAz
gyZnmpfPRkMpiS0/joHt4ihOnCDUF20c+9upH6Rk/g5kJdq2mUkqghHt3+glfbKq2N+UFLw9b2yJ
lDX6IQ0jKEHgCW49cckjz+qelSkNLwc5z1URlbv7M7fWzfmTeX5YorRpgQFhygi6SYlDFKn6ixhB
vo+4meyUFda+ESEu2Z07UgbloBcL3mEuk93GFlnJ05cAc8fIktYIDSOYWvl7wPsCyghXzcxeNl80
a525pUR/pGwks5CgCIy+3jtTFB4GG4YGwoWDSqofim7yaY2cXUCY0J9MuFIB56734aOVsz304Lew
kbdXlS9h4q0KYyHjxAhySUJoFhkPeVh/TZv3Hg0cV3Bhbi3q/Fi7EbKWbh7GKCD9k4QkaKTXm17U
ZG4fSvgoyeQlDAUkZMDNDOle9SWEWpz9NObgOeZbapVrldslnlx20KnprdgIdLvbTSL8irc67FlD
UFYNL+UWOOgR1CySxJ1qflZN8Y1StB9ay9MhB3Z/Z69trMU1kYdQDE4taQQCZB4Uep4w4fsCJG50
1IatZujaIPMCfDg9dVIyjnSMBLYBAxkrKYzPZTqku7Zz7Au0cvqN5Gzlrbzk09QGo3WUYUITXUfu
Dy+SPI63ylS3YxlfMmhgnVsSC+REQG6sJ1K3FyujXxikrf9tIRYJkqh4wierRqjMYbTTti/RlPyH
bt/FHjYqLyv7jS1B+R3TmxFGVnZQRdjxyP08q0gONfJLJ2N7K56OWq1n7sDNN6XPqkG5JyFcANT4
Ls83cs7bWwEA7b+3AtBsZOpVawe9qM/FaHs0k1BU6x8QM+9P5O34wZYmAFmmWqiETpDmyOQrRaZY
9+o0aOgRWKx4tvmw8SUrdwLji6NTwusG78LCDoae1TlKWFa7TyHo5jFa/cBTrvvMtJlzkLXKTTvn
p+zKbG+FxcRdIsDR+LfPXZytHJVoe9RzLCrUbqEbGeh4OiJV6QLawWvbijcqXrdZzg5bwuMn0dcl
yQQGMnUvqav/6ta+ag7ePyxtPpsq/1Wn/FmLchAGJ6+GzJTbVCmcX8uAOP2lr+NPRKPH+199+zCy
JX4eKDRHAu9kBLQH/JUk2m+i6AEKPPf//O3kmS1h8WU7JHoYCTOolTgJCoh7MV4G+SmuflKH/Ir7
KdhEJt4OWmyJZDdrxQp9qKzAxEPehRvcmQr1dP87Vs7CEr7e94ZCpaS0UNrLn+u23Y32+KZbchfa
3c9Nxda1k7CErtuslTCJ6K1gcqDwJ6DVOjMNaQgoNHFGnw1AXOrZtLOH2mcmeYLCo4TDs/12/ytX
VmvJuKEcEGLI6joBr5z9WM5GZdBuiVHvrYDOdkNJYa3XviuI02/sj9uZNFti5vkAEpEOLkaQVfRT
Te13I+Tf0cT7BOn91rVCep6bave/bmWrLwHxDOZbRqzVTiDSQro27R4tvX5LoR9x/++vVE/ZEuA+
ahwFQ4geBo3D/Rqw/1Czdg6CR2gov05xjAkaXGpPCTncH3LlEljK9VPOIB7ICBxw7PGzcOpdjsBA
dP7Ei2bjslubtcVbB37xXI0ZhmBT2Ptw9PoylyXReug2lmXtGxb3tUoBgAlDDEDn93QYFxdhdh5w
xjbMlzfGWCl6ooD79205mMgO45Ri7WMgTgilO4PuumZ8NnOn8Hryq4CEbAWXyDIfyIuJiOgNVhV0
Nr8yCXefZrbhbtDvIZCONa81IAk72lrvRUXcGUfkt7T+Po2VvrNJX4NuMbzUee0Pjenij7kATd1f
8JWqMVsivq0enlRQmceBaSriUSFat5AxlO4o/LclooHpZBfRoEk9oJ6b14Qe9JRsuR/9qc79f6bP
lujvQurw7bM61CPjoTkMpHkTkENhkBu2x87NYtzGE5H1GXZWujvARvUIIQ0Pd/ueOlQ/qLH7xtpx
nw6Wa+uFX5bxucc8RUYKpy3eC6idlK9K28I9rQS0JbAuN2AwaoUODaqkM17NBMQCtH7PTktQoZ1k
Up/iQn3vClioKIAjtrbbSkeDLcHr1IlbUAsMFqhuIBcN5JtModscdQe4A1yHrMu/JIj1qA+Ki8wO
A55iDD6+kyU27qu1WLT0O8jhJo9OUecEZsTosRNfSau/aaBjQDd0p0JCvLgaazdm2ZMIJdk4Z6vb
c5HKmbMQQEx7lKShRN/VIMQ7Y71DcQGx3L6CPnusBQNCyHiyExDYUfe9fy5W7hFnkbylZVzX1JGo
/JDskCFFJVJcIOP+qazG3zYECP4RkcQc4+9IYicxJFmdAo3dVP/stKJ3Mxb9mICoGxzzIIA9djdz
/LWvWsTeri+NaFIQwIFak3lqdEB3Mxv6ajau5cCpIvOVKGN0pyGL/PvzuJJDLe0Scj2JKgITmEBv
pm5nw7L91ECoYuOvr52LJeIdFDll2Ey3g3okUCasqKt4DT3z/rEFHDnnzaMWwW6HUDhCZp/NTlnQ
tBOTm0TidP8D13boEvge1ULWPey7A5hyeCiM6K7RWWfF6E+JwhMuI+blafiDdcWlBlawF+XGyCv3
3BL43msmrdDAxINtgAKOngMgHkXto60hUpqFo/5xmHn4DyUC+C/Any0FETbTtJewNFDTMw5JbJ0h
V70xhfOhunEJLCHvNpwKoGs+gmuLR3sx8GMYxnvWRIDFGS8jBCo8MtD3LNH33XCgEBZlZ802tyLb
yqFYAt/rqo1lXyo7SLQq9bqeHsIs3Is8O8DRoy2FZ7Hmk67l155WhxaXC7G7b4TAygEXQLJLRuMX
lBp3TcE3dvXaJbOIPR1XOWolqAanAz3zxHyWqttrc4TtrJc6Lr5ZzvR1s7y4guxkSzy8rXeG0Wal
E4xR/plEBt9BN3FwNUNUwWBB6Dh3IH5Y2P2lFInn9N9sK3obLZABRgc+Xokm4NAhaHrhY/NeQqpx
VwjHl5Pxxeas8cJe/iTK+i+L4WLem9VXDbf7uR1aEMRpJHe2qW3dFmsTtwhvSUT0Ik0tGoQwTIF5
oQmZ/BH6wMWjknJXZfqEJmsLWWpn45a4LYzqsCUOPpt1gNhQYe4q250eqPPIfgvO0LkofVOvXkrj
G0X6RwOzDSFXX3x1RjNQ/fjM8lS5baKuVrOpmbNyjJa4d3QHAMHn3AriTH9FKDhHguwAHwLrRzuY
Sjukgp5hFB1U07hTTvK56qYHvDE2JmNl9pf4dwsGJMQuNDyXiV25kJTfd4mBAxT/nsrkS1l2vQuj
WXczbKyc2yUQXjPQ7YXJhx00vd74YMdDXENzqh0e6rqnQXDJyqrLBLLO/Si1Ntz8nvkQB8M4ghMX
xMUCA2klsuLGm/kjrV18VmN6MKW6mmTrZbk2lfNt+mEsoLpDApEOO9Cq8eioOezNbfoq+pRrBm6y
4b9OiG/3v2sts1uC3FU1Q+n4APGqgr9O5B1T2AzsnAMTEKLsbRmgp5jJ6+aTY+XeWqLWO9tGy4aW
NlRmtN91mr7nGRQCS7X/18KNvYgDnRVWLIHIxiXWzQigqQaC8wlUCV7uz9jKC3ZpXiBNkdep4OOF
tcJ5hLm6hg55aqCuwO3J2pJ2XksslqLLRCHRRpUUWtK8hqnIOOzTOL7A2/MxblL4DSJTNIfobEjb
B1bgmEPC9v73rdSmlrh1SqAvVTuWccnMMgjLbKcNwzG221caW9t578osLtHp6C3kdBJyvOgDZAMQ
OTLbzUxd/lfPugb3v2Rtby9R6hoNE2JauQn33GsnhqA3+cEQ8RHANz/uqoNsTSxd/GDzT/844iJd
0nMR0STEqmUE+r0Sqja0vvRV/5J02rGKHFBhehSn9EcCTfT7Y952THLYErleKahh8Kk34P7eQrjv
NPW2h2aLOwp5qOpPhRHVvmaQXQZBPteSwTC9ifGbTeUvqf8aJ4hLowoOEo+UhxyiI+6ADP3fCkpL
wHs5ZgyuOSG91KJ7iGPkFXkX+WFjI0w/3//8lWC5RLGn0jBNUY7GxRHvai5qEvFuwb8MvV+vTuQF
sPOnetpwpFkJXn+cJj5E5pSHBO34zAHdv39xCutdT6MAfplXlLW28GdrJ/+PNvaHQfSiBUassO1L
DciNS6LsIbaL50b0vm1PJ91K3pJsejA5ab3EVP5YTRurtTryonbmoIMmYzuil+Zs1wCZD1MACeAA
hPJdYyE7bK0fHAFhGKYLCjIbo65EgiXKvLa1NG8cYl6g6PEeiWTfmUggtK3nxdqfny/0D7PZFole
V7SbLuB5V7hKy9lJkQKbsuXSNN/KN54vS0Q3HUKN8bCdLk6HXRha4I6jT9xtVOhWdtwSlq2XoxVO
U6EuvTJOZII81JgP+cHJEuEOVdid7p+ilfRmicruzSYnCqnTBbHgUgn6OiU6Aoa4Nh3MYUj1pdjy
JFm5Xpay9qneyVjYmXnhah/GMByDwumoP5bOgCx6iya5tuiLqgoy3VCYJTUuiQwnP6TDGwWGDCS0
bqPrtjbAIscYQcEcC/S5LpGI9tk464Dk55zZG/fI2qovDiIDSbacwhYi98PohRP7aXf2z8xoT6HW
bPYXzNsbd4nO5v1kmZSZxkU6xjEvyzPq/y6D3GCdElRU1H7IrbMJBz0WdecorvdCI3MTtdkIpis7
YYnT5lPlMPRp6AXu3i9DG+51rL/F0whEYQdo8Y3MfWWplkjsojMdW4FCcYlG66j3yOAppMO6X/cP
ztpfX1z4fSGdLBKDcyGx+QTz98+D3W5z+Fb2wRKKLBJFVRc5xqVB4cGs2FszEA+I5dc+9e///pXo
tYToxk4JP4VS4aRQWbtkKKF1m1v/FtqXoNwoNxXTms64dGN/Ie1w7CAUpLSNmLU29ctDDruZfJzK
8WIbNNlD9rq5aLEM/WQcu+P92VkbYnHMC/jzVBBsR2yHZBIHxDyqHsOs3irsr03+4phzpLo9IN8K
4sD9r6LhUErfTCNWTteSKhYaRTQNSOWuZVPtRGmdslC8QfAe+MyoLD2nc8aNA7aySZfMAx32WTA+
xkjcdPyWNbhlJf1VOTHojOb+nxZiCVxXCc3B35ugCJPyz+OkHWK00jZDxNoXzP/8Y47gTApeAQ3+
eleg9NXyR6ccAPjJTrA1uP8Ba734P/C+D2OovMtqZWIMUxihlxcvDewurVhAIR/GavBEpsckT76V
+TsruGuAn0xF9box+Mr1/gd59GHwMM4AIdOb4RqhIONHJKis2Y9+J9kPG5mzfqmmIBwn10IXRdow
CuhgbmINX4mC7wNrjwbrxz2toMJ8/wetbc75SvrwezTUUw056cMVlj3AbWnhySGyuKKR2jzTMCXA
+1lyY+usZbV/VuTjYGbYcSbiEX++3RUJf5boIwGjioV+aMMOOjXh9CPR5D5R+gV+dG/3v3Eldvz5
OR+GteqmzOH3iwXXAHYA89crJ/ID/gcbKcjami6CR1+ZPJRF11/1jgZ6duJW9xCONXV5Fr10Ygxi
88s/fckS5FronDCZsf5KmfDrpH4Uil8hQPNvm2EJcE1M1pthpk2XHsaqsNdihwbMtx3NyWvZqtdM
S+ONJVnbCksMK7AovIyrxrgU0JjtDY+AkYWEel/Q0ZN6snco+89ojGNa5kEabYr6zNfFjSfCEtAa
DXWZKtTuLhCWwgELI4jwOW5ohpfSLKBkrqEga7Fnp4aN69SfGy3fSLFWHsdLJCsTJFakD0dot8X5
V4dC9Je1rAT1B17RsDaCIaDr9LH2qYW741Ont4r946LOV96H3Z/acQZc5iiuSWp/ZylgKpzy/tQ2
qX2wRuuBtOVGAWDlHCy14k3QBAiMSsU1RLuhMRrHhR506COr6XYtFzm0OsZfot5sOs7n69ZiGn9/
mRNyLtSUlFc+QXEKIlCi2llFUM+mCPnXtvwRjsOxKDfefytRZIluzScL3VmwWq+6XgZ4eBsnU8n0
ICPoatw/3WtVsqUKvKWD/ZyXkbymInlNRXsiuv4a16YPcDu0Hc1nrW+CIXKeaDptVJ3ni/X/5xD6
tn/PoRxU1llykFdkC4nXMMPnBcQwCtD7/k0vAvqgfw9hQIk0NamTX516djJyCpeiTiObTXbr7eTN
WaJ2aaSrKoFEL7CWnXnsGtvPQ8U3Lq3bFyRkqv7+9bSEB2vZpfjjXfG7yvgXperaNcdkVsn8D2qG
9dbq395gULn5eyTRW0ZK7Vhc9UqUnWubWf4dKLrv+airX20Y7aypTXe6ldNL1MADwdFgdx1xXcAL
K30uO+pZxuRAVHiQ3e7+jrx9oqGT8fdPgqceN8K2La6AWoN9pQ5Eq/0qbHxYc32baPjO9Ozf4N0Q
Ofh7rHBSKHxovLhWpN5HTfTVsKsTUaWXcPL1/uesbfZFwIgNJ50IUMnXpgrdUsJoF6bevl7oXzaj
xJ9y0K0DtXioOBkHSIi0CLco/OZQn7XD/ZTHHgxMem7C3OtMwqtMbBBSA9iBuhgZWhIeiQFRSw7z
v9Dh5xo3b8PwBYI0eZO7OIl1PMyKuiZIJbSLPPyXmm270WjP/xM0Zy9J+X3M36qtcvGfdP7WZyxy
Gr1D36tKsBkVyK/QQ7PyQwqCF0TawVxjICLuYZTnGmZ66C1ySECNSKfUrQWYRSiV1vXV2lKhW4mK
wFX/vTF6OIoU1EEFTBsfdHS/HImK+vBnEgr7zeK4sg37E6XDxon/Q+2/8e1LTDBs1hlPxwz3WNt2
x0gy+8EixXCFeUwNhJP14JA48Z0aItCGzMEfDvHqtSuinurB6YI2bdB6h6HMKQ+z37rGJkiCOe2p
rZO88JssDM/cBHIMSo38MFh52HgxIA2XMO16srPrBmISqQEMYGF2mE4LcqWxVUx+OgprB8jmtBVw
bt+f8IT/e2IrB17YqV421z529o4trjjvSIwaJHrTiQPzIOhMGGtc2BbfP4ArIW6JMjTgPtrnamyu
FieZH4lyx2ipwd5tq/e+Eq2X+LxpFEVU92lzJTGYkUP4TsUbbdVDNDXkVEeo293/kBUuGLxL/p67
zg5jyQGWvc7CkFB3OlWafdJricownjLGIx55D9CdwbnJLuZYhm5tpwe8m/H+yKjjoom9xU+6nVlC
7vh/nF3Jkpw6Fv0iIgAxbiHnTKrKLld52Cg8MguBkAR8fZ/0yk9tigiv+rUXpZSQrq7uPcN/f0nA
pBg9bg+3ZrR2WqPL1OTJfdg5jFM83s6S2+lmfFsbzbgOl95j84Q+1o1CITqe+En63s7uxZFIvK/s
JkMIT6n9T+xI4Dr+O7ep7gYZgAdz47WfzRbBllnezXH1/PZXXLkPTOA466uh1mM73CrLAhrkoZnF
Ocr9k118e3uAtdUy7jTZSxQ0IgxgD9WNWv6+HBJIwy8lFLGtfg9B08fNL7NCXgpNzLjqvXFyZwuz
qbtD5cB9V30Mo2hXKXos3VNe5btckEwQBf6uY0NoyoIXQDilYak2cuSV2kpoCqFDS6PumwLnT1eZ
OzzOd2uwF9KfqpBnnmzTvl7OZdReeTD/dLbKj6ujGpdV0aLD4Pu5QOoA3jQTn6FfB2UycvGn8Au3
2lvlNYc+JlkA6wonP/mRv7FBV3aQCT+3YmV7QNiIW5w3CRwLUKEvHos+OuQ+3wg1a0MYOdiy8B4G
1j6/WWBTRHV5dVl8Wzz7EQ/ojYfbSgJtgmynClmuD32lGxy8PrjMyQpef3j7BKz9eiPlohp0r3xy
+5vmY1IShs7pLcQ1symxuhbxjXyrA3+LyJjOGa/6qU/FIOEq4DAnilOvihq184gPcT+/24q3awMa
m02rtnNFU0/ZRITcx704MNxo4M+DVCatdr9p67mSfJuYWtsaWmpPzZT1IIiFd+OQhXXAcWXl8M4b
ImtbunktxTKxs5AbCO5O05gTy4skmKpX7YZA7cCamDr9dRE665tqSqIaiV451Z/f3hwrVaDQhM42
LrSVxBLpbLSjG+RoLkE37bSNMnmjkeNFWRNDlqiMwifBB/h0FZxtJT/3/fGXJM+Uk0ar2+uY06sM
RrDfYojpax6fIkvuPGEfBlF8kRVA7C2DnAjtLhz2Um/PeeVKMDG28B91ofUwNZnlwWQN9mQzlI3z
GVqm9Dq0PaASY+d/LIfmtZurx7fHXP2+RgyJJwlBULjdZ6EXoO40pYz0OxhapRUMJFB9pX6yDHg6
2gCYCndj1JWDEhiXn1u5RVlEpMnyGLKXeaTSciw+scF3koDS59opn96e3kpWaQJnOzp6pLDuSwo9
WBs2j0OY48VEjv/2540I07q9KKLSb7M4tg6TWHaLGl/aSf1bfDepLFC06NDvpzyDVOuh9sILYOww
oova79M/6tiEJjzW1rJyRDNyKN++duEioZZUomrQ3OqwP/rYhpsNnJWrxMS+hp3v9jHzuqwP7d3g
jE+0LT7+03cwca1uA0tuGi4sq4LoC9Rb4MbXiEu9CSxdOZkmjrWI0OhnbswyTseTIsPT4NnfIDDw
YYaScqVghNA5l0iIjUCwcjxM5eZ5QvMM2DSe2Tp6toZhX3rwNC3nm63LX+VW1XLlEjH1mWE1Rn+H
usybmhFo2VcOIObgqzFZlLtX6KqeqF3s/+0LGSe+rqZGNpbTZaoBCDgWfO90NlhkPdsYYG3NjGxi
gI73XDUaa9Z5qAvl74Fp65OWhicoZ+HhvXt7Hms7wTjxnAgr9oOJZ8jvdpHH4p2qx0zDTB2mhpAA
oHqnm8+lsOXGbbQ2LyOngKDHyIYKKM9ZDXOSh87JsoYuiYvwEvSDurndlr7mykgmprQOWqocMXeZ
F7kffJQS77tOuvOYaqvcRv6upH0mqBRiNmUPRL3MoKgjz25VADgrGnnTkfJ2kR9unKG1Ye6z/KO3
MQddDgGjdsjqQkH0xc6anCQds0+T//HtrbByt5hixw2gBtMykiEbi9FLGgWd0AFP3wSmOFuiQ2uT
uA/9xyQstUCS1x0FlDKvOWTMmKryFGy079u6Fvfz8Zdkx0R/Ek9DxgiOUNm9KAmoA2gkDTIcWvz0
JWEwkwkP2pMl/pW+W9CBg7jFhUTFRiKwNkEjLGjuzJgO0Ep+YZ/a5hUorQs0Lh42pbVWgpwJBhUE
y7d0nshQXPthl78iseBmk5fZLW7V4r/3t8APazMxAoPXTqGisDvLhhwand0+1PHn3rMOo7Z/vb3f
1l7xppZxo5wyLwrshly1F3haP846egd1obk/NLGE8kwbnP0++jW6MolgZ5DOkfymPFDc8P82EqoV
NnBoIkFnBCPflY7IYj4Mh4qfl7A/WVIdpKvf58NymVsSHXiNvl5e7Rs4QFLa760SWrjWxE4LgdEo
H+9yyCfHunl2oWDKO3aH2pkPedUfWRm8bqzXyrc3tYlpRDRXXikzlLrgPs32MJwRkNzIp6+MHHor
T6MCmhs6DcOsr74002Hp5Gtnv/qoaPfDeXMTrlUhTJ4AYbUjuhDk8gUUMRaf8NHiw7CMZ9+aviwu
HNJpsbyfxyFh9rItx75yWZmoV7C2UH92yz5TaF5D0WRvhU0K2dovHDQr6ZTvrK76qj1346pa6wyY
ONg5XjzUtGKe4X+7pM7D4lDa4YPXn8c+TyzHP4yom6NpEcMXTQVfSqWWpOcxTbCBEHgChWZIQN2d
K39MdRxt3NlrbxwTOCsp6eqI3/NoEh4jR1wGXn1oy4fB2vvQMmVWdyzVx8mKnt/eeSto/9DEz048
98q+6vuMuCI40Sk89VodHZhP46c8YSH2Qxx+7mdyyLuCn2cy61vt+N9dyJJ7kBvwhozqx7I+VO3d
IILv56mlp3/8cUamFKIOEgh0FYBHuWiSVd9I9HUQ4DQTN/MI+JVTDy1cr3cSID5+QQp7B02aQ0yX
m1unCt7YzTmQB3gKZq691d9eDStG+JyLKfQjPfVZ5EBgMCla9xTb1oe66z4ymx3JNBxEH7nf47CD
uiBdXkcSdSk4Slntq6dCoKLot/rudTg/tLZP9w7uKluJILXq6MkB9W9EWb3si+rd28u4FlyMvKzz
LUItSw1ZDNGiJWKHqirOxGn3Xh+9r6TdJ5t39MoxNjHARNTWlI8aqYzWN63daxDAPMseT1YE0jur
f5RyftbjRiNmbbT7hP/IOcB9iZXDcGOGzohGgY/MZjrmTY/HrS2P6G5cKjfgu3ts3Ujd12o9JvqX
VYUcJo4hucv3BfXg2RW8aKS7Opw/ouzUwPaep7Jo7CRcwExvLB4f3/6MK9e2qYxM45FUrapQNo1h
sxnQx1ZXD53DLpvBf209jRzOsRSLy7C0bn4ewr3OCqxzL/J850X8yyJDPFZqmdDOEnjhkY20am1M
o6gDICZgIWqADTKFG3M9JBLx19fP0USOkyWALNQfq23e5dr9ZmKIqXJjD0z+6FY4xb4pHMiMQh+/
U1f4oD3mkBaIifw6A6/Ysc8FIftJRt/e/n5rMzWCmV+0KIwtE3CmRO6VwIGQfvMIzZHLROMhaRh5
nWv3hXdblr8rWf9vz4A/jgeJOZC0GnX2uZo/w2znXUsAxIm3rtCVIsnvG+WPP68XHL4aGiq32baO
LVyZxLSH3jnnn/gET67a+wBN0CT62cBnG1axSFlqOJJ41VImby/oyvxMSHLUhZ3tWDK+0bqLDiOZ
82MrJLIWsciNM7eWJ5hg5JIAwur4c5MNJP9ujcVhKgjL5hjOKlG4q7wqvXtlq3rYx1xe4C6xA27L
K4ujXdbQf4ehNahptAFPz++2Fv7v8w5MjY96UFy4uuSZw9xjJI4LTWjffvJD/WTT6jrJ4cQa5qW9
a/3IPatIxGzdYqe8dNZuqe2NVOX+Ov3La8yEUFshgSpOsDS4BmHzMrT+ic2dC+PQAUiA0kurxWMb
Q63sNFO9eYD4q5o5a7KmsY/hqJ5h4fny9h5aS7hMHPXohkRAqqHJxrm3oovn+kWVcsXCk5xdDcX0
pj86RVu+61m9HKzAjg5NpDaeKCsh3cRRF5294NEFoxM+Vu/zGI61eUHP8IynsGUkW4D6FV0BcN/+
e09GJQHKyuraLLcBw2h1cCyZu4+jkaLF7hzGsG2SyD9hK+HZEUzuLVItdA1qyNM3aBzM8b60hNpx
PtHd0A5bTYQVvZXwd4z+I4J0GlR73qG2rotRvgATDOtL0BB3Y9U9e+DtWKWlzhDO00nZhDhmIQvn
c+npd1PBP+hwC26xkh+ZyOpWNjUUh9BXCHLgcpb6GEXWVdazAMFLXABS8yATNO83NtzfT2/4eyP+
MWkEE+i7zC7q/FMAt88ZZtI4kyTwfmkejmkb+69B311sUHSSLmyhaIEP9LWjGUy/Xb6R9q/8CBOC
PcZ6Lq1WNJkK8p+FxV9IOBy4uwHHXMuSTAi2Qu8NXjS8yRyrf3It6H5LMf8oF/9o0yjVS7NvYQaO
Cv9+cOkt9tUGPnnlPJl4bLsNpJM7OcvIdFdDW6JT2PYXF2u7KYK4coub2Gueq0VHY8WydlHPpQXO
A2TeIXMGhTAosIPsXO+aLaDR2gEx8dZjaas+1qTNigZTATKGjKkt2a62ixOR/jFkSMU89xvn84l1
4jQ59kk2m8zhlYNh3+PxH1tVd3EOghttMy3Z9wrEtH3n9nTvSX9ILa0bSARpFgJG2qZxPZxxbJqk
rACbLvv+wQezL+386xyTVEPrPK9ZtSuWrUfN2qc2YhrwCk4DuZQ2m6w6KdX4MSCOleRW8ytetiro
a2MYGRsMbGdCIT2PJNT6MCDtZShGQG8lJbG1gTVZW2LjMVlF1ZJD0r7L3AUuJYuA3KOMikMb+uPO
KdkEH7AYCHTAet4OPyu3tgnO1sBGQ4dBI4WZx/c5RPGWonxt/CVOaF08jlG5kTit6ABBm/O/e8cr
LT9uoa0PY6q+v8L5BCQkCUeXsovZDvPsn+8L2YVi7/ft3hr7b+Ui8lPuW9a1sDSigwUfTJjNOvuq
kV1CFr3r7Ok42zBNRovB0Zd4cMAwmnfAGn6k/R2xNiRBPe7DYotcvAKQA2H1v7PwRWfrpVcsw2UZ
J5CwPBLmnx03mZs0sALU6mB9EH2y2/kEPeI0H9lZygHlTOIdnKb8+fZHW4kDgYkN7wQVUlJsdn/q
IMBjqVOpfmPWZqglVdP4KRw/4vbGkUtgYI2bBcxbTYdwgxr093MQmOhxZ8wDOGfyNgtz5wO6PMfY
6t5JGh1s//z2DP++LQMTNd7GIWm1cNqscTVYfu4RNPVvYop3sMDL+Pzp7VFWytKBiQSXvSUW0Bhh
LMek/VQ6BaxWSNs/RGR20ll1MZKjku3iUaeFQ8trOZR5AgMfQJV79lD2eLr4Tnd4+9f8PasNzDvY
amMUkeucZAVjL2Rp8Yyoxo9v/+21jWvewJIqxlFGXLII0pLJ3PG0roL3M5MpZdEhyvMfoY5OEE/9
dfd0ikgIm/U63tu2vFTSy3qen97+JWtf1ojTKmJoxSxjk02V+InS+gmn9ktU9WkI1PVmS2MlxQ1M
1eqJNZCWqzFME7rRTraI0Y2Tkpp9RdbxfmrUgap6H3pjGtrlc+fBJ5bXV3eYHuq2JnvE3YPrMqjz
O+eumv/p3RKY6tWyjPsGddIGx7Z6QIYF441h/Pr2uq48XEC1+m9oEhWHYyJ8dDMKuA8YiWkOjVUB
mdpvriXPnh+lXAZf6rHdeKusDWgi2JkW8TTanGU1daGCGB6Lzn3qdH60lndRj6zEB7QAcXoMktp1
m401XIk9JoxdtYoOQFgxNK77Yz2gO0AXGJc2XXGMqVekb6/myi414cclW+ywo7zOet3u0YVLiwoS
07a+wBn6+o9Zd2AKWMtZVlFoO1XG+gI6nD2aKVXlQnFlI6KszeKe7f+Rr1kobck6BGi1uyelauke
vJqk/my95I44sy0JlJWiSGAijoG0KrkIdZlVtX2NdSw/SQ/JoIC95snNp2uogF6kAZxg6/JE8/K7
tjvnKV4WeCcWzpLoaGnQSVfnOefj0yyqjVhzv5X/vyQR/H/6X/O499oFvathXxEKjSL9OEm1q8Py
DLNRsmMdtui/bRkjsKG6O41yccoMspJJznZoZV6G0E9lDSm+YEshaGVKJhzap9Wcl7DxxNX7Ygdh
dfdTvEpeHgtKlsTC0R8quz3+25SMZDQGb4zRWZZZDorHQlEH8SwX1Q/6RQ/OGaAVurF2KyYDQWQE
r0LkTeDXS5nB9BzdNA5RzmUo2yMTVuqLr0DaBnZV7ujUn5VocQxnCq1eri6jB7JRP17sOfg6wN1q
4wf9/T0cmAjokTYR7JrzMgOzqXL6i+qmAj3YQGys7MqLODBZKrLwQJ2F0k4W0OdyLg+D0rBd07/q
RR3zsiqTuJJ3de+znKKHQm0U19cSx/AeKf6ICDbIIpDjizpUtfNv7bSk8eJ/5j/GAUXoCY6vw6V0
6703OjcVNk3i1+6uxl359nb6+1MZCtr/Hdxq4mZ2WwyuJqCKEcPPLIRFtfMhdt+3sbXr5ZRZlG+A
2NeSO5PM4o9FMKE/yjP4u58Di0xXhRb2wtmXLqJJs8hLOZLHZbiAdg5xR1i8IHVvjqLUdyLB89tz
Xl1x481c1ePE6SR41kT1o1+4e8GXvZ6wfRstMnAmPtWelwbS21d9t49r/xq48dNmS2zlCjBB8Lhe
IFjmx13mO7/mqJgSEgxl0ojpDDm2fksUf+24GIGiDlXAFLyjsnvsr4v20M/eQ72F9ltL5kyZZ/RD
RwqZvTzzm/YEO7N3VVzvRlibC4vuQ6j6zvPy6DOdqhrOxVF9EAVNbXRR3WG+5VH8mZKoStAJ2OyM
rWQhJop9Fnriog3wi6h65L6EZPnw4qguRYf57Y2zsqQmeD2UjQxdOLLB29J/oWJ4KOvpedPtfmVb
mBD1nIm8A4HBulnwxUt5JOJDv1hoXqPDNbezOOSSvnt7Imvn8P8w6ZaSXQmR2BvT6MjaxwCJt+M+
4b8qMqNFi9629TL3z+iRJ+CaOJ5Kc3+jALhyXZq4dE6mnqNBad3CRuwCWBt0zud7Q5H4PPV4c+l+
vD3Jtf1gnHLqIXGJygZfC6+oYfbOIVGXIsBh2DoE97/0l1zGxJ1D+okqkfd5VkphJ563tMm90/T2
z1/pggYm2LxHeVYFVZlnsnfrXavbYzE9LKUc9gIK40Vb9cmcq4e4LpO+FC8K3e6Esn6jnrD2lAiM
+OFa2p5UhM9EHfclaEBjtuz3cbwP5hwQl0+9dDK8h99bW4/QteewCU+vxawiR2rrVhEyf+V5Zb0v
8ROSAr5wCYr/r10ejL/43D73Zd3uhuFnkYc/fQgYJiFtwn03TL8Wzy820oGVw24i2Z1JOfkkpAUk
Df8qivwpb7z95glc2Zwmet2VOm9HXuDjdkQ9yh4emtKKgExgsYswyYL9xi5a2aMmlr0ocQhagoF6
90II599bTVAS88ZiB4WE6Qzt6vfaX1Cmgz+zSAAz+sgcAQFiu212hM1hEpP28PaPWfst98X4I9MJ
IMrDxlEg6kwOTEgrMSU1X3Zv//G1Fb1/xz/+eOHFqrSK3ro5E9/DnPqpqYcjOCAw6duoy66dSBPi
PluhduCXlGdTF6G4Hj66KGvHz/CxmevplXPnNJUoCTv9yV7a62bhbSVgmnLNBe38lnMMW45Nki/y
Q+2j6Bxbzaeh4Duu3S4J7+nSv62j+991lB5EM/1c01tdt+c6D45+AVlA0p2mLRbl2pcyI4s7iRJx
34IyFd1BUXnXzLRNvH68jhHbuOHWTq/xePHGsaQTgFu3cvGs60LUV6csxtPIimijHLEyCxPfHrRK
yLYv6G2RHY5S/hJ4MxJK95VO00YMXpmEiW3nXiGcnhB6ayZ2trR1XiqRRVP9bxHOlEpu2ihYSoqW
JbCct5L6L2y0b7VeNhboN8bjL9ejiWjnIStqef/5oNB8HFxbfmRRmNiuA5shDXsBer/y/UQAYQOr
SKCz9FMg2K71IQRrNw68LTqRlJCL2RNgZGCI6w475O3tRja3km+ZGsqF0jAyiFmezQP0wHQDsXro
dHA9f6SuPm42I1dOr4mIt/U8gViOpNGz5wsJg18qKq59qJNIii+T/XMeN3bL2gVqyiKLIiSjymGe
vbDqSQclGrjd2YO1I8/xfH8uaqA/fbm8LvyoKnZwpzidF+vbkNNDYYmNC2clxpsI+dkXAVzSYnqD
Vn7aadQ7pYvT/XZs+v0s/duWMkJH0/setJjvQb5rUG5s+vHUhfKkxkg+iGHUUao4XpZ8bPxPJaoy
xx52eAljnUp4Df+KBuJAwuaPyufBozPWeO4Owwvr4cndTrED11WYM3iD+5V2wQeOTlGlIAQ5SMji
xWP+5DpoLSSwt/HSvIxkEucUVl0cnJ0fnV+Sgy6ptQs7Un9nlShrWGzz/p2sGGAQrA3GHCI6RP4q
wR/5JPA8KlQX7lrVgA9h04EcmjwCCimy5dci4ssBD3P4Keq2fYSMtiWToXbGCF2tYEDH8a6r3dZA
EeXV6zJFbF+Mdpt1gbdAW8x103aOuus8ABvhNzb8Nos77FGj3aQF+1I0OZpRpbNA/VCWKayb1c4q
ovZcovx5EV6FUs+II+nOzfC4sLn9lOt4CyO5FtWM0CygeuL3XkBvTm8fadQ8Tz4ur80C7m8Z07/s
EZNS4BERjCgy5FlXfUS9yN0NWuTg19oPtZQQOBG4DphOFAPyrSyrj32N504umzmhYbOksEfD1xrK
r62AnxCJZUI4qF9QY3F20orf5TY9Qj7pwroGAjHdlm3SWnJhAm08MgMs3fcuuKUlHEwp/M2B2auh
nV7234rmA1SLzndHwFgqflg4CqbFFq11LXKY1AavQd7k0gHZaBUdBGU7JcSRShgboaPrRDAg5ksS
qy8RkZfYg5o7Up/oXRQUqUu+bRxtpBd/+2r3KP1n+gauC3dZY0Owf4EBhnqxq/FoTeS1mOtXC/Ci
t4dZubVNDgPUnkB6cbgNaAjKwY1781DlKcRwbOPT2yOsva1N2oIe3L6ffLpkvCtuUy7rLgGPC36f
qnvmvvdDxRSJ9RAlTq12AIwkgZLPfVwAQdWS8QHgtn+zxgxMogKltmfnKLBlYz+eewqIT+STIx7+
iYrzAxG9BT/QceNZv1ZVM1kKBS9buOKNcJa27Yvj+Oc216eg1k8NXsiFmE9+4byLJ/ojF8Peg7jx
b1msLUfllducGGmrGuM2WCrXho9lHiZjqFMHkCygYEhie4N9JNGmRd2KFSRAK//dq+3o0cjTtp3B
mK4JKb9ot/js5xSanyjZPjLmIbDE6eD4BPz3tvmoyFFWxxH3oN2HzxXstKAfB5/zME4KPgePHVdw
8qPN0VWvS/tqyQDhGChACibbwtNeXUDxQQsKafiWHOtKWmIC6mZ7gFyGjXATAhPhU5kiJXiYFjiL
RNPe1sMPa+vIrR0IE02XL7StRg4fMeUvOwJBWa/MzzW7OsuDPfngzMRPOXS8RMdPERlPHoVOU44G
ZSk2noYrdJDg94f8I7g0XawatuR21qkI6gCu0/PEs8ipFmO8t0iVIZH/4TTNz8ZuWVIvHWxrY/4+
vieGQv8M4b6lQwUMLxnBlQx/NgWz4yR2mjqJqDfuJmu0IXKdz999XvwbxxkV5v/uMj4RaJHZ8ZKx
mU1HUrAqiQM9nNrc23ozryGATD12puJ4DidnyYQMdDLo+mi70EgVwCCEUFryz/V4W4pxTh1vDpLQ
7uSp1kOVQoPqYC+LCy02FmGzn0sIz7lw58TlkQDpPR2ldNFL1wNyTpuo8SpIEz3Z4TuGot8EOcFR
vt+It3/fycT0zA1naYfoP+krWB3zM3dABk6qPsIjY0jdXrx2S/6pqV0LNDC3SYaOoJHjQY81xpfl
U9ns6478Ym0EG2Sp3Ze5cellsfNNzf17BPr/m42Y7cGh9DkgBXq6WtEAfcPJ5mgk2bcqyl9cbBcI
AMQiaeHGsCvEGO5q8hiOB9XPdCMj//uVR0ylJMfzuKQyUtdxuFddguKbHhis5sW7bks56O8pHTFb
hRBBsiEy0KvrpIOnYvDCPfRW1B7y8ltWYysf2Wz+aUmcUKhaXyk5+JacdpCnOxc1jOQaQH8Dan92
+JYxxspszD6g73lFmY/leK0wU3DmxmBfTNansoFo99t79u9dN2K2/DoKFBEU/9S1tZuHaiy/UMiu
tqR8HS3yMA1TBP0EeiXDRotxbfHuO+OP8AeWpGR1teirDvIl6XQNyVf6FDf9j2n0dsqrT4UeNpWP
V/a72eOzI7sdmxA2T5PDVEo6YT85fvgooAMzHtyw/TyHYZf2gQ89DVZU1t0JGu8pNzq8vbh/zwRI
eH+Z/jHb2EbVOhq4ug4D+3gXZyq9BwjDwuMijD9Z8Y+3R1npFhOzi7coMg5wxIFfR1DW9QlWwGnX
A8YVTwDq2yyZBWSm4R94qO2+OgfT3Mxn34/+qXhB/o9fQniEFyixL8qrDsM0POY0P4miPHa0yyK1
xc9e26hmptMVsVDatS/AChUF/HhF9TLH40U28Vfbdp4b4Z8UDTfu6ZU3EDGbinioKl0DVX8VHfgq
HiMf+mK5CPpxLJYksIorG6AfP+WH2Q4/6a7/oR22VT1ZCZNm+3D0FiBQ7m7KHkwNv1LvHT7wUyjH
vQ2JYlBW31fQyfBgwRM14jgQIkGYQukkDTQoVVaFlNOeErADtowiVqKQ2WyMoqWsOng+X+OB4DJT
cDYXTbvneksteW3CxosrdLs2ppNVXTUXFwI8Vd+Ex3u6CeTK22dkZfeYXcbJcmvqO3F1VbLK4oG+
NqJPh/AwODSVunwVDMSofwNWEbOtuPSdcquwXS4t4Tubk+cuGE7QoHmOi2er2Ug21mZkxJY+au1h
Dix2hWZFMpfiCdjXSzsCOgGsdkaLJmNN8Kq2UFwrocxsMMKMpwhcXzkXBe9UGtZfUKy9m83gKTCK
fuMrrTzciNloBCK5pQAHLpfFa1/FVJ2ndoxTFJ6HNO9PA3iPk1Xsfdal4ID26NsUZ7g5vYeZwxYg
Y+XKMHuNvkv5ZPWOuopq3BVD5aVdBRF3EaK+AMX+qv2k2JzattJJtXRna5pfqcO32jr3j/eXBM1s
PEKwTAch6TWiDmCgPn2dO9TEx+YaQ588HAFTk4BwB+HwkmsBX4x7sSq+iQj/qLYO48ppN7uN1mjN
1A9afV3KKJEFgMYexJmpgobS22dxZSuZDUeFBLCFW6y8hp5D7y/LM+7+l7azG7Qbi/ZYi2XjjKyN
dP/3P+7fVnZNayupwcQI1aHteJsIfk9phNOcnW4Eyibe0kxfWzYjs5HLUmiV5+KqkTgx4v7i9Xxq
nfjj24u2dsmb0lmtL2sL7Fx59WXfp6N1qIDbSceQo2Lb4LFcWHMaBsFnbn33XJaWuvq39zkxe42c
laCPj5W6+tBtXWq4Gw6Bc2xpdQqo80N68edpi0Kzsv/N/qLHSrDUbTJey3KSaW4PLO3ZRjK2AiMg
pvfrFOb2WAfCuQTkU9F6v2LYF46qu/VelUWBxM02BvBwgg7VtPXiWgnSphlsELSWqrtlgLDB6KeM
yWoPDfOHGkRgivBxaThzDgXqMqkrR/iqbuyVtb1o1LWtzmJyiXKNd95ykjFEDtE5r9Mi17vZZVam
XVBr/IKIPTRqX8G0qiC8PYFxw76Hbd4cOdCvnyk287+deLNB6fmgr7etLa4KfREUnoKP1AYKvdC7
OhIwFdjaPivn3exSDkq5/bTgknLDB598Q8Hxyx3VQxef/VbJeHt510YxokodlCjbxqG+jswD2SoW
XtIqv058y/8ahh6qi6rbSAVXnktm35LMsYJkw9xdRQgdkBGU2r3yuwdNkQsuBErX0HolhbPBLlu7
fs0+JGWB7ddo9V4j54zy04FP/ZK07UOOSyCs/cMABfpctMdGlHEC/uKVKzSxI8fd+AEr+9ZsUIay
YxBlhTqHW42ngahzP3SPc7gl+buSZppdyX6JoTgSsOkKQDpctP0KRWe4ne4hYd7tmIi2HLTXNsg9
t/jj2nFE2YKc1M/QkOXPMBQaF7Ddy1wnou2/y/LD29twbbGMBxFIpZXbFeV0beEueUV2NpxI1cls
EtrbCCRrC2bEkdELx0YXHbnadvEgtbrwyd11tM/irU+yslRmh4xXCH5d3s0XcDUgup83PN91YT99
kTWS8rmcdn1VvLy9YCuzMVtLRT0MhLFouoxua50rXjo7gJ3Gm939j7Mz65FUV7bwL7JkwMbwCuSc
NY9dL6iH3QbMPJtff1e2dKVqTpFI/XKk01sqEmyH7YgV3yrExtn820NmwYFqJOFZVY/HxG6dPXyy
nTswAYsgbXX+hAJo+4/PubzkpznW5CMuh1kxHDV8l+/TMaFPEh3yA7y6k+kedUf0gf7bG13m36cn
OUNTWl0TDcdG0uEUj3zMPKKodU7iQWx53PO19PxCtJsXiUzTqt1swDsVzXZko7PpZKLenNTkpyo0
6CMIFfGPOiyCf3sx6+8Xcwn4g67SFpxTcwiAHZXZ28lU9cWjwbQ9AgPDlXP90ovNAkLijlmNnoju
aCIn61E9bOyRbmELQdD74ewKFR3ouCJsXzhCzStCbSGdgjPFjm3BYFySmBUHdL+hVvmPM28WFJST
tBUHBvzY2FXqUWKfdGkjhef47j+mPef1hrRQblenmh5ztGp3p9xFDCgiKINPZSLN1+vDv3A2mxcc
iGwc1cu6OmbuKRqGX7mT4Tql7RQSNvk2DmiZFcTwifx5/XmX9fLF3W7OgoL5B7MS8ACOshua9mAR
FXoRnGEt3OHMuF+Z1EtvNYsLMfp8TK668nhhVHh6fB5QWo1L+oDuo1cCqljUiW+5CtW/RYe5R6ww
aqwiG3qiPhqSM46T3Yg+o3Q4MVP0QEARZOyuf78/pKCvPuBlxn8KRHnD+sSI8WpGW3mF/h4ZZ6v/
Bj/R85RehLdbWf7QnN8gehR6CqoYgt3mUbHBg+W7V9gvjSz31ShPdvl2/Sct7F5zOlSHcxAsEOvy
2IbOhncmCnjdtg+NR0OMP5Eguf6UhX3LnEUPWLn0WVJy49hY5qTvc5X3nZ/CiggliDKhF2rcuKoZ
WHrY7FSRgO5RR2lkHUfMyjxwTOQZuoZk26kdjXYDNt0amOjP7/9qPGeBpCZZGWbm1B5D60E2j7BX
uoyhivzUujXDe6G3FZrKKDODEID+SFr+lGlAA7elSHxQQv12qjb4yhXKaFFrBnRQK4toIYb+DyrK
bSIVWnZ2nNBxEGl5rlnx/Z8Gc06IgiTICYcKUSCljG+AVDB9HWXdi2mr8aCjaXi4/pyFaDPnLYm0
r6PO7PUxga3TtpAtVn1rmftJcfp4/RELU2XOWZICY6CNGgqLLGly300UasPC0P/h/kxuSdKsnXWW
3uXy758WvrKYhg6fW8ehE+hDo2hhHMCGFebdhCbWaGWZLWVY/ogGPj2GwVks7G20ZKSy8R1ix34M
3ScuWWhrkKDrCmkegQ1D6oO3cMukIJSt+cAtHBD+XMg+PTqsrEGyITKPaWMIvzNtGObUML7ILQmV
V+KcJ/RUIN+fAx1zffCWvuksqIQUbM/erk1M8RrFgmyAu1cIgBAEeSCGba8/ZGmGzIJJlXZdAY8a
61grN3mDe5QMOlg67hsYLwToulqrKi49ZxZJHEOg90LAQ76w2D1L9J0a+9uxA38hIdla3ZcviG2s
OYLBMSm1dMKLoyyr7Nkkya5g3WvUWuDXlZT6hkGKcyeZOJRiOo5F7esmn85QlWTTtm9t+UraQR0S
GPD5IgT8LovrAhKQKPZbt/nFR5RtzLzpACMVNdCbxkNYA20SVelLqC89kbWWgd3RHE3aJj+iLg/J
ff9TjPxOS3T8wN/ZuUeOUN2lNJVBwqfxlkH9eRQxzMaiiBzSjj3FtXuXsP4B97m3EXjSzQiGlWi5
DasVPBZaaTI8Y6apbWtTifZ2pEhV7VZeWpcPSqOlIZWXjhsS9Qejy7bctjB/Yn0akWEDaJh3MEAK
x72V1kPhkbQgvwYzFh7+S38cGusIHLqJTqvB2pURjFMNIBUv6cq7BLfZO7cKwzuZlRsqm/7bRZ9U
stYOcK2yNrxpT4ZTv4OKCDVxl96RvG+2AxSDz6Iuxu+jyzaFTU9ZrnYVDUsBEHPcya2R8EPqxDAj
A2W+D/0CPhYjI+j5MKzcSj0z5Pm+10jjQEMfy+7sdsXJKGHSS40cF/gw3HHSGFubV/0tFbHvlhrM
2D5/qJl533Prvnf4sJ0kZM27SYwQwLYu/EZCgg0zGTrfTtz0LQF1PohbsjM4He9VXz2YNrktXRBE
siJ5mSCCB+OK5BqSSrLHFvxc4griwwDvzNOYBzhhKx3A0v6eoU/XrzU3faxdvW95ArCfipwzw3zZ
JIY+EwviukHCYlGGoe9g9CticRFUyh53IfKAe0jJdmLMxZamEKbk4P1BPAxTZXPKO+MgMmBdntM0
iZVvssTww5jiwjIQ0wZyO4ZkHOmGk2M1sHFvQlYdHUjuvNZqOBrndXsGffS2wGQ0IePaOC5UDDun
tmLtZc0Ao9Ve77vWPg8yfxlavTOU0+Wbos98m7l2+tjItjtrTmGCHKLv2eZABAoXe77BWsCNWHji
edj6bUVfDBN+czTpOCZa4mY+dzIFKJvj7ASXvu1U25jJXcUnVPeg4Ac8CR+07H67ytFBJqDNE7Xo
Dt1k0QBKYCj97T/XgMmmfkf/m9j00LZOWt+7UjTIuTe1vHWM8WyOXO9c5Nmz2L51YGU8eYYeb3RO
Qk9SXU2nRKHokHt921tHOUIEzrpOqqB2cFGfGvvMh6IDNVWr7G0wqhYfgQ1+2hmufrLA0+a4hJgv
YdF9E6w4KMum51iV8r2pYNXToQe4Ikm5n3DmrkUUJK5xsJH98d2x36JR3LxDDtLYVByAVKYSDIHW
OyeW1aGiqBXBZQjTgmoGQqEcH1QYkS1QNsdWWbAgH34I2Tu3RmJemP81Vraeyul9ilMoJeM45rvE
SE0o6mno9VV0zKhl/7ayRoPoLFl+l8Nx1/ZtLuJpW/WxdebwIJXQPOHO26fRDYfBqhP0nQWW3dQL
0AJTaNVzjYO9Tj6iSKANx+pSn8Oi6z8jzFHR7lX1GsdU7Y0mrzeRTeMzNHCvaWxHCuTcPrtjRPCt
iQIFzzjWhtvjNjrZvluw0WuJARunykKYCdle1eI7cAzGq0t4eXRb1LYv/oRVQLTAKrBjWMPkqqd3
XNXwnx808WhRXmSJoiZk4wDR+xKlJWwcG+xiDnZL/ARZYyyiUW50TPNzo9O7sHDDG0cMdxc6VZmb
FUBFAJ71pgQzOx6yc4lwYEyN+c2wy30O/TwmGLmT8OfbhiJ6jpBI8p2xtPwCEMXW45UIPbMiWM5h
Nf0q4TezVY2lnvoJhwUHXXzvBnGHp4Qy+73OOwK/EOQ7/aFrXfcjdYvuJ2GNgx4BK6+ew7r7z8k6
ckLuE4o4jaGUHDQfSciEFl9qBVUrpkeVV9O2zSK0xpE8Q3LJqfufPavVlvW2ETgkO0Gn2G5CzdIP
Q7cayLceJ3haAhg51VUQuXW+L8f6voUw9Q54GduzWIvjPK2R4fFYYbu+o9yPoenknsKh5y1F+ac4
9oT12m87tz0nQ+8KMNTab3VD8rOl2HTsMzhCH1XjALde2+13lBJy4Ofb6T4LGX92rbH16hbGTiGv
sqDoeeblzShvsy7qsE072m/Kst67fensJlXIcw+WQs+N+liJKdoYUcXulaAZQIu9eSAuPTQRCM4W
bzrh60ze24Nwc29i3TAEZmJFW1uMv0GEssWJ0DSuPgSKDr4aa7njpfCrzK2f+yg13iiGFKK/7Dcr
WeYXrOTlixZs6gIHyW4rcBJTvKe9S4VXUercVtm0L4mh97ARLXajHQ+7KpkmKyBMfcdlyc5QRwG9
0Eqt35HZOo9FXZd+m8a/LNoAU5VFRvHe6ZwiV+/K975us00VWXYAhIVl7HURgRKCM00KCmvXotoW
MwqEmtHfkQ7q5S7MGOJk61iHUZnPKHMYB+m6/W89iuhFVKW+I0nGdm3OIVeFb6uxcU2O4craKN3m
zLlL2n66Z3SKfNSwjwhoF91XajhsWzapSI551TSJD39bGNlBg1ZjyyrAWgDZE9X+rASyUEYj3Byn
LOke0JhlPxdJ35wd0ecvwp3gxsAt+aqQ8sABoUPLzRayJ70342wsjsoolEcNC2bDMGjkftJFOWJQ
khbeUJLxSECdRX07IkEWAlsaVmRr2doKhoLBczyGQxgBXF0N6QtrwmELH+UHsO2RFYrSGhJp7KQ4
1+nxyerwBAV+g0fj6iXEQcwv0iq/1zLByGWCrNSDFhIOc04XyXDtaBoUfDp6SZdbo1PtOhn/yipR
B8IALN7jPT7B9eP7wjV4Dsjpud2CXW4NxxDFxKektzq9UUrxbOWavVSRndMx08pitXb0eCzd7EbF
8BhXI45QVZWFATiglY+6cwZDhbDzGDqknlRo/3f91f5k3f43+WDPs3FoaK9iJ4kn2DY5B9xf4f9C
epzsuPjRl1l1g0O12BZdeLDdOv0YFZxunTLIqfJtMWDTScRDScfAxFhgD4WY1+HcS4xvBaN7jqO7
z2vxTAyXeyphsd/3TrHLUtjp9DCGXxmfr+9w9hzx7uqpjWK3wDsw/ZH1NZLz7Hfj8Pvr32jpz1/+
/dOlNGe2M0gjn24Kqr6js7izou/VKA7X//rXU9n+0zP16a+ndEpLbkbTTWyF7lHzlnvOUJY+rJLD
Y4rNvcvdlczhgpjPnufpcpiblU2DPpixjjZ5+z6gay5OEi+O4tt00Lswc7cYK+kh3JwlNgt3raSx
+OjZPZtCIi9jU0w3UYUWugmAt41BnlH1PuVTdzu01W+CLp0tekK8fIg8y7AeKU4qK3LbhRVmz6Hu
beEOtTM10w2EQ1hd4amzQh2U0uoerXDrUrWVo4ueQJqSG+44awzpP/W7r5bX7EY+EEOUAv1TN4OS
aYCd5RtwRrWHG7QBT/f8KQYt1gOXGQCsOt9kKvLyAu7pMfbOwGbdS6zdbWjoXaKhey4gxYLY7dhT
cZ5o8hyyyfCGGo51BEzxBxmTJ6sZTq7OM1xiSogcOvsVBlOA3DkNfXBqAmyJTgEthCPTBPOM/KDM
Jt8kJbWyIDJyD26E+J9mWvvsl9H94vXngU21sC+tKvAUYSe6j9zpRY3cRwXQG9iJF8Mjd43jpJsn
06XfLg4fq1yYhRI+6vV/L1qS01BHKYBirM7ucNAu7yYrfpvQb7nVrPmI44gCodo8iKzYTlBBVfZD
GVKcwZqVmvGfqfXVu192k08Lu+AOyxC89Q0G6EY68hhndJOz3ptakP8sfjdkx7jZ0KjApQqFll68
wLz8O0nlpkZB6fKVkOMlcImhP5v+P3NY0zF9XRqx6azeJ1WCNG41jjew6fEyhvtgWBWnEqzSbU/k
borJq8HNR4sPL9dD3GK70eWXfPoU0hjbApAeemPDAU7EiP4sDI8xmhLitPcpGlUiytAIkdk4Iztv
2TSeZVL68Fe52ONc/xELcXaecJZmHTU90lOwLvpF62ojuupNAbWj7PJB9+Pm+lMu0+uLQZ+nm0lE
XFBTEGGJoc4tpGEtlN+ou5grb7EUR+fJZo1sQu2iFHwTi8I5oje49+IJ3gl2932K2JZlRoluY96d
G2AptiNvAjE+wv7k7fr7LfWl/vn3T0PJWdnb3NHmTTWmFe6WyQbXi+CC+EX7lRNDmq1xHquw5yPL
YcXJj4TwoG/rjziqFLJd5HHlh1xyp1996dnyKq3aJpBRmWDfljs90FuuxU1ssKCu7FNByZEUEqPL
KD4QJpoD/tX1Jy8sn3mOeoImW0NfYt5QLY8jeobQto/bjcie2uz3oEDQkt9dOAasHA7/iMO+eFF6
ia2fvjhayywzj9rxBkQ6n3GkPl2ZPySD+pnk0RTADfpHbcq9KKsfQzmyQzuZd53o/Vo6wo/TJvPs
ij9NzAYGxXxTstxJzjYmS8e9oXNrQ034wcoxazxhhc9FQX6UOHFCBM6k9gcoghR6woE7qszmYKWH
LN+7WZftancKNJDJ32LWADhNATJ1dAFX0cRvLuxIF1a/FGR+x3YC3lpBYU+BQKpCrLlALCxoOkuq
h03VU+KGsF0Yxa0G6iyzwOVWbN/H5dFcQyx/XZGw5+Rvatsx0PGWeU4MeaHVj2JnwvqbO9ZuSFwQ
LFcW9tepez4Hf7e4/za81OYZ8KrN0GhQu22vgBXWKrNmYenyOZW7YTFYP25kne3iIvuKkLjZAfy3
ayJ+nwhnOzX6obbHx4uNj0E4yJEw1iJt8l7k2Y0tycpx+uv1w+dU7sqMc5z/iXkGpwfmgBua9D6I
xhfCWTke4HmOdME/XQz4nMBdJBDRojXYPCN1A2UYfXDNyUN9aXc9Enw9A/kcv21oZIfHXhvIc+lX
3HpPOWMbANhPJcaOpGxFNbM4cLNQ10Den6pY2v8/B+H+FFT6poh3Q7WNxjsS3diwO8zuFHkBLy4s
UaNY63f4ekPj7uywMEaxXdg8ss+ozMG80Bh2dZX8gr3cyoa5cDLncwQ1gCiowSWxfS762o94DzJh
dNvkiZ+Md2iqCBsk8PuHWq7cgZbGbBY1SiMyxmlK7DNp3rCWp0adVQcgPosuFcCVxbz4UrNj/xga
gFsY+Gq8dT8w4bvNZXpzU5/TNL2h1IQhojVsOUpHYw2roevzcaFyi3ra31tF5k4mcnolBqvdjQD7
YIZQ8opPWDs3pP+orD5owfjW6n3lgZc96H/3JlyM/n4gcCeRrrEMzqICKhBmMA6CxiXZNqLH7yMW
45NZpeexHlLkug7orefOv5H++P+wpzWSS6SV4jzG+S5PrN5PnGhtABei8Rw5raKkaAwp+bnq2RNk
cU/INgW2G296YIqvf7vL4v3q010W3Kdt3XWlneH6y89xb//XO7h0M6teCUyLE2EWMfLCrWzDdDnq
M/jDGeSjvURBeNql6H4sBY78UoGsZLXjwYbHscctZyUzt/Tl5vHCNYpIoUPqHGeuD9HM2THJllfW
UxKvrOCF/WPevE26CZ6FhPHzSKNgqoE/KaK9604nJKupnxrJd4PCLWdNHbkQMOa92kOZu6BkaPts
lMPPEZ6YMDJ8y9MRdhpZoMOVnWoB3srn/dpTqoxK9z0/Z228TU0c0CA/dyOUh7ZT+p5R0K8e6qF6
7PnNADJnHB7L5q2OetTzeOq5ApUKnEpXzpwLQX/e2m0Jx7IHN8UnRiGw9qbac4p/m/bzTm5bQgmR
pPjTOFkNYOoU1MtXjX8Wpsa8iRuWeXWBmgE/I2/NADK0Gq8x0HniDUaImIhOubKri4DHsBmJmvJg
2qJ8NIk40dAEmiBsXVB/6z5JgjYf281QFdov3cT0pSEyUFogr7u++Jc2iHkfJk/HKepKczo3GboM
IiglRlRBB6q/ozD5jIzBzmYhMIb97aqx/cJEnndjEqs0CbMjetZh8ZCX6tzZ8inELa0t9CEvupUN
fWEM7FnoqdIiGdE7M55r3OAn0x8fJlXdaoPct83kEz4hgbom3ln8jLNok5hdVVewrTib6A8MU/M4
Ip+B6ycSGe1TIo0b+O2hxJEhqQqtVLnG1Vn4lH9YaJ9it9mHZSfU5ADNJzZhmu1K+OTK4cfQZxt4
dccolWaUepAf+1UoTxPoaMnQfhPC3fSs+03d8aaprcfrc2npx8w2ErjGtySCheLZiHJkNPWtMsRW
mtZH2qp7a40hsLBdzVv44bRtVjaMAs597rBAxWN6S3so966/w0KelM9b97ssRYVXcudMkRTNwgy8
rdyOdxqGM76aYL8HVcAuN7Mt7q9TUIwMyQVzOKimgRMJlDgWnCSJiDy4sJjHgRrf8qIK0CH4aBVj
fqsF8GsVB9FV1kBnsQFW8aTsz9gEIUG3Wn5UiZPeV3KoDslEf5V1e5+hO+KBMDK8hgAmorjYjo9u
mKK7PBePcMNJAhsFtZV48EfR/cVp4H8afrPRRnURLqctTr7o+xz7fGMON7h6Q0kADqPauNGNYT05
+b1l/SDAv5AxAj7hWKLkj9auenL9S4uXWdEjOIkZLiC4UyXWXmZVMKBijo71AN6sDSr7K0N2Oct+
9ZNnJ2lBUFxnA36yK3/w/MVoC88oyL40vsFnXeNSN6oc3k+PoNYY4TYe74bhQCz9mNPX0X0TNdg5
4i6Xz5FUgAsx6Py2Lpo4p/Ktzzp/dKMNXkQ7o59UdCV186fQ8dVvnp3Lu2islQZW8KyS1MfHzZJb
B2fTyHl0qn0xvOGXi8jw2indVl3oUdRGHNJ4Rq185thbOGjF1Xgb59DuAJWB/+tqskmLceX3LcWz
OUMiNEHNqU1LnJNW4e+H4Z4QvmlRygd14dDIPxKQ5DHNfq4KnZcW9mwYHfAF7bx0rDPKAVAP5XAB
bBN75SCxcBqc0yPi2CzaWncX5VYSADXwkpXFWWkDQp7D9Wm4tN1c/v1TKKY8LsvSgNQLmzeMN9vo
lXGIsYppDGzkN1Qof3cY6IogPXn9iQspWD7HQNR1jSY2p5rOfablS9KLQ1bb4SFOpv/SoQJ2bIyh
4ei5BtkoVNuOQVODOrVXJtBoXf8NC991DqY34SqtBVqtzzpm4U7CkbLM7HRntGB09JCZrb3qwuSY
98CXchwMMhkwX06fapH7kJF4sFHxVRHukKXh6S5R2zw3duHlNoscBAQ62n24/pILFRSQWP4eW0cZ
Uw6Rh3suqhZCOxSRDN9Q33GfvaQ76mxfd7+w3Uqmfc0fW+cmjVRQaiAT0fc9bhFsfB4DAzKi0Ln2
RRa+/Bzezae2MBRtw7Mj6TuabKPD2KO7SPDdJWuK3MJvnDVjv5IN26KSH9hyODJK7/UfdWfF8puU
AQDbSncNKbh0deCXn/ppCTSlgOwHrqDnqXjG5+iL28ue0dvp5sLwH0q1wTVl4LBWjyDh6ovnKaRb
eEXggCxvE0RefCvDfbw+aEtXz3l/vkRritYhcc8kG0+xKIM+fEhBMGbsTRkNZCU3hpwCnglPILJe
f+gfVuQXcX3emk+MSlphzuBp3X90kwyMPIcSIQ7yIfGa6E2YPTI8bxAc+xdomrJ/Fh1kj8DsIeDX
/P0C7Mdc1jBV7T8Q1Q31ftmD8FGQgYK3DV4BNzBM9al3dhcc82WfyCfP0iPgr3frL7IQzeZ9/2kG
GaIoaXjuzR6azns4ug9YbjTO7yG83XTYvVedyP/II776aObf86bnkMHlvAnPIwPYsHqs9XvYQ/2O
pUx6Akk18S8Hj6lPNyM8FLJU+PhIWPYZdB+1vqHRB0azl9B4mv2xcW66Lgpa+2KpiKR1kv1cGdzL
Yf6r3znboUCQZHUEdcQZZ52kHz3JbnlCIXj7dcHElk3pGeI2GYa7yh03OgFEFLylBrYZJQqp9eaC
kMaZ47Is4F2P0b4YQiCGSCEONkocGGKtHym2+BSO65gADHr5qhNnLIvrb7AURWenjhwttrwLG1z0
Rm+Y8vhXnYZ05essXNXnSAERuRGmqlsDtVe8ZWb8UIdo9FolRS789DlJwILxY2airnPqYtT1GskP
lTLX8toLAzunnUftJUFf8eIkQ6P1Fak9U92YF2Euo8jFWvFdZIsNGw9RER3gkSA2nPzk6Zodz9el
HWCq/57/UkOsxso6O8FB+2VCoZlZHdR/5AB1t7GJHS0g0ViZAkthcY4USCX6lElm0CO2abDxNoas
TiK7LeBhZYdbblh7gNfQeZDvV91rlk6Tc4xA6kqlJYWG32Jki+O1QQ49q6qNCcE/7Y9V0/5oq8Hd
dAm6ia5P9YXL6Bwt0KjGTmB8ahzd0oA0szonhbHLVXEq8tw3OroS8JfOYHOmea6nvi8Q1k8qjcWO
FcIvjWw/4oxeTcmuK2zQLpNvUfKhrFYB3ReTU6XEWm/x4mjOQpJdW3ZpGQBsQBfoTXbkjRnfxUPn
VYAnWGl7ri6p470sybp/4NJ0nUURHce2FDhLnrjiyh/SiJ6aIU5OVQOocQmj+vuRdWj1HKZkRb5z
WQhfBN45lECoNOsGfOgTCqt6+J7IZp+k7asdVt+vz5aFV5qTCLI8CtNC1v3JpfHvqqxPDE0lo4jv
UI4+2VUHd8CVWLP0pMt8/XRGmqRILKOI1Umnr6wKMqRGJpO9oV3lxtHdq47XuqP+9Jd/9dFmUSUu
7AHdaYQeXcd5JO7JjduDSmBdB5a7GBRSFWwDe+wb4YSbPP1RZslOR+jeadr7oSh/N+h+87lMu4C1
tA7c8CHG9bKcILdm8H+XjwCi4vCW+iQuIkQsm0CwOUJ5n5pbq23ui3wNE7Gws8yh2aFhjWmuL0s5
E+gFL4cLZOlt9SS9sLPMIQcWbkRlKFx6jDr95DLyIjq1MthL8/ay33wabKuleTGJkB5xbvB62h4h
orq4ICZuvhLmFmSzfM62Vm4DtU2IjzNloc9t7OtIO7LHOLHO1o+WgggcQCS/meiOmdJT7wmo9G1p
ea4DpriRBzYqgDZkeib/mW96AYHFi5DMd/g+zLKAr53GF8LxHIJAurI2U/RjnYiwfyS83oVG8Wwl
kfQ5rZNgoGsJrKX1NQtOaTrkXetABBzpWyYkVN/oiQEhT4bjJq7N/eq0WRjbORIh78OiQfSvTr3d
bZvK3TfjA9Xq1Dnmv0W9OQ8hwQbiwIypPzmDsYH/9LFHYqGCGJZV/6YSQ9vP3xN04Mgg5C7gvJyT
B+2K7/AehNhjpUC2tO/P9dDKHMc21w1Ytk0doIPbj80nQKFTP5/q93JiG+zQ9xHebhUruTDP5vSD
BPg/bg8OPVIO+cYUor0r3KChYU8pv9U1CNTXN4wFJSGfq6XjAd2GvGb02HK0NrznNdhCA+DY2z5+
c+AFCt95z2zwLfeF8WYjZk3/ZpHE59pppH7dzEHT+BGmIdswyp6ZMm6o2byrNWTz0kec3ceKmvU4
TuDdKAj5pPkGn9Z3MyZvInUPq3qmhag+F0KPUjUub3AgS5Lyo7bKn04c/bzwta8P0EIc+MOs+BR6
Acsy+9QABBc3Lh5uu0h7Q3c2rZ91Gm/7Nb7Z0gyfgwnqMCySKsRgQNZ9p3ICAqb0O3uTN1s9bOWw
Hao3AzfB6y+1lIiaa0cR2bo8NzG90WMgjEBVYF7rIKoOcJwEVcOSPpRS2ol3jdX6Y1ncop7vueq1
5N/qUfhM/rA43YRj6gtHnIo1LNVCtmAuNk1i0w6JzIxjLR+FuGv7bketNOiK4Zar8QOdgWdTJWuE
k4XpOVeexm0PRwcJlZOV5YcLMjZHI+x7no93zvh4/UMvjutl1n6aPkoQMw0dMzqlRuQ3Chj/qgjC
Jr8bqWABtZwDOEW/KxeiTqseV/KMC1vKnHeQF7WhBj05R2OoX8uJvzXGFGQDhS6arjAVlh4xO5E4
aJOqJyu0j0QUbCuYFaFKQ+xgmID9g+34v4EG+J/r0qfv18oBNncCx5Isfx3a+uCCdmhJ/YZFcX2E
ll5kdvEJYaGUVA0mgZ39cjWQgn2Gvki5QcPp9QcszbLZQUKgkNnlZVOcTETCBxlm38ICunSYVdyj
M/ZjWNN1Lhw/5wyDkI6gTU4iPmVu+yMk9ctksBUJzEKInTenlT1sQgn6g0+YzfeCUBRy8vCtslcu
TUt//vLlPo1xlsQFQ/05PsEAuwB8Vx/Kyw0U7pwrQ7D0aS5j/+kBss0IMAotOVo6fjNlcWJpt78+
ugvbA52t7wKugug8HMix1M6HQp888o7Nzy6FxWyExvl8pHuK5P31hy1MJXp5v0/vAf8LpmSRmEfc
Mw4yEXAJ12g7c/ZQibh3ZtuuPGdhTcz7KRoC/6/I6SMQb5tbSQcUhqsHyIbvkqZcy3AvjcnsbNCF
I2eClfKUm9EYdGUO2YycVqLTUgVhLqV23LYrzBYIxRZN7W0zpG8czdqtAsPe+aGHgyHr0c9gUBb1
SCQBFWbZvAwaSxf3aK2x/FIS3A7DFHx4NDOXQFVfH8GFLh64FP09hJDumuUEWdQp6e2nodLfmAif
VNxv2cVFdGQPQ5QBf62iTWcOTxkddlHc+quXja+XGpuLsgvFDTCgiTpVY/0UO87txGXA+jUbkK8n
KJsLspFsR1XeqNNTSPgH6wq9a9Fp6I8pcBhOtKHh+/XPuPQas4hBGwe0KnQsHLN4QH9d0Rp9wOtE
oEsXzawrY/X1KgCf4u+hSkmYpdmYA+hUAaFC0V+u7bzxIMDxs7Vi79KLzMKHgzI1c2AVd5oG/ZEm
2U2s2wONflz/TF8fp5g7ixeKmOhkzaz+JEcZ9Gl1+j/Ozmy5bhzN1q9SkfeoxkQC7OjqC5J7kGRL
sqzJvkHITpkkOIHgzKc/a2fVOV3embJOdIYvrJS1KU7AP6x/fTx3e6m65ERLHE24izD78H519q27
L36+YHntWSOz3l/l3P8+2kpjeBYvYbrO8jFy9HEllrzAn7ncyUy74wCqclK1YJLNq62TIXP1vlHD
B6cWmsB9EPnpWsDJ+9fX4q1f7my9EcaSDlaq9NKqMnbV+JFC+MrtEmNw87ab53f2srcemrNwgq/o
2XlM2l/mdbMb6EMefWlAcCpE9c6G80alVkZnK8gmVTiPJTaBkmf3Va4+1+AsAw0A0wZZC0x0rHvD
m+/crq8Ko+8q1+mvr+Abp3auxY7QsNpWAkdaE2Zpv2EoP8g/kQZib/qeTPOvd1N5rr5eYSQTyBnB
mB63eLYfEZSvFoxFCi3Nt/k9bq9441k4V1rDEskuy1w1V1Ux1mk4waW7r/yTaOW6zyp4K0izdjHN
im9Z18JAo5JocQC5ecw4jADgxvLB8+amGFyVwubhRKBaw5eZzJg/VuvLCNJaQkTY7TmoJia1k4eD
U6F9Uk55+LL4AR0S5vMGncdmSGDDgoYfUCsP88lWhgjuHno69ymnAcqlLb8SK6C0Wx+8l/29sSyc
w6xqvqjGVa66Ok2w7Vihj/ArQrttPWBDDhNZo7NeaoIxXjJH7zw8byx05/pzkY9kiLDUXaJtiCmr
0ztIlI/z+u7XD+cfDeU/V6mlPltJ7SbXAVLt9qqAhW2f8KD6mInsGwwAvsNIclRHC7gT/DOI0vBr
nxRaYb57nOAVuwsKcE+yXH2slxWyNFguPHuDfgeDCQRjzQ3VwaMvmxJGeFn30a99QuuyunNNcEc0
bk01ZQ/BAM9pXmlmY/gDBPdzTj6KitEraMfrtITrRp5NNC2tCA8Zw3hBVLSfYR9mr7M8vKXkBGf3
YDV64dcU89F4MNhU+V0jJHsU2YjZJRCUMXAR+I+eR3ZXF/1yoSrUPfJ8uoSLwfdfX8g3XsFzLVDv
15wDSq8vaQVMJ9v8jSHiK6wOpqQqmn0+rzRmOb399dHeeBTPZT+NjhYFU2jIFcV0dC169E2Ndmjd
YZo74OBXwvKN67A7smJq3skG3noUz3ZF8LaCyORRcRVadY35uCQc1O/vFqjfaOTJczW/nwRRBYT7
l3DLaccPeflSiyc4iongwuQfNk3j1apUyo/vTjS9cRHPBf2j7uZFTChRQSaADuw0fAbqI8nNE8ol
efFdlurw67v1RtlInmv6EcdRzzLVXBVARZ4YyM7fR2Y7qArWN516YRVsKefL0kzAEvO4CGH44MQD
LIyStTM5vF2LlwxK2BEglMBEewH1VQmXwl//em/c2HORf2MXU+gJsCHUS5l5Zn289F9+/dF/lPv+
Ynk5V/nPPe3LDlyOK2v8vcGcSwK8cXgcyv6ZgtUEh4fLbeFjPCAIgoIDuvB2gObC6JuM8x8WG3Mr
yY212KoXUqYUgOLYZCS1a/iOhvsNJrE8nxUgxoVZk6FJ5KPLsPt9Nf2OhDcQuOCxaE+OP/N923yY
NHT/mPrMrtCkix27LDFcVwcYEDD4cnnkPTDWy3rZseoRw7eXfMwvfn0NT+/XX13Cs3g6z/ksqC/4
ZTSaL3aKvuhyefr1R7/xBpzj4OCzQQ1bxgZZlUUITasL4fVuKKv5wBkaUxirfrKqvWuj98bW3zqZ
s0WEUALchgmDSzmb5460nxkqPL8+mTfirHPl+Ao/OqbCVV/Oht2IZbq1Un2N+tLHXcn+Vw1FeS7L
3QantwVFnUust2BSbk2ZBq3/sgaGHWvP36OkvHUqZ9FwI8BmJ3gsryB4r2JCjY1bbnRcjtvtu1ij
tw5yFhDX+So7i9mFSy+XCVCnAEFwEd7YTW2Jr/53zHl5jm5bW8iqx5zpy2GDiV+N7uCR1tF7M/Fv
1AXk+fiMaOAmgw0eCJvqELkJAnkYqMxdn0h6QQfVx97N8WlmrzQR/CXgnoy/vzsd+NamfxY86YFV
nQbh4JJLfzEyfTCtmHeVqZe0hedCt2/fS3jfeFP/NEzjGCmXnIaXFsrDWNaw82YdX+9VZ3/AmRKp
vA0S+GkAI10WX3/9Qv3R4P+LlecccSa2rRM0r9TlybM2eNzgKbuXTKnPcxXRGF2Mm4YAF1wNbQ0/
yuxiaPKLldewpOxMeSsbAEuSnq2fdTUD85ixo7eeHe0CiLb18FdxvOw/hZ2dU7p5GcOjwqyxDIBV
N1UFlqjt5zvFDcVgg1bwrTSwt6yj8gDPmigZSVtcRDlojuVSTI8YWE5/fdpvZDnnYmMol8apxTDd
5RzpKB2LXBwnWAYlC7y5L5fBfW0Q8r8TNb4x0Q1F+s+5/ziuLCtGJuEoBihmYetHRYcFAPspvAan
Oot5sX5iIryTWId3PeyX97PT62WfCxVLbu5W1Zm4a+h7b9Qbq8K5bivrIJOqVbleatbdbFuEzj2R
V9H0sXivdfvG9T1XbI0RplDtlq2XEQIAAjl0LNnprVHmuTn5Uqzk2x838j++L/+Zvba3/3xS+//+
L3z9vXWrByV+OPvyv+/bGn/+6/Qz/+/f/PwT/314ba9f6tf+/B/99DP43H8dN30ZXn76Aj5ZxbB+
Gl/9evfaj9Xwx+fjNzz9y//fb/7t9Y9PuV/d6z9+g/i4wVTE3WtWtM1v//rWxe//+I1L7Aj/8e+f
/69vnk7gH789lP6laF7/9BOvL/3wj98k/TvnStMooojSA2BOf/vb/Hr6Dud/Z0KFOgoieK1LdnIY
QdNryP/xW8D/ju8wRqkK8U1+Mmvo2/H0LSn/LuDdESq0wlkkBD7v//5mP92b/7lXf2vG+rYtmqHH
T/8U5SgacA73kSgS6OFhuz4PRut87DDM5+fUljy6hFpLXpaojb0T6v7lUaTC+fCARiw42/tU4XRd
uG1OCeYeoYW3JcCNQ73+88n76cH795P5eV84nYyIcEV1GHG4K2G5+PntHoLagameTymqIJAE5hTm
6XVGjpFX8KAem/6BNP121ZYMioV/u+P/uq7/fuizFeWfx9ZMs4iD6kv1eeRdm66H6XU7pXC/Yfpb
1bXwKY6H7jQbT6am3nbDWrjlYJHyL6nC3PnjwDzm5XjdmTSve5RbyCjgwpERxdHY87RtrlkA68j3
Gsl/vhuSyiigOAjHOn3eDJJ6mkq4eE8py8VwxzdmswsQNCrxToj/84pzuiQBlbAFhZkYBguRrv58
O2zP9TyHGAgaqnLo41zAtBjtn7qD9q+dQzj6uRG2Nc95lBXDeyZbfzpJjdl5zBGz0x+OB+Lng4/D
YFknrE7hahumW76qK9ENfv/r2/5zDodT1AHm+TVuO8M7CVvhn4/SwY4dYrSOpVbZ/ssEv+cYdtzu
EbWa518f6ecN4o8jKRVKITmM8ZENnMU+wRq5WnHK0qJjmEBsQhOcjClhALws5Koqg3Z955H+iysY
4VkWnCrGlTrfK4txlAABWJEGq9RH0G/gBY44+Z3e158eEiyIVAsVhKGGivZc4hE0gfTS4iiCOnNn
w6zcV6qgqV0KccFp9yjatXqnjPPeMc8ezLpo5Cphg5lyjd2c1wbRXdl9xyhX+DToUsQaMwrvlHH+
fEwsSThXGOcqijX9rOugMhRUeztxHJOYy8luwy0T24KSWCurOICtFOK4qpjf63H9+bkJYbgcUCxN
eEDF+ZqYoemrbQc6Sbd0FVwMfP4Cc8swxvKrRgwr1eU78r0/vRJYAfEfgiQtIs4D/vMr0Zba9GhF
BSkbtLthkescpvBqjDZ22r4nCmP/dE/6n2hZcSnB98OBIkxziSAQZxeWtfAAVh1qkn1oqukw9ptt
Lp0FG+TJAkueHzKcJLgu9cabAx8q8JW4WbcK6NUwOsJyuWMvMD+iqCZnZTn5y95VMA1cvVrJ3vmt
U0krVpBbl8U1GPitrGx3zAfoSzVT20wHLGtsjlfVL+I4jqplYAODTBZzPRY+qWHT4m58X2/yap0U
ay7nLRfiCYmt6tIhQ01/ExdRlUdsJ2oGp9kODWZ+tHm0DN8kxl6rGBa1cwtvhbALjxMd4d1oIUD6
zjzEMjBEJw5OUVwFF6GFF3cM2wylYMM7TpgbHNq2Ace0DVi6wsQcNQYfTYei8usWm9qdNPqVG8uP
lkYnP18tMn7ISGBv5y6aYZmouJ5uSTnnGPzjyj27tSSwod9s4KCG7qT+IKG2KMBmoBpGNJ7mN5oi
wDyGGe0fDY3ghaZZVkIQjGr+mn3H6igXuXM842ueGLiJ4dK6mZczksdNyYeBLpiicyAo4RJiKhtu
zYPhfEe15lmyIYR7XJe6yQ5RVXIWLy2s0OOMqwqSRMrRJFjGkexQTUQCvwlpPkVumOmBriz6arQa
RjRi16kLr+g8e9T24cem2ecZ2wX7JDskQYd6XWsOfw85IJklW9tmO7gLDvNx2WD0A+OnaSIfYLYe
WpCm6onfqxYNWIy+ZtBVYJvI5l07DCHZCWZRJTZ8CMtbDuf47WLqkDMmjFb4u/GhtOCRZAA2aNuw
J2uJLlMzl8FV3+O+w411I67/YGwR3WcrBiDjzJpRAPYxdY/aeE7jHPFtlCwCkJjrwFm37jUX5sJI
bIBxlOdVlbaDCz97b3Jws0UJx0ms6wg2ahdla9r4ngN74JvgxTc9AqZOg2BwsvBw+rkbBvlqmrxY
MXYNrOmekgomsrymHYkXu6AxMQhyz3m3lHu4yzcz3IZAo47XcmIknjIgZuM6K2cL6yNCfuDJb4sE
LmgTiQWGrB/LcepcvIQjxld5uBQu3RzHa1GYrIDm7ySGWCBB+gQkRNbsyFgZuOTjJUJr20ejOKim
zZ7aqvH4kJJgjifrOSznybh23wToq9E1pDoYza15iKGiBfyKk1PBVMsYtGSwF2bUrn6PyAiksESa
Bw/mUQiR4DjD9wBoKPiSqgqbUS9nvAwj8WsLgRrcFWPcO+CVAWKN5L4XDXH7FRa6URJIvo03DoHV
nCq49MsdXfHe3NdkzrI7bIKYSBjDCV167G+w5zDRlMesGOovIzRkz2Tq7I1mLJCHEaTDCje8L4sL
Dy73EkfoAukHLlBCx6tLvwzztMKz1BH+uYHrZPS15CtcEbtcBiSHMpL56KvI8jq/FT01ASaUYaaM
z6lp2YOs4DBUnB9gtIQKQkNn/8Rk7ftboUbfXxUVGz9PcIYAGbCFln2GeYjJ1zKhJTblvV4rnl0I
XlHIjpsxtx9chShv7/nac/g5FKq/m1XLZZfowZPpWKO2gVnPpij977Ys2XJPusLCmn+Ym2o3Q36r
X7NwK8y+QmxqgSM2OY1HGB3mCZnnjSRAs/bNnYpIuFt9Lav9EjbDkniVgXlSKPq10EQ2ycrCE80Q
UttPmsxoezHjyjsE0fQx3+TJfF47sExUDRk+nSuQQ0JGv7Q1W17DsVp/NIgCxCHwXX4DS9TC3da0
7mCm2bivAapNnzi8OFDuyjr9QMcheKR+gOGiAtt5B0QITBgZWnd3torI7w7W2M/9LOCIsSJFtDs3
BD2qO2bpDnBm7aYU7kErniV6mspFG9Ae69UW9VGg7XlNGiXSZrN8SzSIGtMeHb0Wht9lDrKmK6Ie
l3DhEC84bdyHMsr9vYJJx4xqEFbGOFqgN89oDvdaEJ/rx5nOWFYrNWzmMNRc9SkwjcBzBNU0vs5R
0bOER548ZpgzvG3ISIAF5CMoPjBM4a9LaYNmz7tWDJdg4kxHneVjBsfNFm+7AaDk2JaF8Rc9sCov
M7qycMTIl/EZnHNexrUkcFB2dl2uR+m2T8DWEZ+MeaY0qA8hpqNhCE23XU1NwWLWVLzF7bbta10F
9kWUdi1inLDt0y53+M2rQFZzMm3c00NFwfHYt8TqTwLlQX8/U6hlMfImppfTrf1eIU5BgDXMIY0F
OsVFzAAxgMUJKIUfZ0UXDVrBIg/11Ihh19o+u6WyxuZjmzV/XgOcf6o1AGM77MI0T/jiOw51vxew
njEN5pnI1vl06IdVH6cavMHYRLLDDq7cin4FbH2/+cbMLplJG7EUnMI83EFO23wdOKQP1+tSlWPa
Sewh93SdJDxsoqn62MwjY7u80W7XUCsM8BxN8QprZWeThqg+S0QTuO9hE0X9vhwtiWAomakfGKLw
JDXrWs5YWRuJOyr8tIOXfmYOS9Xi8xxfb4yeg+XQgWAQxoCz5AAUwsngiS+26PeNiWAIGJgZ9AJd
NsWW2AEhM0SPLMj3LJhdDRjOjDq5itridvFO5IkoWvYCRmvlMeVYACUVlCWspvhG9EtVNea5pYPm
gBm03AFqtogHQFDIijvLJAxEIYV7IaSBxWJAuSzjxYMeF0Mchzme0PfLVw2Jcrb3UeHvICrc8hS5
ixtP9I4WFjUznLYTWFKoJQ0CXi27Uku6Jz0fxgRvSHcZ9qJed57lYC9IhDzfCiyKdxqbM/hHABdt
8aTnsIe8ukTHCfykYQB7SmPZZHnb+hjKCCX2vdzocAGXI1Unoy7ll0pPvUjRKTAgEWXcjjtUVaMI
zO+pxwbuRrrBmo/3x6Uc/P2qc0svTFON4AChYLCkUbE5ej1nXXPCZJa4q+Uw5HfgWoKbOZvSlckC
7taUQnkKAIhnASCxVTB9sxrmrzFciLIhIaENoxjMXQzamyIkTSLzDTSiFXRIhFW+hN+A0Ho+DgyC
p7QPpBCAhzh2UTSOI4Z0JRhguWmWLxBvhi0ED3U+HedQDXcGpgbDpZSYMIEtvcwf3SQQlOlFOpgp
8lzcdG5s5IHOYRYelajtCTrVIQAuAKJ+mjczvXg+W71roOFAS3kq1A8DoGQY98LkeTJhmf4xBU30
OazG6JLOLrTp0jv/iGZx+TjwTDisJgbPc77V7ABUWUCTNlJQh2VtGLpEjqt/nLsGbJRFje7b0ubt
Z6Bbp4feu00jHnfuqNoBJ+0xEh6ClKE9RvfmLLLpCn1gukHuhS0ZcO5PzQI38KQTLkdntGbdU1+C
fRcDjtZctiTcwjQfGT0VdZx6JHmJLohYM+13FduieQdmEX4jZHuITQOUN9C373nndhKjqzneNIg/
UtVAG4Vxeswk8BoJUpyHTHzcoI5oU9S3PFhlCwtWAH+QCsceYZyJh4Fi4EYHkwOswECauWMmDD83
apHlwbGggX2+2Z49Ijy7E0uNMJH2EQI6XljY84mtmy/UkDdPBiYRiIhaYNVxOzseT1YPQcJVzj+F
Q79+zbfGN2kzVTBWnoB15lCLPWAHqodEzIN5nYoFtiAZ/GtuI7MA+9aBQUTwrK36WpsBJIvIL9lj
tHUY7szgSxbBtkEv3ydoza4lyDjIOXBjpzjYir7fTQsBA05nSwBBRZZjTm/BHOGF08WABCBouY1d
SESHDGvhT0SOJyuUwLcZomOLiz/ZtrkAqgmvjkHA+mnDCunxSEyt3UdRYT6vcsQmUi1VBvmZ5N2u
YKP7wfC/MQKQLd03GfIJSoBc+JvZGqQEi8LIUdz1oFvhukfuM+O126vWSBpX44YIpFh6gRGvbKCA
NC7h/AWelW6Lo6YLPpIZa3s69XP72Y4ZweLsCok8A1pd9EaNzGoAR/mcAT9QtQ8TEOTfdNS45ViB
HXTTTFuVX2GJrL/0K9jkh2Fe9OfKYBuLydKOXwcPH/CYZMDXzf0CFopsW/Oo8SCUF5K39VNEp1mA
yYp58JjC8PcDiGhYQ2s7RzAwQvaayrDo2hiBbYB8EPE0oqbSAvhTLJmw8RwWRY8tJgCYx1cZew77
vL8I0DCwce58Cy1YhabAbkWy+ApL+1LFlCNx3S0ZDNaAf6vD/rix1iGmIR36+qUb2nQiSGXjSRX1
EoeLrJAFqaWmyaYo5sgrrLlJ2+ulAC8qUPnBZ2QyccOZuGeyxeIczDr4grgFNFYWWHfTGiYDeAYO
g4hRtoZ3AUckcNVNjmK36o1t4mJmvfk0OhCikjkc5y+TiJr7EslShZXVNtejZ2F3jbJghAXGU8Qe
3vEaEdXShg7KZiznuG19t+Ep2MAV1lnbfS34UsDGE6greILUA5A0k8XIRxKMur5nmZP3FCO2gImA
WfQ5L7NSx8xOSKE6jaAR2XmP/qFcx+IlV6B+xTKqtpd6i5CeaQy6IeiFofoCo8kITjGj4Wg4LkGO
O1eM+d5MWfm1A/P81fFxafawCcbWhPtBgsPSFxY6+0DirrZBCa+QeaDhj9DStb1pVkBMUTDcVgw8
Al0I/CWSVpVajg7i/nSmrzmxE4AA8Dw+sKBt80vTIKjtUUESSYX8okwKudrXgswoNdaQ0EKQAfzd
mmCAtgwThREVH/N5reD4KMF8GivxIeupIklNHRLOXIf8hbOafJj8MnyZMlqQWHksJ3Er7HDXDTqQ
sXY0t/uJMwsZWhBUuJBr1mLkaXDmG8KDERZDisL/xQAmvcaY74UhGPV4H6BWVPpaqVJ9JkFDHkZV
dS/GVBt2dlFk92N9ymYsCFBzQrwJPy8IokCFqovOfKybKhKHCIiqGVXpElULyIH73zEMkz+7gLoH
o3iBen5VgPqRlZhJi2GryNwpf+rFHuKvbYBcv0F46bkvcR4loo4DcFD1fYkbXSe2DoIj5iJkdznJ
KG8TOmTDld+yMc3p0lyhKRG4HV9pMR+xom5z0ilKSZJxJ+7msOxgjTFUk4zXJujuynL+g3cl4BGK
GVmLQHrb4O+jRtnaeO0yBKCkLP2nxoCfmSBpWwEjG7AO74huCxfXZAqywxj0Dug6wr9Ew8DnhDuC
4BHrMqxa9DiivORQQ/kw1mtLDkbB+iodZc5KBA9NgBqCV9IfTQRB0wtEcgFPRyCSKfh+rXyafNu6
OIxmPSYzo7B3m0Vgb5ZRAwiPItZW7bpoWPK0q+voAoryKEx9s05jqqplehyURakG88DsZUR8SpAF
rVsOFyw8m5cNK1l2nKBO7GM+EZh9gZN3ms1fQf7jZT24q3pePf5FgAxVozvxPC8OPMqgaCZxcdI+
dhAtEgCFNpC7Try9OrryfQQjPZA88zoGSg0PlpxGHGFeMRaQ5E0eBkeoi3FpxzXCELnwoPftkRH2
Hwu4TtcXc9SLLe5H2BzEgx1cFA8uX0nSd9287X0BHA5E5YHmaR2JLM2k2Ka9lR2p0rDHs7KjElWE
Z4pild3DpQEr80KWQZ9sLiB5Fcgix0R1DM5+tg9DAAashcWgM+AZ8npeYIqWb8Fe9KiZ5O0Y2KNH
ChXum9r4KPaBg12mx9T8K7hk4hnJxrpiqRi270CcBpechfCd7fosfA5gc/bkLfffs1pG4MHKHL5Z
dJmDV1SPMWM+gCp0In4JULLVzMffZ7VAYoxAvfsSNSG70QNMzBB8ZPoBu1aL7jmEafVhgn3IJ/Q4
qPqovXQPg6jNEPe0i24r1ZTPqGuYMlUkHxBIY5B5THvW55gDV6d9nwDCAffkjnkSB66A2ZRGdgHS
uUNJxuZoY/YOoprELO0apHygmdtPOpPfhKXmc69Hnyc1DAqCj5vu22pvIWH9qgSUWAkbKlSbCHSR
87H0cDe57QvUClO/5XCuFapX/FgMHcETjWU2HWCL0wTpZiDnS1GybG45uPdFPAJr8qNpoWk4ilAg
isCWWgG/hTGrPLF0m+oHUtr2Ye3QywFBZFjunR9knoxCIWoYAiShx0kNqsNLFICYuizWfWgXAMFh
nzlFWBVAIVKo+zmHyx10cNiaUP38MMqKVCib5M6kGVkyjVy/gCtRiMp5LAG9A0qTmfIlrwwHIx4v
4bonRdDCLtKF+gkioSVLMIkRDfHYZhMO3NoVIUFfhzeY0dTyWElUPvAQ5dlTRFDcSca15W2Mmh5K
bn2h5O/oNXiWVlgNTooTJ33atJX9UnR5gQCzh094yhYGb8eWb6U+YmmennXdhNmerkGD+Jui9BRn
NeRdcbU0MIIMTOee2q5tX6FGYZ9towezC2G7hpuJ8hVI1X33gBVzuuaTCoBkRaLJY4sF+oeo+vIb
X0WLQKBawNdZa6Q9O7lO7NkE2WKTcfQQSE5zMX4MoCvKkqKEffduLk+lE9IGmGga0LSEUxUFNuci
QAkY1a66JdmxWEuXg/cismcBnOVtVJHaJygJmE9r2Yg1htu9vY0WyyXKdg0/ZqKcIqh5pvqawAmz
31vCTBSv0ugHZecVb3EvOp30qF71CNsqrvdtaPp8h9L9hohGjaveI6uCVpai3w+rkmzogelx7bNB
mbXbGcPzHzTKOLCHnOQQcEaVu5foueKm2YB8NUNgmmTDRWj3DqW/bKdmuHbHoo2a25P5wnegsSeg
BXVWP9GQnOjOEysfigkA0B3jDfpF/TLVKhkKAmbSUnbY9bE+LPtKsPI7ms0oItm6yEjifRVsH1qw
+jY8Mbz52qyrQIxUUNGBbyc3sxs6hUIzVsoouwUgE2LIFrMJryIYh99ZJ2Gtgp0GLuMFHDmnuCcz
ifYtCJY3Uig4/5UMYlcAF9tySbsuAsKZo2qBUYwxIFgXx/Wo5CiGDxL78xNlHINyYPTwCzGPE2Cm
zsvvlYCbZNJ1BnVbEurmydJCm9TQFdTI0AV3Kyo93ylKYagnLYp8y/sWmRJURYU+hFEAm42AKVjH
5GiLpmgFZNcLNgzI33uA7tHUrsBD6UJ9BcerDhOXziFKHVC6fYVrOug8fCT1B0KcMkndV0GLBH4r
v2WztwvepxajhvnYoqHTdkWgYhEViLRnK7DMrggRJ4zbDSff/5zDs8tr1g7HVoQKOMCq+90GFEB1
RdA7wKo5F3JXa9ylvVzLAKRSlMw7hLyGFVcr6mc8nTCS+4XpDg8LMra5TRDE4y0GJXy4keAnfF1C
GSHVExFeX4SixQbSGem7A1TksNhkdPX3uePylTdbMaXW9cs18Ipsiil87Tw2glZEUIYSdochi5MR
nAQCAsjbfELJI8NjkQgsHNNuQjtzjVck2vYCXTbQusQw9UhVxYRqx4zK4i70GhUCgZIN3yF2cAGg
ttg38avkUHDTcYvu57rODObHULiPQ8SM4ZULPRjWY7Rl7GLodXAN0x96y07PNkIsbLgAzjrM56lK
oPCcoSk8ozXkYGm+VANaRk2wkRtBap7voDGBscZcrnijK99ymIoRjbdWeGL0Ic/RptxDPGywPDVL
Oe/AGUVpHCTgHL0s3Xp7MBY1jQ8hXlmEkRzb48cSdVECf2UQIdM6nJovtQ4JgQl6yeAMiGTzE+IR
0u4QbiL6UutUPVQYSMh3FmLYU0IdqmLH8Ka0h37bVHU7gy4073QN5VGiUAyGnt84FEDgml3ne4g+
eokClsvCxGbeAuqLGwwMH16UAmVSiI+SBoBAND1mlLwS/FT0I4rWUB8GRWq0QVuvLszJ8ediQm76
ER5PnKcGGiOsXhCN9UnNJ1EdGrRAfDpFZroaSxeOF0POyQ1qJzUqavnJPcJTYcCN7or8VW6+7tMC
LcFqrz3y6j0yz1AnFPbBcCBtLeauB+/Xe7y3NdmBxo1NedywKoCtQM1NAY+na9qK9tuEZgAkhKjZ
wAXClg6ZnVlK9Hw3hEIJq0B2TgO8cxia6tCT2kcGrHOscau5CyoT+UPU5eVpFbetAFxZIHWlYOIe
EQ0vCs6UHbJoIAuhTEYYrOC0NhU0v6coaA/fC5ja670TK0xRSW00QX0HRy1vQP8J/QHBPor0Laqe
9dWcU3Q/4baiS+S6VStjtyIt27sZ44l6yKcn7JkDR0Ogw37bFCHt9+jmV/Yo2mq8YWEwjtdIE0x3
R8sc6VCLdSuMs0xNz5AEoIq8oQ02Ijf+P9SdWXPcSHq1/5DRgTUBXBpALSzupLiobxCkKCaWxJrY
f/33lLrHVst2j+fuc8RER0yIUhWrAGTmeZ9zDpYfkruLMs8SxSrt7nNmDsFua0Znz3Z/sWJhqsqm
gNIYHqCWcuI48xxZViHXRl2nZ57mObvV0Qurx4pK52uQl1Veu9Jt2/N2lgpvzVQg21dWLcrY6OqQ
9LKl4+zuED5fJgtHuCHWVNGnPIxsN4wsNU3L0cmqVOwXZ6u+Gr6vTVhem4bbaZvE176dRsXkIDeH
eLKbsI3NoiJfgVdWX8PJMC8nYtjkri3N4jNcm/J1yeHqonZT47fQG1scniNTnmafmbnnfm14WmFc
nm0E5C5uhqpSOyVClohNuYZMhFrocQuLpl9PaGOE8/diZICY+rXSnGUgCiJ/aXlCOIppIuneWDk+
uyqjub7TPcKrU2Ju+MIoIhs4U8392+z6PD+MzCcT1i5S4R7mjLlMxFkzMOIOX4oXU3TvHiWFx2Sc
jGEe7MweeGlXsFI+1rQQoXhtxnhBUybOXs8s1DMtBrpO4OEa0i0Z+DvUXVsd+bcsENvjmhMidnCz
gNs+Ta2CtrLNMMkut0SbnZqeWSRGCk9maLciU0lvdDRxlmp0jIt29sK7gM1eRaWStvC3iqxIvSO6
zNTJ2JZssd5CnOvbcyutvL9oRNbiTONQzwfV+XbL8T0NKH/sirGKMAtOxL/T4SDzKOxTFNfp3AbJ
fod2L+7bEQcKfdAsK17dGNveIs4vO0tMYj7N87hAWVQlZZwtixlzIsq7WUbo5UUmzHQWKyNsGpsZ
4TZe8J+aeXKgFr+vIw9RhA9utUjR05nbnB/T07ad+LjaIlKWHDjRNAzNY6Y4AbdeK/THwDL1aGxz
ypmQHGMKubKlxf+7ut6Fm86DvzOGbkRfrNOlSiy03h4h17Q9BtrWsNIciZAfV83CDNWr+2C+NDyi
s+I5HNrtYI15EZ4shtzX20prul/4ytqTtSyyWJRVFx7sojLt2O1GiS8pU+vAObJAfh97Oz9AiRE7
h1TdbE+tLHOqPRvhZMlodSGl25LrciEnVBGz6zfhN6sbSGWaYRbmEOXNaAiNNfm8owF2oYvwOvvV
k4fGn93JclHtZ1C7/aHUc1HdEHNYVRcTeqlCFmQmQBi6n90iMelhh45iyMgy0OtkBFAz1s+YQ+cG
kXzT/sUAabk8pPYylxcUeQ/ugdXcFPu8Bx/YLVaA6D+MHpNdmtFM+8qSGKziDX3LPDhMFLPbBW9y
uMtcv2tfbRZFwveNsDNibwH9iJEuUAGdXHR/cGF/EsR/oWP/g0r+lVy+zr/1jW4+h1+55L+gzLft
9/px6L9/H67f2l9/8v9Dghm09yfc8ExI/4Vgvvk+ZN979VZ/6J8p5h9/6w+K2T9DzKETUugKDRjA
Mv+DYnZ+c4TtERFho/KClJ6Dp/9BMTu/eec/4S+yKTads/nwT4rZM3/zPfgweF2oWSBm91+hmO0z
VPYTBGaaoUsbtB9CfEK6OeYvRJ9FxTCmWDQO3XbGl1V7Z4/bQD5dNAPmJn7JlI8qC65d7WfZgYlI
Ue1w9rKDn20m3eYy7rJitqEB0vDrViz1C0WtDJm9wQjUfqvxx0ayDdMvZNUS79OaU1yvaB8/fer/
DUV8fpu//BoeHwbdfIFwUHN+4aTZ+QadE+AnDYrNYQsxDSSrSaJOHTmkiVaERVPBkR05C5UX5oYp
9O9f3zm/wH95A4FpC2akgJ+/RrdgUWqqfl4DKhBUQZOMWV4Pcy5Qs7qBVTClZ54p50QJEjP+I8mR
pHFJ41EJqS/Au3bT1vuxE25H3qW+3SDObu1w0Ye559nWBrq/cFzXcndkCTJMqFvjCVLSQFgW4dcC
dM+lNtgqRLzS8rL3mDaRZ3v+qKtt+ie/6o+Qrl9+VThxaCifE69r/xoMXEvfnPwzETfmZftQsi+5
0VCAer8RhST2GU0GN3MQFsSWL0EwxWMLMhmXbooaHoTZSzjN6s1HR+7RxZxQV1EpZ2UDNHACTeai
4Ir7+2/H+kFm//U9A/6HFmfLwOY+9M6w50/JOrPjEvI21Ex3xk7dWDArDFe2ncEvuAvtkuDBZk5P
zK4f7cXdjj58YITK7L2v1VTdTs5Sg4PV9GeBEHeHtMcQe4PoMV6SqUcUc5YH36RuVzCIDb9/DGfT
PbkbMW+qCOfTmjsjOfK1eUcwNdoZQ1++xm5vVINIoHOcw5KX3Xu5DP01zoX+pbSd9ZMF1XjorEqd
/Dwc92na2jetoY3YxWq685ERYmo+9GW7aP82IC5xh0BfP/reFH406fbUl8H23Ixd/dJkdf1s+Eqw
4DllROt9d5lLHe7SsVvvdFarNc45N+uorJZTRdngTbuizTakO9/2dseuIp2cF6e30ytEFeaUYfng
T5u+SYd8LpPGZ8pX9mp+hGUryiQz0gvOWOjsG/9Y5E/rfO37Bs1q7nAh9ZbfLIW+nVS4X3pvi0PO
T+FofrXbjviFIggGIGaUODYS9rBz8XDdE9E/19FST+KwIJcm1RIU1zKTLekOuRmn50Y1vIgtk5r+
B3rRvgQrusckpuGu83W5K83x1DEL2PdL1ez+yfX16+MHewauE6Jczkxt6IpfHj84IPOloeg21sHE
Dk0sZ6Ct0VN3sLFQf46LbR7XwULrKPL1djbL/noV/stg2EaVEAvQr9HSGcJKLJfIQeHImoa0JsfP
dd7Z+JztyNy0/glA/kvCiG/yroUjXM8SAkDe/BGf8dNNUQeT4/sNo6uqNeDGW4ch27wtPNTX8Lhw
BfkV8zIrneYD00x6d+Wqk5BBzte///h+JbzP78PFdOBZ+AAsZIq/3pyLYzQZvCxAwzJ1X8Kc77fw
qfglZ9fa230nvgBcDP/sO/uvr8pi4fvwFxZeQPuHB/6n3960hLSNcQYaWm1KXbNp7l5dv5ffxtJh
4ysq5ncHr9jqp7JswgPad1VCS46Ym6cOpGfIQvdrN2p9ZYSBiEjXDi5Ft1A+XCFX/P0nJMTZSfvz
A8yyWN1Y3oRnnw1RvxZ49bMf1LBfAugHOtkb/Vve/Hu2npWJEhrqEJIDA/qyOiBuHsPvSVxOGVlo
hDMxgtE6t2Kjtt9a123uPDDmG5hHH0WI3bHhKSuZIXneGewcc/yKp2liMKu8+sVZ6TJyMWrEea3T
RyHs6kJ0dEv4yn06Dw+tZAvS9eCatZWksg0e4WXDpJmlFWmLYOk4G/zxJjD5P3Bywo4sbbiHUFKy
mdlDZLgQfAucdrR10/gChTrtUmYmd55lyqgfU+JZZCro+jW37Pc89NdTI4LgUDRFv9OhTOnXKvst
lkB5e2PuxKNeG/NIFhB9L5WWkZcLmrbMmpUZvvOrlxE/E2+Kf3wrLPG6cHJSUYdCwmi5nK9qgwat
2Bf61MNA3nlep+8Ho54+GNtYex5n5Y0Jgo3Y6U7bCRcYXZQF6G0iGwN30tI515ln3zdgH4fWdtpX
sscbcDfp3Xh6zO+MwrFP0G/prmDzd7EUnOmXZlLg2PB+DOCykxb9duqVmA6VE8rbqp00z2wmMlUE
V2YyZfe95ih8x33XlGbuBvBPuIZRkthDq2izHx1icuvWmRE3gXJX1wCi0sG6C3JYw6SG+n2zZNMm
A+GfgYleWOHtvFnzWSRBni50OQUXgciHfZV6r0TcODiAsmchCwPpE4u9nnJCyNkpdqC+kTnX+kaB
4FyhTA4HlOvwvWK1OdSio4VxUs2gkkXSy+1M5NlRKxNcDwH5hatKrxGGg9tgwic7lbW69idiWACh
vYP2zTtTG79nOqfguYeHNoATmDFPWEGyTglwsQJItbcPBefCRBfpqyyd5h7nVHCrBAE/dIFsT2m3
ErBCi+9FIwvn0pTlheNswcFaswHFvly/VJ1iWKza9mFYl/JyqQM6FAvxUhuzioXhzne9aNc7omTy
k0GX3HGr2M7CAx6wTcxxS9iqn0wBVCeaS2VF2RQwLVChToq8nhOpl+F3vsP5UXnD72mr8hPDW/tu
mqhS9WgTPrHM+a9dyQy/sEWzF7guEtx3KLWj+r4aq3GompFU1pAUkDNdSWvg1sEuUlpLuVuRMjnv
su+NO9h1VFR+vl9KkDNGEF/SegWzkVt3PZrsTve93Rj3AzfM/Wxt5TsQ+LUVuMuud/vmG3sxoJwp
PF9BwPgnx63sBzfz+pie4fG57uzHAhnhVNlMHSOF5yK2PS7kLceTH9lgX0kFgnFUfAE3xEa5bxYP
/RdDDNWx4dnzFKitvW213byyVc12m1OsV9qRJTvj0vCLgyiwbAwzydzE4uYZ/UydX0jO8ZbdR3C6
6asxCLEviyL/3vu9UyUDZNR1roFmiZicL5S07QPXWPduLN03v6uDOOjtIDb8dY0xioiDVcr10mcC
BKedb7fa7r1LH0ItCvzthYPxJ2hvty+EPrA0hntpwvgzd7uzFZMjJn0hjm+LqobQd9+mXBybUNmx
2S4MzFVY+s9+mHV5NIU1wVzTls/PPoWPTrKEHnSmqyyqFo1yuKWnU35bS1QyB6IhavVcMg+EYDqM
spsY/Oh0h/siPYbFmqH+NPlNRhs4d145GzdzN9WPWVEbPBZanR8Uewf216Y8phvCEZJQBbE+YISG
zH9fRxlcdm1TXzO1LNs4UEGxG6ZFfeQCRlL3W/US1JJAeND89zFdx0fCnHjwr+4u1SCo4eTO14Xo
+iM3tHVThm24m0G2JciMj0VQB8izp2mp3ViWPgi6rD1hRrm79OmBSVmJfCfc5uvaMTFJVjH35NY2
JhEHrm1wB5zv/bZt4RFUvhzN1EQBw6EC9e0x6dtNMF8r3FhtL0+5oLKrNeuKnF1vBFAYHNP6mFGy
rVvgQ+iMH69ESYsgHcqhKSo93wZrgC+p6lbTi8bRysiy8dfZvu9zIZqPkaDsuOEd30xN6lRx4zpq
iqQwtys26itgRhfutB4CzP8eC3ABk3Ro63G5m4ksD+JOUFpdLJt14xP3l2zI8hdkVMD9V6KCn1qs
5a6G6OdBnPaZt2P83Ld73S+us5+nvCNUQLFHuWzyUXG9DhWfrlnSlJ7X+WGpguCKdTx85sVVdxar
i+I9XWrp3NGsYY+xy2akZBdsIf3nfUo0lrSCdowaEKsPmC7GOJW2blCC++OPt8rY0L1gdA7Ibc/W
l9as+qNXK+umGrmMrV5aN6bJXwstFmMOb32QQJg4FymrzBUt4ZoQh/Nvny8UsSCprQ99uIIdB3bT
PDUbQbKRLVe2QE4zLXeDx6cF9Cumh4U2mZtsawymCdJy34qu4dKwltWnSdpgdL0vOFACjZRA5jo9
/0NmrXry8vvwyvO0TDbHUV/bNOR9TGjqkW/27dcQD0wX9+DZDwzhCT+0SO4J4nAquGCbzL0Y85Ff
BBMR3waUgz8kFOgKMtjbtkr5OhsjtgO+JAXFshsVfpPdms39EYOPd9uwT6xjZYVVxsJJPhCGN0Ze
9DmHz6Fs+Ogg/Bnp9bb+cBs/fF63Netic8NVyI5i8d7w9ZgvVjhphgwWVrh927hkviCJfG6BUVy7
YRPsPVtSft6GXKCkpQZ2dWqJKDuj/mjKNUPPXe35XjL77tzsSjGofZgz0NNwKAj09b3Zb+6b8iz7
2lv7i9morZ3edH0fdkt2ksiyN9mYTVaip80CKvUR2lXZLzu38L412WA50cxp6uQotWL6VuWt7xTt
/Uit8/UWmkOCVYi/Nzj9icl3vpvD8HxS02GYuOwk9oGf+u+W7hRPH+TMI5bu9hJV1078NFcf2mfX
0dmHMjPD4sqBf9x57VgdLcuvP+u1Wa5hWcwvbZaNZZxtAhRIDL2VI/C249dtUOetSmtl0Yxr4rZN
y9yL8qqzbHxq9XroO+eIquJy4fmt7mO6NNRRDFm6soI6+aXdsUz7uMAuCuWGNQ9NC1K4gbxkOyGs
9AiF4l+W2li+u/gVElfZ1kXvmMsJ/tB6KNzeFrHm5H9s3I3BTcmdHatpfU5t94U95qOfyfs+s3Nm
N1TC6NW0DmocHs7z9shz1j3iT/8uGa/Fg994EZZqiUeGjdTqVcY92Cu79CDvD+tm3GezGcZhxlnS
EN66g/QeeS0W+sH2lls5TONl0xTNLb7I5YiKEPzuZLVN+WsIGDeXzm0hgxpourJ2lpdDha69vNaq
TG/EMur7OuuKp8lwXtrGdI+ODpobpx7fYEab5x4ySMRGBn2VF3meIKLnxzDVz9Cb4uu4GGGsXdl/
oDHnyQYIxHUwMA7fKFJgYxi4Bxs71xbkLmsmQDHQtAlC0QRIhPBOB8ZTLt++80Ed6VNor9fbkDUY
3/rdv+WNbCDdAVM9HdxweJG7ZqY+hp3oU822k8ynW8jnhcBlTmyO1b9rMTwEo/fNLq2XeuKZ3pnt
Q5+Oj6VRfMlI8Ufmf7Mz8+nHSexfUroJ6OB/v4rXf5G5/3di+P+hJA8Uj/85x+Pfa9mot58FcH78
D/nbdn8j00HgkfCwA5g/cpX+CPGwrN+Eb5PSQY+Zd8594O/8KX8bJHWge4fhD3eyg2vvP/Vvwwp+
ww/OEmSZ4mzoo9fiX4jx+FEi/p8H6wAHPS/zh3xjslk454X8rAw2mTmgrPp7v4B6O/QK94eCOGHR
UAf8T+ZdlU7e48r8xkOVglXlNvBYMbpw/ZCGACuss6B64+BN0M2oy+UV8G2+Xb3J+H3I4coTe85m
kEC/c2M9FPMNyGAWXPKAOJsnw0m4kVX1xjf8SyRehEZBlM1Y1bQqd9AEwIfFqtoYp1P4WHjLyBgV
hhY008WMu5sYKziHdA5k+AIVXGOAsEb3CxSz2TNtz9JPGqMlAZWyWhjTq3EmXUqr/HldWX53OVvC
MCJlpPjie/XMEQPLW8PTXilY1JRGsmTqzQVXicegL/Ycu8GX2HYoy3ltDc/unMvl1M5lXbFF8vMy
6mTjQcL5yzzLawNNkNkbbu8lQRtvsTzMhl3kO+JGivrzp0vuvxkB/DV1gS+S1AzBrx6S5Oz9mIv8
5Yuc23azVyEuctCF29L055c0XZh7//2rMJP5SYfhXw9QjRjjWK7jWYxLuGh/vlxCVQ8jjPXtPKES
JUQQdJS6NqPOjtRK5vkfc7X/MZcFFe6vr4eSzbXJVckLeiGZI78mrCE4pGk+vgvBspx0TqleazyY
bznmteaIRQ7cPMTE3u18Lew6tkVG+c+ybv28y/AFX2LUoCSSJ+38teARnSUZX1qnv6thhHx6lRIg
99Ay1L1bypHwF1TvwDwEw5oGBNNaA/tHraHGae7g2pNL2DtwpI7CftYvy4lSi9rCEK/wENeVbK9D
KzMGWtyt5iUg35lICKzOc7K5Z2hiky7bCKPjHDVus4cNac6t4EsKE+pHqnedakeqm9Pv8cT3CT4T
vUVLO/TtUfXOvCKEi6lNjLYCyPKKZvxAa/NfV66tMvZ6Zj9RvbpTdtS5KeBb+rU9goAZweHMw3+n
7omwLK+ds2QuR+Khi9LIp3DYdXrZljWxu3bhCB83Np2ccZFZ3u05y4Dj9WYvhCeWW/VedtvmRrIb
CP/XizCmxHXaxT+EZuXdLXWtw1Mucnb/zsZHAFpblu+DnCQc/iTyIN5svzTZPlpATp7bgFSkpmO/
EUW7zvFYVoQTC4MFlsE7+eR7BRRpP2xUPYQc3HBe83E04w2OPO1dcbCeyKqdmFxoL5VhlKmxBMaG
WbHjLXTHl8yhTyNae7+tYzbIi39yW8w/scfdf7XNmaou8DyOX4AOc4k1JnRtPHKl87JNtg6itB+N
NbaLQAw7gnYgaUq3Ysku0E0w++huHk6M+fgohMfopJUpeyBEeQzL5jiYEPdOHSyHxXLZsM1TkWIP
I8y04tIhBfHk1KV/hThU1QnBDotxkQ1lkSVya/P2UHTQEbFfg5/ExdyZ9W7E2QAn0eTWcymn7vuM
geF75p6jpCeDBCjuxk10J45X1UWPOurh5NatSHj0bceB8exVEObTHHFCO2dHeDd2YdckXuR9Ye0D
EB9UFTovY2h578UJtuWJBJD2VJng5Yyw5u8Lh/kXooh8trVuX7TUqLl5k2AoKm0AqQqJoPVcV++U
PfV3Am0poPWQGcqOk2KB8jnSuZCwjwtuB2tzvwk+4xdlGNK7DFocV7FNr0sQr+s6GYdN9th7vQ6r
NM5Eybeh7LML0MS30mKVqOfH1dTVyLAzACvjHJaPSD11DYY5wg2qYM3L/YBufDGIrftUPGCQh5oa
xbYbPOS3wFgsUH67/2Jl5fLdG2fHjmZHYFlaLLDf0PN7L15ZD7/zLZYYX1Y5a1qC2CFi6Z0aN+lW
kd43KnOKY7G1GPLDajPwI60KWVSiIEKw2U3wHmCIvjbWdbEux60NPhfHE4xBZPud82Db74zOIf3a
7JUyuLf6PIsU8d1bzKy3fMq2sb/22235HCseeuSrVulrW2H4JxmDyVsiLczwLHyzTS2fbh/WFsN3
xE3koDxABa0JAVL+rcSBLxMFJurvFTBejRm/ld9IZmxfHKC1LBr8bSjjnkqfEFWbJIIYBIXrbyOE
64hBgSCHxmzChzSoTbo/QKL4wKaF0S6Yi9kldWp2TynLYxkZzDu/i80j6kIwMObMHCo4IldNwdVg
O+yJv9VLXeJA7TrkmpTLlZ+ZdRVcZYiA96ZeWpw/ZM/0x1BVOLSA0za3OYBll/Z2mdobh9xsJKYk
2kzPoBx1xHwUKcPG/urZWEoiHg8A724VcrhRnC3wnvTtvb22M7QVj4EpCWo7v918bMmESxjyGopS
+juOoeL3UppVcKQppP5OjSdgppDZ+oS3lggcK0DOQzzt8+NQa10jOZV0VyGwQtQeau20NyF2FB9v
Rp0jWPek1x/QgTA/o3yJ9pQ57AWSNCspGZzTfMMQnwXm86wH6zvn3uDDqzw+1WEFtHI823iFkLK5
yFMj/yzkyvkwhdUdT3NZhVCaujtbtAJ9jtjgTDCCEWXjZ83MxwXpz0cOqJWL85TzOAlQcPxLt1Nu
p8coyPOO5vEt3dAdlm7Bs6yEi7UzFSmWMIIjMNCvWw2iK41vfcHIJ9yG4XYTmf/S9L35rU7hVQkM
0S27HoTllfuUUU2iGHiQ8d2bk5e00uzWKOBz1zGD7+Kl8BkzxIJyqhxb7wQ17JhFaka4ELHX5K7r
vGeisjHP2uvMFm61MXIY5nCb8vgllkYN7LHcDBrj0qsa71maQ/44cL33cbp65X1f2jz38e+lt8sQ
qjk5U2dZZOSLYeHAV/PXVk6eIpsSEwL9DSmmcLdqq5O3cHdFTOldmbAIlndzoTklL2vYENtZZsMd
ujH7SeZ46lvl1EBcTK7MT2Y39Ws5yfQDI94Z+OMU+hpMI1++VRsm1l/y5Igq8RvxoTJPs4tcWoZo
TjjU9k6Vi/iyMfJ4G+Qov1YDN11U6wF5iMSNbthD7gH+2XLLljg3DNPBVB6yl5mmenqt6lS8DuTy
AA9nZegbW6RKUmAuy3k+s1V5Lhu2B5PZfFbW6lssYtq+WbjLfsdq6Xzz/HnYooz1dop8sWVMHyun
K5NKlf501RJk0rOmz1l/p6EaXicOAcTsUCt1rCxmGIk7d2N34U8Zo4ulm5Te++lYql1YMteIdVr6
9S5LsbXFGC+ItbHbfLOuPGfZ/IM/KGO4DDe0qJdVEkaDbSk30MqyOpxiOTPP9wwntW9mQy/dsTe2
gSuyxpyAggHjThpAjHGRfpS4Fb1nvddpJ6EJTSQ4cPWQ7SUbM9FhfRsPGJxtxiIjvJKLUtqacnsp
c7aUp85rK5wUDInOanwtZ2/ejxiZ+eorpmv5e+5lmXuEHaV3Gdds6l2plvS4mT0f+Rxo9KAt1Z0h
1rkFlmQbYUOl0x9BcIYqy2KOK3athhMLldvG3bqNW3kVjKGRSjwiNJN+IMQrA+eWW/h3ZB554oPE
SX6fIK1zGHy18mS8MIPJRL+BLGSaH29zHdrMFHHl7TFy9W3SdAu/hUcRNkcZSndWnzHS2OVPOtwy
FPiCIK3xeVu7rXkCmqvsPVYXM/0yYjF0rKh0thx+xWFJPEpSM7ox8qo+sO+JVhW2H1k++u9DvnH4
wPKSLey9sRX4rKIGBbp9spRbiRDBE7LRT2s/jGEXY3Eg+dVBgvN3TDRdfW3QDV5f1V0/zdfa79Cl
otYISjzD2cLBlwSivjNvx86lM7ligjLft+2U2o+2bgNxXfWSicMKYPkcGhvPNKtMXUibtWJ7E8wb
44q0cJ0XUpbWT231uiJ4pieKl8x6Wx3RjWeyRdox3XlLOF12Ys2ZjJbpzPbEYfhd14E2vhjsrdFa
CnPDsU3kgMUGjziBq0KAGfOgXHHnN2E5HzCGMGFsg9l+zTb4jaTXo2sdmbSqbRcQRNRekKoV2ij+
pErG+Jn6Zuc7Z0fuyG3LM2rAIMbCtJL5uFUY3m67ASPBDhf2VO7wkbRLkleG254Khynlrghb+dlY
nOixxdYhjqha9w/M5vPtCL1W2Tv8TmztV0sNd0vg8M7IdJ8q6bJ0+9ij2LKjHNczMXYxkfUVKX2B
qx5myxvpVAmdj41zr3w1zC5/VW0v7/HQ4hOQzVQOkXDQ7eNtWuYP25zs4i5tXB7Yng2kjLM3xDwD
FT/uKmGxelMOpr/3XBIEFRlLfgz6DTNZ2Qd4RVpiIzl5Bx71PFPmj0+MA4Znj1UQE+rW4XdRzJdQ
KXM931OGpJlPL0yADpl2GBMYnHbzaDZr79ai8IbZRCjlF7MX1deN7RLJJKwQRoIFzlHkGjGM26lM
bu+bXwTMKTHQd1GjU3SEyVxyl7ZOXExd6sv7VOQLnSaAySumRCJ2iXtzTBYlJosptwj5O3+we/+S
pPa/08v+z8Gj9t/G3170b93Popl1/vE/s2+D39gWAsQgN4ATET/4H9Ro8BtgAEIBOYG+FZyj8P9U
zRyffFuTNMh//CHaxJ/QqB3+9iNxEzUI3NP3/X9NMzszqz+pID4nFDiUM30qLBt49Szd/ayCkAWH
2WMya2KFDDJu+l6LI1O/xom3erjI0PyPaZPqMJGoXrAxSz9nR2+TRfbkk46HJ2TJKBfyra4qvyD0
QXw1AVjCgTXFsWOpm9Y7p6EP7U01MDPY+/R6y4M560Xuz44XccpqfBgnsWkn4/Gne6f7fewqd31I
m5ZwGw8dTZ3YwRjus7sqrVVUB3IA2xEV+eeZyqyv5oK5JG5Kkmb2ZG2Zgl3lDJMwytGdd4AOc5fI
Xi0gNaMyyReAdbwLeuQzDhcdHGbI6q12su3H9SlDM1RkjW/EAplh1fAzqxrkLsTa+FkI4XQ7YKyx
OUzmOgg3Jkq27a4BedzyHgPV4j7ZZM9Vu7XrhgGDcpM3QFm+TYDayZMkiCFKCt+NObOSrDOO5B0l
8+hLpAd2118ooILy50nC1tMuy/HG4NyJt3Es2Uc7y5oFvOdsvdVqfTpnnoqIxpviDU1g4glSTATa
wT2B+g4ILfi+jeYDap98VO0WQczhTjSx5UykU1Jia+dJR/J3lRC2PLUYo3Mro9paeB4fRl60bWRt
jdseZIZ7AltoCwxJ3wR9XFMTXpOPYmsa5suSc3UAt/KpKn+0vwytGei9MzBFjVeS5JZdF1Q8V9NJ
c7SdOr+W2OpI+J6l45Z7b3DP2Jw8TwWkHFFSyhCnII1+kvVD6d7s4kUy8Lvwhlo+9XLB2NSCVVc7
6dgbM7t0Iq3AMHT6kPkDG4oOuHjaBaEKPti0mTZpPG1dJJrsruyKKJD6ISuGjUrczkm/L8G6PrNp
6pGPRjIzjwUuL+aQ1WKRLEI4qd65LEcZfxp8leQRHB2iHqtDWgeiP4WGj2hE7g+XmD1OBFus8JzF
Hj8FL1A5/bzPxZJtCekk+O6CBZ8Jxj0OwSCcBLVEZjeF/Z4IuOBhJW3o2llaVl/apKoVV2Dr4vdf
WcRZ6DRpSnaVqVuVrTC5W9p1X8ntC8bEYvTGEcMt6a8qvKobDos/ECBPVYGJ82NObf96xW29Jk0a
IKpw5m7fbNMnK8nBBPIZ5GMhE4/m3jauNp2+iGFljQgWpwWJ9UbNhre1DMZXw3xTFH2IDcUisCTS
/4+9M9luHFmv9avc5fFFLbQBYEqwp0iJlJRSaoKlVGai7wIR6J7+fjzHvj5Vto+X5x7UqCorKZFE
xL//vb9NevfM4jDwrqys6dEhtc682gY51zcQDIEDeHDO3VWBl+YztKhHWsfONHIcDk12/7qL/hmk
osw3YyzdcF0qPmTbwVZANXKHp8d5JH7HWdvEGRf51iAmQXLNfQ1z3+43DghIvJoy7CSSvVM5W4nR
oVjrcZ6+iBYyAqTSQ+tAD1JPdabVjwKg/8/W7fw5MlHczh0fBeh/YyEyrm8JUp8HVu2tgC+Kk7m4
Izp7MGbfAcb4HtCTjDTenArxVJrp0KxHwVkLFQwO0Mr02h7nbZmPOuK81taBrTfqkkCXKriB4ijZ
spU23S0N2C6zJgkjurtStVwy9Pw8yohp3vu3C1MxUCVTzfx/z5nMrpDVvkIBdgGFuMGXW3Y4sTso
PrBA4oGWibBLxmTdtD2b8DkJa8C2PD0uJats3jcuwjGGlazaUmJl/wBD0CyrbnSdd1IyhMWCRdun
efSQhMkP9Tc3Zq5ldsbdDph3rnB8VTwKo9a04ZDWhBxviFhinZWBuvVmP8DsdrJRYp8oAD94+BhL
ICvWstcx9rgVeIFuYIgJAisiCVcSwXPRfliWNyBu+K0RQOBGQhzGacC6lcrlM+eMhXGwg8WJOmJ3
GztPH2tOqsxGpbRi3DROlr62KNO0a7WAsez84mQMerxdLP6VeS28ZHxM/XydFC1muzIpbpNwT2Xe
dU9FUN9Kt88euW+v68A4NTJ9jhUfAopvTmpun+IR6g2WJMZ7ALDO7AGhg6FWeJIeuQS3RcTzv9lX
SCBk8rD8jm3XXWOvObrSPHBHy9ZY4lFjnf4bZ9x9io9vPlm212IeCY5N2cbkRQiAeoXU+mdiTjur
sr+ZHv1TWeojHJPdwDL5aMVYIEPvx7iML74yRCQHKJwMk+1+EAtfWas4L12Og7I3dtmS/2hE8dr7
lQYDqo4dBJdfrTVtZx4mZ+UHxnFyegXGBCTxO25IaETpMEdkjIGgj+kLQfgfDCOErBdgbTClcqq9
Ya7weV+xSer2qXQuxQjdC6BXRLz2xLHHU64hQ10l9qM9D8HWySoRr6y5SDYumJU1Uk1wBYth75cF
QASjnxFNnvnp+1B1Zr8p8lXfdFsS4ye8kUc14PFwiM25/fxYZtW1VMWDMczKwN3kFT+19M6FUeWn
BVH46tecKFh2wWY0KB3GdMlZ+71UQyPWVjUbe6g9r6PM6jNv+4BFrBEPcdGjfPEs2uGZQjLvgppl
k3tlXs92gydmbxcWcmcDGtwbbvHaVYBkY5+TNyvJlRe5Ptlu/CLBl+07tziDgHGf+2EAcJRW1tXS
2NVGz7nCSgxXVTDWH54t+burLniKDY6TBeB8VCuO6sqWFxWwFooKuhv7tccQ+jyMbf3b82fMmEFj
7WgknLezNsVZwcB6NCVkHiLUh85ArpvR7giMFyw8PbsPo3TqfvU4qXqE8XxTu261N0EIPYt2LMly
oOVUPeSQOcTHmifTkPClKodL06X+uk0p7oaBAVsjyMYnWJ/F2knTFzmlb0CMjCv9STrC/ys3Wda+
xXoY0HiTr7JUH2TYudII4bnPBsTlF2Hg8oq7wvnpW/FrblbLa1lhdiN1w/1lQWufgcqOLqF3qxp3
zsCc3aVlsWfz8FFylcCl7f7URhEJ31x1tskQGxK28aks1fSkCsDsgQYuFT+0tlkcJjXz+n3urFnz
UHSjd7mnnSPbmc5M0HybMeHkO5+F30G54cEoBCo4Z1dD0PswGxhby57xfQQgQYy7fCKlb//0nPIW
j8s75vLfmTaGq4HP48X2ivwjUR3ek0PqYWyMMq9jkhMCnOCua9y+PuSNCZ1hwwPVtjq+znX8A7JC
az4Btx+Ks21pyCwYxYrJ+826dZkqnoKI3SipzM6rSrt9f5OKwNfRJpNEX66bDmH5O+4Qtv1VEUsW
GuAnbVyzEz68ur50MkhDtk2jP/gcr4XRN19DIFWbbRo1WwQ2uROwrrmQ5dcOY2CXVdWRuIW+5xht
ZAo6jYOxKq556qju2UFonL57sAT8cTNW3KOco5iXIct3UHUby32RlWHZ7VMgKnMqHki5mnX9xOK1
DPqnoSCSk3/if0q6at3HQ/zbDFMAaCvSmbykvhXjh5vQ7dql2BcBiwqrWweDK6Yd3mdxI3PDddkE
RrMVaBMc5GLwAvMiKah1XmGhtO+IPK25oZvaMt/aLHWN+u/5gv+dav/FdvFI/NdmkNflx68i69Xn
X5pg+EP/moh0/kB49xlWMFVi/ri3wP7dEuJ5f4R8cSi/oOkEt7HA9vGvw63r/UHdgWAPTlrRxBj2
744Q5l4Y/R4hC9ZBDqHJ4H9iCPlzLESAVXf5m/mrHM/hFYbOn0dbhWAXpE6Z7qs461bQ8Lsdl+9x
l/h0h9a9bb8wfuj/Zs9/n5f/3YRy/0sFP7Rv8RcG7OH+li78hywKoI6QAhk/2wusZcuauz0f6IW9
3d0ziMCHBmOV58KxE6DEJWgHJj0C9+t/eJ/+EwfFn1tg/v4qbEegKVrE+nz/LykmZ5zYzpRmjoZV
HcCOAGA3W/Bo4M2Ymj/w+r/g2Pn6538pGTzeur/89D7xKZuHcWBaHpaHP//KWQbjcff6hiCKGl+1
1z+QB3HmG8J2t/A+OBN8TR1zxCNx/8y4rd43j00T+ZZma1fk0/wl1TS6H/BK7bcEfvC4zwiCild0
9NxjBvcAUlmCXPmep65dPnuwsslPTwOUxW6p104LYpOJSuOm5gpN2ECLJ9/xLl1fsEXEwjnZ6wao
5nhiomBrh5X5rXZNdsDtTMjBKkO55r3r8kMN0qGM8mkEyAk9ym1hOeX4Y4H4Jiz3wTq/ijCtfwGo
BRuxcFFMenFYROAdapj2v0gSxytRUShtALRHiUuIgC3FUxvqp3BM6Z1SLrAVjtQZIGPLSKyecWJ0
h5kH6qO50MLBaWL+BqzE6Y5TPJCjeE6gXO1JEKqIgY5D8J6rgUPBup9uwJ3fzeUWE8Sj6JbRI7+n
v1ud/NHFWO5Lx+MRLmxq6xxzbfiJXNlzQTmBMn6XlG+AWg8MdoCDjVYIdKQ+cvSJH4qCw6TKwrtE
xF14sepf6NfeV4DXe+2qaTBvQ4J90ifHExrOacIRmm9Hg5K4DcDLIlxB7cj2unTq6qx13Ty6ftIB
SyVUZ3XG/GvpWtUDjhPuBO4H3hIZuTbh9J2YhBC9lf2Y68H73QAIgp1fdkV+4j8eH+HieFaEosLI
0czCfZ9SHKnIyTr3j6GvR/8xRfcPI/hJE1U7TW243+UEIwYGETrDzc6WUT57vFGgR1l6/WCR0Q/n
rvPx+ILjtbnuY33B3FUPoJD5osEsrucK5XgaW43bmsGa6xgMFy/Tkz4lOlQvZBj1LS3y6g4IWDxg
/LFOD+DmEJFSQmEYLuyMTT/sF/o4fPiV3qrtav8G2Fw4d0pvWB/YkyYGUczO+qJ5V79ykZlNKjwM
jFAAdJij2nEAAmxBB8Hn3OSdVZ/jzhKP7hjcJ24HsoDiugkNb+1iKhh+8DkefW7eGMNhrZhDT/04
KtEqZ0lU4pRuyAArarLXVN7UHz6P1jxCdy6NTWy0ubVzkZ1uGu6EcSib2mpfBuLlJanVWQwRO7a7
FVcrBO8OHFvAfhTZMRp6Y0brClIBqlPBqtxYWhCVsflhX8bQqAEEakPaUVXxUGEs5Mp1cPOMPhFi
s0X3nCXsibdOK50taBciWKkq3XFVVlwBjypJqnvtokM3Jm5x49EH3ObyAu50/6VCHtigw5M9HWyu
WRHUJHcmZZ2K/mFEwXqdROGUz5RahOU6Y+f90oEp/6ZASjzfsYndJccgX66pCGeOAWAH3nGsZVZ8
5wut8g3ygJe8DU43yC2tXizoepkG4b5CgDsT7wkYi9nUlTzk814869boxNcdRGluzGrGxMPp6EiC
sbauTpSg9YfBhmYMzbUeq7WeFxsqYhVaw0ss7fkrG/s2PUnpgrkj61Tjmw8dSlO7WcmRiSpctnk5
jienr9ObN1UjQTrBsnrtGuGcbr1W1l+YgpCBaqJgkt8kFCtwQrN+nXOPHtYqt/Vzj3QFHox8k3lg
PMErxW8yrwnboJY9jHedh3jatNxcrDQAJzuPvZiqp7C52FPFWpJzYzx2Vrrka9ee5a+7o0quO5la
j5R1e8POcEGjrfFOyy9zcDX1igRYXmbpWtXPFm/gxSsGwopdqWDhKeGM/sZ3/eETMrsMjjKvFazi
O4mWxgCzPRV+lc/7Ow2UEiMWxiIiiVB9+U4ZXhvLZzQS3DqnqK07eGLCn2CxS5b8c1+mG6MAabgC
CgKKhNH4hVS0/WTU5gQB3E3TUxEAi4qgs8KRcWCOsb7PED6aaez3fIVCMKIJYdgj0T5P7iR3WX2F
RTs1Z6stxuUs4xg8rdsmKcaTLmvJTgpUB2IrdbkzYBrhcseZRnxHYFxazSp33UshyaIhvNTzU+GV
7aOh7v4y5HCnPHguSwZ+IgEM3J744KzTkcIfPFOYUajM0BD6lDd144aTN34Eti4fJIyv5EnNWbxs
GtfNdpIX8sFzM3m0yxKF28jK8uhVZuqupOrf3WYh9o3batUknF9sulT93tIC3K7whHYnMUghWMRn
zcsd4zVzWuTmttG9/b32w+6zQ2Uv6TwjbYoNsF/kLtFWcFO6Jcc58WgvHfMBU4e8cLdvh7cwtycc
j7I10q0KGv0KQch4aoEhgitPlHjSYOCpRUjZqu1GnGvsK0RvQlUZsWORApkhnzpIzZBavJkA5ARR
6ZAN7HpPhcO2cNt1s+FuxsSsw51bTLJfDy1eiVU8lz89tuP+usT3Ve88njBGVLtBcq8cAXJ+QqPp
0+PUejP/UoGcCwqbaHBpBJfOmqdb2NFxdAqgqaekgAhi4tZlZ3okxdfsGnASQC9LS8pzU5KpiSRE
nPgUcgvsD/1kx9wLCPL+1JM5PFAONU97qgjDYQ3KyDtzYhPNwd7if7aFStv1TBbE4ENuLYScVBb/
wohmViedNVOw7jsLdoOQmnaSIr9jfLmEj7/ymRaaB3KyZbIfBmR6dGousKsZWySSZ5fc2wCgXEdU
Ffyqh47IGezOL+V7jymi76nRkN0JwAZUG7Oln603/Cmb0DPU0Wx9GGZYwtZ9KNUWXaek6kjRh1yl
e0v1oBW7rkBfAmeLHc8hir0yjdpDMQBA9LCUffAZ6D5ejaGjf9tpGB/pWYJ8PjbufggWdaxVm+MG
GFnGG8oi4VCoX8KvJFVOXfxqUPPxPbHEgALbWc6p7VC6I98cigcXTuJPUoXd0XAEzuaw46TO6Mmw
wzz78FvPfM299jbiCvCxRkxYFmLuCKM13Jawv3AhrbdA2B5ix/lo8Ahuyur+jTNaeWB/3K+1Dum3
QFSJcpgqKJQq2ZU2bdz9YO41+DHycfgmUcznPc707OQrK6fm26hg0Rn5JguM8lLCiOIa1KzpRcPl
bQZM+wU3gH60WClkUWCH5y6kzwHTydGzanI34FznufPWQVnvdeXvB9c7uRrli03Xe0DZ06XJRvTs
JqYUQPF4d6v+TsOXIVXIs95agz8Qdep+67Apdp4vP/okpIQrJzxD6MnsUKTFnMMoGprHIu7BXhI8
4r+JjzNVAl+JXbw3CU9n2jbJAc0p7C17L9N+24fVlQsykDbDvMZy4NZkePuk6rEA4cSK7yi5I/Bt
fDMKwFPSFrThzNVG8SIilChxhEsto6zKn1rL53qkGuPMOxhHZKPzW7rAFUMD8hB+jTE+G+YS7+mt
lsTEAO4blutua2ltM/zjT1zccYCpYcRFYSvN3c/wPpWVjkSIavECe158AgRIL+BZPrxl8J6ctFQP
OjDjTdv45ZHs+JPt6GmNH/fFokyI5RWYE6Y7VF//3U/Ns5QBwSfPUp+t5cLfrwSSCM0fjdd4R/iB
6Tobg+XHUCw7NK1VF6bfbX2XifN4LQg7G8rY0BXVvqta8i3COX7W7dLuWlk4kW2r8zLBf8T6fU/F
3AIDLv3QToe4MNsdYdPiHJo/A3rHeiApq8pI962lX1opOOj4f9HXi2zmu9VFiMFc9YH1xs2F5lHY
d0iC1XR3Wvnf8jGwNhMZAa+N250gPbqhyeJ+DIHL13zMZ3VywJtFqV1iFy8r5+ZWVXOyA/dKPRkk
S+xI9MqJixjr4Ic3gkAcaZraBkF34jOqX7AePABGemjruH5IM1oSxvxcE0nGVkVLAZAFDJGFNx9w
iYmDlwJ9c4bkVhqA9hTbTLmMWwpVK87johuaCNvn0QVP6LruzbDnHe6get+D9z2hPvpfFJel78E4
JC+JIwX3xrB8n2vfvqQ+fK/NOPsuCVwdR1kr0dfxd1xLwy82RgwAUMfOEpGYkjzF+npnLEScYifL
vlUZdykzyYIHzFTx2ghhxcXL+K0caDVtw7Y9ekt5vEtw8EFjfWWR7B/HdHkxQyPYm03nf58slF4h
kQBav/FBuvlqG1d3xh6e47gkko4d1Nm32NY2PsmOCI4NunQzp9Un/SjPM+uaF+1w3JERYcHN03+d
p+JF+lZyG/Ix5ilG3BVbOjK1SS1UTRvNei7ibzCsT52ZZdu5yllhYRz2Ur6RyAIzC+zvCYGA88ID
/IT/mOGrBVniZGF2rrTMtqiEO9yczGFjA6U+dSh5EnrdWHO3LlID21LamOQ5a+sRazuPenrBcT8a
8S4Lce8Y2qVJIbbgcFi4L4/WHOPPqmpj+PTDRF1zlN5HwfqRbRGwf9cxkhNifbdVU366exJQeCfj
JabREMSnrr0fvj9dw0yFny51EzAHa1LR+WVMW0C2GRffYa07fbDQTMGoTVzIS5I+IZwoU3bem8/b
fAYEl0eNr+pzapBejGo/6FeTk1Rbazb0rguAN3Zeol7qvHwYa7rWAGfWEZ5ud70M3AaWJS5uUov6
KCqxFk0XvMkW2WI1oBw8Os4g9hXolWj2GAkqI65PaZq9qW5Sv3vN9cHGqbBJ8apiDFbjg9Pg10aJ
7c9VJr604Fk5NObBV+6+Np3dAk4QAit+uXaQoH7CpT1CBrGPZc3HtQf0vazNuqMC3i9ZcK/GOy3w
OfWGqQdz0gbO9OQ6xKf6gxHHac74aTo99jc1JGG2aacldecd8xntWmsrkbT2sV2wE2IRRByouctA
4hInoRAJ+OFYzaLKWT5nXJ83Y4nuugqgw3c/gpBdAOtvg26qBGi3ouPJNRZ02y04WGFymPfNSIti
rtgNzF/WaCXhkwu9mgK0fthkduZNGatU/qvgPJomG5SN6Q1S019ocRctITGkM3NS1gz+O/hqRPFP
ap9qr95PlGIJRYmklgEXpEzW7DpbFhFAIJfFs4Z4N9xh5DTGaix3y9buenZNx0nMvZPrNXQtc8FK
GSggNtsU/mlwzrGNiG1jlc1H0tP0E3eEKpzUBB8YlBKQSZPjwB9j7x6mpFs+hpla2V8cuioKy1w+
y46EOX5xx9q4mQEl3p1w4IYVvNOw+U0HYLutSn6nmAdfrbrdLAG+b+BHj6Q1jnlnGpvciBdQiC4D
7JK7uALua1ueAdhTTOf7FFhygz+25voBdsv0Or2XJH8xAVgDRlLtjPdpzHyvvL468lWUrH8L/5o5
lXEel56ZUQNSbUaTNV5Cu4pqTHAqo2dgQFCCZgY3U/ulM/k+zRgSp5KTRAl1zdi18+PgbKfEM2+A
4yqZOMRogCTimmd2IneQP4b1XHy3ADBHCofgtnN9IN0SPBJVNlOWkROwLT6vSZ/SyGSgWJL/gG4p
cQ6kzL8LUALiSg4FGZEVtvZhTMN052V2QhXU7DtvaYZFcp1Q9MF+JOAmrSi4cYMsZIAey1ezyaG3
p3J6gN0q1uUyX6beLYAzyl9dRf5/tnvCRsPWrVxFdj8gZzV3B6fuoQbHOdWcS7Nc3WWM900vk8ca
i8irgfnRkCV3jXJJL4XF1LHiuvrbMuakwGph9w+Swgag1sYtyxxnZ1iht+55DG0BSp7HoDK20nLW
0qJMqaScksYNrrarRlJIkmkPKctoRv9meiPGqQ6nbWL283PnTOKTgAkdQKJ0Dv09bOiC5gHNYuhj
n9lvrRO2B0uPxT2T8yqq5Uxxm1jAptpyZ+bd1RlxfHp6cR5g8P9WNTUiSiXNQflutyn6oD+47ryn
hXO6Av0Jooyv+mOadQTxWOPsWtApCiZ8I6a9Dx3srHsd6/WIkMGqHIJmVPOpeEOiiWn9NLu9UbF6
S13Th5XlB5HjklXnrpgfBFYKKKpG89QN9g0P3EBxVFFdm9D2ufDE07GMDcvYOg24ak9U5MQSUW0z
GkwiH8QRaMBS8Xk2BhiuOCL9MwEjXJol7v+j3brBjnD4OG+IF/q7MdbZQ8JifFMluffc2uWiCU5i
hcoGCSK1bkaFR2T4Tqyo/cZq2t95eUi1km8h3W28sTg3hu89USPG9zIcumfXQsEbYZJFYZbS95ha
liTyFlhrSl5ykLMszvPRsrYVWb5WdFtJscgPbZJsGBFr9zlVEOvZqJa1N8VjRAsTrHJGjFOuk5ql
vJfucMr1F9e6O9VUXG6NcOHhX8z6jYmd/CYL5sQTNIoi69InQFbN3FMoKeQ7nFKcFIjJm5gA/WVm
xH4Ief0vaBvTxmPC/1ACURJ2/vTNqyFIrAqtmJG6MtkmE2TROk27jQEedW+hRA+jJY+xV5NaD0Vi
fJvNeuG36zebnvBf5BOh22Fn745WjDtEua5+VSx2j06RWT/tRf4m7lTtUYspimjiaiBZ5t1mk3QD
nHfSPLOvz3GzOIfx7obH2GOu6zu+L5mTLYtQYuO5+87CoVkVS4fTbeaSbyELcI/jBAZx5LNqHeyH
Cj/DPgZSuLZrip7VUjcHWZrTtvI9/TgljqDYt7R2CHXhtznJsosvvV96isGqZi7RVmFxDeGu/dUO
agDmb8jLUE7TOsfTvqG2F0qmAstiswu6jrF6R4na2aWx1iG3Og8oCaThmazcMK7jWiI9yPoGXbs+
aFCI9wA/F5iVJMK/ZeyB80N20cPHqLob63wT7A/RgomWiH1Pcws/rKLoCUNxWAXpAxppsC4pVD2Q
CGmfTI3XEZQJvQJp5xewBzWlav5IMiLlFjgWfgvDQ0vnB9BSiEPSStJVA7MA7zOs5J9IUcsXtQTi
GIBWRyHmWLBmCgkhjesNjWrGIySN4WCUBogs5CtiJKNKX5AB6L9k0xAtaesdpNQPlVVVJ3RGeLqV
SzdIHVyg/ZylsAg5YhT1U2M+KEKZT7CN0n09x8lbwH0j38ASKNOopT5oWE1C+Nc57oA6ziWPU+LQ
8FK6/lDxHO0m+xnZmh7nXL7C1PG3ac1vZ7SnC24IvS90t5N1zQ7C9a6TOfKJTr2luzfYmv05pfr0
R2fXQEwKYaVe5NR2X2yFjxOVP25+oCD0wwcpgwXKVT/QkUcvy6EzY9o5DVyI0cxt3TqZKMJH0eR1
cvD8xLLfi5AkLPSuOygi+cnFYv7UYMHXi3nfMpHZqjaYiTalnt6GnHS4mh4QQSgJsW3I//W90MTx
yk3gubQi9B4XYWo6kCQn8tqP1IkYyRYC0brzLJ8Rx4ba1htYqhbb/GEnWb2lGsv/NTtVz1lMJhtR
k92/mdgvsQ7do69jpqfcoRJm7AzvGveYASmxtFYER6YV7c00JC3cBaKyGuSBeMtz6wHtWDmQnJ4x
MLR8bBbr2njTHRdLJUyUgdTZVfDseZGuym8uRTTlOslGplZ6fvbFsIwW1EFWWpOFSlqa4Okmo2ze
LM43Mip8G1dVJ7mk69TZVP2QbJTlErpXTkojmaG3JXe4aCQkc8pmRrAef8FbbPJ4Z6EUHqnbtW+Y
kDxgEXSaoe94Rzvvu+PslUKtSnqx9n7mhDvQpO514FR7wbgcpCtqbgsMIXO7DlvWH+WYTzfa1D96
URffRWC3U4TDkKYHK7j/Wio5Wx+LsCi6S6mGxJtv0KPqK2/+UINc3gh2kpsbWqvn0iirr1lk7N6G
IODzwXiKk461Td47e2bsAIW6ydwj/RLGA1yf7phb7vBQ0GX6Fk8lyRenNtcmeQYGp7wYXhTl6bsw
7wFyI2Hu+SyGUVKNKY9poyC8MPvLPPebStC3+OllzblpiBAYMwCYOutC5oxCoDEBJgFlyLfecVuF
3tnoZZcZuhjfTIp6cpY1Jt0Q1LKnv/WkGG5oa8zR3sjmq9NkBu6wrZwW71+3wKE/VbExrHLdmac5
lCHLB/Zpoj7xQazuYV7ZPs+Aa/cljQ8oQZ67TaTj51uBkHKZKaX8cFqbznnOX55Mk9PZj11h/mD1
5g9rETTONpykfSGTy/Xf9Lkc8liTzveuK9NvI43TEloulJreyC25Lk1/OCbcaVSMr3qD4Vr9Ij+S
mrcCxXGNfrm8kJrjGpvftXVbhOvRNXdh0z0PZsYHRZibfk4v+XCfp8Jbq1lbxnm4pvTxJZP+Ryg/
l9Bpz2rs9kEaaw/Tm6LFdnJPPBsjlO3iCJJm5U1EteoFBZg97y5AD0XZy4/008BJLuOHOWf7LBKP
mVef+IFXXml7a+GmV2l38/beSbcVC9FC3fRRIO7bnIaqnLx+8ih5iyZShLNKL+D2trAJeUzqydkP
2r5NE/uvTtKlaeglwjiDybzPv1e07KwLwVGReRSwEMW00Cr2VGJukio9UTihtyOWaJTugK8CMjer
5ION5dM1rF2WhsweRsdwnsXjxqGx7dlnCtzk6fRoGrgAaWiMQr4j66EgKz+CzTX1ZYh9ilB1/zvE
9bMwSVBylOZYpFxMivqeRjmXOHbI7XYo52lECqjYy9n0n5IxOIGxGHAGtt+pg/8BeeTRm20USnGh
bAMfEFW+tFa1tOAE7q3IquRKs9q5raavMpHw+niSIpLciZ3+rmr1gs0cjlGQ1emx5GjaLKhkK+qp
JL1PIjtlHswCJveEuztGN1bC6TkB84b7iLqivh5bPJVduQWfRXRdP6BWZxgmEueL9BNKinHGaH+t
HNQXKbnBxvfCmowLfZQQsY3se5y7qvo3fj/7eUhPlnTenJDQUORiNz5JHiE7bnwxZwrbp3yaYC+O
cnzjixAC6aqz8s5jVGSoMP52SozTKuw8goQpaC06aYKEr/LsPDK/WhLZeWbrg0wLfQhsJV1qfmGZ
F5eLDZqvFa7aqslxU9ytkZaOP2Et2Ju7PoG/ePjQrnZ+359fES7Q4otOAlsei9agmyCBGtw8UYIo
1ZloiD8hLI5iPEh3ZLAbO1u4j345N1zfCCI8u4UZ3n3lWlQZCwceXse+ppL3gR1RRrEMcc3fmufp
6v8qHGJZoHW2T1suUt9tux62JClV+/7PnSj2n1Mt+F+Ix6Apeiif7N7M8C8omLzoQtlg/t47Kkyv
pVsqYmEUAjIiC2SSidS3T9x14DeeEcCgER0HgIpAL8Xfa93Yj3gVgIfGRln6u8n1vPFWsxnvIwwY
WLNVQhZ6I51hyjdDNfrU3IZ4y3EiTN0DdGj+J1Sr8qt1BtwhSSytDZg2fPF/+zH/15j2L8E/TVtt
P2Xz6/8c+v8A67//sb870wzxB3tiPgaBbUJ6gQ78b840w/9DCFfACnJRwQMigf/fmSbsPxz25fhz
GENN724/+7fYlbD4V66JZcW3BFqZF/5PnGnWn11inuthDePjGdqB7wSYPf/ik4LdkHL1AbOY+Vl/
hbtuHVyZvMSByjbDMMeHUGb9xtZYpe+bi50d5Nklj8GFZnlRby1a/oJWpM+AEFzQMeklYAB/MA1V
XLl8/TeWNuc/e7X8XtgJYqcTHJh/dnWNQRszENSooLHVf6O52/KjFgvKS8tmAJuGe38Q5+HBthFC
cPPq7pYOxGdW9FfSNEWVbr+5p3W2WEqDPddeh/VfSVo2DHWekvJddIgYY/wqplxd2ECpS94RPyFW
TsTEdvPlSmiBWYsU6jOVokyPrJZAB+QxIXsa++KffQLnlLxK+EvBCrqlnYeibAujeLLs2Iyy0m9p
c5Jx+REW90TXP3/eWH/2293fT/7BhksHICh992/M539w/WGDWFxiNyy1aHkMddg/AEQYHgYryfp9
OuLwT9vMd1ZNMDqHjGYtFjIyHW8twwWPyJrbLqgUfwNYIoXkIVr7SiyNsjEgThX13FyJ/vkr5vP6
j069v71iDJu8WCyKvsV7++f3FN8mgo/APSW5mj6rOi4PZuMhXpak94hAeOnRtNv4FYS3h4vIiZN9
Sb7LjRtFHCOd7wdQCcwDzaKLBGMZvnzHnNkfEn6l363NWKYU+HUVBX63oe2n6zRoPUVymS0oBMOM
4c4PY2gyzpR/LHnBdo2KZ2OjbMsPmLZRHsDTOOlPDo9iiHLmu/pOKA4idlKE9XsIjFeuT+ruTtJo
EcZMD97opy+YZ+J37Vh5NIi0uqnMbz+RVThymcLt9RLi3KqnBEcIUE7je2pruZ+toP8J69BYqQl7
P3cy5oD/x955NEdutVn6v8weHbjwWMwmAaTPJJn03CBYZBW8vfC/fh6UeqIlfd36YvYjhSLkqpgG
uHjNOc/xh8VyLzpjyPvRtQlcLmYcg24nkod//jrWg+pPwsk/vg4HM6jKn+uNtl5gf7qAlKZoIX4S
+TTqDeoMWIslyTh8JFiEwwT3W2tlwaiFlHyltcbIR+7W7nvjlo648+kA1hJQ9QajHe4TO7WNgIQQ
8YQQa52bO3pzF7FLlmBYupg44TFKL+5c4/pvlrCNg1HU86UPq30dlyiJSIjnS1KNkGRM2TPzF8N5
DiX2LjNnzbxplI6YpTnOgxgExWdZKj2bMHL6tgDWHezIUXwpAbAx2gUn8tgh9yUFNJzb33AMpqTD
ynGYIloZzxiV+Ww32UbUBplEEMirQF+3TLqK+C+TWnFS2CFfCO0hxVXLtfq6MDHx2e0S4zSOrHmT
qcszf4EDcmYByyCjh9t0n2jW3RrPgx2y7ON9kz1odDDFBoDAlng2isA6tF8tIjHRTFRm/Ng6E2Au
O1Ho9iOe3sKs79LJTt+tJp/OBjqYm7a4SLr+zXf/33z1DDZBnYHCcyztb6drjiLUUkWnMbDg4krm
Vj1nhNBcGwb3u2XUIXmbufxRLayc//kni7+C1v646vAlOwKNPHpf9W9lUhEBfC9GBjpSq6vAVOrp
PXV0KlVTO5F/kB8QEDQQtwYyrEiGzV2l9jXa9wtJRKRt1FwqzJTL0z+/rNUr/febgQGR6XIf8M51
c33Zf7oZxGSgZsnhZ5Evrq8RSMMurWW7CRPiN5eUGGG9xngkatbmJcbrja1E+TNOss6rMNXj7R/U
Xd+Guq+hDzsqxKF5cRZG51HNsViwNfuiPMBpIoFr//NrX8Xr//LaeeUAEqk8VX11e//5tc+9USAE
clGlKkZ6tsp0noJQaHO5R8D0WIZxJ73VQPlG1BwNY5q1d1ld/4qLFLdhZsYDMmDMwIRzqS7R6yQV
qnckkzR00xOutrTSkuusMnBlCa9BPxt5wtDijOxVhOiDOSHKQ4fuDNV+riFDOPlrjomI/ckoghFS
KrdLjWaOdLd5JR/QecTTMp5ky9QvHMHhtMSEIt9PnrTOYgeoZm57V3BfvzPShrSAKXi69AuaoZE+
6aSnxpoXmE/XAkDQOVNn4uJpSNGbiRMUEVhFyug6J5d1fepRISRE5KXLvgVlwVZSzm8aMLfHPEzF
W5EIhlOJFg8DyNQFpUEmkYa35nRgd2OdUdE8N1bRfdoQF3wxS8sPfz83hjmOl39zW/53z3SQlhzH
xGms1c/fNPR9apSZ4A9siEn4pPWC+N+y7MnnzodAArvAyMicZuIxemrSpdmS760SgLM0O3qKagvq
6XNG87ONYWhs2gLSKnA2EOGsUf6N3P+3q+C/XAe/b2TbxnkAXlAzWVSsV+Wf7hjiiGbItCqPD1a/
r02jOyeyWIGVGESrYVnfcjXpO9WqRID2lcDJpnlvhmw8us6YoklnY8a8Tvc6ha0X0dUaO7KhOS3C
Ad4TpVvyyoznBi6PLxEv+XIR7a2OUyVgE2K+k7iZXrvCine4v4EoKkDM//m2+teTyjAtHoya4Gc7
JG/qf32DSpIQp9eMvEGRafdVLRzgNcv4qk2de26LDCRLRR+vGj5qxcHFWonqhRffmwSZ9ta3ymPt
393rf0td4VPnReFy4UGqq+Aq/17F104RlioQAk8Au7k3SPkLmMT1nrAHRqoi37OFRt3svJErCTfX
OE6YfP9AbvyPXMm1U/jLN7+misFjRfQpOG6sv503SZJ2U2O4qlfX45eZGNYe7P+6eoqWf3Ms6/9y
LPOjmCPQBaBRXxuXv34Hk5xTheEXk+hoyu+HArUYb4z624b4r/Wh8pEsVNxeV5r1vdRK+VExlXgR
lhW1fjhpcgN0QDlpCNMBbLm5+MFccg+Ei1TEJjeQDiwzzfVS5AuhILTReMT1LN0VnJkXzaIianUJ
7qjFHcA2rGo/yxzq0kaoSXO0I3dyAkNP7/75yvudJ/W3D9jRUSybBnlkluX87cqjiWNqiHDYY5De
+eU0M8zXrPI8kiz53LOPQlRqj7e2yp3DkkYpSe6jcVcNho3hLWr43820vRQMnE1sxiWbXKQ+mFVn
ofyAmSkfhVKf1L6tnop2dXHm9YAdYC4ckCPG4rxQN5jbQYlYDqBtptg2h1WliAM7SEeWwDA0etDd
xBSlcTLe6cVSf4+tonyDrkjeIyJW3vB2QAAlmuIH03mqaqhwJu7IdaumVL11snsTKTVu44NYOnAy
BTHXBlIIVlBD/lZPogSBVT3TpQ1iV5MAvTNEyk9CK2fGUkv+P0Um6ebD9//+X5wTf7r6/iWC8ATA
e17+7rf7/Yv+mGo4KhGETLYsIZDrcNNTGf3ht7Pc/2Ds5uJycxiTMqSgivy/fjtMely3KIppT//z
P/0nTEZ3/wODga3TAAri1FRu+f8HADM0579WP6vvTMfTxzHE6IWDWv3bc2hWSooZJtx7yWp9glS1
LFCncmUX9toa4Stp4SxSZq9Tt7C6A45xsO3EpKxplP04l/VpbIf8O68JSM4jmdyLMHu0YrG0Xm0o
TdClDQOFXBv1zWD13SWlfvrVkNiwStRFiHE6N34OgNtQ2AwILfq+MJ4yUgprGpmYmO0CCuOumPSX
BmKkiqI+TO5ZnaF4kyZH6cYlKOItMtyQ5FAXDQ7W2XqTIBpp+A2V8K4sBGlIlklrM6jtBiLDXqWT
3lK7X+0qnpmGMOfDh5oaPwW4up1EzrxVtaI6aJM7Iaq3cXlbsZoGxIRaD0Bv9Y2baEvQFrZE0DLI
g5mozptjjb8GKux+kwx5vVcJSO58VovwD/pejZ9M0niP5DyrrF7H5ksW6NDIsgshxMR3ZDYAgDZm
6C7RUu4N5AdJSzVJNM7icwHGfqunydZGAWig3N9Sb55VYkKQNRGflWCdSSPrtVO+ZFPcOSBLNg2N
34dCA+DT8FsAEAvWFmP0IZXMvCbLheKIqu8n3Ti2jVTcCNr+qO30jeQTwCxASzZkV4AZIGQo6llD
aqW9lk5WAG2Cdag5TZvFbn+MmJuIRkcrywaxTpkRMzwCKoama+fECYtA3DLmAr22LE4tUsNHBGrz
C23KAT4CJuB5E0bLHs8dn+IYGCoZNlYmPNVJjtQ9xpFh+PeI4GNIgbRmPdKtovmAmhPEc7aTuaOc
G9RpmAIRnBN/SF6E87Oawdzq7UOvyWrfOeZnz2ErGsOh5SbmQS0KAwhn6G76YnWhxG+urb7AvWO4
zO6V3ikGvwkbOLDiUFD8F+PBsCTiZ+6vfq/GSFNWxewGECDQk4wRxVfNIo5WP3QxP1sEsOA571g9
ZaO+SzXZH0DM+mSuyI3RdwmQ7xYBGyOZAEMkF4RRzPEuNAvnSap5EkAAtjeWkd0WLUbhKIk7MMhI
/spjOEkAQztPbVLl5LZavyW8A5pJ2Cb6aTT7W0KA3UaddQfQijts8dDWdCkFIWulbl7G1ni0Rm1+
I/AMNvA4HRJkKuZcYSzDR3Eww6S7Ohq32AKV5IVYq+K1M29mPJMm03bpLiJ3+nFAkIObhybFL5yk
vWdSTmBMNiLEMjLd2CiFk/GNDHBurWmTssHwiSgrPVGIfNtZdY8hSIhfdjhEh1QN2WfY/b5yZHRH
PT75FbYJT3TMIDcwiR9qtamPGv4W9Amu/klYUenT954mTZy1HiFhJosbuqrca2x3PoSwkNBZh9EW
PxT1P0eIPbUXs8rRGaSd+lwi1SOqqZGfZpRuUmYxeYafiELdRz7u8cy8turc7c0BikQY+o0bXbOZ
dVqTllUAShL+C0CfsvglwQlSscMcQdrBaYMHK1LHZxpIirvG58iZD7zS6TK61WuyBnElTnoHy+Q9
0nk7RTsc5Zg8ip4PMiJZK60HLy+nI5ZI7KhlkOfnxQ4fpjG95vN0xFMS6FH8MueUG00xhtdZgORM
iWabItejvKk2RV6/JMBldSs/kh77U2GuCtyQMNSLCx5rn8/0OjmHszvAi3fVd8tqImRMSXrTMU0i
HuJ2tzvFEy37U1W5rADCM5lK2kkhgdjvDAdiaLUj7EhHPLVIj7uVK75AoRAVl26pgwoF8EwYhWcz
ysM4hnzeAWCsEspOhVLuC6LtvI4dobqQ6qGqT0onk70ABMZpkBz1dnmrVeSMZZch7KXE2sjZfFOT
/pXt/24GHMNG1in4wpCVQfTxQX0kJ4Zsyyp/f88a+T7jHPckZ4ufm9E1dZiasYGbPIRDck8DftOL
ed4jrmzuFjs6VVnGWKyF7cpe4qlO5GuRZvUZ4iTylDelWg/EsN/Jrh42qjMfJ9XehRUADMe5KEhF
dDpxnMfWXTrUgK8zosAM+CkzPwRBa59ejQGoS9FwC7nZh5aTLrSBXIiNavazsO4+Zg0MCOmWv0C7
6x9wYmFMVSZZf2AoIfW8uSKEiZ6ZH3hDA0dhzdz1pfpWo/c0pHI3WauHj2ylmyl2o4vEGdGyO8kX
7g4OwsRCRWkThtCmI36UVB5saUY7U2KsV11SzOLmShbr/TKnflkwQUb++my7WXqQtTn5YDNIUxt0
G2XHeFokGgORRK8xgDJrKgkM1MfNMDdshZt+OGZ9PW5lzWBdogV8LtrJAEhvFPdLK3YOkTfglkPw
XN28HWcNf2fWvaHdQVDPM8/YxaF9GCyLEVLerV/eJQptMHFoA73V+Ytfe2nR52ZyD9tJ7Fcq7g5L
EsDREjlAgt4CXC39XASCV1b2zoHtmmNuPKMLvzEWSOlF9JOlkZVHVuGPrIZchy6oGWYSteJV6xCT
4RtH7bW00dRr+t2MiwMaUT5vu5AMZlsaBFaJX13mHHSU/pu4nmP09YPBz3L81AJE14UFeYyZeGga
dgWlQIrRpM1zLdI96C64YBJnE/hb7RFTibatJnxDcZsj0W8H9Sw4bUmWIzJyAj8Pvbg8hyMyi6hD
0iBDq9wvk1q/NHqz7LBFBBZmvi7CQBTG9h599aZayOyCpe96tUy3+mgEUeXQXveJ4dfW4t5lFtip
YmSc6g5Ha7V1qDC7XSVb9pUodhqz6SDHPbFA91NatNP5iNCI/LFxkw0Iz2UU7iaUZRm5MRvAq6T2
dJA8WOD4Qmt2GgNllt5iO1k8mTSnvuJfROW0GGSi1UwiBz7CiPm/DpHBU+mU0NN0dTBYLkf4hIxo
Cbt9uShex4rIY30LBDYXm64u4eA1QH+zNWy6zLexEeYB0JwQdG7Qp9QP7CcOOXI9j3QdhCNwfOYQ
WpEh1UccnmfLzOyNIsQVitUqtmjcM+B8yqxMfSUgCk7hhK4HoW++H/W5DCLqkUtkUTX19jUBjY5S
GXnGFB3skWJh7Amdrm28viWPrGIsPgaq/YNUBnNT4ADKYy2wl944wZqOm41id+Bi4kg91HHIRkx1
XL+EVf0awV33pqp94Z7Zw3QGypRrPjvD9GfKFmSbxIm9N43VhTSDFIwT7Qeqo+q2xM2DBPrgGRmG
W0mFxWw15fnL4Qt93FEeKUhHAoR7uVkIBjAya1dG8a9K6cWDQofLqV1eaCAPAAtZA6JyDGv5u+zJ
PbVD/65ij0K+6QzbsZwOSlzAVe87RlLuXlv6j6LTnFNohm0AuBWlvTvFn6NtGVtsBcyx8qoN0ZFZ
w97SKmTqtbp80H0aG5P0xF0S6UQBdup8xrVTUBRzWS1OKZ5dLNegsuSuQcEJW541m7mURBG06sQl
okTdo8qsGO0bcvU7BKLvJlaK0a+zXHwYJgs9MwlhIRlIL4m4mPaptewowA6daB5tez4nOL9hXKXN
Y5EYQwDq0/xmr1mRZGaWZyVzF2+IRIreJEI2W6NCaHLUUuYsFnzTjfazSwvoD0ir5NG0qiPqjl/S
0b8gL/Y+6sITmU8+aPIP9F4hsy9cTGYlUby4erXPzV/6yFMjNvR7x5lfsVYQTQE+c29W1Uux9iZW
iVIokyWjFQxV29zQfsSy2IOXWy4UiTubmtpOs96LCB7YhJl1wsBH6hhyxqDJYfMzGx28IVkdXhw3
hf4zblcNY0cWqZG0B9VRjHuo94RW3A+uznagLmpgCXn6kGad4Wkx1785o9bVn3o+7gt4GP6qPxz1
EyPPxrD7b2Sa4j5nDrFpsvllSeUPMkBuMtKvyDZKrnVS3UIbwDv7aR5edZsgecQR1BgQ8EkzQOMy
Ztp0moU5HpE9xvcLaRJ3EUGMgeii+GRGrr5PbWp7Vq7AjZ1Cvfaj2DZj8ysEAp2L8lIsxA46RCIQ
q0mlxvM8ItvEN9oYaQdM7yDK4woeYTi+6aGDEixWhif6RoPna+J6NLL9L1YU4VNYReJmDuX4rSc4
YpkhjletVrWew8DKf0RtqJ1jguRrVr3wm2dGOFReQ/0Wz+xb2AToXwm+lxOMbnvDmLXxh1p5qPNO
OyxEQWAVINCSBXev178sVpaSqAqWB3wFmZa/xKqSgAtzE06N+h0Gn9fjIvGJ5eNZR8jLpkjr0B9c
hMmEmi8HPXJ2c8w6XdCagFiEd1HiOOrmLN87vbbKFetDP6RYptQIxRdhD1tjtGo/IiMZVS5j1rAX
aC/lVweLmZUMDmOX36+3erBq6fMCzMHrdL2GWC5H9UL6whXT+YGUXrmrlcICixrhvQEhvu4o08wd
AnCznW9iK71AS7kg2t86o+aBYJ2DJlrey0XCUTYVq7lzw8w9GtYY1KNuvDLPfiS/qjiAFdDp+0Zx
wMbwo8AMiStElt9Asx7NZtrajc7DGoNIxC91I3yUCkkP1yR9oDE4pP0ebyFE2YOl5BdkoEivLe1z
ZIrHzEu8xi1Chni40qIuJMS2P9uCCHTJSdkRnJL1DALKhT33RJywK2YWrHZ0zlAGEvkW4eAbu8bv
y1b3ykwGcKYRCDQLRl6CYD02amTUaCpZgmwh85m9c1ducz7NRwxNKy2ORBzHIAdmKQ6lVZxUkypm
XMzpGMaK6cG/DV8RuMBvRLBFTkFDghxq42wzdJ1+P82ODjUkco6Io2gu1cW9pD2dZlbpDaLK+UHa
+vhNIJ3lQ7ys/Kl2xSPkPgqDce0RrKifk+2oVS2MWDFtxFiEjy4zWdLbczsPmF4N56nR6qei61Gl
zG3M4pdZ5xYGdXzTwsYKMpK1tnST1W50s/LgQPTYZ0Dw/X4QDuBRCJpfMsZa2RraTq2zT9wGZshA
1eDeFTbQuLBDs9wuzgn7d3swVQi0iJO3WhxXQQTU+DTP2atuDvdd3RAZ28/iUoihfWzs+jxg4tp0
3MMbF0/fppjUzAkUe3RP5tAchz5CW6iayyGbqnqnzNXgwTVJt+pvPe8okhdW2VzjVaXseksdvg2o
G3FQ52wiJ/0DqFTMEc/nTRFA5ypi7dXKc8rNxspqv85dErmS8mMKox3MQFwAuAtgFx9tC7KkOSYw
E8hb8CypoPxEuuc1hhIdi4msJRSbGIeXwnkhg/U1nijU8tyq9iOVmG/q3Nxur3ywKaxI5tKeKty7
nZaVbEMZzKCjZe4cVhdt4c4kDvOIvFhhpk1kdghRjabTVqBEWsmz5FBzWoIeyaHJwSh/Y57jYRQN
ZQAOoDzgJ4r82mZKwj7mWe1rg8wQbQUIsVJlhDkfVOFeRsmDAMSiBuVcA9GJtApsc+ruBGICyjej
PFckV8k4GrYzoAq6jl7dwJLG8zjXZ43HDSD3gZQE+Eq95V4rC52lTIofOJaLbdnnHVH2FFKA04+K
BIvB5o2ILDO51KPyRTj3Q6jIn32ebdUserLrNH5pXTPzwQ7BIbWKcYMFU3tQpwiaq+m+OAOgdmA4
JG6BxcPKyNC+mmLlu8LOtiMZ7xn3qdhUha0HiLa3UcpgvbC2aFrw0AMiQquTnYrcLfAG4egXUfQo
Bu2uqKYL1Mg46KW4UaeyBRSmeqot56WRzCmnhLZYj85hmpAXzaYwqZ17Fn5vWCduQLFgeIXXvpPB
JK2tCS+g1ow9hCZ84nO1IebMM5Zsb1vjUwhwNt7Y1sQ+UlNvNjZW3hATMFbRLGB4UHCLE2sqsa2M
0RSd4cbGn4RPMDpESp1uSVOO3qO4n/0RsyVGQhFtpS6pybqCysICGZEvNyEj5TPM0/iyzGQ+8TfH
ZsTpFYfKi2A++rOueO50PTkkHb+iRVfiNboeb8Psu5jKA22gIE97pgMbthYAoqDt85c+HfYMZMqf
RkwwB/bnxiNjNtrmJXY7stuRZ0dIUlKHLBxwvbAge54imt5dJ5NU7SbRBSvI6anGzEhf1A6vvMXq
gAr+jRkvrw6gtI8jCGjNWJW7EFHGVgOY+LOcEXgyhPCyiQeYPSjb9RPxGwYGmGAZKHTL8DTWDKrU
lnYg6xGuk6swMpljtFknfEbxXN7BUmYqNMw32GwMBmM57HTh7rKy/WYSE5PaN9u+bnYDcjiNTU4J
EWIZs+Gj4TiEy1k9ma1xIGrnBvjsIUcjtV8gzjxoGd8y0byvMIPuFRTE1yHpFbgverhr8byAOzaK
W18k2g3kAMcnecPGGL5XdXTBHUJQjq7c+jDWTrBY4gcbrgZ0D5cc9vkwElbtjaHiuTNyeWCgYHES
hZkX0v5YDMcW8JXJbf2sRLH9A9eSZEiVM+fTGbYavXu21LG9G/FGMstt97VS/+iXkOTWfieq3t4u
Ic9PzSVtdgV1F8kH8+PnUp9+ccRnrAHD5lqV5BfZsG5roz2z/bB9U9TTQ6mRq5BExKvF4yoQogbC
PMIcJWhJVtybGNf2CrPgBPQIHeY83jeACQaZEikdjQWdxIghuKirwzgeiyw5mliiN0alzJveXeNs
cK/5Jof9JgoZNmXhOXZ0CLJAsU1FLv4gmg+lAb1eIECgpFU8g+3AkXc4XEO6ZxP4j9dq8AFwYjob
3mBEp1Ld8m7pNtNYYr1ym/FZCev+5FbLkWCV7FQ5RXSlUJSMl7Pn+A+7kjb4LpCvJ5T8JnlTyhmg
eruVi7NPBvdjGfMIFoW5A550bVwDcUSznOZM+4zt7l6b518uVe6ULC5Yh/DYsKHZxCVjDIvx868y
FA+yFaeOkaarokU3O2g4RQTMQf4yepscdIXPlX5d+rpUb52h3bFZV7ez2yVbsMZ48DJqMZDcG1W2
4Yl4rPzONhUUeI1efhcOWwxtvkHi8ixrnH03FVTsc1cTjWHGmZ+oxsXC+LibI/yQS8fxZGSlE1RN
eybOztiZGduzhKRjBDlkE4Fw2aOn92x8gXdZycfOQzXZrtaCzn7v4IYSuYKIPq1GTDLTNreZnVvU
oY+Wo9T3UazoQRPSwMBt6u/yNjmpRr0OuuhksIoz9cJeHxX9Y67ZVyD0wVQxJKeO6tnB5Ps+q6pd
HcojvPaC5zmTu4yTSe0fbOsuFsTZCqkiHrMb+N0V5FJwqvdK08Lv6uFvWQkTEFhuQUJdrClyCrRR
W46GoBBjq2FtFX5/v2vl1tD7i3SVAz3qygyZf5Z6+lNvkbECFnzgeZkfijraIbSFsm1jRRk61IEv
Tqypv5irEanSOFlA85f8dHrlPaQMwkYojENLUA1hRaL35EDFsAaQ52QTmxHYkLQ5dPC/NvUy5Luh
tg9Tepfa9l7vq7NjIagxmbF3nSqIELRpIERCpGQMGx7N46Vd8vKOUzxi26bGe41ItbPJ8G8vSgTx
pBdAVaratzLVomPPEIfLcNKfazr4DblyJ6uyFi9vYJQ5DXuIrmsIDtK+sDM/RgkLNT7WxwH7CkWa
KGOCTlOQlXHX3WIBdollWhK0mLgA2EMui2NJ9GO5iytcG/AGw8+im61grgfCBlwuNA3uy164KFuU
cWpfoLjlzMVGo3lU5x4qiS3OddrfaahDf9Je3rANCZxsY1JccSRISjnYDZ+JZh4qSqdp3WbOVXQu
Iyu8zXVlBVSaUBlDc+GQmrAuLkj3dvh7I+6uXLkNUXNvSxVS+5wHU1oUDPuHPZuCajM0xiOwgBPj
yYXjs9/B1OJArWzzUzHUqx1qnirOeBR8A33qYWpArW9ajN7egNeCPmn6UcfzEhBR8aaBBdx1bXFj
OMtZ0DPDTQZmYXFzE5out3VR3Lt5tdczZqWjvsIeHTXIan3vZs9ouXwmYzfORMWTzTwg7YieSo17
Z0onaNRiALvudN+JE3b0enr2YloGDeuQboc+81WShHg+FnjkMay1YmLFG7FNUNL7LDV7v1aGxyEz
GsAdUVATgjkN1V6pMYeq7nA30wPR+mpelWejt6Rogc1o+XIo245R/iVACmw5B00ic6eR5YlaX2eZ
KTuUTcp17lBFLMmlgTu3J0qdqaFC8vSGYVmPVW1wDlmr6L4VgtZH5barJoN/H4MYSUIXtRNF1Kbg
lENAfg0d+aqqDO7EbKKllc4TDm2M9gaeNTtN5odEWtkuKcJxAyXFPMYLMmZhAEvSG4iOPNC8TB+2
lX2Pl+w4VNpDx8YXHEuiBZLxHhkawxqEgU+kFcUlC91r7Wh3Wc9cOx5SH2czzUvkGxjq/RHo4SZW
l72AbonKX8DjbENJ3CgjqiVemCQoOiplw9EfQ1WzfBRQRzJHudltpOSGCprcEBe6+00bVtbeoofh
vOlJyItmcdZLbD9SY2QxUaHkJTsRy92GfRVCl3CW+KBrZk4J1DdyO4x9vCNzIDI2iT1q29bJjL0L
P/NQrmQa1k8k680U9ZEvwD/ed2mt+A4O02cWsKco09Asohay03semXvpAAEIsQWcq568T8YldoX9
xpXc/rOi7uhFeLtGGRSlWr9rZq89mlHxNtTLeA+KMan9wiCoHN0PtE0ArCaAGTJAm4GwCUIsBRRU
13AelDS5i1GS0TRoHTnPhgadoJ4/ANZpn7IO1ZOjFC9MbAkZE0yFY8VOTgQJIG+1iJMdlviWGWtO
shV+aopxxUPnj8DvIFO58PlGs4wR3gwFL2GN4eufSfvbjVDWVXtmIlOYeyrN89KsK4H+SPI7eyDY
RaFECsaKlMz7/DYDzrg1PRAst6Bd6qZdlTGEwNCaDrgaVCTHPJfUfLjPl+nOnbMs83p0XqCToq9e
/+ythrVyArB0o5MaIbov07hOlFODaW+R6T04a0psmupH4KfL3hVyDaAcLs4acZEckwwTtS4vZlqf
JoJqitnu/IQJ1y2ptG9HNCNM0zTzf7/kbP52l9wfDOnnLf3pUrWcSP14H4Z5zFGOB3KpiW2NvzB/
vEYWJu9hJ6KQpz+dK6li76HbxH7tjocF0i8ln0AEl/MxsH4o6fMEE0CERZ6CfYVAP+XgZlWzA15E
ah7ELx/VwXuhoLBq6kBpjCuu/I/CMJhjo6Rp6+yI7TwYlwopfOgcDfzPG2PRj3iG+bagDZ1anSVH
1dwRhFXtfo9ai9phWuma90Zjsm4iNC7AV6z4NhYP31UbjlY4/Bghnf5lLkfXt0bX4J/D8mVUgbuE
phJ72BRwFHaXqS/3jpV/raz/uksXL21K5VSahO4qmUNnLzHkxcM0e6OVHLuFYaLdoFzOyY6LHThn
qalx6qQYLBoSjB2UZJe+qeyLLQotUFXIXRuygBjWKfnyXWZx6wMjabc6IoWnZYyLlSpVuQfZAKnc
uNPoHJK20V8NbUJJAZo12kVCUy7D721Ejlk69Vp75kvrnbR4T8llf5163KJRXFnX1kDksUsEPvum
UF6MPLGx5tvQTCUjxW1q0VpPRPyCeNK6a2mSp4O+Url3B02+5ynMwLaa3O9wSGtnAyQ3OzNsUGFl
Oaws5qYH4VZnFa9rJVOzfERCZsf6SaLv1NmXhMaTHMxqJ4bJZvcLl8uea2Q7Zr6wJJmt3awS/mBg
m/V0shjWTAA4XVWqO7SlbjzCvxzGaw/9bady2W2Fnlh3eV3qb5G27m1VbKu2aVDZICv+woF5nnQx
fDG0JYQijNHJdg9QPPbNJK6I4sAmWlj1u7LSP1Qxq/fL0PXbTuhVUCVwZmOoiWB6Cy8cNIIEM1Bv
ILUgdzazedOdXnwXlqkGAiwebqZwptiTO8cCVgsJoTmHufXqmt0LigGNNWq4NZKxAZMzGD9qozrY
6kV1pwsRO+wzbJF+pOZMFWHfg3Z9LBXIAmuw6GTGeBRrin7XIGIPW9wtzBk5pvwB53jI1V/EQEKv
SRve5DCFZ7cdMkTkTmDnrsuQdEJtsw3znsJafZa1E42Ya5DcQjolH6iWqymfeGqoXOQC482o9g1g
R6OA+qvkxXRKxXxCIIshtpfufRURYFHx6NKVOEiqcb2tJDtftFvfhtbkHr0/+hgNoQEPAhBmbf6R
aLSzwzSM9HGyC8gM0B8cNJBe0i6Fl3Tpvk+igemcUq9LQ+vAuN4BJGwLSn/HFk9xBfpsbmteNOcx
2wAtkSnbOCf5GTeyu5ulEN1+rMEnibJNGdz8UVYjaM5j430wpwFVSM3uwDS+kLZ6dmHCLVlHLfEy
REeLkOE1CJZ+WHXy49ixCLNbZrpFF4OjQ/EMFXJ2Xpt26IPSbFhT27NyzDK7eFB1QJaeUSjztZ24
w9kGlOvMeN4skoo5WqzZSyCWJpu+a0uy+nqt/CKxpgh6pRlONnTXba0l+Q7jgnECmJEEjpzVV7BW
3zyWPmzdPTTJaJ6ZPvCYb3TF+pyT6P+wdybLcSNZun6VtloX2uCYsejFjYnBCE7BQZS4gUkkhXly
zHj6/qCq7mTiMhh2Y30trXIhVXoADh/P+c/3O3uJXp0NbciuCe5hh8lkvlJ637xG290/5ISj+bzU
dFAgK56UTiu9FcFZytaaIn+LKM7ZUqgEna8G+cSuLPcURbPaZHhKXlNyDSfU85q3qA7iB9Nqmu+9
Vpq4zxZwiykV9InXa93otSufQpvHXrNAuUOU2xKuila2X99nSScPwjLEvmTiX/ZiAEbEsrzP7A5s
TWggNjJNL97oVdpfx2qmvAUVWi0ZN/4vNXTUbUjFITk9tdfZfusQPkJH9V8WaCWUxTGFK1T1IHCN
TNtgO0JqIgbzoNZAaEfkIly0klsR8uXr4lrj8Lzmcm1/o2pvOgXa4WUXE6DBxqY4yKJEwWKhdzHs
UjwMIg0uzTqtSVFxv4FgMha3GYETKOfDiC6s7SYMj/8Tb1ViFiJDLRd3xaUZGckz+rsSIAgkN9U2
3yqF4j+zKItrFY7QXih68GT8AdI6eE1xEAtuEWbhmYv+BzyAafvtZebX3S+7yYpHgcwSBgSO835+
jWiN7y1UCpdHPbkb8UhHACzz32pBHQJuO0m6Bb7QYDHG2Fko+Pl8DytncudW3HgpREBIOWt+BxNC
10tGINXC7deRRDBnplZ0rxl6OzEgEYmAJz+0iclVso5TPMMbwX3f72LvoHUsRZXK1IaGKK6YX9Vq
dFQbqA0xr8G1jEu9qfUCi/OEL1b1Dm/g+j+U2h6u8ZZFFkaMZCEtGV6qgRw3YQ2qeuyzZoNIu9k7
qJs5EAbBKmjBJ/lJFa1KBShggRHWNwU/kwMtxXtudtYv0+ok4AUlNKilkal4QiUQEXVMDeC2jnUX
2NWzEdXJMkBtu0qsAO/S3HG3QSOce/UPuVhRtfg2GN32Gsr0+FKnDSnfeEx/uG0UkyrU3RsLGsYW
XlQN5wuZj5xgyHos05sCWhahMCzKWtUi/odF7FXKvQIwR+qvwyj3UMrFwR1sIhMJUhFsRwC2BBGa
9OB5Sn/R+Wm0iURGBmHM7RtIp+E+MWt33ZVevYYyAuraQPOGe8JVJRzGVd+aWBaAixV/wM5ubPi3
5UR79s2eqOBQlu1CVrX7q/V67wG7JvnU+W0CY7d0X/3QNH/HSdIe+okdTX3UhJE2rWRLRgHUNaPd
3RL7nw5DjpMcJI8c4j1eJG8A9MJvCgm6dYA3C4BjGd8oQfUtoqZ4qcSJ/TNqevAoXGjWniwdHKFE
3l/pAmMYCtGIkJqArgedwsAqlfyZWlibTmGtd4WiPY7AptVFJEMDozdcYqCBWCituNMWznU4ggsG
f92tfL2tf2eGMDaDmrOa5MToWAJ5BBty7pYapfC2aXtrBR6wgjyRECAVCPcSRLe3XF6DcKsQhYJq
qTX2vS9YvapUq0EWUvO1zgaOcrhW5Bi95lmxa62a9dqodMH1P6/faqctKT/TWNEKg5xnSxT8clTA
Zbo+8rzeBypEJmFc6Jlp7qykqMFcSv9ycMfmymg9TP3KxmxJ1tXGWukK9btXuMOarBmpt+qgU1OF
kMJbKIwe0Dv9oXQexKD7t3gRjY+Dhd9GFUCZg/9tTDq8LD0MFFZsQJ2IfUSmAVoKajxwH1BOBS7N
ud9Ve9F2AdZ4ur5yMehYtKqjEU/Lym38h5IuetPfpyahedLJygoxnE9JZd49h1oPeqOj9oTkHoon
jH/e9MhyDlC90te+QAm+tAHywQgjkFKl6lsEHpaAHbCkC465coPZ8u+hazKKD/4w3YPEzV+11sL2
nvTsyrB0NComNQgV1dB3g9mUv7j8o5RBTujDA1TD17yzgLOjiRowXfwt6jxdwa4arofSKqtFbrnl
wUYaOI0pyHgigS0SeXdV6HfEY/XiwcVfjfu2EoODJqnMp6kV95GsHtpaLN7WQ4eIxrKwylywX4bv
qa5RiZjA83rAGg7nNswg3godUYKwI/UXsd/gntQPgeExz1BZ5cpz2LDYJt4QIC5JWpSm1LWSg7Vu
YkyVVoTR5bvaadoTnJ9m44P5uBrShkOFlY97E3XBVq3gbiu5RMmjktRZdNAlLNLgEC77KI8PCm+4
Q5ehLfRYqe+E4oz3vuJYm0bvYS/7NRBKV4LR0xTfXOHJ2ODC3XESgni97lCswTMKagZu2xtsK4rk
DhQd+l5fKbpa3g8hh2BkQhGvjLRuNYbQtaSBVnzf+RLcKMX1dx7XX9DxCVSkTG+IijJCAjhX+Alo
2H5j+NRV5sFRSJxVk9+AQnXhE4VAsP9HjMYpjKuJJfQFCMghAzCYEIE1Jr+CxuDoaQ01nlZF1Vxk
lMuyLZTuk0yp64La+9x65XCBg7dYJzS48pu+2nO+Q96vVIJKG2pnFtwSgns1NhVQOARksKCis9yB
kQw38jvaJf+Ky0h+j7UpRfd+NB04+xR8LUiBg+/EyiGXYbjubOR58NKTe7UuX5wKqe0AVZKDIO6x
TH53mXt5TyqlDq+iUdgPuTGlNqU6JfIrfN2XBhp47lKRudEBUX33K2snulxec0+JrsxCsX60BcTz
Nq7DdwRe/UQL9utLvCKGh0gKBSVxLbBe84mA3kUZmieEAspVMpXOL229irZhWOc3WLrCljXdMZ1w
zH7YLirCYZyYK+2HUVvBa+ABEdVD2/8Fcp5wXc01KkhCb+M4iIwMpprcGRohTUK9nf9dL1FEmZmT
Xju5A97OK1WmnA2iykx8vdq6MCuXPde9RZem3JCswLotIaeuHI+iJe4+qgE1zlGRtOH6SV2Y89SN
ffGiEMe7B3Qm91aFGDiFA42aVaPuECRBwRgsnUdREGZSQkiGkr+lUACzDmpVk4rUuSSJ4hC4fgRO
gO+B4VF7t2twgtCIn9X6qur6dB0NBoK90vezCz2kvB+GrUeSJepEAlHO/2GPXJg3o2tS/oxlJNis
iOs39FHqhjPAoqs4H8Q2tWOJEYQVmFcMdvebWfXNXZ8WgpfnrkkpVco9xKkFUWsrclAke40DzUAa
u7a1qiePV99TENMsjDKpvxNMjlF3NQiNdTSaq6wEJ1VRr4Ll2kTlcxDp9o3sCRbY4UXZpQ+OVt8C
9PP2zVQW3cN12gOrS5+L0fSWwNL5l02gsIo0e9X5XDu5rEJzJoXys4nKBjzjgGle6WvRVqqgLUUf
RhtIJMk2Ju7zCLU3WDYmxhweOM1Vr3jmrYDKeJkhGt5jHcENMADP1IyosYPK9pajHXA3xN+B6V2E
Sv/oc5DeFwLcW1rp2pPhFgYFFEp65zuld9UUbg7F2kzfcohQGrZubXgNWoNUb4WCaG04mTWloAw0
T6OvvuhIlG5T6Q1IPNgxcCAzD+DTmiWRfPUlqrr2yjBSNkFAfreOb04+sEp6q7t1dlfKPnrWI7/e
VIhrrtwsDW87zhY70vdEnTWZKAudGxt7B1l131HDNQECwAqxad+6HcR94LD+Y8nB6rkoiGAPuuVd
tX4Bt6u0nDcQW9EPA83xO0CKduGjwMEZSc+4QBnpBlcCzgWJn1o3+lDZL5ZMhkVvxDHFMUOI1b0T
5cHWiezgKfRTSqSlR1xY6VDoDmaFo6tm6pdEhL0fOGYnB193eqjwUfgdEkaKCZU9/vJLPUfUYNT7
SOnsbZVNYitj9AdCy0B6sSkcF2rIgyumEr2myFUfTSdpruDWyd2Q6xCkM9woQp3dUOkVamxsYayo
44CXUGfFkutf/d4FQLjhuUSvXZv46z6WiIAM04R8OjaTiV/lBvF61MEiLho0eb9SqZv8P3A7JDhL
xLBgT/uJo1b4hmfOPQfAflt1gDhSUhKviNKrfdxEMW6ntoURo8U8ZZd11HJRu23w0wHteYGpDbtX
5eQbQnT1ziGctGQ5JUMNL+O6ouwFgiCyxtjqoYhSpfLCUT54d1E1PmmoX4MLJXXNnQpMbKBYkkzD
VJPkIuhLQcRHHfn7WijuVrd7A0saflG3DYfEYAc4OpH5da9RbNNDoefS2lDj7Fl2znXIvIQ3IjV2
qxE4MwDcB4r0yeFRaubrnfhZaa7xrRBWve0bAcTXCoNHEeZc//vKJEyJa/aizAMUZ4Xf0qGN0d9N
Um8mfDvEyB3aftGEkCwXGaP3ouuHjvuDBxoX0jMoL+82RPz4W3FKoiQ4GyRkGzsKjUpQ0MpC9GM9
LFOnDd5CMzO2eo4lq4YUmnyMm20F2HXqUiuYoZWLOwZGzSTYgyaNL+V0xyKwMuxMWbaAwTTvyQ/M
DKiYS8aut53yTRqjvTEDFGpaL+kMdRD3Y9ITK9GmeLDs5e0/85b86lCO7kWtp9EtfpS4kVPLgice
0dRHu4mSRUDoe0vs/E0LhI4vBgsZ8RWNAyVc22zhqaGLTarSplstwiQatXMzoP8rvXLHBqQddCfg
70wRGk9W2STfOb84y1J15OqffyHAGlje27TQ69+QxcU9umYWyjQ3ENIVClIT0TVrTRUItRpIeU2J
EQ1RFeUiC/zqskKmvSoqLSe2Nb5L0vs31h/UV/cH+9VkFqdBR+ikVY00eWz+gMFishFUCWZkiNM/
1LCStA/Ibk5DV6rZJFtQcsaV7KZ7dEwRfuKDh4hqPeSq7ZN8cew+fB7tgtwlo5CMFceiAyeJa/BQ
zS+w+mBtk1CuB0UJHsMaUfK6sMm09zpyxkgv4bKWiO0dRGSrNmOCVJRYP6S98t1KOEnWEo4UqCfw
KaGsnsCx9lRspMbBp1Rol0kjX9lq3eNRPQSHf+r1/zgaUvUfL/VScTeFaWPwaxGxCgs0vpF4Yn8i
G19PZQ61FyLikubIbUMp61ff98IVfGeqJfQixQfRzxhhtq3JF1aHbM3VZdzkxaDjNZFqxeKfhhk6
FCpC8sQPpNiwd4mDTsbyCusPB2K/1z6j+i+efIQyq3+GiG/6XO2sC+zCo4soCBCDVFyM//mXAST8
32Yi0OqPECnitTCiDhxmXV40VBYt/pTs/n8o2z+ESrnxcbfQbZ75/7Gf/vXwf+7hsGX1/1Q9T//d
vwqYhTD+0zAs/jF1KvoMjQLhfxUwsxL/p2OownBcjdHzB4n27wJmTftPthQgB5ZqUSOjGfxH7Np1
8F//4K+EKaD1Qq8BZsV/9/9SwPx3loKiCcPmH9ed0dhUP4CwKluVwoqK+sudmxGkVk4wOo41Tl98
RHO0Q5Vmpdape7j+hHarb0XoX7autv7Q13f/AhL8R9akd9jq1NV//WNq5i9MwV/PPsMTYCIy2HFc
qXuXIAFeDayZ/xrQRwkTE9bhs5bp9Y8P7sAy15qgUffordcJYJYWVXI05hdDf80xFHz6+3mvMHEn
PsBLMkJAGhWA6h7LBQ75NoeWrxs+1vUzgkveaKMWaoa6Z5oveo1KBJjtuTPuvm7+SNc7M3BTqDut
0pHFJXq9soonIGNftztNhs96fnLV/dghZLC9QS0KsRfGiEzI37ncYKdy9s7Okb21tw2WWpzUlnrv
I1NHZwJV2anZLcziqnfNW+JWayVx9k5JiTwbqabuLKJl5J+L7dfP+HeP3f8dds6MHJUXptPamEVg
9hl9HyghRFq7GuPfrpHuhNlefP0rx3p4wnx+GBlEawSQX3pYgBCW0QLc5tcNHxkZzvTnHxr2M0VW
cL/VPZXaZNcXFjuqc4KudWTeTHzJv7Xd531tqTx02ujrQqdkC4sw8WoHt6rUtl5+4hVmxKm/PsFs
5hNa0hBQjOre1N8tQh4l+ialCtdDAgTe9NILHOp2OlYDIp+cicyNL5qnNM7WQwxTGiVFN6grX+lW
OBRekEvYKPZ4W1qwAcJ4FZj+JvWVdWiQ+fWgTVKDTaxVbntCqa2WrAkFbjSSKaOhYHroLnVCyIH8
1nNdaupN0Jt7r7jOiAoqlGWabUC+MbttFJxTEIDlGtqipr/p+pgnMbkA7/Jc22Dsuqakcc1F+4KF
ZxVq1mWl5ssq7m6UhtABtGj5lhMBa0PcHSQmSPYbgt3VlMgayUdBCcYrGGW/PJw3TmZrYNZFHDnG
CO519lDKF4heIldOrE7a9KE+WWDZu/42UKKoJYSVMIcwF12kxJ2MGgAc58olXKktou9hupoad+F0
L9eCTZGZa31wVl0Y4LlKbSrQYidRHgkLb5262XGw3w3sZSviV6iN2hMD7e/EyL/G2WwVhf9Ucrdj
PLct9lmQ7/FCk8OLCLk8y+/jSHkmN/YT/T29+yd9Ys/WVKYlMA+lVvc4tz4PkdhUzh1H7KWnEmFH
LDkk7yKymVrmLUlJ0uIqMnLLRsBTryZNUkuBV9Koz35C4DnIARAy4KUwkdrja68TzQKmYXvAml2D
krZxmWNUG0U7F8KmbfwwGVtBA6qdY7JZ/MZRdiFbLDoQZXKhWMQUyWVpfqH1aNspJvXVh058y/Pr
qXzQwt0kfs8FPP+6W37dH0cWwDkW0lOcpmtS+p5sBLog6vO9Ey1rx5qer+BEOvtUEXxWsp1BkCyb
DAehfh1I3hNLOBSBACUSAtuqeHGGrU3h60CIQGuGpcR2yxqfezvkj0y2F3EVhYcMsFgjLOru8fQ5
7/1nGwCGC3oJpG2gsHPY+ga7mfL6dctHNjB7tgMQom+8ItPYWoIrrOPX8MpD/S0tt2AlTpwPpqY+
G8uzjaAAshm6HZtMrbBjf2u7n7ry/vXTH/t405LyYf9CG9DGyMs49bkI4LaDeWLDPdYrs/WO0lKc
KQTtAltYeYgJRAUcXV46dbA15MPXD3+sX2brnpXgsyEqfqSjmpV0TPlqnaJ2HeuX2VoFjZg0qT+o
e0RSmb6tzdXXj2wcWZfmCOTSnVT1bU/JjgiWKd4vGelXCwpthiDXjJxLO/whcVsjmxpCOhCTPN14
7Op6ZSNfChWM1QyqTkKP3FW8bdtw4xIFIi+yMjVMuTwdMWtJpKpblgR/qa+9DBuyVP2htW+49i6q
9GeFNHJyUzEJYBWXob921U3hPxt+dOJMd6Tz5ig5pUXwjtSLQ5HEe2myLVLObHm21lgFzqFhmE6X
lPtowO4uObE+HBmv1mx9oPA9SQ1hjfu0qhddR5lXG6wD69BT2mcn6qmv//lEtmZrRVmPI4zpmKWS
YKIGB//ERDj29NOH+DCLqdfBXL3gAIBQGDeWqzF6Hoffg9+A2BEneujYR52tFFgLU38VkSpIUI6K
PSY7yxNT4kinzJeKSBadlrJTgw9Gh1r+O45y9Np5ZHWYo7Q7zA5sFPAjCaFiY4luNWTBLeWP5z31
bIEAVCQrHRfsfQo3iaixnrsn+uPIc/8Bbn/4mDAfvBxW6rjPvYeqUhaGxykcHPrXz31kqJjTZeND
66pq+AY+KBz24dTY8WOv3gUGDAP2bK17+/o3jr3BbJaGg542ADP4DbmtjSc7rhZhbZ14gSPj0JzN
1HBiVA0kuwggrUrm6Kk7/rF2Z3MTcV5aOyntNj+TiPzfia95rNnpzz/0d1E7CnY65rjv1G0wrCmf
/7qPj7U7m469K/1eJjxubZA4Fw+VdYpX+fl0NGfTUdGKgsgyDfv+baseBHcw/ea8Z57t15ROh13b
0RdUwSvtKsjvz2t3Nhcp9Y/gHfHIkNt0eBjmed/OmN0hSKhhLFtMzxtc2Pd5sz7rcY3ZFNRc7iFl
SbNxeB3qy3a8OK/d2bTD9tXtZEW72NtQPV527+e1O5txdYweDnwtK7/9s4+v8X09s39nU07tu9JI
ctZQ2OoYvQbxmR0xm3MJtnRe0hrj3rAetPGBKtmvO2LqyE/O4cZszgUhYEm7piOi4mDF9aGBDtl3
yBOlc9ln9pm9MpuAPo5Q6Pn4lQCtJtJfOEznLZ1/zqQf16K2KtuxKtT9GKyplOz78/ZCYzb/0gDe
VRjrDOhkS91l5J7o7yNr3B87kQ/P2yjU1aEQpESVS0NDncx5p8g5f1gfqdrXY9aLLt1REO6deWnQ
ZxOwq1PRYKfY76GfAAAcTsGrjwRO9NkEdIIsJ4NNP4zuz05Sa5tcYJNGbrNaufLR8EuUrXdfD/Fj
XT6bkrEAftqCj+SeTCipeRTZr68bnhr4ZO7oszkJcruw64I5qWKEh9XOhTawDZibr1s/9tizmRmn
nosRHWc9xOFLkRjL4OW8hmeTMdJVvchsur6Va8vees2ZDzzbCmvA+hkuoxxObapbtNvw3AeezcUB
VyLBQYa1r7jT08umOQHvPtLDc3MJqTdYvgd8vyzYJxPsa4hOrHdHRoY22w6l4VdUKtLFLopcm4tt
o91l/qnVdEbh/9+oozablKqtYUE8HcAoe8Gt7y5w0Wg3mwHTPiHstWs+5QKQVlwtfYVqc2qVfXGP
wetgUBgF8HOgOAC74K+Hk5g+wyfT4I/f2IclLWzCXNFJae8pslx60AApcsDietfUALiZGXWEY4x9
34Oc//oXj3232YRuMY0smjQZ9hTZ3ZVFfitPLPrHPttsQvetNIMi4U3s5iISIGooj4B7/PVTH2t8
Np9rDBrDZhpttS6WJdQVR30IFe3EV5j5g/w1JmazOrEtXVYSyhfyLYCw6GNKCvGtZhnkL14VrhSK
qH1N2U1l0JNCHNHyqtBD7B/9RV0AdpnwiCKEN6GsErTWsa3uaoqev375Y59stjbgcFcBlGEKB+iX
zOiyh9lxXsuzxaEf7TLhsMKqg49HfpnZJ1azI59rYoZ/vOQYI/6oTUy7odj1EOAN1F0quMivn/rP
VP1k0vyZ2h8mTRnJIbOmNa2rqPONkg1yO6qOlzE2P7Y2XvSR/tuNntXWXUftr8x+BPVkdnwmZIBZ
+QYwad+i4y+eDaQkVRWvrDS+KKh4jkZz6WKCXlTfTOX+66edNuXPHna23kg1qtwKUti+gCwYh4cK
tFEqKNtC2v/1LxwZH2L65Q/dQbqHmmpdHfa5kQMK/g2a6byGZ2tFYuLci/aeGjxye1xMzrxa//Hk
+PDAo8hjfyiI2nXkSZQ0opZUXpz3yLOFIkwwFegjenvI91Bps/bEVzzWx9rf+1hHli9lI1iAkO76
TrfE8/vMzzeb3iVVC8Io82EPFGCkBuX5vJ6YzW3opUplJeawh3uq3flyfVaz6mxqK+R8B+EYw77L
VubN2c3ONn0K4Os2Lr1+3z6OYfurSKrXr5/3yFI0d6IqzMKv4X4TYpXbSPnRQ5j19OS8i4M6m3lN
VGBnh4ByPzkXpwt53iFTnc076EyUc2EIsgenSwC3PPNp5zu0V/t8PprVr0zYX+cNX3U24zqYkIU0
GBBZcIew/SVRslNJOvPI6Wju+iAt/d+zzsOuSbQUxiFPqZcl1W3WeAmOFfCif1AjCf8XxgdVjAMV
bIHzDgBgWefFOvYeFKXY5PnedQ6T8ddAgkN7jOWzVXKZrqleiKgOoaAmHEuQNZhdI0mWyiX1hwB0
t5Dq625nOdvCvfQiUL1EGtcJQnxXGsuBkizVWqc11NpRRXUuF24AbiB4kur3r0fvkWVHna0NtWmn
0mm7YW/Yy8oCcrH6ul0xfZ1PdiV1tjrYbhiWg6/2ex9djWU/+IEPlAVqSffdUw5q+JYk70r6UHbP
Zvvic/z5+nc/fx+sQ/6+jAY9RWZZyU3bUdYZ/hHD1XntzpaPOOzUDOdOIg4/AcGAyzmv2dnebbs9
Hrvm1OxvM9817Ynj0edHAsedLRvseGJIpq/qRc8Whzmwd5b16nXnJfe5zPy9l3Hq8SH48di59023
FqFxIhQ8vfb/PWgwu/97u5ZRZJYmx57UNuwY1eN/+HxEEIJ+AAxYntfns/XETWqK7nqCgKK98KFx
FieG/OcbAWLQvz98aVNsIo3pW6ZUfFDxmcGj9k8ll44N7NlEpUIf/+uYp8YwoYYLV1x+3Rv65xPV
cWcT1UsKNGV1w+HOowxfP2jDzu+MlTc8qsFTgBhrNLqV2pqbJI+gSIPXEjfCVWBxw/+oyq0ZyK1p
DLuMxKUOfpzCIDDm9kEo5kpRuKUUizx7b4qtDB9VEawyAZSBBNCItVYSn7KkFH/2rk/GzlzTaLSi
dTSdW30KC2z0u/VE9nTIOXflW4R7SU58yfd10sMgpyFIgE+C8gGsq79swZ+aDUQxTvuVvGmLDkla
tnIMXEUoII7Z2CXULHVEzOOjUsOqDelWoWW4JF712JznOQt2jNWUeOqNNx2/mij+bhfKgyHajaml
t3n8S62/2Q1UJYzIA9+kts/a6JlcZ1Q4DsZrEV4FgYKixdrUOJgHz0m0cYzyWrTjqofm5pgUMzEn
RkrXeUgciHOKcaQ5lVs9IU5fyf5nkjQUa/9IMjwH1JpUPAZymsQRxlj0eP45jgI87mk07+xcW3qx
Db4OroADuClZj+qTNzhLCJ7rWDVvLOebo1/FubsYBnflDu7a7i4Uz1mCOr1zImvZW8paagKe6G/V
MtdB9KLX8V2Fb4heVuetuXNrwNHw/Lw0pyyLviRD1uYnFgAxzZlPhsrcQZikspPYOHzsi+Ixd66c
t/wKPJATLkNwFWLrU9aTn5heRxYFeza78CAOUBRyk/QS6LweVmUXVnkyM3lkvZxrO1qhNDkeqcQ4
FQFK56fNMWP4nehXRfKY5Jduc+nphxrSi2u/Vv5DDiUkqR6UGHYY+KnAXrbUdZoTDtC45tK0dRIY
c02zDQShBzug5L1YeM699PNvgdwkCf5PUFxTTSw1FNWKC6k3vkCD1iGvoxQlKxGnQR3XdkH0DfpO
5l/U9oUC5vvrterIGjiXedSGjROvojIgVMrnFbLgh/Manm3DkGdD2VFavk9deCZ3sn38ut0jX38u
h8Y3QoTlFFhxqqtI7vpoq/QntLrTgeaTMTyXMSMPL80hZauEUodU8K30a6rJxCILANyxYg9Wueuc
8MTeduRA4cwOFODzAHV4Q7+PvTuzepTxNT5QEHpOvMyx5mfnCUeEUB1z9iAvxHVCCddQzypsrqwu
OjF0jsyUubS5alo1bqYTC56/BmYwroNB0o6ha8Un3uHI4HRmxwoNyi9QZzZormp6swHE/PUYOtbu
7FghkjChhIh2Y3PTBxvcy85rd3ag6HQ8o3SLiKcVX+LT5JsnLoHHvuVsxcuKQsIp8oc9AdWVLTPk
04CvjbuGONqJj3lk7M+ltlJpWsOZ0q1d+S0pXwzlRsYTIWtCz0+mX5Pg+NTB4kj3z3WsuRU3ShYR
ourrbKk1zgVCs/NWHXu26jRDmWdGUA17B6xLuAej9vWXPTLW7dlkFXGiD2AGelJq1bXohss8x/O8
wbpOxXhPMU6sCfo0Aj9ZguZCVCsPQXRprG62fpVROd3rV+C4liOssbxe4s51Ubi/6uFOQUvvhFvd
wOW2ujUhH3ZYhUUOFiLDxpMCjj/QI5wfJFYUfTE+FuVTZtQXI3V3TvYeU1/sxJTRyw3uMDjhbL7u
piNRXseePvmHKGGPa5PuSGZWVn9PhmoxlbFHDXds6EtZ8CtKMXq3NErqazRih8K7TayD7fyShVzC
Vl5GFEaqY7zSYuyGiaspros536b2IQMFBxF/S7GFs0+twEe2Enu2vPS94ki3JuFoxKvJBRAg7llB
WGeuRHQCESnNtEn58lfTN6sI58ave/jI3JmrD73JpCEopwHivGb5ndL9+LpdcUQC7lizTzfWatCM
LhdcSbJEk/nCl/dx95KKW5kRJxv8F5+MQFK8HGCJNubKNnYYwgn/RcdRodGiZUmwwx7VC0ARmMf8
7gbGZoTdbLmkagCZ2g/QFqskWVeYmsCENrAYoA54qdXmurXxIvBxyPApLOmHdw+GBUTc6EpN70WB
L82+yK7V8Tox9/XwXgMWNzZC+WHFD+F4p1RVuEnqx0pFfa4qw7Uj/HtbYlbkSPEcg+AHty2tH0N3
68eAup2XGniEhS3ec5aU4dIL3PVYVOt0/G3X96C4FjUge6tbBAYXFAPFOxhqHTaLgTs6oMwA46Cw
frSHx7C407rHsrsfm2bV+Hdq9jBmV6V3qSo3cbb106uivB3Kh8jYW/puDB3wcf7KDqDvwGbsbmOA
uaN8io19ob9VRrKwxC7EDnFy2XOqt6Tu1vAPbp2yeh4oegosnNHAQigHHt1o3r7+8sdG1GwWtNSn
l7nKQY3Ckqi+CZUz58BskwUICOm0p91Ooxjlejy1FP/JKX+yRs41oSXFIIGPTT1qPG9DWnShNPiz
eQc/VRaB+ZSIlR5/j55/eBtzvFLsH4r56sXjYnQuXefZCt/NPr0vZHIwla3ZxtuAWn3MGUxup7lP
gd15wijHmm3anlp3WAGgwvAK/GftveqfmKpTfOyT959rS8sRTENEZcx+BBPGYhiUF23/pPe7VsUF
8tTp7siwmGtMofrEDWQwzu8l+fMV95Ozhps526EdK8sMu5iUAvFVZK+SdvV1u0fizs5cUxonVvYv
gU1LdaqMsrVr/wzajcaWkinxqhH3vf+q26/lsCvwVxurZtXluzQbNlJubfh/ZQWLFcP4sPVgNP+S
ww0hjQRma10CojBWRnajVDe6RQURIJcAokuyDrXfmhtts/RdcbBFyrKbAluyROziHu6eM24m2M5Y
PFXyNvHWdXNtg+fSbzDxxnX7vC3BnJ30XUsBQOhxpy/L+1hgLXlekssxp6HxYTOP2l7Ai2MEC21t
vTb/dvY+quk+NrJmC45uWrqSTjEIVZGLwPruEbn6egwca3m25AyAApRGARGjvyq+wJhSnhC9Hjkp
mLODfdb0mK9WA4oPfFAzbsqB9Qig9MQHFEdOl3+G9IeODrJAVwPT4CqolAsZ2Hujo5gqUcHa1fXG
198dEpgePlBLU8LaixOOKyrI5zK6qaFiDr7yAhP4HfLQeWv3XDQ7Il1PKXIY9qlVv+nPgW68nfWF
5rJZv/NiGD8dKDN3YQMYPXWUO/Lljdmq4jtaWOiSdgFzO7Ag38973NmxP1RIVwGBGvea9SzV3Zmi
ZMeYTVl4j7hx5DxuCi0Uv/CTuY9pc/lkbzCm/vkwklo1aoqg4YFrAPa2PYLReZqgrUWG3xhkovZ3
NnCxAIVeQv4LDgQyl5FB5SicVOc1mCxUMe0ITFw/IIKNyfdiaB86yijrBJO4/slLqegTFz0UarXO
txWit/b7qN2M+Z1fXiQYZogLzCSWen3bVd8xKL8870PM1owIJ2u9LOgw4wVYUdmduK8cGzazBaMC
djaGI92lxLd+e6FWJ+bPkQk9F+kGrR4JuNDk8Y1bzA5j3NSIjwQRaR0HwlBw5myaHTF8fEQbivFY
ljRQrzZ4K/vxrP6eq3bzajTVwp7mU79tqpV9ZpZrrtrF79iHqEq7Qr1qvnen6h2O9PdctAuCvPFH
u0XdLh9xnV5kOTlSaG7rvHo4r0NmK4GeYzWK3yGxwTq9bvDbVJoTx7kje4s+WwuAgwvX1Hh2S/9R
ZiOg4CvpuCe2liMDfK7Y1aE9OdXU+Gium2FTqSfaPfbQs/moFYZflyFnUMBnlvs7IZ0i7WB9Xl/P
ZmXo5WbfAYveA7OKPLxsTzz0sc6Y7eL2f3N2Xs1tY023/kMHVcjhlkjMpHK4QcmyhZwzfv330OfG
w9eyqjRVnhnXeEBoE+jdu3v1ekTyZqNE9dB56rQuKv97t3v1Fk7WnIl6z+0awVso7dXwe72aa7Xu
IjSNhT8zMQ9atIgX1ffu91qra2KeDI4nJehJjtyutOwLMekny3st0p0NBjsVI6Hi7Afn4eFbi/u/
WlutERediw77xv3K8OOzO7165cA3ALFQ//+dUvb5953+rnv/Ze/9XVj5Y++F6cEZQJqm3QikJklN
FCa5/mOEvFSq7TbLW7sIdh3s4iQDLYcJTZzT/SxCuojnCjOki4exX3LCSG4ExGpFAc7mMa+eMzVc
j0XoYP/m4FT7jlgO1zPQGRnWC0EPwquFpKTIW3A90IkfzPicMHECBnM4KniM0SqVB78HH280T9lQ
b3KF8nTygkLELsRF2aSRhvxVz7ATZjTGBkGP6Wm1CdJ8M5TtNopwl5iga7fdcZSLrdkBDbydJgoq
uyhctzAo5bZvcZmTkboCp6dw6VRBfF7GchcL7ozVu8yOsmrhoKr5srHKcWNZha+GYNuZW4apcY8R
qLaqIoghpZJ97zhwMZ76MxkqwyU2grGkVQQxuVxV6hdx5JPgd62eqkWechxYL/MV+1Z+1oHVdeI3
RQnX8ikr7GMAFbydFdxo+W7O7//9eH5201fBr61SEWfzhemK2RtMyVX754aH6t8X/+SFulYmXeyU
Z00O2WaYY0wcXIr/fd2/3zTGXv/9BpsciMMgsdLRABsmWeW4aZJF/fviv7W2//vCGtalwPLHC9vE
WdNhoMQ+MwkwzCWng8qjiI9NVK4uHMQG52I8g50c29ze/BD05wrda9oGvjoMN6r6lc/J31fPsC5Z
zR/3kZih1CU6gV40nwUw3d/LWcBX/ve6sRhLVojaYSdXj615Atn674X7+/2iAPnvdbENnvJkJHwq
Xvgw//jeReX/XrQULVGJrJimkBce5i+en8tP+r/fsPl7duCPlVXbyqr7IZp3BkBclZr20qGQEXS0
f19E/ct39LdPuNr8wScq9VgzmqEEugee0BO1ycnI9mNciOfnb63NtTQ/RlYKhIoFzzb14Zs9imtB
fioFuppeNKAYPTzU/Aq/lyr/rnL8sehCK4KFow6/S1RAIcptxXDFv9fh7+HAvBbNw5mCb8oE8q5r
Nv2k0kJClg/A4d9X/+Sxli6f+sd9o++TJ6nnvi+0zOgOmtoXF/7sti8f+MeFZWOZI7hpjJwar7UA
jyvrV5he5V+symf3ffU65kHdjkXM01EvpxbH3680PZcg+5dHW7p6IyFdT6kQ0EsNzMCuUKnRFLJT
pmjwy7YFUXQaGQbjV/Pfn6hbzd/Koj9WKezLRR9ausKY9C4VAOXyFRL3CtgbxMrWV/PBxkrSrZqa
oixdmf6cBs73vvmrl1jRy3HE23Xepbe0bL6IDL8nO/+yfteq+yZBZAYRg+fJDHdR73ZpCWRLOxVU
1IMsduq5WReq5lbkTnNeAvcSqFRvKhXVSVH4s2kyc/LCFeyx8FPzMRdPS7lNQ+aVh8fE7DchUykB
CsJAGn6Mw1va3qXtWlw2fT14OPPajfVTML6ylvw96PG3H+dqt0xyZS4UrVl2ikStZ6uiGC+hEo1Y
oIl9sUOFo6abOT0xvZC3uMxKNwCI//39fBJkr+cBkkhj5DnhtJlH0MdjMN2bVn7KrN1ofrOvej0V
MGum3vEcIAl5XG7T75WXrmcCmiZpswy77l2W8l0a7jB/9c7L/PXX19O4FgyrI5qbrCzIbrVh1fW2
XP7Qx30oPpvt+4i6MFfW4XBKK8sujLchCmm6b9GQ4AnagB8yVsOwjuAcQJvXg6fReDL17Sg988Su
xFzwTal0gBGtOuzWLPEstXtD2Sj8L/25CFDUa3avNP4C11lA4AdZEn/XdYsZWhdtLX5l+u2kBtvK
qnZS826AbY+r1NYVaRVMeK2ov7D73sjGvdCYx7JDRakeKbG7pmb6k1j5cowLRBk7QznfLpPspNW2
C86jVFB61J2gCBxRCOxGWAcGRyu9Yv7bXPVKATuodsCYuLScbUblnSa5BZhCb7eyJ9zLhnC8jSrR
04THovpVGRINbX5n+aNlYE6fuXJwV4RbXLV3wRh7k3Jelj3CZruoHexaV4YAX2k7qBLwWMXuho9Z
2MtRDMdlrSah1+B9rwMGLcsS6jAgj7dxMleqgeZTSj4qlkgfejvsR1cQj1a+Fkf4VXW5Ti/UmbmZ
VpWIt+csbqal9WcRS0Ph15hPwE6gGhUftbgFzbBWzNfxoryNS0q4nkYvLZGf8mpnjb9iEZPqR7lM
bBGsXAcWaRaOkzn4MCYe2+A2RcPfXPiwOcO/vMAWrexw9PBDgJ8L77f/GEFhFl3FzKLsi9rZSvpV
rBxrSBwCYQmGoieFEBtDESpLA+sFQEbQ2J3Vcd/vaXJQK8mXQdFXTD9IU+WY8eKoxh1VMypGF76T
H8zwr2L40/TpZHnXNJAq019GHR9V6Lka05yjclxwQDRbzUaLCZrjDYIf+mNnbHR/iSAgwqlkI0UN
0opObbmqm6h3mnxurftwuh+S/ZCdh9mb+G13+XdNuNhJ2nWNs+RDlR75e8Hfh3vL792l9uicAuCy
08hJqJvnY0ft3G/lZiVzzh6G44AOJaJ/px/zZlfLz91co6ohEBcfpvzSpu9K+2qa/hC8zMGL1H9k
/DdD8lOs72I4rFkmHLLETbJDsLwCtE40dMLgWYfzlJ2q7ChnG9JpW2BBJQsctYQa0wnGQ54fGjAj
IgwZEbIdmhnhGKClSKLKFecTdRwvFOr1BZ/UwkZNCvYXJqXILprXPNkUfXMIYA2kWISLcuF1NeIK
hl4iDO5NsCq5ekIQbHfCURsOo97ZXecCy4AE82Zq98WM83ebOXPT309Yl8nUJHDJO5AnuZ10yoHM
Cu22AZqap09LCQBt8oZw15eyo4f1Kta2TQFgnYdUSIGdEnUEqKzWpTFbezKByGDWD4vyVk2RZLPk
Ix74IAMpjSAwAdJjyq1Tm74SpFB6UWNk/cGKz5p6MsRzbqLLdhCk0xOT+gjvhDcDepw87UNVvp0y
VCiKCjz9MaGuuqB0Kujtck43iztYKmBrBQf7CBeD1EKgP4wKN+tv8+pnM6Vn3YS8mgFpVRJfUW4D
M19lKVBu4cIw01ZTCxtHGFdyrnEeBeY03lsWDO1WdY36RW9SJlvRn1dQssPpIaOY0kMXTKQ7fHlX
mjquGusB8Mrvd88M4exGmPybx5QVsPK3WEN4Uxt2UuVrevy2gNNHzzCzou11lP5l84BF/UqBLTdl
G6imK2NwmDdAaJU6jfJo6XeB/NjHzVHGejJk3tFC1iErFczAwq3a13Cg7lK0z404/ZBQ9BmWcJha
NoECrCvemSBN8lXQ9OtEzEAXdJuGE9OQMoMgVi8lEvhsqlciIok+05zKvHg3pZ7a3s91sbL6wJvm
3mmW2DEKzUvmTZt1uyrzotDrBErEul9Md8vAWGriFv0ua59H9dTXj7rMAP+NUDxRQhWqrUbCw5+Y
rHylCK9FdDPyBNWBxfHtYhmbrxIk9alyknhiQAqF8LcbOfR0+BCNa5anZKRQ9ZjEdyovS1SAqg+2
gWzBwKrswkocPX2Fg7wlWFvMnMHYo0Inor+W3Eq8HSTZT9j5BuVBMW6XFrFl5mTgi+b6qQyY9bRS
PmkzhoeyKF21VimrRa4hT/ex8lo0Wwk0gQIyJReoxjFehkoLB1phfG2rn5q8AY9TqNWm1G6q8F1a
AF2gcoJondTrLvshdduEWyrDCwdoow8dGeFu0MAFJPcjXKOhd+bgEQWRVEqOpcJ+qDzRQHsVv08M
2VnjjQZDsr2z6ufG9PLpJADAkeMN3HSKPWyhoJ7eF1WCIp24siD4kFS16kUvgCFXqwj2fDsb24EQ
m1QYKiQbOWGq+lAUEq4KJclXsw7LeZWXXjYfyz5Z1QXRK3Ja6SzB0y1wg60BVAYG+OwQpp12Zhhw
k4XHhQp21q5H4ZeOhyGiHRG0WyJR+GxsyoScjDQc+kIG/IpitqscsDnxZilbO2i7+55Nvr3JU28O
T6riTOk+YswSEo6o+GzGaMfsNK5WceaI0psorid5p6kPS3+S1EcpOytZT3vsBlgBLO3d2KurQD4N
pulJ9KDwwUjYDsfoqQudpljTSsLU4TYeHgT2vubC5O0q/I+XhuItn8Hoh1WEpzBESw3arunewkHg
xVRX49BsZKDdCcKyUnQHi4RsWBtlfzCzFhxWbqsmecFSn+QmyHigj/BS1wVZS56mDvbCNmwnwvPR
qHY90amsLljE0I6s1hdGzZaNkVQLW9UCDjuj8X11ZwlQ0YdDMra+VQg45PUrK/aYIztHFK+ilvIs
bd84+hDnQyrv8vIXVpGCdM6ibdffBXkPnPalWwI3bM9xTQyeDlX8uMRY4i6NYypuR9lajV/a/CmR
vXTEbq73euZrzJQIFrK994ln4NVSjpDIko8mWTOoZMdFzENkOC1nmIUIMD1Z1n1mrJfuWGulU8ea
n/W70sqPUjUe0xCdFsZAUGb3NZ5iHXp7IWZ/0SeDk9EvJpf9qWxvq7q2qyBw4iXzo6F6h4ENTsU1
+KGhegDbqvf5OOKMe0NySCgwPdQ2evYmQ9yO49iZO8Fpy9aTAAi2/aoIU3sx94P2Q5Y2eXBZV+Xc
BjLc7NZpu3TXsQQ6J4xY8PVkwE/ah0XuFen7wv6Wk70s5PQKbKech1ghw66VyBtTzZHnHwIbnI4b
cN8c5/CtJJkWcagwQDqyykXd2pG2nHqwTIWqXl4AK+rXYWsdOgadFO2n0bQe7Bs3FJgKC4pNN4sr
pbHsmucmqcp1Jr1OReXoWUciYEsHCWBboMlu08WeFOvu0K6bpnamjGFC4eKFsU37Q6r3d4n+oavn
QL9N8zMJaNe2flOO7pLurBB5CXzSEn4ncyp6D/Zg6YnvTKPkBxh3jppEKwjGB7WEBl6TG5YyKJV5
1S65X2ZsbHXmtzXjYJrEq1HaMuG5U1m1XmasSvUH7edoXcDPNB4Go3pSjKMyPVTzMznDehDHV2AQ
fDyweNAizKUQ3Eb0W+9z5Yuh5iaUYhf9OA0GPEbS+Z6HkbS8qodznGd2K98UY+uYGijrqgOhjSpV
nxBpw4GE3iMZT1GueEtf7AfwNXM0Ye9U3zS4VUaNBOOMLWfsV20NK1QpOAsYbpjs4toBuuhYmWW3
AzSZHJMwXaUiXK6sheymMe02hg8sbuqGbDHlAjmLAshXS73FmHCVrs5zf6qrwqvS9hAbBRyeaI2M
3BZwvzC5qIE+I4GXivkdTT5zrVTpfsDwG0CVswgLuCr0Y6r2khFQG+x1JJKiRf7oGPTTA2Nllfmm
HTcaJLOaCaLJIsPHiEbWMlfJp9t0Gf2Cl9MsB0xY+tVAJj+l0dmUpsPSYb6haKLdFT/hGJ3keNeU
b60SuLoJbFccHR3srwGDSo6ObcmMk7mrUgGufe/ipMfZljm3Eixpsgo+BsAuQffY6zBB68LDvnyn
WFt+jkx6irTIj2YPfKyiTG6A7dCg+BCdfyUDVjkW2BcYW1HoVJeJ6X0/dl45e51xMhRunKm+YkSo
3vfHujJcfbyFzut31IBK0VzhxOdNsQyTN9/XHYLIBgmrycERwKEe0Rx76DgihvojQHN4W15A5piE
gWuGpRsvBuOq42Yw6w8Db/DVeIEjGn17qKo73FuAd970JSArNTrPRBqmIAtYVktsI1/Ic3yRp30h
DSR32IFLRO24nYoNGG6vU8qjZe7A4dkY7KxGvWBmq0SdbK6D6rZtDmOoEx2fY+sHxnzVqsLIM40j
tjROQHGHhJ8ojiew0kvH0aTOs0CNlerJk8TSSRvlMOIxYEgK7E3Zr5aHgmnJkI1XG++wUXQrE6vy
oLwftelexL+7z2B9o9nhjNJKfqbygXDG0mneW8LoDiP8pmqPUMDux8Cto36lJ/dSmMHqtux55jzB
QRKEsj3yCk5B4fbLo9GSEuSqnev62kokNnRI8QUiyJxQmXZ47zfT2VLYXWFtO7UWPC5NCro9Oi6q
5cjiRkzTs1V/mLW6UhngbJXJWRhPXtCaT5NqdxwWZrM9qvP9opyKMdgtnezKFe+jtrOCm4VDOXQf
P7A4BYe1I3eqDWcGUJMBfmLYV6X6oeJKj0t/XZ47xTOKYyht8YReWdKLHD8O0c1gRSur2xO3ULM3
8aFOKGvUPUpoT8daXxfneyFK7CCQ7bTMzrS5yB8qMJCVr8/WjZJE62C2Nl0aHtR89LRQ/pmSoepD
tB+Nx3mo6VaRMVg5JZhlFTeKZ+WxXTAaW6QED13wFSvaikix2mHmQE6BAd82zKGBMSo48AA+rjhL
0OT19EDYBQDkOGm0Bs3k8b43Fvg0HPuNRfFD5TDoDOBevOzLaZXpjStb5UozKzsl2sGgPcVCdIAG
uxpFR2UUTCDTyUNmlGRHkAENzPrrZH5YWbSrW9Co8Y+uiB/oypyoimDeIG2LiB0u642jqTb3bRf4
yO04LZzNsjxV0U0y3V4OpnZOMgyj2U7GA8BxfnD5oI+zbaod6Rk4z2oX6s2xCtgGljdsEW2jAI5d
CO5ivibUFEfeIupGFx53RIt8WFYZHeLitcwYW79UcqLbrnlLKNfoqkpmljl1+AH9groWyD/etRaj
+ll5mxBGynR9des9MKI72GcOCbTWm2u956hSK/soVZxKB2hzGaVp3CjX/NxyG+7MGD9KQwcYaqy1
6kjF0Zb46rESB0a9jgoo89lgW0LsgaNdqQNYw4x3AixAZzKjPV0Cz0YJ2zVuRVr3FOgNQfZjIXB2
jHwmQXjMhWEdkrRmCucJKUWBnNgw3T+mqgWYxr6m3lzKIhL72Kh2d4m8NusjTTemYLA2K37F9ZvV
BrtY7HypZt+R5nMd5a6RfQiLD43Ok4NNZir+FFl2tDS+yFObwFRTJ22tkT1wNpaUxY3mhZgnKpva
MDnXlk6Sh+s8G86F9VpI/bGkGqVpyqofyNVD8bhwax3jrS0ohth4zpetaDwNSHRC4Vc5nylrzOad
5qTuCOJPNvcWVaHUOM6t5aXkVMWYMuX9KmtvebAdqbQ367Er/Fb1WmaRhfSQkskN7XNSbEqKGGrv
auIhiLsV5DDy8x8FRspJBGWYlwn0s7csH/AbIYmG3oQZt9LuU2m8kHA5H3LjjDtRX0O2PZ7yUXhq
MLbs0+KYEKfrDHhCnm2imokWC/ZtghytuimGyUljBZLh87hMTs5JG+33PhzMvREp65wULtfDlTW9
5l2/E4NTFcdM4p/K0HSEunc6601tVVyz4kNC60LkfkNRZ/UHgHDpSdCgvxcfcPjsLhjcoSb7K1sn
HQZnCGO4PgHlyodgCdaW6Zv0uHSoPrGR7fLmsSoCMIvkVqW26yF7FyKV3O5yjtQOdTRvLdCb+NA2
Btp0PbeFDGlJm9szOnWg3/tqIohbzUqPWreESSsYEsMPo52TFUy1SsUOISrAlRq8blVLzL0wqUzm
1JS/2r54NMKLNX1yCmfDFUFrhrrlaHXg5NXIH+2dKKntSB73o8mDkqd7wJOTnN0m9XRupoJJe4JY
IniqFPtDGVAHYLa/GNcpoaoxXg2YyzX6F5CCzNORhggxVyNu6E8dc1mSIN3UKohVXF2oTjwwpWvj
9X6AJviQFuNGbaVDpw6HOZj8FimtSGVbFjZ5hu0+BcjLH09UgWy8cI0JuPcgbNgOAS1HnDFJx8Lh
0M0/pluzU3Zd173II1IUmVNoH4xeKAeUdEuNeWDhLuopsTXo0SSKI1okn8XGJPttFjZ4PBmMIV6P
c/MuWpWfy6ANRUb2cnWbS4LblZrgj/nrEqg7DbnBrIEuSV05TkMmoBj+F0NnLl+mFlF0PR/lQHKK
YV9i0jG9AKNcpcG9Fj6HjbXtq3SHt91LtBC5rdFvlhl4Iy+I/mQO4G6kj3p4quFzqJEBLhGIThe4
UVq5uTye2iabVoYe3XIoQR0AEJCDuvUcdeZ2jIq3aUS6q5fwsrWNlEIxXUQhXSVGR0uKPhQHoZFA
lCbo4AH8tbM7qnCG670gjXulYY3nu3CGnXyaEr6ydRvlkS2GD4nhljppvgXvUjTxqpBL3VG1BpjL
AgS1udHwcOuFJCSJ0uwlON7W8fJRqWBOK1AqAtW3lnOG1XTeyLk/sh7E5tZIyhuhrl0rlbdFO1O/
rr0WW59QQQ013Vmkq21tbZtK5mzGE2YOFoZB1UqPX8f2LqdwAc1yK3YGlc26XHWNRs60lI6gHoGQ
hoi2L9U6L2zKtSzfqMsxQotvjqNTAmlwlazOkFPfaiFjLEPxZl4mG9PeiyyZJljvXX4PLMZT6FXV
/LOjSXD5/WVWNCgXdyEZHAEbV4ypdXFxOffglsSF814iRczwlFQveuyNiF2LUu87EoZ2iW4MuQfi
GlFL1T6mABAlooaszU1b75hp0c+MMzopbZ10N+YUYRpS6Ulp7trS8Kexgc5NdW8SvbCn/mSdwlhx
REQvvVjDA+7vQLm8VRbzB01h9/lrQMt1+tCaeyN4X3q2ScHwOq3ya5VyMF4fQ/XTqO5rY5tbA3tu
6zbjYYoKr+1jV+lPuil4Bn+8Wn5xOnYHrdr2QLtbS3Uwe2WGwlqRAOy6Ho7UoW4SP5xfi3kTabtc
zld5sbf0x1ps3WqUVuEiOgJVg0R0TZFZTUm2Y91gNP+t5dmvKPFK9NhkyMtSScF4ZpZCQvUlRaAd
m+d4kB+rUct4HUef0tdtbm6Fap0aoTuC09aWN5G0s5k6jKYYgAw3wbgO6nrdCxh7FqIXxVSp+t4L
JM0TeRFmFruPfk5pcUHZ84ZljqCPbLU/zXmyy8l8jBVsJi0jvTMTyZZSxPQC+rMlkQ8YwnhhKpFb
b4dxx7ax4QH3u0bcNBJxIB0+dKJU2VbrRboPQZfo3H/N6s9xT4kxMJzZVN+A3KKUi2+sUAddzB6t
FbhplRSQlqVYF4OZg+1UnWm5ARQk2Rblvmma3UKJ97i23MCM2Y9tujf1ZR3F8iYQxLVYmJzq1H0U
FzcSQq6ua/2AM8GQq16dDmt1gDxC20LKDqHykM5PZfJuJe/J+BayBUh4m6T7TnkrR0rt3SnUjqN+
M3BmK/AKDqlEUjARAKOny3vSPlnzU9p/TIxbFfNRHdbU8JEJwpClgqpEmqunjCkcLu3rBhirSMVK
v5WagiucQ/nGpCpjiRuh207jTdocwuqoZgcpOsTSQZzfJ/ni533HY+gMVer1gnCDKWhBaFrExM4C
BpPTcX6OGOxsjeOgnbLLDnhfR+ntrHMgrXM3qwebxfhZlu+N5lUK8saWHXdyp8Byp9gmEpk4uER3
OvmuRhG+iPD4DJ1aqewFaQoGgVtD5QDGrKyyVbLj5Xg5W+dUODU91aPiIATK7aI0e40tLVRpBa6x
Jaf15rcaY8Nk/8tZGzdB/oFJKXKLfS++S0K4VhReqPGQJG4rPE7xA0xwWdpSKihwjUrHi09Nu5M1
v1IsJy/nLcf/zLx832B8laMQH9vupKlYl9DtpZkWUr3cjem26E3lJVlkn+miXVa+ypO1V/pbtZ3w
Yi5E3Gist77sTxqkQcca3jTxsYskj5OWF0JE1itwV51bdD+I+TdLaK1VQTlc7HGy/saMnvIeYXv/
IMSPOf2i7s6snKQyt2q0NUnN16rxUxjvtJci2QhN67az6rfiUcpPjPLT1rBb3xyQm4ZuGGDY0yr3
cy7ZGfF4DGqe26OSDTdxejTayK2G1s/k4EWPbiIigqhh8EOOSMOAg58ZrwrDbzYcZ3JdtXvzrhey
jQC6Nhf5oAoy0z1KSVfsqUoKd1X4Mw/zd6suoadbe1EJd7q87OWK1vMFKlsbaHsxYM3Iw63YdDXC
d1x7Os1HSCgxVYC7lCOpWiTe2IHQ6czebSJ0S5HiyMMDXEB8glt6zjuxe5eb0UM3tZIpfWQUMrRc
dDpJuJuqn4xf1S21DHjjWZE89GN5Z/Z3kii4/9ZX/F1BZFx7hKmwjZt+RCiYtY5Q0L//wnvss+te
KZOSKS/Z/7iu2Xq1daiMbynjjWtbMDGOoYXPXDehkdmvxe8KJq80sgUIM7kyUYDNDWbSfEVfCMA+
GfCDpvxfBViY18rU5QKbkqJvkvh1EAZX0iX2WDqysupPaW2Hmezl1i8zmO6yqF1V1F9Dq3FCRt6L
H3qafnEvn3wn155eTPlrWXL5GWuN1pSTfu+rvrblGdJRN9OSr0TMjzOtLBrg33o2zYsm6P3tNi5C
uLfS/zMX3RriPGdiSHL6xI2/Evz8XRpqXNvvxEpjpoHMfDObTaHlvmIeObavgmz5QvzziUG1YV7p
CWMx7IQhFkZcTCnX1Xa/dH5YkWPTHB+kjZGIq0mAQagoG06Mu1jTXFV+CuaMNPRUWPRWBuIwlREp
KI9iM5y6/ItJjU9v7fJw/LGo2ZAuYhSiOM6peoOLZVZ9jfdAWFX7tIcRX27qfl10D6h9VP1QYaGu
42Ih1AY2Dukq4wzBSQgq4D7I72Xte+O7xrXdD19HSTHBwqY2d6g5Q0r93iN0JWSszbxvWxGla0dr
dpZ/9d/zZb/wpv+zjGPZlEazcGHVF7oVDJ/v3e9VtDDGVFIFS8eyUbZFhWOo863rXnv8GI2a1mPc
cLuz7ISoDzXKIN+79JU4ECKeXCw9k4hFtxMzL56+F+mv/XwicAJFOMzzTnpfnsqf/75Z5e96QuN/
3HxiWTC02SAcq6izkHkM2sWNlvLJtMQ0rrNTnCukgMGNJVx61hiDNPQXx2xfqS+0IARhrybbmGyi
SsBiyeqGToSXQsqtl5/FgK3sOB0v3flYtPxBehaDt6G+tWTR14X7KBwQRG2lRcd+mJcpl27//WNd
1vp/BZqGcRVvDDmJJJmK/y4b72a8SsZmgMXQji9KVb/FFT9iFEzfe0SvfX7mVMv1rOZRMpLT0niG
+fjvn+GT3enakkcp1L6Q1JhoH+7L5HJW+Pd1P4n2xlUI0NW+wmuTtRmEkkAMhVEIKCyZEMC/Moj9
/Uz+bf2vosGQiIpYa7wDiRzZS3FTlHtRvS+H1y6zqDIGNJA3g7Jvy72RvRbtiW29LJ5qQUDolq6o
YlK6zuyyfs+HV0u4C4ynWH4Br67PFGwhakBCby9dSwGbnZDSTpl5Zf1LoU8KCVuXK7bzhzh91GIH
LfPKpGWTWL6E+ZJRR3ZnHOTeN8azSB1R/BEnN5r0bi0vVJ/tITpJ03nRLyy2c95YR6HZTckxLpEd
lDVNxteK+o5eN+ewUNBFouAJb7EzNJsFxm55N6miU+WPQ7Ct0Wdb27D/Yur7E024YVxFQp2hsC7p
8SS6eHNwGET4RKsGb815otCvI360bC2UIG6UTsVJWKX4boXRt+znIMv+N7y3k1UKI4Neu6k+hMF6
/EpK/clDfu25KJehGgnoB3b9h3lffbGnfxbU9KtEaY6F0hxq5PrF8KSBF0UKSnnMxnVLDZn8bSnH
9Y03hZIjzfpKFBcI03QkQsOp2k2Ubjjtj52vZTNFQxabroahyYewXJ7FuD1ZaoHaQL8xi8jBWdCX
KC5Psb4Jl3UeKnaUx/uZenKq7HPYLLHy1WT3Z2t1eaH/yFQ6NRuLJZXICbY4EIzfc6Exrm20hpZu
dhNx2fhINy7+yjHl75MexrWH1gU2kOY5T0yg0Zb7yeDEWm++uRfqyn+XIm7HvqnxntvFCx4Mbp58
kah+dtNXsVESciauK64bhbltDVQ6EJOM32MnGtduTSK4jlzsMS2X3umOfu+0ce2t1Apy0WYTsyLG
c3Cv//j3HvHJo3btq5TqYSsMyHQu3iRt4rTfPHFdOynpY1sG42UFlufl+JXTxycbmnb1tuc9Pu1q
kJPLWbXfWOjR0SAZIjIJs3O+tx5Xr56aEFDGTJl25WvvFL++d9GrJCXBjVmMTR625rk2XKo437vs
5Tv9I0zkTcyhuyRPRMVIm8t6+fdlP1vlq1dO1sJGGGWZI5zSrw0EwHlY2Uar+Er2lQHvZx9x9fal
Mt6aJkpcfOVpSvwa9JsEUL2VfuFc9Emqe+1c1ItJpAhSR/ycx/0UDv9H3Zn1xq1kef6rXNQ7bwfJ
IBkEuvsh91Rq32zphZBtmfu+89PPj7q3uqS0LY1rMMBMoVAoO53JJZZz4pz/snCT/qAoZ47GJWSe
fy9NPxYwihLZ20OMcq6RAjPfuY2/eX8AfrEmj4WIjFJ27VjrcOrv/Vvt35vYxyJEtsxp2ApaBJbu
7Snqw2l//25/sZMeqxDZno/05nxaCeNdDMiJ/CoPsvX7P/6rV3G0HA0XS+EUtuNcre27/Wj+m2/j
aEUWY2RRGecV1/VmnPHii/fv9xcz71iKCAmD0kA/bMQSDlBwg3B9DGbuqhyjtSenDy7yi9Ujjxeo
HSu/ibgIZdEZ10F/QYL6Mut/L9DIo9VpWviF+DWaDnZZhwtb6qscuOH7L+hXA3p0XvAtpcetYkAt
DzU4lB8+yJp/9btHSbNCTzwdR+7ZsFb9Vy3avn+7L6fjn5xvjjWBZNNbbuz2w0HACRvRBIzApA3+
aYQ6qzZ8m/wOxCO8ohquxliutEFA4drbYC6FsbBpZyU5aK4L21AAgKF5lME2Kkyanum2n+5kNs6d
/kOgjCVgyVkd1CyCOzeVazXa23yiKmtudbtbUTBbSiQ0vOzLzI7QYgFU4XHikIWbw6mNYN8wJQcp
GqCaNzXQ7tCmf46abOo80aJf65yyfEp9Ni2XIMm2UzLsjaZaN+j7qWylTfZp4o97N+Lj9tmimdrc
Tbq/CWAmdelljZ6/J6+VATIhNeCj3iFgB7rgy/uv2XLm8f/Zez6qpUAV1nVy0x7l7gau7b033Fng
jTQAlLm6yUfej/fYR9rWcM396DabJq5Oxtqmh3HiNCN9+X6XOmeZh3I5+FSJcvng0iovFp36Nlcl
4vykciATGfl2liAZzHUMDMAXJ0AFt76EsMOn43RRxt8i4wnqAwyH24zGYSZ3E73nod0MEhzL5CNv
uOrLdBWC8w77rzm8LySMlrKuFwlgYWcY4AHtpB5tYrobE6CkhEa99Q3XaLs/mO1Dl7jbVPVbK6BI
AkJ7/JIbXyKcSoZ+H4HL0C+aZKO54G7o2Zb6sir2g/GdMv2yt9u7uM4uCq05jDFNpY5OJSTl2syX
FZAyD4xJbKIB29+PNUjp7nIEMu+nvIno3KEnB0ENjBQqaCGy+1p7XQclGDC5SwK5HEbtOm/AfD7p
+rhoOWwWQb6Jp/h+wP87Ce/zaVjn1cG0N7mgV4+eY6tXK4cP+/R+wgq5t/orDQZ5KfmyEXYgZDWx
MgGMt6OxYBkU9jk6WIuh2NlFs6jqKww0llnYrk35NSlPrdFaRXa2NHv9U1aX0BTBpHNXXWh+sZFx
x2pqF7qorvdduxETztZwUtKgvh7KYkZ/mVZ9PXbNSsGkaA1tBW5jO4SX4KadNFsnCJQ7mr7sw27f
gcL3nWSJreRUYDsRTHsNgpU8x2BvlQBHd60Yowy11LkFi0uXIFk6HyjW3GBcG9JbSa/a61696Xob
pVP3RIfq6XoDnKp0HTjNrqXX1oTBOgGsEFfDtrS/N523CUN3l6GtaQTm18wHOg1By6dBq1KxtkNj
lSU3Y2XOEjFLW0Pat0rOE+Nb6FyOUBkoki4phwBNdfHPS5fKafdNYC3HmXc4eYCJPiducaUmNJno
oFgLDT6Cpp25UXNW0Pgth3UqP4/Y707hqYP8XbvjIHRJvexCTf2p7l7rwfPgw9bUgSQUINutfDnI
W9H3J268paJEX9TbWuAtuPRi8Dd06dDgWLpg0IEFuTUWDme9LoCLZYAwy3WfTLetghBUAhsVcpEx
YjL7VA2fBDMRaNRAk8DrvGXq5UCl0kXta8tqRIME25fJdRZm/wnd4zoMlvEAxSQFmTqlm948EcAc
7CYAzkbXsgDtm0ACeMpjE1rhvozMReCY+CQi85fCbKxOw3HYoAKF9OA6im/iVAEceO5MtcChRq9P
tAxyOnWioWPAO3tpohdkimsL1jXEHeTDDeSzauuxztNNQDdDRbfpeF0LAOa+u2QwwFgdDBjDbgbe
3mUeU4xs4k9aWqFMZMLFMHZJr658y73pnAPwrRTYcxGe9CiaF8PGruyzlg3aqT9rCZzAGK5oWK9E
gVhzRGqF4hZtE9CzSRCvk+bzYLE+W2A6OI505jOKjUtDQMAa5aqwnkrQrc1w3wzZVoQOvderWCGb
qXaAg/QmXrYB3pEz+bGLT/LpQieE6eGnugUVHz25ttwVhQ3csNq5jqA61y1yqJyJ1S00waKD8HNh
p1d5zDQerIUC1y/c3eieeQ52bbWDYnS+7Jo7pYPeBGO/yuPgWUTJiR/cpPTXWUtzQOwtAFDOJ9ln
bJHZemr8Tx7drgZYcOqmZ7b/qHyg8Ey4Bvxcjz/MYgQ0VLBEhbqPQHpkWOjk8XRpl+IuBRM/ptCL
h4x9OXIfU40dMRjiapsM9spuhmVlUXu2qvyh6ux9J04BpQaoxaDxAHUYBVI725jhoem+6NVZmJwZ
4kH1wybKicoDTcl6lsztD4Yk7H8bm3JfF+Y2jq7BGq5HLzvjBLCUjBtuMFV8YxVoMkMDbFzwtQ3N
Iy/d6Y57VhlnXfWlpCPv98sG8Xq7QcfQL9aj2lvVsCidu0Y9UltaRWG3Ku17K/1u2jdd9IBv2EpC
JfFJOtrsiwOPYcJ5x6idqyq6LGrsUvybqLpPww0ratt7/JqVhGd+PF72eIKF2kncO2Dp2IHB4KKt
uqTjAhHPKhdxVMMJVid1JpZ9CnggraN1G117eXPoMngaYHFsYN4l2E2bzITDlO26D954LeIMHC4A
Fj+49acbbmMlAB0J1X0xO++0EleavOvDbUNNGCrVEPb7RDtxPGrC7llMC6kAxD7LpaSj87XNiTjd
cw43LxyTTdoOp40D1c1l/ZafPVffDwFd1hpkp8ZkTYSAL+MtLJp0s6WtFg6kwj2J2rXVfqSg9wtN
C+dY4y3APNGDENMf3PG8qfVVyN5cVzDDy++yj7YZqVUD0CWsMkygoLPDH8D9d+3b2rIP4L6F3ycj
vY49gpt3U6XpKrV88jxjlbM8o5y6o9o3bQfoCsJ72CyrQNtVbQ4q3IWreeMmIEOzfGM3gKoABr+f
cskXReOfpVxH1ZS8Cdq4CDoqvR14xQTWO+I15VVgtLtaK1chmzFM411vbstiOlX6Q6W+gYFdGIm9
cvJuEUxwLyFiFaA8hsiCkX2Bw8highbRTxBItXUp2wOwwnC4iopkXSA5b8eXbQZpNTIO9YwlLEhQ
afU1Ela8UyyT7DbWrxqED6amX6ncXAtvXHFW/ZZCQnXjaRP6qFLRNBivMEzf5BA5w30PTyxsLi1Q
TOaIB5G465BmdCCTRN5ZEnwFSmsV3UlvX0fEqajP1j5nSdU6Z1EMIo1qvkdmBYGNPkMeY5PYQ52u
T1AK0hdpGUIp31RQ7nu60xWgILaDqXqcygOaP2RC0JWd/JPQkL6mlDjL0LbaqVX61w0b1wgTYKg3
bnnmWudVtWrCKyOfdiLaj4x7DZvL80EVa/nONPwl4DTyghOv2HrJ3ujrpW0Hq4ntzHLAc0K2UBJw
tl6spbrI2JRF2S6MJmcXB/IJkch8ku11n14H8M+owuZzqTq8KgDKoZjhVu4mjElA1Vaz4amZ4jRM
ziftkZABIrNfmWRORXc9RvRJ/Y3wziaCZ1XeqEmtfGOrDYv+2qnPymFaeHOvRRz86crIbh390oqr
NWbHC0mTPGzPWudzDS8z2Q9sazbpsqUzk2dcPHoCMeM+hY8KsYkY2n994/X3QlwF/peuOoTRJw9u
dchcSJl/pnVe+F/cCi4VPxzd5lU4O16Ta7DhKqj7tLTwV/B8dRnAwhkccMsYoa1biIhVKm6H5Cqn
r+7gPADQdq1SY+8a+kbZ3jWm3OvYPWCEoeJqUxTA7w3jtMmDfcbpxwMinic2yCmGxx1pF5T3ef2Y
ejd1eKen7gkkIQQBzVtvaD9rojgkLOnc+TrZw1WH9yfOC9i8rTKMz2rqT21+Kxt2CAGRIchPPNCf
ZsgLgC0dav4NAK9lDU20EwSB8SpPPazKhkXnnY+4dxYg3conT7/ujHxRQcRwHfQL5J2FQG0awpYV
8aks7rpk2w6fo3hc5e0JcmWzUShpKygsycaom2cZS9EsrnAdXrDI4MDDY8a6gcX+pEfXLemFYPTd
O/hd+I40/VPlHUy6wsYl5RLS/bUBkLiZzix5GnbDVil3hQJIIw4j8SOVjxFMh8G9l+pZx9LPDvO1
3+XXjvTvMsjaITIjaKA0yMCvWg9ofEAEijl/+mh7b/lLPUHUYQy2qf7Va8a1GkgDQIUvK7mTwXbs
S5jsB50mZmJz9q0/xVEOIToGN9dCakeGoavvlFYfRI5pTBk0nJltbzeRXudt/TlAINt2WzhYwVa6
CBnQJbLhIHYNOM+0WfuwDmpZ3tqtu0dT/7yH1e+MoFqTVWojn6ZDvNPdZY/FTjQfxXtSIdj/rX1p
Qf4PvPOZRYN4iqc2zeDSm2Mb92ErIyyQTsEGQlPJGaCfkzls9Vxt2ATAfTN/WClIE059EopTI78f
KKCZyQhRZFrGHhk5XA7dVtfFhE/IPJ7uuM26Xd3t5yBkJOX3UCa7yDOXUM6XqoIQIW9GSggp1SYN
StaU+CsIH0hW7MMWGLS9G4aTOlIXjkwh1oZnpolIbgKosGzWgb+NEF1RdXrt6XLbwITxq/bck+YJ
umnbMQA61WP2Vg27Saq904pDnTAf2ZEUQsy99aBB+/EyNqj62gfgX1WPXeVtnBR88y2ePcXonY6Z
c5PE/U5XIA8RwvkgnP2ifnBUKIS5xMuAM30YIRbCiw6q5/d/+EVv7mdh8qhU2Oud3UujHA6qbe7Y
zM49ZHoGmzzURBgCj6iR/F+lgD7VM3IN5CD2EnLZYdL0i3hQe1FP94H6Hrn+uet9f/+m5mv/7J7m
Ktiryn81uSX4eRvZsEQuYpKgGaLcF/kH1dEX9bef/f5RhVHGquvKhJZeIcxVM4m73j/JDKyK+u+h
duO3Oo35vd6DNG5OemJiO0bniXNefmi/+yLI97M7OKpBIlCe28xBnpA6ygTD3hhT+CDlGiTZide7
sC5wmcwvBnwUQpjONbEqNYgy2WlTHIC6DqgqKEP8e7V+86hsGUAEC2Ma44dA2+r93RR+UF8kuv5i
KI8Kl46dwd8gXh0g3y9KPHapxsFL3AGNuOHwDDkkO5AAYeWRLDO6/ln4tUwQqtdXYqpvciLKFMhV
CUmNWLCWUKUHeAtJxvH3qiseTF9uLLvdyEmeBEW3DrQHCUI8N9WFm3/ui245+uE6Te/LyVn2MWy4
Yl/Xp954nzXlCnUjF0as3lxUUbRMERWpKDSX3qWpThS7KXvasrBPYf6V5adYtJTX0LZpuAcIZezu
dQ4hKJ6WTvGAVEjiwWY7aToUucUKFEibOiSP0OS15lPARjnAOBrydK4kLD2tXswqA2VbkFU8xQHJ
YgxQFwGNpIEZGqizxh72mgTRPyt1rFVy6oo1JFY5QVcsz4N8X4/e0qJEaFCHGMx0FyHEFXMsyBvI
9PpeFvECQTc4qvl4FzX5qmqDPYKpKG09OCZpe7iPy5OCEhtWS6H/NA3fs9w/FBB9ygD8NCxGFFoM
c2v1py5y1Tm+BrTITqcpPK/CkGhM3k5U7fWItZKu/AEGeA+d0d96G9/SUZtyGGqor8NDJI2zLP9u
5uUuUeMqaWd2/0kR3IbV9BD3JD82vEFbX3PkXBYhEQeaXp3ddvGZEZ8BFEXcyYs27vjFTPX1KKJr
p3l2g6/SCFZFj3hc6lD4iDhrxYvKEMsh22nFdeMUq8ksvvd1tmu0iTPbgyMPAMmhuzanqWmu0TPh
IC+XqCotOju9nCCT9/CNqm7Y9LlHASk5hfD24jDuB8mDAlgQJPm6LT7HFIjbmV6JkKIzRZSRnEOq
nwfTWUP2WI3+naV9GqPq4GbPTgCr1kpXg1muR3gFbe+ey8A8aXzzS2hSgQC44YpnrTPhHmOrVVvI
1hYYrX+K4G2hLtYWGxd9jSyVl5EjPuiD/KKZYxzFlDKOOqaM15N1dFQNbwY/WGkKCEkAO276COHw
i73cOIovqLVmBiJC/aGJ71Jshq361IXW+n6g+EVb5Fie250yDilkUodc7CIfw7xh/Oj8+PN9yzgK
EY6vh5LKbn8Y6rO2uyECfPDDv+huvUj/vYpttmvmfeZQKW+Rh+i8CWUwROQwO87ER+HtF82GF4Tw
q0tYTpbU8WQxsDA5irjBQ9CmXHYSIVkSRneB2I6ZYp8Jl65Uy/dH4lfDfLTPZ5MunHF+rCp4Mp05
M4TThwTA+7/+i5d2LJar4iBIp5Zx9i2BE/lhMBoIqIjQ9d/ev8DLpP9JQD5Wzo28BiStZRIB7XHe
qfdhFZ7Hhfyi+xTpseYN2Vkb/avTDRxvk/PU+6wqjiSzEx6EO1SWVm2BcJg/7uKCE63Iv7h2um/g
W9K821Sdvo6i5JCRTX9wx78a5SMkm7BHX3jFQKsRhqEd0Faw89M+uYmDh7747A8NKmv+w4Qkl0T0
w43R9HE0JM2ahdaD6iqgdtaQkVQuaCk9ZdrXCBH49+/tV8vyqNtVe5GOupyilgjukCAyUh98/5et
ef39bJyOqjol52C9lcyEJosuU2vclqm/dpt+b9jjNoeWpunFos6TFcL1qPygxpHl9y4EIZ2itp/t
VNQvI/tRj0BS5uYJ3aaFF4BJjZa588WP2Lnjm3IWKqGsqeukGXiCChjCPVpQfo2clkDSzYt3tWrW
ZvAQe0+xVazhx+2KMb7Px2EXAzdOwkuTZn6GzWrrPnqeXNbuNguRfpiGL3KQ17hGUyUwP3grv1oe
Rzv5GLuBXyLJf9CTnCJIshwQDMbsjU7u3/j1/3jj8FX/93/y5695MVahHzRHf/zvs/Brldf59+Y/
56/9zz97+6X/Pn/qIL7nx//mzVf45b+vvHpqnt78AV5Z2IxX7XM1XsNHT5qXn/ef8/lf/u9++Mfz
y6/cjsXzf/3ja95mzfxriGhm//j7o/23//oHlVzHmVvf//H6Gn//g/OnlO9ekNXl3R83AWlw85T9
8R//+r/7OnnK2Gb+utSb33t+qhsILdL+Exy4rnTDkVKXsw5t//zPTyxlWVI4ji6VnK1zsrxqgv/6
hzT/pMIgBZrJOuUvY7YbrfP2748cYQhXKWlLk287//jnfV/+tUT+GjDe1d9//iNr08s8zBroNYYy
3iwlxzUtKSW/ZyClYtniBXz6KlzYhpfkfhZOd1qpf4JGcFIF2VVU6V+TNElXkWUedOVv+J2DEXvO
uk7yZzmON57K71vTOtNTqP1RbZx22lk4BdeQwzZ+UyBwTAuYtmqMBvSyLIYIvZMIgYJoWONhjfZS
7u9bd6QdGF+5fXZfKnvvlOOjQg0hU97tGLLsUluDIz6ZK+layOrl+XMX4zMaUXBdWI17a6LBmGrl
OrS1Xedjz5GXFdDh3P6u9+qibczTwXD2Snduc0e7Fcq9mPXRMmx2yxbpCEUlekgfgOB8oZaV0Tan
ExMYXoj+Zf5cGRoOE63dLppeol2RVRFCPk6J9KABXCdpll0+PrLp8J0hftDMBJpPlBbwMMIvvj7c
SId/XOlWR9aDrFJHx9g383vVi4DfVReSv60tPVjERnOt1dou0usNHO970FGzRFwp11pgbKREPaLg
p+oKncpe9jd+HFL/mIwTd/S+G31+nei8Fa1LEON0ebekRCnaAG25ZHvfKJcKlqgaCmNxTZEFChNS
jOmV4UBJLEtAv2N5z3dpkilnN9oOP5ubm0TVPG/DXyvpcODo0jW+4xQDIopLqSqfo4Rbd7USCEVA
E9GRwez2ijpFUjESU13eR/70qUd6imo5om3ikESot2RTea314quV0+FRAxB43dAhrtXVtd7at8Jt
zzXrVvbjc12oy9APHzJ9bgzX2bNfUl111SZyLYi7Kn2eUgrDQiENYjv0DpIkwnw2KWhS1fAIh2j8
5Ebm6RgNjxZernnocI5HMdAyte9tAKk0n258iTxnPeMJEsSR19Y481zRQy7KRK0sT1sjxHBd6tpO
78SnLinvY93aW05+D0P0ypvas9HIrvVchUi+pffeNN4YLlUpbOZuwsSmxJSbtKMb1EjHCCmkWfHN
DmZ5EMP63JFDoGjj7UTMdQJ56hoc2HCdKVbUm59jnRGujIMWxOgaoW+Fs5tj0mlm5Nuyeu4UmDR8
PxRibjonKuz31NUgO9Q5umrt1N5aU521iKpm2znl1i7106DBbbZtvQuTZsGSNfagRc2W21sM1vgd
gdFtZ2hzhrMTiCyEdfTgFeKxbymB9QYqXsmVDk5/2QMinT1aMcqVX91C/9q41r5o0pdb6y11mwnt
exzIEydx9oXGy5E9Nkpu8GUU1q1u6oexS5F+6zEcFvHONRHQiocbUeLfGqU72PDlQpPBl4BjnDCG
x7xX37tMu+hLOuMIDEfj9BjRqY2t8bHHqXMoQA9Y1MFfbfI/2Rz1n+6NlmUoaRAhnBfy56u90ZQi
tFCaQ4xLxcj3lsVnZLGKpaKVlaL12Q8Zhqc2KJjs1G9QuUm7Vd7bmw/u4m2y89cObbmu5VpoZei6
M9/lq7tI3bIv0aIT3EVarE3fI4+L6Uh12to3KAwk+Q3aso+pzvF99LAJMq8MP/zeZH+fs/6OwW+i
x/+E9X8v+v8yR/h/MP4bc7b/69h/80Tk/OO0/Ro+vY7yL9/6K8JrtvhTOZblAltxpCNwHftniNds
/U/huLpru4brmjpwwv+J8br8U9chEAkBB1zZ7izL/3eM180/HaIR2BJhgxWQ3OFvxPgXC75/Zcvc
mGHyG1IqQwkDvP7RBKpGtvHCg2cTjubGHqPQXdeDhsxsjrJ7OVhfkYAsb/oA4bRErxA4QPgj2cYj
Xk+cJp+T0GKHdRpnvGLzVhIeu5yeGuUHp03fZ6eTzYaxmvKyROzHC9oLY6hOzdSVSCMY7lNGP+3S
H73pWgtDfekrKyjP6pEyA8B2zon1LNKPHNcoNohojdm6scoOxFUG/1+08VIQmnYDSq4vo/h/YTJf
dM9V01bPf5w9FfUfgA++PTXkkP8fpLZkj+9N7X32Lc+e67cT++U7/0xdmb26a5qGUoj9G/PB+6/U
1bX4QBc0Z6TFdNfnus7fqav1J6vAYLYjY2MLzv3/mtaazu8Jx+RDcl7XUvgz/ca8no+4/5rWjnLI
WIW0DaEEabV5zNW1KiU9q3WtTZpy3FzZuo80oYHhfXLoC71IN7UWiOG8p5Sf7spAoFOhmsSfPqh5
6G+L23/dhzRhI+BnJBye+e3+HDgCUSqvlZvOTBxjG8SUeM6F3cUDyr2l+D5mSEigDdwkXyfT5Yas
McxXIimDm1ej95N4NR/03rwQhxTeNAhWrs2beUn1XwUKNFLcGsFQuTHK/KvGIeJrYsX9g5Y16EW6
0UfM4B/eP5dzGE9X2JxT2AHfPrdnKK1BslRugsYxkJCiuhoYeJkDZgrQJRFDByQ41qYvTqZbO1uS
nbz/vMykH57XMXUOTxI85g+k39oIErvENQO18sTduEmbXEu/Tn+rjMHwzo8JsMRSxHtXn+fz6/Dr
mAipjL3OWwXs+Cm3cf32kyb6gJH4tnL2chXbsAQ+CgZvUxyzf3Imr++T32zyvgZnKGrEykSCetDQ
fKSP8ONrszmU2jwLqY2hjvOJ2iV9ykENU+tO4oNV1TbIBBHevj84Pz4Q70pZuiFtpXTzWCAj6/XC
7Sqt2/RO1KztXDgnjSa7hQf47+H9S/3wQERWyabimKbNf4+5Y8g9xlpiAcqIR5ouyJCnSzEUH3m5
/fBALkNjE8hNV0oC81FZy5zc0bJyx9vUMzET1Zcypj2FfTjiUaHSv/3uM1nUBAxSBtuxJKfzt7OO
WpRyO1v3NlGboffflX7eAx1umrvfv85cgaAwYAqdmf72Ot1Q5Xbb0sYuqMtfKZEgQitj8en/7CpH
765ygAzJovY27ayOlZO3b7oy+khQ5HiEiAMkyFLZbEbCeqmnvF6pZRCZRod+IC35Yjzzu5izziQz
dIIBmb//QD+5FGUDaTG3pUMEmj9/tdVGmZ/GHKz6Te2lBsdeLeGoL1rxGQ2M7KMF+8LDeL2x82Ak
cJbgsSgHqWMSKvxTfF8EbhzZZIbmpgalRdHBsTzUZzrEHKVdCTwQ+B95EqWBZxxkXeAVyoGtStHK
a5EVVvWEZnToCVTko3oqPkmIWKjBRUXW3od1npc3taKUSKIXg35OEUAewcX0xbQ2naQAt6OFalVJ
t2j2TemEDzqMzX4rG5LbZVu1FT2zdNKzQ1gUrrdPRT0bu1huu8V1Wk/3va01bb+IO1GVu9GIs3tD
dBUWGBWN16QxkdL53SEyBPiOORa64qVO9maIOOUakZ+KfpN64KVLHKVXsgwVaL7kI5jhvEjejg+X
gstOfg3xmAu+nQ2jpoLMN5AWjKkU4CfNo3tdOSFyW2mXolD5QZOme/3bz0cGRrQwDZMTxHFcMk3E
o3PUtDZ2rIl1iNsamDnp6TunLdKPhEt+nO8GW6zFYUW4XPHYw7T26yygFDkAQh7a5eD1w35+Dwuz
jdTqt5/LUBYFyXmnnQPu25dZx4aO2wwE91FzZz5RGj/Y/ZDusIwzH9+/1LztHI2bKS0uQswALnEc
OITnd2ZXDMNGsyKaJGPinhS9M+3CLDVOc6FhctAqsKrGGGm/vYEYJjuVRdl3PjceJ41RVySOSrNh
U6UIy67MnJomwK9ynJbQN/pu/f6T/jh+LIU5IPO8kIiOL1cqCkl526G73BQGrQv7qpqQLEvjfxYJ
3nQIXleUj4OxYtFRmhZkZBwP2CDfDp+twhBomjttjNb6Vjcw4RptjH97bXMRHoQt2J5PAUcnWpJw
u6FKKTZ5iJxoWdkwVNsAZodond9MMl+e59WljtZ2XtuFH46p2BSdLoEZBMV2cHX7t6cDD0R2YesM
k3Lmev/reEJcThHBVNNmGtMSZGjTQoWA+ewFdv7Bu/vJAEkhpM75TDfnOfj2UnQzo0kvQ7HBpN7E
s4eOZyFL64NVfHwW4bVJ3XapN5DLWvoLIuhVgMSOqRE1++XGiKIMBzS7N3FlKkT4pdLHem2OEyYW
vz3Hpe5SKGMtG4KV9fbBiCa2SEubindt3Pla2Bzw0340nLr6/cHi2EkWSNGHks4L5vzVs1npWKP9
2IqNnYXjbTf67Uk3NcA4Z7bYbz8TCQblIQ50nLGOlQakiYXWNBnjRvroaO38wCmMLb5AFZQA0/SG
3fuX+8nc4Bxn2CjVWZYSx6xvNAi0PM2tiTzNxWijwkmmzz8yTf3J1HhzkaPzckSRKjTVxA6hBz0M
4rzUkamBrtGO061ZxdkH82IupB1t8yYXBM3Awcpk0I62pKwuprJyjGlTmaglA+FM+n7t4UAJH0UP
7Bb0eWap5Zi0BmuvsPDMCmUA440GTnLj6SI+yLDFU0UwUN7jKKvi4Xff+1wCJAOfT5iWe3yUHk0/
VAXJ1qaOevRt6+KzbQ7mB4WKH18Dvz5XBihR6gb7zdv1UeEAj2ASznFSiRK0t+Pd8lcfSb39OLps
LaRDluI/XO/oKnhlkUsGWr8ZnSQE1jucR2PxzUtR3ArEB/H7iLTicAEuRt6h8/Kwin35/NVK1EdZ
xsje9ZsKR9ZunYdGqy3jNMon1MpbUMK0pvJ+WxR1mu/ysQAjMaRdeVaJSjMu/TzGqi91KheyGPZM
VXfwY1qIECQ82iMDwEWwUJUl03UrLNaBm6pi2EfMlnFnZtMAUAvtC2NbmVZxEwvZXEA1aXTE2qGD
3MZlTNKxCPokA33ThFOGHUYcdt8M1NI1BTK8rL5ywCjgz7GTdguSnghqjx9/JEv0Y/SXum7yltge
lSWPsV4+KPI8cSQplZJ4yPhehF2jdJeGFB9d6sdJRt7HoZ/Qorucx44ic1FCQi3Dst+48Fm349gZ
q9IKrcX76+WHmpsiWROGxC0GVpkkkL2dy0aON2fRmqAtnehLirT/Nxgl6cb2XW0ZjlNx6rdjflo3
VJZRKTYuMpF9eBM/vlVb50AmeaN0ZZA5f3sPvWO2sY9X0SYZQgCckdt+CjoHvXbbC38L+D3Pc8qc
lDhp/4j5cY/wVbHtlmlaZx1ysm27EDlJN4q84wcb5U8eiLhJ2JcO16B08/aBJHrvGd3dDv0Mmu+R
NRnX08TZyYhK47f0NP5+IIwmqBWTJbjWfCuvFi4a9HXjFzWXirrk2k/CDs3rNnsQGpyA9+fKT5/K
BkNB9YZQ+hIdXl1KOXqvFWHRbdB7qLeo1qefC8Oyzm1fhzD5/rV+PAgyTrZlu8omCXbNeXW8upYY
wIO6FmzEEgBRqIebNlY3buNdYC1ACyWR3gcX/NnDzRufozgVcZA5eo+T47Sja88XzLEbYOtN1pmA
y5txmPvt90h9jWohBWZCiHOMKyxDWY6ZbnQI3+OoqhLarXj/oPhTDB8JrLq8prfnMmVQnyQjprRC
23X+/NVrdCunDYpyMDbQC0Ct9VaFK8BAVlwuRFuW2oL4lmOxZYzh+ahP6EvQRJvG3yzJKvJI2xIs
cqA4HCmO7mJqpNQMxV2YJWIRsP2naaHGptkHTt998HLniXH8xNSZbZrM/4uz89qRG+e69hURUA6n
lau7bbfbeU4Ep1GicqJ09f8jzwf8LlWhhH6NwWBOPCxSm5s7rL0WbyZB5eWOHSXDdsg1NI1adpOZ
yHxq9P33983z2lpoAfq0bOZyBb55YS0wbM0gh9IASl1/9DtZI33DI03sFB7vr3RrPz6oHM6NqJV7
d7kfOo5RCfm+cVA6cG/poPsbSi8+vHoVz8BPUce2aAdZcyzyl53ouekJO66RIZkF3sLSNo5zpfjV
GSAgKTIK09d1svU/YMS/VondwpzEALCdRg/wIYP339iEohiKlUO7/jy+6RB9Y3IAxihqX27Hzko/
jewwOjZ5ET84tcWQMv9C7jZwVvzGtaNiKXIYGmcWj5i5sARoY81gFFN4NKvcYApv7IgORCOpXQLM
0z93g97FxxENrLVNXlvG3PybX22fmjOlpMtNCpUGvuUwQZAQsyUAn6sYqdpyLF5rG0ShxJ8YIJ+M
Ktlih6BPTD2dMuNQNELtxwnaePAxa/zfV7vhQaYia+h4xbm3vlilN9DIcxuqHblyGNm0BrUdyO9X
UvYrf0hTlvzANV1zbrUtm0OElH6U5JqC8zFt4Y3RW3RGHK3VcsbZkz49U9z0xe/WsHJnW0qjA4ll
+1O0Boi5shp+B3hBogMTQAxN4ctv15dtHfSp5HdY2RNtXtiIbOeN9PXnIUeQ1fGbNcj3jfO1cFlA
JHzPmmOtxYpUF1oEHLSDqaA76UcP3RVlhq8afCIacXhlTPJd6hVcCXexipP3eu5ouXPsskrb5S4K
wCXIhhWLnE/nwsezCkbCrWMjtmcs3pO44Pwyf0LIoRsj+Cc8ZpKM+lcuizUatFsruZQLqCfNqJQl
Q+MAr06WM519dDPjl0NM8qVwm2KbTKG3YpnzySz3hH/XaZI6OtnrwgNXIqoNv5HmMUJveSNVEe+U
jT66Bq0Z0EzbeTS1sXoCkfzqygin6c25Bi1vnP8yRii7JulVUZhHo3EkiQ06bsAeGSVL2jV27XkT
V5t0HZBYeMs5vLs0QuUZk9lpLBUNevpm9AdmdugpfYoAPz44U5/+fOWzRtJH/VTnSHl2nCXDXzsN
uZXYFTw5pmjhOUKPxlRw1dxf5U8hfbEtHDDVDHqndPGXTNxNqPrAgKmBUW8BR4hTpu48ol3N01B5
Npqbccgjoi+JlOVBCyv77QR52pcpttAndbPM8FDoYR5sqwMF+FkMYPHh6mFCeaOM1EZYRDb9Gubg
hmXPIQzukHwf375IUWwz6C3asAzsZ4w4lIFErhyZwEe7gff7/vlcuR6+gknexW2dm8rLpHn0Ewxw
GoxjIDoJumBsT8j6aOf7q9zaEKVK6uU4BQsYy6VtuUbaADVDry1umDfoYLPa5DZFqriPk9P/sNTs
3rg1Bmj0hZdryIizWEeDy+8ZuYTNAn7p2EQAzB9em65ydFyTueZGAE2t6XJTUV/XKjAyC4StMz1U
VmxtU6lnK3HZraMDgEQVgACQuHmxSpJmEV5WoMYyMrDO7PY8eBMFOz+SYsXN/aknLO8KwTmhOXmx
Bk7+ckdj0zWD3yQWjCYOs+CD4+/badT3Vqij9qKrHNI6s3hC/Sz5mBQ1ZGAR1A2uwO0J057mmRRr
d/9z3vBKNAp4iDljQpwlkaEn/DEMCLOYe2nid5atnG9SVOrEMxNu80m0K4/k7fUcDtoxcLfa4ghy
Q+pVGjKHqKdM59dT/rZzxa6LdaYg4/jX/c3dunxMZfD96B4AVlmEwqDYO9GL0D5G9N9oskfmS5v4
wcqWblkQlBhEKpat4U4WNyJOYaKGDIzLZ9fZ235C0bKkQnwSfaivLHVjQ75hEGXowNn5r8XjH/p5
X449S7mydY6ZkNgO+k4rGcRVgOZ4dE1p7+C4ZsDw/Cv+SlWsMpG2mNUf89Std4U7wBgUxRl6u1lx
LiKrfEycYq23eCMGmHsuc7WXAJgs6XJRBn09rahT5whfbIIKVNeVPzp+SoMenqrrcyI9pO7UaATf
NTeZvt23lBvfkJTM58F0qQW7y+HAwmbyV2UWsZvRUtUvo/IDYyPWMXJh/7u/1PyNFk7AB+4IVsbG
BYAGutyoKqAmYMbYOfI1PXvfVFPmbFNIPozHAqiOAYdPANdPnRjdM2Q2DbR4JQMrh/u/4uZxe1gr
GQf5zVKXJyryoi1GlL4QqES6JZFBJ3epnKI3GuO8kKi4VfdCkF7uXJWbK4vfOm0+p4kB0zWnwnV5
BIAYq0S4pXvsW6M5NnWJwptwnIMwp2TltG/dmL+XWthy0/cttbrGPXZ57Wy1SRnoeFhrLBC3VvEo
a5lUDwgjl4lwPEy9mdMEOrpBMp4sXfpnI4Hj6v43u7kKMQR/7NlyFnuJmXBqPMk3g/x0PDdm8nUu
W61c/rVF5m/31+UfzMmtx1I5UG+a1oHJ6A/a5IUrX+WWh/F8qke0kImJlvoNJnwgjTVje9KhfcJ/
I+mdVk9UxaJNOMRQNKGU+fqz80l/oT/XQWEub52RIOVc5yRn4IDjL9T206eBblm+Eu7dsmwg+jOA
lmbhVYk9F1FsJozszJSC6sEhi95UUyAOkVYYKzu6XorXE3T0XObxNYb4Lj8UkhsICmjYXB4TTMyI
3l1G3WozTdmv+2d3cyXiFZoxhGMUlS5XUlGrVJaishkbQ7V3ciF2o165u7aCm/f+Ug7/q0vnyKYs
wEhzNg0wYzacv6xPmvqUKF5yyIyc5pPiriGeqQe7rtONQ+C08asDZ9ZjJRyhTq1sif6WRe1NPKU4
41RrX+YO4Y6qxfC2BxG8v7+164v1p5OlgUcCzmAt+yIuaSWzkAWmkcjopFWl2DJ0szawf3MV36Bc
BZJMu7pZ7lRqdTOxIdiXx1OnZf2bikGrlcbL9RtGjcNg0nNOm4kQFlFckmhmM1dsj/pkmkjKwIDZ
DmF/zJN4OMihN7eDggy6qQfjNOgUm+4f5S0roRXzH0qDCtx8CH9ZidsKKrXugI+SKH/kwAk3WtNV
aIIH1dEb02AlcL9+LH0umeHpjsZb4i0H+4s6KwqSIftoezVwIYX+OSOEcZj+qiEq1ndAK5iZ4w19
29B1WPMp185yXh3AHJAGm1h9EV/qDPt6TKdz/ZhY7M+p79TDGY4fKzsGNap9u7bznV/u2JCK3T/n
G8Y0t/iZWiNBAliweKdT2Tgmep320TByb+c7ZbDTVLrW67/hXnTuu4tfnoORZZXfSlIGL2RkHxu2
iuGAGTFyS98abZuvGM6tpUxaQsyacDUMe5H491FRa9JGBdVIBhdh7kLmZ3/ypw/RCJPv/cO7udYc
4lHBnNESi7XiNCMRrDPnGAWz8rRI5VM88OSVsVobHrm5FOBDID6gibHQy/uQi3LGRpfOsao1NetQ
k8hWhFcu9Y0Vk7h1FUzHpdoDPMqw/IWDrl1GPg2zJtJhkuuNEQ7GzggQ+ukHz/pkWXl5qjITvqBy
1efcMkaqxUQD1CPJgRbnOWpBYPQjcfNkwS5WF1V2TBytWtnfrVWIhoFSUi62We/yKGXpZvFIp+Oo
99Owr4YGDt4BEsb7tnFzFZ/CkE8dCoDU4kUlq+iiStroVtdJ/K62rOyN0Hvzw+tXsbm81E5obQGl
udzL4EFyiau2jqEIGdHQICNzUq1ecY43jM8hHcUcaB0T1C2cRN6Vpl9odnI0UjfaksHEWxeULyYA
2/YrN8STRvjhEIfYVKXNhQnQRo3pLjfJ0S/mKfUhSg5mrtYKtVcfh1UsiwdOJ9jB9S5WIcQ3eNDc
6IhTqk6DOyY7f/LWhFeujo1V5kB0bqWCJ1uOWYWNoeW1C5kjgVfP5LQM2p9DFXo7GWvNqxvD82JM
ypF08mhfVV36IW0YswIUBp1h8TPr5ip7H6m1zs51gQtkBKdGP9AgiiO2v7S4InB6P21TKMvnqvCn
yktcqFTGGHGPz8L0w3qXiTap/i3L0LU3+gi779a3WyitqsJR6mRPgSYOieqd+N1o+2X19b4BzZOL
l/ElVT7CS/wH7wy9oIWxakPWStFgrJWC7j4zYbr9bY5ube58V/U6pIiV3WufJq7UzHgqxuTDmGux
CVOtgvCm1528jVYepWtkoTvjFAiXgJ5hXH8oBv8KZ6ok8TPfS+IjMN1Y7bq2kv3GKgKYoykYes5L
7DX9zzrIbP2LFElffS1tt7S2oRG78RPwUXhbRaQHzgN0ML77qLtFuQZyv4r4+I38MnMGMVCmWWKH
ROV1UWFr8TGs27TYx0Go91vP7ku1zYFu5M96ntloalPb6xkj4LRQPRg0f7fyAefI8iJBILmmXIub
AeYABn3h0wxGPqo669NjAclKvctjrHrjmUEgvwVhp9yPujKKAV4BI04gxDNy05bfi0KrflQ5qFB9
f//3XEWi/ByqubgDBywM4culwaexJszUK9KjYY8QuUe+jj7tFOjv9Dgc37RMTK8Yy7Vzonk7v7xE
FLS+l4UqQB+dV3q8fb6ww3dZq8ufWPqr6xlzi5gJNYBc3BK6Y4ttaRH950hmFE5hyTL8LId+XGsP
9w/vT9y8+JguKKeZz8ak6LcU9i2SyXLbXEuOxIBUFSETdsdN1fXZCINcXBvhCTXWwdvaMtDtR0ph
pTxbXJSfXV5O+TuVGeZ0Qt3QL7chxFSMJBlRl+2M1uyrfSJ0WBGLIdEyC/r/1q3XYoXrO0G3lzMC
0EH5lwz78pRGtwscu6yzY+yEhb/1dThbUBIJbG0beCVzLRRR3X4vDBlWexCthrPVTWWJFZO4fknI
W0EW0fmhlEeD//Jn+JSerZG49tjZaPcOdfOz8sPkgUGttUzkhrUDZpo7pg61bvoGlyu1Wj8lzBOk
RwnR4SemPWFO1LL0U2qMzm7qcrFiIDeM3TPoCZP1WJj8shCNZmJVoiWaHhMtip7bMbCnvZPok3z9
LaY2NHftGf1kBmqxL/rPEP8liH3b4Ej2I3QKEfRA6fikknb6p5fpWlXy+pPxqWxuF5HTnD7PG//L
44vWzA3EropjBWfpW2WOMLdIWga537Svtg56gsyVM7tGg52eweVSg+FjpFNSHGHTi/bO6NnMmxZQ
GDt9kr82FASZALqC6oPpMRSynNqpwhr+pCwujvAuoCTndPG+tZlsbEkkVx6CWyf491Lz3fzrBDOo
cUa7TjnBKXe3uQH/pzsYJVdOs1dO8Nrq2RUzGtxwAnZYuC6XUop0oXDq4pjaErV2Wz6keo96bivg
Sk1hwL7vFa+Nfl4OqgTGXYih/IUxWk1GDacqi2PSJmgGN0wTkKE2K83Va+zz/K3+WmbhNbqJmELB
csYcUh3tmiEJvntq7HeTFaIqRFNuaxKxDZvQScYHv8/bf4ZMvo7pEcjMDGVhqxTFKAYbyymiMdU7
Qc8Rg5ni7p0cQcGPQutPtQVf9v1jvWUwAPh0Cm+E9mCPLr8ixNwANYN0ThqTZwZe66NeA7Puleev
eK1b9gJo0fDBRBApLec4K42smKKZPE6VUyEbEMDHO6GeowHph23x1+v3BdqaDIL2NSsuzMVvaSI5
ZZYdRW8jKxKP+kmDyu3U9ka0coS3LPPvpRYmk6IJHDhFNL93Ha5/BIaa7fqml86KH7l1gsBY/1Am
OZ6zLJ24eu0bmRdmR2Z9w48UGup/W+g5DoZo1ExIukaONAeNl3GIRXoE8g5YMu3V5RlOCB8w8sEZ
llIrdgKY/NnNg/q58bXwNyHe9M7s+v6hjFt7pZB680jpSADcwPyAWV1apTLjRHUCq6z9zn0yVQzh
iBpY6H/4dDPLCiOqYK7pu1+uM+XCjmyYRSCob6DmdwNwqG0yrlj+bADLcyQ2p1RK6jePMV2uUpcF
BdjMZRWC5p3Z2M7HkZv/ouu1Tumh0R+z0uvizf0bcOsMgR4RpRID0bde3Gy0GG2mlh151AUQyppG
5r4mhf54f5Vb/oOGBI1+cnaC1cXeZGrBC5Cytzzpm+/2IJX8HoUAlRBId+J0d3+1yxtA74NvpVO6
odXByAbY8cuT7DtZ6lo3pecpqoyPxqQspuuN8ocnuuQDk7Cvw0D/WY+qAC0rphto/i8nKcqgqs1A
tPI8NMIExOV6H8o8z7/f39XlGf7fKtTr8YnUKo1l8dDJA/TxNCHPsRa0Kbp1EryV2ZbItWU+UyOv
Mox5OYpE9CmofEFmYy7LoqqahdoDGZ/NYIKtKvK7+h8v80gHXrstCkWEWPCTACG8KipY5Vh5JhPY
5zZncCiMEIn2DIlKTr1aK7+2C/wh1YIZpkArYoloKYOgbfUW9TaRFdUutfzuo65XzY6Cifk58OER
f/XWGEIBsgTkZE68F3eL3rnVTmGXnJ26G/ZyAs+KQEauPbVZLr7dX+vyHvO5YKabWZhwhnCS4qgu
bT40a2Jl0U3nzoqZkvQRq0KBw1rZ0a1V/sO0Ut41aVJdrhINgRPruPRzb2TiZxmk41ekCrs1npdL
V/hnM3hCXOGc14IvXThcW+U0SymYnIMBzvuk9atzJxW4jixPp00SJTLcDHE4/X7tGc4olrmRyRAz
cyeLaN9P7cpzYmaVx9avD/NTsC1LGb9/9Sq8V/jAuW/Do7U4Q76h2clkqPFOsjw2akTGQKAE9epV
IGHhAEE80FNfjrPmcTqhspE3ZyZout3YtQg4Wugy3l/l+kPRUDBYBmoUhp+WnjaTVVqjq9OctVq5
26Tm8RjSR8iAHj1/MLeytsIVC7y6wzPJ35xIzEM6NpwslxboxFZZMhDUnEXSjS9ZXbVHP1T1AVYg
80xxbTjf3+G1xRNo02v4A+UGKbBoNvijanUKmv05afxw6woTsc0OoP39Va7PESfBW0U1ex78XkYy
HJ6ZNbbbngE/hSixosVFEa4KyZh65qpOTWD47/W8QJ7r/sKXwdt80yjCzO6CoIPJgmWRoG8CXn8l
hzP59PivBhXHvo0Q89JGHRJQcNHhFpkC+zMEbuJ4f+nrk52XnmFrpL1E/POZ/JWEtkWWJFODWp/m
D+6OsZcR2I+51oW9ejXnDVKfmIHKkKcs0cpRCjq+zfoBOnndgfzV8p/MqtT2PjDRlbO8tRTsb7Ri
ZyanK4ogHWpQVKQETOilaW00pRAR82J3WwfeWsx9WTz777MxKTH3jObBw2WsWAUwbGllgsSyLpNv
qW2jg5YljlDbzimd/BiAm0F0s7O/06joEUsM2zUOi+uLCNPOjGmxMV3NW7JWtbWWJsMYj+chyiJ1
gPVpCL9Lbcy+uxkDI+8G2OeqVwX8/217ZmHC1VBMZ4bu0mTMNjbazjDR1mPo/EHrmvgkutx99ZWn
CezQJCMe4WIsA61RUV7qJKuIMkSQuKjLnSHbD/etfyF99H97Ia7iAOGCm/lFL8zfRfQ7R4CwZ5QR
ocNNTnZWHwJ7RNqQujts15nZ6s92Uo46jhUGTkpCDrTE0g1Fc9CHvqlR8asRhI6Kcmg3raoZVqw0
pSevws3+90shLSCEgd+PutvC5cISUqE6yi/FkIeXSHea37Lo18BEN0x6nl6ZSUuoI9LavTwPyKpT
Jyoq9BCknTvvMOkQZKem0Ck1A4rbp8qaxp+DEaDX5MGYxwAI0LfXybv/2SsDhoDmKU3jMZbYHB2t
GbeN0ckOgtw7pLTIH2U51Pv7H//a3VPZAHuGPyJfBqp1uVfm1OMgo1t1Jt7I5lqfBiurqiX6UlE1
lepNFAiRvEFUOn1dgey/DXJtLahh+JqMW10unYIDmMYgVWfXr9vHPJXv/SSrX39PiW4ItAGGwW6z
HKXN0ZochoT9yWasDl6kZ/tK4Hnvn+K1v6Vhw+OMC5wzL2NxgwI1mjIsxumctASDOy+A5nDj1npg
713U7V9XC+bk5mwI2BaThvMI2XL+wMp6U6Wknmc97/OS6Wv0p+LRsFBbTOKVuec/Q3X/vxjw32L0
M0lkMRH6m4s7l+ZBn7mh6Z6Tyiv/jSvGCo9dSx/6pPU4+10wlcJ9aQs9/WxmZm1uIw1e7G3WhhXM
5aGdfouEXZLkjGGUveM5cMvnsU/LT8KwauQLszR6icsaDXiEha0Klo6W0bhHo03TfBt3ZvgNBAdk
c4Ytsl9V28rsLH0pv5hApsrNEMaN2PmK9tPONsehONcz69XeCCDX+GjZwkLFTgx5fqgd5Ydfp9hO
f1tTK42fgXAyee7yMezR9vR47ytR6x3CWyK2XqbM5sbRGYLNYTAIX/fdFFDVt/Rh1qtULmJZ943o
6iryVefWD+IPcER7y4HfrOsAQsSmfYYs6ZNJxoQ77Y8C4dpNQNkCZbHXURf992nxpKAv+bxQdC1u
IEwc3tS3lXMu6mjUYc9IUasM66RHXXYK+1eHWcwyEyJCjDt3oLmWlxc+toZajkqfztL2xn1cxogJ
Z8HP+6d4FQywCFGkRcnlD3ZyEcvxMLRRP5baWRSRu+1yvUGPsjTaJyuNqme6XM7K3b8KHlmQnrHr
kqtxF/3FISpGm0sv6skQkaB6ayHYt20Czzjf39bNVejUGSB3KShZi1WGKIVuZvC1sweR5bMqfO3T
OIRyJW68tQolaCjUZqYumqGXX6iZkGw101Q/R6ZRnRItZ1aJmsuKoV95S1gAAB+QXgCp421brGL4
4YC9RfYZEmljLwL0iqTOrLkF58jK83a9IfBf9L+pKcLbcNXadTNN5/Ib9rlWk701VU/OXhZrw5PX
G2IyEzQKiSDx4FV1hZxCD4128s5WAPnLRw2BpXhj60mZ/kIRz3p5rSng/OnacmFp0TF2cfmReuAn
TNJU3hmkgvOli7P4s0zRhf4fViGjBqABFovk6HKVvKsa5MYH79zpXve56iMUadEc/3x/lT93/vJ1
wdSIsmik8A/l5MtlDGJzKw1G/+zXoIi2fYiIzwHgnlNtA7s0zQfXHL3frdLTfwJR9ckxCrX2B/Q9
LRpWIRSjO2dGFRzu/6wbH3Sm4p/Zt6iXXXEv0CELvSrIvLOTMg3yrJgLaU6ZnaXTp7Fow9/3V7s2
UvoVnMAMzKFEsqQNSJFNLqsB/VQK0PaW+2JDXfRK5pvZ2fMtCfDmwayZi2PxQSFELLQ0aPzzACv/
RtcSDc3q1DhlUfc6BtT/lqIsQhV6FjsgDb38qHO8YMmJj2pbSXb0CMA2U+lrD3ENlIE5Pu23Ga9e
whunCJiGHHQmp4cHfFGpK0pA+F5eBecuBKheapIuXTestR+vn5c/jOrgM3iiZ+TS5daiNu9bHZjS
ORq98m0BveXPIUFfGrDL8AheQ608Z9dBAevRUZqDZIBJy9ysHFRg2bEIzm3Y+RuhQemj0cr9qFFz
3Pk6gjDF0NfT6y+/ZcJxYszCUjOt1uUuNbvpo4BW8jlHonPvIVJ09OHSX7llt74YDHwz6IWxTrpN
l6uMvjEjXprgbE7yZ9cxsBdV3qtTaAfACVZIr4LqPvnt5SKZVrspsbk40yE26Iob4iClk65EyTcc
BhEUc1CUBGYtg8WBRVVGQayOxFlZRrytDTs7ZM4kAULmP+47i1sG8fdKi0PT4M4uw4CV/NKUO3dy
8sdQs7nCXeFlB7drsnEjkZTd31/25gaxeKQNqEdQ8Lw8RiPPqzLSOUbZx8EPigV6sx26upq2zlDV
31+92DyoQFWfAiRQ1EWAQBRsqY5y/NkiBHk29aLZ6PmY7ToUPlda1DdskCF4IgtqZTOEZ/HhAFpO
Tta5wTlW0J5Lpjh3jXLK3f0N3VqF4hgxgsmg5lVFIfbBzzYgxs4iL+1drCXTTnO6Nb7OG9/IZyeM
ks0za1fTPK1ICwfoWvgQoNiytekq7bOiNp8KGhbP9zd07Qbp/OFjSVmAPmH3l+bQdTGTVc40njsV
/WOp4DfSWi+TBnoulOnx/lrX2/ozkQlUEiQN4eLiBhuwaGthP4xIt2koAgNr25tCeCiV+cOrvxNL
We7MLgO++GoqYoyd2Ettg0qidIZtbTXWLp7aNWnG6w0x+cDIHzUJgmzixsvDg3iTyGocrHMGdw9z
2dHPdvKdrdWtaqRe2x1VHUqiLn+oli0nTcVQqJKOAS99rk3P1hSnD6nfqJUay439gJ0Ft0J9gKbz
snGfukEcRaMwzkEbWYeyqSyGcbx8I/XJOt+3hRsbArgMapgPRON0SXOuu33uZrUyz1ATxdsc0bOt
rlL31QkKsjS4cTo7lHatq+lFp+8d1TnOuaUXsus77zvaIm+mxFoblr/eDrEvaRCkDXBwQDx+aQm+
2U9m4SbuuYn0f1s7jE9WioTK/TO7fjFYZN4G/KKE8ss+VRAOpUzLxj2P0DTArFiK/NFNnekLabLo
Nl5H54zO5piv8XLe2B3P4YwxhQCUrGhRFRsA1qV13ZtnVTfVKXK7F60rg5XdXS/igXSYiRToA0OK
tVgk8CRD1GVLqFKSM9RKBRtRad2KD7qxCgkrlSMKlvQWl8EzninKKC8FZ/hm8l1vFxDMwVm5EnZR
puCDX6ZDM/cULhy2FCqJS64UzWjKKirj4Cxb5fo7hgRc/dT0evQjKVX7OayU9Su3IKM/mFHbefEm
K8rKQ7MQ/k/0dWxoNLdu2hvyjRFTOHqpZSn6j3OzXkCuGXTmG4OOb74HAJMH70lWPWc/aIHeHkLG
L8XOk5rZvQErUNoHjx5YdESrnKIaDIsMT4V52gyPU5IP47GxLcQlYaf30/3EGIi109raTjZFXHTN
Q2uGUn8C0dM6cpMUZZPutXrsxmMnDTWdnF5HOAe+HothMyGGz/FQZwySOP2o3pclPuaUmyIadm4d
oKqsjWYmGahQvTOd5KRL+2wqii5bu8lqWltjVDUv45SF5i7IqubfOmNq9U1RJPQMjboNPw2ijfxd
rwVT+K4dTERKMzepamTKynLaRE7uZDu3qu2P3PsyPDmmMCj7R0mxTYkprX3uWoX9TrlG/r4x2PEb
5uXM9OC4oVOdOtdixMyPpUpP8KJY/rm30BNOdoXQ5bgpcuG0Oz1B5mnjZm33qY/78Z+kbBuFbGcn
7W2f6LZ8USZNnk1VmAxC1Mpxwgb4ZtZkZ6XHhTr1lslDxMsFaMSNp8zvNpXTV/ZhZPIpe29bY+S/
iYArZnQjdKHeUrqM3F9jJTT5vSmVih71tlTh0SqdUftquJOZbloBOuNhZMiy2qA64lH+GwI7ieC0
iQd1ouNbPVTUR7/YTdEkD3ll60SXZigyMCuWgne2HfTukOQdxzuMtVRH3YKyeJMxFZc/JJAlVw9u
MaKwbMNFUG2LTrXixOCf6e4iEET5MZEEew8C1hxeQIvP8kTqPf7uAIMZb12lu9lGgGr5Xmt27VEf
sJ36NJXIhOzdvAkdarMJkvXk8dP7OAig3XOaKorfWj0Fhyd7avTugZi8S45O0qhqF4GE8YAYa2q0
N3XP9NBmLK3c3fWjUOU5Daq0eVQZvITbMbPaahsVxpRt6y4Q6DfD1aB2yknsZtPaou03U9VoPHkA
zWehZTSnHppA9IqhudSsT2YNemqXOmPb7HlTJIPcLpjgLUF7izCn6JOwf3F9xecNgWOrWTrIU49+
7SDN12lTaL1Jxm5o90PUM5VdhHZBOxdwudE/oxZY5Sc1MGi1h92xdL8GaDg0T36fel+jNtE+tEXu
+9sYEhQEKXsXUVhNRnWwaRmMr7fpVGNPQjgi23pOL5AjDZWBtlAR6dVWkLUFFIEdlWwREw3HrSP7
PiVYsSBorMPGbzeKosy7fBTJB0MvxQfD7pLkOdRRAP1UD1OmGCWq7OJUpW4zPjhVqtxNnlZN9g2h
qabb9UDVBKrt0kef2gk9qIw725ZjjaBIzF2JM0N1x8gcvK+2C5XJMVZWZW70hI73jzaqZbdlCr+p
a+qGg/Ui20j+09mlXh772hxBEaZa/1m1ZpK+jC4YuHduPsnh1FD0qD9aauT7x41ffK5mfp/dmHio
3YT6gBxMlUfhOyYGJu3gG4LbY48yeKOH0o0Qbh9j9WPs9aECAsR1f+xhI4WMBLx389S1Y6dvgevo
BUI7veyPfzQY921j68OGW8IRisKP/G+44SA9mmYNv1orddj8Rzew2lMQuX4DvxjCGdvKdUKJcqdW
QiY5dKFxhNilDw5i8HVxqCkETk8u+sbyfVw5yDMX41Ab7x0xhNOxC3vEbszUaL5MgdsO70LNStBG
1kpZ7no+ZbNBXkSv91lfwsoep9CAH6F8NgGGpWHbaDu0mYS16waRu/vOrgvriac2yDcK/aH4ENlD
qh6YjJ7nfVTTDucMMV3xzu/K1NrU0eAaT2k3wJDaoHLXnL0pMMYngm7b/BkYtvosldmbL3ZV+e6n
tPRE/iWgpql90GXUpWfZaXGziSBVn44Z0kJvEyg7YfSGH9r/JPKxsattW4222DlBPw68+SownWfM
ZNSf0iT3el4dlKd3mpFH2X4IvVq8SHvswkNeWk18yKogHbaqEa3xNhob9Ae8oUQpvS3DEcOayiE8
eug9p7tQjo3zFY/VFj8mrWqEuy00mY8vdRnAwU1XrP3oitFCog2MuPvQCNoFuIdwis5ccP29M6F3
tu9U3Ronv9Zd8b0GMVkfEKjSkKdguklHyTkVYfQcjzaWr/WlLWk0WWI6KJtMe2/SaAvfxmE4fYvs
xPKbjTEGIt3ZNX5zE6JrX73z6d82Dw6e8B3D/mX+Q1N1GOyKIiCxjYkjftO+Im1qU28qTgDCKkQW
2rjzNnJSuf3LikOab3BeFPVO4ptpmVpaZDec82TK37w+Vf/GFzCNbcY6a7qtyBI93haMfonHJkkc
/vJIf2VvF3DibvSCoAwSe9umKNJ4ISGmLSZ36xej8bG0s/o5hqDa3nD0nvs2hEQmOY/ulCT7SVqi
3zWZ1pR76IRa7ehAblZuk0Kzmk3IVxrOYkpNe8tf8uSzMMJpPHiKkubOqSL/3ahNUclNUnrHRNog
Ptdx0lnPLmMKGkOsk/m1DcM2fp8Ir+JaTgIep40Sldl8r4RuxBEMtFbef5h64fof/FCfwk1J99Dc
exI99C0T3j31fQf2rCMcV+WXnIZh9kwjsQx47iPGEbIhZFxsM44ih1cjl+pTETcAcPC/01PDr9HO
Y5nEYtcGXtz8ioe4CLd+3effdRryEZAd1/yhTCV+DC60ZPsJka5kM7idgT8O6x6DH4w6PcRaaP9C
cyRWe6MksnuxIz/On7IwqwyCw76EaFwOaTvu5uSv3Dj5WMSfE5Wk9edcJXpErapvoemkHFgziW0O
z/QaE3jDRzWJD6NjFP+PtPNYchxJ0vATwQxaXAGSYGZWZYks2RdYtYLWGk+/X2TP7iRBGGHsnR6b
w5R1OSMQwsP9F07pRtxjX40CU9fPEw/++pDTo00wKGrmZ8jiXXbs07kt3+NqHvbvLZgf0zkaFvmd
aedlQubfJRnTLDWfW7nX6RAn0hz6ZdsGloftUSp74YKdsUt2yS/KEND7FBrALj/Jeh2Yvq3jShsa
Bautb6Mi+hBE5SQ9GhKMiXeUwgboNXBXm3MVqPH0nNmICSMRlcyWj8GZ0mM5WeUf86UzZPQUMJ/x
y0WJh4/a0OV/263dKg+N3infpMHR+z+cIKjVY9EyuBeb/6t2xyYJ5+9zjv86k1nFPhRU6UGZnMpA
alw2RnK3hLOy6qt+OnX5gj13i8ESCPm6qxq5cSv8PLpHrQI/7031gqUIaOmAy1YLyvjYQj79ghOu
bp0maMlAB5Zab3BDK1LbcnNJFwow8CU5sh2p7DzNDrvopxaNtvZiR0ZXfWs7FsNDMxeTjN7TaEuH
sE0XDUYtOLr8ndlkefWuDZOc2iSL1fgU6r2lPJcsuPqLHVZqf6yDAp20gtMeGIY5GydehVpwUNIi
DJ6KvLIcjyw4Hp5SvUntdzUTWJ6ViZPyL3w3g+zYdrZksp6zLj0OGBhJT5kcI8tpBhPQy8IEaO+2
PQokJ/DDlvpBlWopOBYxBnUDbMtG7t9VaFXKqTvJYT76C6wm6e8M2k13yjusQ7wBfdn0lJS9rXsj
rvfsnlCuaOnRYoKrXnOkld6UTMFzX9X6S1i3k+IaTTy176U4LcyHUNKDHFsoKf9esXpyzOmRPDgF
gR4rmBJpcumPeLdOH7IotHLM16nojW4y4Cj6ybAmbczdzpwC9nUR9cM7J0+b5dNsmOibcF6qw/dc
LmpQwkFRR14QJovjqnGeym5ZWn3lQtlwzDPtx/BXNY4BlHnNBD4cLE50QK9LHKxKR9rF5WbuCTKJ
+uzlw9KhoM/zlbcl7+V17z0ocniRgeNQgdRCFGjS6jR1pvZ+1uyHcCyaT2Udta4m4WbkyoHeHG7X
IK5LRBQ9LWoqFFPoZCirQkfYdQNc9iZ4ADKSu6UtIdU/duWDHSMkezvUa+1xNVTklGmY0GFGAXBN
rZbsZLRqCdfBZhicBJOuqfs9hIbxUtqxbLmdWqW/yjRaRjfnjvnspKHseEsqxTutm40ppyb2qtVt
iIbbasxZBakEYKD0YKQ5KrhWWp/46N1pmsvmJGVV/4DJZshjqI0Oab98vj0N4m9fzQLoZJtCAmq+
Qq+eP3+DaS3g13OxZuEjO2ypT12zWKEbktJ8X6qhT0BeOIWzV79Yx+Q5AyZaQHlBKFxh8rHrmHTO
3eChDWdefFZQnxa705/1uRy8TlbmnaqMqO1cjJF4YAgAJcFSgs27akooPP/Z7ayqIqYzoRiV/keX
caAm09QeTDgj70nQh5+J2e0Z21ytZxEZ8XVBksLQbG1LiNCD1FIwoU6TlKmXRtL8AYe6hOr3PPy8
/SGvynciFD0K2qg0AmnIXX7Ilp7xWIx0AEFkzj/SzMpPQ2PWpxynMT/qeL4BEJP2KOJbU8sXFERL
ikOcS5dRUViQO3uizRQq6ffMob+URHD2+v4PreQxm9CSSc1yzzFlY1qh3VARh1EqrEXEn79ZtC0m
xxIvK+mhtnCpRnWBPDCzJjdQ9b1a22YoekjURRkflfjLUGOidnNljNKDVQX2EanOzp0HrExGNdyz
HLsq6iFSwiYEJQ1ig+N3NSpTsvRMknrpQa2H6hQN/XzUFrnY2QxbUSgmUxkX1FiKopcDkko5R7Ze
5otREjkUkMA8sEh7Evwbq/FV7IaCK80syPaXUaaxTSb0e8LHuJCSrx36UJ8nZlJ7bPQa1vaIzInL
ddKr59u7YGM9CpoKTROkH1EBXsVVlgod9AI5BHmwqMplaK0n/aQ+YVAQu33RJcdwUsbPadTVO/vv
eqFQWxa4HhROKTGvO4TgFsxmpg7yiPHt5DVpNH3teXt7FIz2QF7XaBj2OB0hukPAO8XRdjm7gTR3
eTylxaNWO23qN0GRTr/CqQ3jZwSfOqquXacYjxE4d+OsUCv+MvPgaU+1HXS5F5janLosRLn7dnv2
N+ZAtdiYrCp2JoCYy99laqJTNQ3J46upMF2tIXRbWpG8c0kbT7eDXS8xDjrQDnSsBO7haru0oybT
T09RvtDU35V2aBy3n8zuaYKQKLmhJkf5c5Xkwbyzxq53ENpX5CY0/pDHuVJXinguN80opY9FVUve
Ik28C8hadi7J67kUCluULNFcRy5lLZOn4RRdqnaSPepZI31Nizg44n/ZHwFC7B0815tG4PjY9MgD
07ZfswzbKrOrMKQoaZSV/JgUKJZXWdtxQiw1UsVxfCBbdzxKGHefRQSmRAiRl67TlTZym6ltINt5
9qgmUn9U2mh0q2wO7u07WkRBfRk4KWkHBqaXq9IahLp1MWSPMyqjfyJqTSVTW+ofgd3vyZ1vLQ3I
LSDkgT6QwaqXoWTeLWxcQgVOo5LU0Gmw7fTP2wv/KmVjPPz98qtij2gAXQaxoyVphI7po5Fm9sdx
6tXlAHCBsnCaAsnFORo5ttsht8bFYwBwjLASJ0m9DNm2itnOY5Y95tOS/xz7bHmy0NI63I6yNTBw
HKIHSQsf9vVlFBpaSl0WcfZYDbJ1qniLec488z8tmbc+pHviqRvxWBOgMaliAS5aX1Jzg7RSHkf5
YxzLEzpO2beWXqfbpcODoyR/3x7cxiYDcCaz1oFsw6FYLQ2jN/tOxi36MbAPuYUGRqlnL2rEM6fS
1OA42NVMVW1Ps2jjwwHaBthK+wk6wKtJ/JtMaXbCrkhxiX5Mpdz+UQ0chqzKaS8N3DishDcThUgK
1XSqVxdSrbQJ2lhL/qilcGAHavmnqNDSp9Zadgm94hK5zOaRECHhlG2BYbHXJArkttD2mIPqsR4M
uLX5FJmdiyDhlFLht8zGHWkzfJGbrP0IBrP5NaKnPj1g2930Lid30h6ggMwvRRqMsRuPoaOd597R
sqcmbTX1bBuLlLkcJrQ5C7oe/dGKu3Q89AtthUfu0Ypmz8QWO6U8oLGPkGtzWXxuI0l97wx91/0e
od+aPNQdH8RLwYpg5xCnSEOnWl2Gj2WBsIZHezBP/DFWcP8NdGw10N7WrBI5LClIzxLIE8UzYPba
YDwXEgrFqZvyCSJwufMO3lghmENCG2PXwSNaK2UHdquzRpLi0aBP88MI7emTNkXO8fbqf31Nr74a
/X367gJxdC1OqbDy7Kzvisex1rTqSRoC2/meSAnd2XSh1O7KKuY8jzQEadN1UT127zD8DfMDfPc5
PpTmoP0lN3kz+nbQVDX12XmKjktY5b9LMGmNhzoB0v+zG+QIW1YKsOHD7RFsLHHo/rB3xC0CwG21
f/MBiRBqb8WjJKXSj4w1OIBpk5XjbErGtDNdlyfTP0I5gBXA/0Cz40232k8oosh1HNmZP5pq9tVo
peycOgZsu6Bsv6t5ou5cxJeH02s8RaYQIiTmAFmvIZZK3udSEyaZj7+fnL/U+VxW36XESdC4y5ol
p0QsAdJph6WIfnVVQkXz9uxersL//ABWr7Bo5Rm0FjVDIIvC0NxnfgkP6lFO2upZL8q9YW5F4bzn
2OCSIelYZQJhKqV6nCy5j9PEL8h5PJFp8p/uH4owziUvFay1tccUvTRS61JFoYfmbuVpkDweuVSD
cmeNXC7If6aMigKMAqEtRhp1eVuCrQzUCLM9P5WB8U3qrD6lMXy8Nq7TnbW/OW+6jSiE0O8D4HIZ
irqzZEXtmPuhpWEzlJTl1Ht1GJbh+V/MHRIDiPIIFNL6ETXNRWXrCaorbVkHRykswvfYQg+f7o+C
bbaAcSKbwHvlcjiwJbIZAzJUeLBX4bBJqlOhWXul1K1JEz6T5BeCzLSGwgKFawtNRmUoHvLo2Qjx
TsSqaRzbndxs46wQFR9e9OD1eQatDqYaa1MlkagToMTcHnJ6IcMh1vUq8sKpQtkOSQ9pj4O2NTa4
CEBIuTIY3GoG9ba2x7RCTayVVBnPawQ80jjdQ6RtRgHxjYAXdTvQb5ffaTJi0wSCUfjygPanpCIt
N4ruzu3VsCESC+4MTib6HaDeoGpfhgHgUtI17wq/sfp3s5XPHsxPDJLGFzXsvkhd+9QP+mOpGedl
nlOv0ZK9gujmQCkRsvJB4cDWvPwFSTu1Wp4sBY3+vDsOC7pzXSRVO5tr68DgSQJQ2jJIoNbvhnyx
exlGZOFnDPhEF6p9hk9SH0sz2XMN2xoQWws1aqqSQkzmckCGOiXkAA2wnbEy3b4xLXeKwrvl3Xlh
0ShAkIQbma28KvY0aj8n81Cz8tvUNrxIC+LuuaQxHzxJ4O/+ur1ONsdEZcPgyCWcvbqT51RO0d4t
EOpDr8uthrh5VxXaXq168yP9N8pauYv8rGoVHTnAWi+H06Ko0zEzptgDBr53514WUP65QCi/C9Fr
6lVw2C8/kpYXIBj1rPRVuv7PeVx3k0sqFbgtpU63RFf5hW2xJ16/FRUIPUUNnnoUIldrPZu1lBaz
VPiVhpX2sZu6pP1SDtnyzQSt9tsMe7Jxp15W6n9x6qPSJ1x/gbmSZFwOlzCpxEfj+yVggmJsMwaQ
RFa355K7tU6AONNGE2RPZ/0FnShdAGUCRGrqeD5kadgeMVft/82pxXEBUYCdDC9fLKQ3LztoCqlk
aUPpS0mufOz1tDgGuVZ7VATNL1IOFGuKR/kBYOf4U4/QriyXYfY7G1md2/ti84O++SHrZRRRhYsM
xE3zefgRhjQ/Afh8TqXmO8+myp12yYBbEwybgBaHSpaFiejlyDkMhoQFVAJRrOmItvLgGoDJD7eH
tRkFRTbyRMjI5D6XUcCq12alsE6pmk3446Y/5cyJd/Lurd0O//j/gogf8eYjmphtmUkRlr6hUt8b
YTl5CrJ658ZS7lMi+We3c8VZomqEk8radLUH0BGbCgeLZkrOV+RAU5e6Q/LX7Vl7nZb/vvOuw4jV
8mZEIUiMSsnYZUM//lIW0yts9cWR498suUVSIXzXtf2HaOro1XTPmTbSgfi7NPd0FjfnVSRDlFu4
HtZXnSmBVZWUkvwE0NdT4gxAk9ESeOyHztypLorlvR4wpW7WI+Vaai2rq07uS0OCAZP7mdYJOSLJ
TeQBxYXpW1JHyc5e2wwmKv+8DZEhWisQKeZkFxHYIn+x6jZxgYRK9cMoWUsBOjhWh3OSkpf9i7yB
/FKwiHmNQs2//KRWM9hdU81CB3RZPAstKw/2WHgMR3nc2Q9bm07c5lDlZfir64ocECG10gcktvOp
anGRXcq+8QyrGKPT7XW6tUDoUIhsi7KVtR7TbGICnBlJ4QMi7T61+qgdsw6u6awBLL0danNMguwq
RHNE7nA5fUFtqRH95cLvOlrrWhFKJ2PJ9ghqWwMSTBSd9hPamGuhoSZyumFS28JPBxLmARy3Fw99
c2xzaY/1uR2KHqVgIsMuX6VdSTnTPV+qAjumutDdsMa/0AuHGkC6Oulwu+6ePyZNSHEK5RQm8nL+
5LSOIs3uCx8COGf+rM6ePerLzhN3Y1C8CGEsCuIdj8PVLaaMy2hRNUrQHjcdUHv9WFYPbV9qqic3
U7q3kcWPXp0aVLgxAwGWQJFg3XKZhsjI4wWe+pKGmfQecWY7dCMgx5UHSkrLnsvKMTMBigbHrgWR
3e7stK3xCl92LPIQvbniXocGduKJqiW+nM/9x66Zp4cYNPdZJfP6dvcH5CHwWqkAC0Ev6/IDFsok
qRImoz60gDx6qAuj/M7ZEe25DG4MiUa9qOijN4o4xerGHoF5aFaqZH43Y5RqgbL17cbUvAR1v503
98aeJhSvX7YabTp7NaRMmc0szvTMn1SDEcEPOJfOdF977PUuNViPJHgkypDmVi/7XDVLfWqIkmRV
7g0CyordWHe4//M4cPBpluM9Q+Pl8vNAJ2yEFj9RsOH6Aw/gHE5oYP19O8rWxxHtUt5NvJ64SC6j
JLQ/5E5CtTfIHSRtJyRU3Uxt+ocMjOdOpi9mf7W5SNrIDYmDkcDat2Amn+thpmT+YLTVu6hoeOOW
fMlT7QzBkc44JjCag5LI3UOkw4JOJpUl4da7mkig7CQjFPr9BbFMr02qxCvAyXuVNu0RUFfgtdel
gZ6M+GKI1NMCXx1XtVYU7ZAEGY8M5XdJAW28VOavoWh+2GNuAQx1s2fF0+9iQf8nKnRKajIIzFCo
uPyITl+DkJ4nynPFYJ0WU1KPJuSV+zMqmmQYHmPKhdrHuhbsRD216qHJ/NhaUldeysIdneUhHimg
aXnwL/ayUAISmtw0rwCsXA7K6q0BhIWa+nJklx+t3NQF7Ut39mr6G2cGqhN0EEQCTutqdY+hQDXY
OpbeSN6HvYvpVPmAUUi3c67vRVlVKZBJmUIHI1JfrkrtbAdB+qSZ6XiXmNE/C0HUykgCUH2nUns5
Z3nUVqh/Fhy1kJm8tKVrGhv9nlbrxpkhTvL/i7KaMUh2/HQl48zoA5otcWl6yTTmR4D89zW4xYCE
dBkac1z9ovS8ujuGuQDzmZkaVu0Tlfuwtr4V2mT/cfuEuP44vMDIboVII+28tZBuNXRROI+t6oc5
SyBZtPYYJ/HeObRxOADlAxwt1AlRa7RWgwFWNaajFCt+KEMDk+aPZlac5q7pXHg9fqom7y09Pbdm
7mPb5d0eojh4Ls9eZAUoewutKw6IdecKdkqJlZ6k+ZlkW/0p7TSh9wbxwcOXp3gM8jQ07r7AgHTK
dAsYKlzYNaJNBaMu5yEh7d7pznmeTsd8ibqdBPH1HrwcGTUr1JQYGGKLV2vedhKkVdS49p06wS3M
EVmZl4U9ACy6+AVAViSGGn8ChZr4XdL3zUFL+6BxjVHLAAxWoTS7cjRl3WMJlUeC+oAkqqt3atqc
9XEmH4rHtnXcGGZu85TEcv0rLufy70GZq/wQShP/fq4rQeuS/zYzJJEiityc0kXq5YGawQcrkgZt
ZrS5/qgMpPc+3P62rwCM1RTw0DX4tqQjIDBXt05P6tZTvqPUQ7cugfNoluGDVBvQuqYOsswhxShs
9GqE+D50WgUHYRyX5UuQghk4kBaEuIRBnUsOiVak3aGt+16jaZ+FylMwlFZMV1zr9gAD16cIcq9c
JiIboG2/xq7oUqnFYeBQUZ1l6wmMUewWwxCdZKVPdxb/9f4WosiUGxgLXbl16c/oMLQrOq30LRR7
D1m/9F4z3KlVKc4qEYVehYBqAVxZHYtZOUrV1Eilb2Zd5dPb6J6joLpP2Os/UTSE5EBOCTj+6ls7
w8BjLrZLPwtz590MDf2Ec0VwlyDO/0ZxBPcfnCjf6PIi0ZJKdpqFsRQpFcsSVpRHjxlUBzW+nWPi
Oitk2nAj4IDnuUP74TJUZtdF3cPk9uMua94Pk6y8tE3SH0MDmjoanJoXx22xk4qKv/Rqx1DHoHvF
vYKu1mXQKq9nFYcMyKbjpL6YXM7nti3DZ6SvHBeGSXvqS3qQjiUZ553NKvKWdWjRTKLUbhjARcRi
fVOJgzDZSgEGxr4aZFl1TtsyDT3a39RSxq5uf+hGYPzMUfAzzuMgd7EHezUxjxPkRctraUGYx9u/
6Ppq4A1v4MugINcjaCaXP6jTLah2GitKaSbQMLkT4HuoFN1XCmXZCfWJ6bf/X8BVZicrcIaSgsUl
W+mnfiiMD2EwDp9lI52fw2DPR3RzeMIKC3wL60wV59Cb+a7UwGianuFFadF9xlax/6TLhfllkHsk
DMZ+5/tunTUqeaTCtuGVeAXZWPSoKCKONXsog+8t1jmC7DTsZCxbhydJkQ6kC3A/3f/LQckJxJ9A
5phR6BIewRxLL+mkte/nSQp/3P+1kNWRSfjQyedBehkqiCsdiqhNqKYa/3QauzhLkey4TLjtAyXP
d4BPW0Ojl2fiLQz9he15Gc+psSlFr770q9zM3leBpXpFVmpH+KHGTu6wtTQEtobiKUkZjvKXoaQ4
GCTDpvYe0dXoURdbnMnvMYye3MqBcv8ol5KT7NzWWwvkFfuHBqQQzV9lgQgyq2mX097LtaFt3Sa3
mupplOW5+HL/hyPJ4EjVDKQz1ypwcMHGuU/zyrclaHOpGYZfjEjODhIyr0e0LZadgW3NJoBNrnP7
tcm2+nDJstQBHgM02KilejldotorFLOEbpqZgHyHeU8n/zoitznrErYJtAKkOy+/XzQviEgVYmkW
XesGtTO7uFL/0Zvz1x6/2J0sYiua4EWxOMHLXXmJNFMdddrY1v6wqEXiWc1kHAZntv40pNT+OiWS
+fH2B7zeCQJhzlyCUpGhuayGVwVlxUwmja+1kn7UW9hubTU2h2gMh6+3Q22NDZILSvVwlIBwrs4T
U2t1jmSj8ivQUS9BNnWpGwSyXroqN+KDBeo93ynLXO8DuLVg24RBMZiEtWxmDaNNjtGk9k0pjY/G
pKeHZVrug+uLRIYoQjsTQWG+2fr0J5PHQjqZKj80TA055nGaf+W1ZC+HQNOSnQ+2NSRRS8DYS9T6
11u7MHJUNuh++lEBNVrQnA+Nk0Y7dZi9KKt9ZpnR0CRSWfta10WHQo+1AyDbPS3h67QMQJkOZUah
+MKiWC2+CcJ5U08Tq12rk4d0VpXvvRLrxxEtiU+zpDQjoJ9g2jlDNscGy4pSDNTPK6BZNJqWkJWp
/bAs69pVBsPsPSPE9vhwe8Fv7S1hdfu/gVZHf6mFWqp3ee3nUJ4fy9aQjn1cDt+cDn2Z26Guc01m
khcBGRZI7CsNUKtPkWQczMo3ZgUxizKtYJEraNMViBtHrm739qnP9NS3hnzZyUY2vyLqZDz++S9F
jssT0hxwl9PCpPaR3H3INfmvsJLg1M6dXzfJKQ7HX7fHuvn93sRbXW59bzlLXBPPDKr+oNvx7KYq
TPl/EYW6AtBoHHWoqVyOaihK/rH4eMOAVAB1ZLRnQu0+FeF/jg5QDHwwsFJ0dtf7LF5UDRZw5RdF
H57pFnJUhcrw0lB9e7l/QG9DidX6JkftMQOac5Ml0udhgtA1yA1UTGo9+PIv4qBvSjZMhgU69TKO
YjQWOKa+9jMe5j8BWKamJyEovMev3bpOSD3QVQMKRmtw9aSQkPpKcp0jSi7r+Q+pR89HCtGidWWz
tnypwW9hZ5Nt7WcyCrpM6Gdr2DhcjixUzDHDSqym2BRHZ61ojLNehtOT2qrG59uTuDE4Ou46U2gJ
sfB1NcGKAw3/0KmBKVJ1qJ7JQ/uu6pUlOdBn7v6oywBS1u2QG9sKgyOh54t6IhgpccS8XR9ynNEj
AreX55P5C3GPPnRtXSqinVncKFGSToHYEzkjT6H1Y9ySe04ifSrwLeidz0plxscGkv+TLtfBO7AG
9re0rZOTPpm2D+zO+WbMUrxn2rbxLSkF8DamwsE7av24CTVtBt8K7NLMgHRGvVSe5iGMYlcKrOnu
1wYD/m+sNY+4CMzEKmOFmYUo4s1OapJHdqW3NJhc3/6Im8N67ZwI1DFg88uPqBU5Dg1RW/pzRj20
Mbr2QQ3j4GsQVcnOqLbWi8BHibeNQO+vDkitRJgOARXcpmOoS6oVlJ+nyonu7jbAqHsTZXW5xBid
W3HeC/vsxDxPVjn9KKTB3tlum2NhLdIKEnyYV/ujN2t/WqxUQ0IFLJY1jC5UWe3YW9W4s8O2Vj5U
RMA0LHqkute8Th0fk7ZSWXT60H9Bmar5pNLcpfcQub05PtbNeBrR5XPhsHqL1nQ7F/XGKAkPVok0
H2T6+rJpUEJEZo51KKHQ3CJANzoHPUMIZWecG4cXGZ0g1/EPAgGrc3KENW/aLcg28F+R79hLfcxa
2UZNzNYegia73/EWP0meMBrkMOiDa/zGOFBkxqOpALetpL+mxJE/y/NiHW5vra3Zextlda9hY2o1
jRkUfjQE1RHZeLhKefP3/UHQYEFHkcoOfdbVpsI3UjLK0Cp8tQ7Ud4U8mEcWQ3Z/dk/KgUYujWpI
N+uGfJ2PQ5IVHPUKSJSnAV28dwb06Z2EYyMnBWrOJ+HxRTH5iqm+LGZMQRFsPUSJ39MkGX4oaub8
NmD703y2Sk1qvGRJ7Scy29Hxb0/k1hpEZASIFx0LIfp/eRAG+mAZY5JTwna0p2IJQq8qpmdV7X+U
KKvtBNtaGpDCcY8iEjYNq0PKMuDQ0ZFBfzBPq6c8NPXHolWSPWGFjcOd6jWpFXkBldR1swvm1FBF
Q0IRtYjm38ZG0r1azlJUMmPn/jcSZSM+Hfg4Omxr4JUDmTFtZRZ7uYT5b9B/lIfcMPecErYGZIOh
Ae7HqHi5XH4kKTeyPMk01mGnSu+CsTEOI8ZVz3lvhztn0tYnomRExxo4GWVD8edvTvi6UigjaoTS
6zI/5GO+HNCH28sQRQnjsu5OtY36L4RYAdxZ+65EQTkWUeDgfqXb42FyYuS7LLdqgw+m1fzFqzpx
6f6i0Tpn90MZRGi0CUitRO1oNZcOxFIlQm7Qr5Al8xplUH+T+jDf2dOb0/gmymoaw0WKFhSx4JFM
aMC6dazHTxh4hDvV+815JD0EpimOp7VHdVHPAAOqlKJpUY3AC+QZam9Whac46qePuhRFzyYdm8fM
GcgbdbO3j7ePj42zS5Tzqa4zoxo16cvl0pm9MiOhQZc8jZ33Zagkx0GW5E9zM5rvoalHR9sqLZ9/
2blPdeb1SQgmhcI2JksoMb4mEW9WahRbWdRKwFM7x2qeVUhjP3JlMn4rY/M+yep/QuEcKAoUore7
hrI1klHXnRSDGUU96Rj3avksJ6r59fZcbqwZzuD/Rlk9LNowjTQlBQSLJi92u3IdGmfTqZrw9C/i
cPhyXkHpAsV1+c0cDAfatGY0+Wh0rgbpo3HTGROWnQfMxqnF0wxBbNj8FBXXAtxVJZfIHqXC4q48
ZkgDH+0x+V7V5f2oIdq8pBwCMQRsZO2zq6hIEFoZgeKocJ6itv4QoDy+k2BvjQZ2uaaTFfL8W4OH
bdKAuF+grGp42eld1X9AjDQ65H0y/3n7+4gEaXU4wmlGZEQUgXn8rb5POcyDWrYKkerBw4Y7QD24
lLVjCm++R9IROwAg7tX0cDvs1vKjNitwjA58gHUN2FTlnrMkzv3EnEzXVqr0oKu5ff/9gn0YJHfa
POS86zdetjhpLlmg140kT7wa/eRTbO1mAFtjYduCp1WxAaQUcbnEkbwlC647DJNCK3Ctui8/jlqY
7hTYNk5fyinURpGKQl9wPRb02CuU5EUUJxveITgkG0cDcvCPMO1LTO9r+6tkhKlnRKh8u3adKDuT
ubEmKWwL4Qp6IFQjxJ+/OQKlZlF4kQNoXxa4BnkPBy7VhulprvtxZzNvzOhFqFWeWBq4kiRYNvlw
/6yD3Vi/NG7wfxUEjJLKdSZOwsvx9LleZR3dIj9Wsxose/trwKHp/tcdhwRlKZBKKkXL1dqolFZF
UpY7s5AjgEojt4VCln+8vZu2Pg26Xsgu0TQS19TlULDvzO0wYb7aLCxK14k7yRuMrHsXN9L49Xas
rW/zD++cTQVpb/UYirVaR+2V53LX1fQVHUEvk8Pq5V9EEdIzAh6CEMwqea+luakAY7DYxgQtVUWv
Mx+vvOX322E2NhXAP17fQAAh76xpsXKnT6j5DuS6+Gh8XObI7Gu3SUcIq3ppNq2by1E/H5y+retj
GuGlN/SolEw7W2trTjkJhSAhdUUy78vvV7XVEpVjkAvt1N/nJFaebSXOd96XW2OlY8oxCGMTtNxq
SvMW9yJN4+JyegRmi2mwvdAavhlG9ylStXdaMrwfOrVzU2XZQSlvLU9uMjYa4wN1s8o1RkjUg5Ln
bOfKsA5CWPWImTgY8DrNdnbC5iBfAd/0XMBFrwYJwX+pFBM+VmB0f9Z4T5St1ZwsJ/ixWMsJH8QP
Wq/9zPVsZ1dspKavPQkaBrxvKUVffsGuD8I6TSGdBUVb516NivhPrVbbF/TLG+sl6uTEPMWQdJoj
xYR52bkcNmeYaxQUNPUWoO6X4REDkWLhNOrDLjFdoJfS4MlKNhwNECiqe3vTiLGsUgYmFoSn6G2R
nKxOm1gv09rSyIWVWDYOplxoDZyjQXNDnae9hZX8XnV6a3+I7SEKBzy113CNOdBVLABYulMp5Bpm
yRgOeSBre/6Hm3F4rKELJS709TRCQeulGX1hf1Cc4iU3hwVhsji8v0ZrgQHjBcQrGw/f1cfS+0pj
OIB9yxj6Hh7L1bswmZSdnbA1FrHnSIa5r8lWL5eEvrQ4YHQsiVKS00MWV+ji66n1+fZa2Fp4b6OI
X/EmKUjNljb7oOW+0zrJn2WF+ITjhOFvWYD14O1QmwPicnt17MXDbBXKyKW+oo7Lx+lbTEvqKjws
AHbvf6+APGcb40fJf9bkQBlforIwmDY6uumfZpUHrlna2l+3x7K1hYQlH6UPgRs1Vh+Hqke0cLnm
PsCZ3yBYflaG1vHQFcT+YNpDQmyk+AyJUpghkqor1Q4YAbKdoWfhz0P7HNlV8F7KzfkTF6L5AlMA
kIc27FxoW8uCugfaJ4gJU8FfLfF8rCzJtKiY0tGqPWSEDBcXwsUTiOOd02hrdK/SlnRWGOW64xEp
6VCj2c/lEvf9S6w0RYZUtBEeMUAOvneoox1RE7l7d5HuQ/dxeFqAw4Pvc7nul2SYsMpoi7Nlt9UH
Lc0xl8is+1yQOYKIwqvZEeogrxjZyyiUlBp57vX83NvalD2r1dgtHy0zyO4zQv4nEIgZZLd5wcAH
WyV10gAGvI2z7AyJroGnqkduF6NBm6Tt3u1xtY0xYBUiF7BUBFFv/VpqY0kdE+wfzrhaOYi1kZac
mklT791hFElf2eaIv1q8lsSyeXMw0U0C715H6ZnEP3osRiP4OSVd62FHYGCio+xaRV4tefpttFcI
RULJObSawqhvJ2Pq6+RsRFHz2ZHk8Y+gHvsH2A/ODkb7WiCH5jOwJoVVQc7Ks/1ycIUxd0OUNMlZ
mWD6apMxPg2JOn8YZrn/2ZSajf9G7zw5w9g+FVWXnsu2iD+GwJQOt8+x64/JUQnjSCjl8C3Xj4Eh
N9rAyHMGPebdo9yl5SlOEmUnytUWp4LPK0BQSmDsAV+4HO4QYabSVXZ8bmQVx15jsj+PzjB7Ybz0
vzeTPH8sxwX/gfvHxtYGaAgETxSvLqPaSJFQO5jjs9zPzUuvydPnhirzvcgxxsboFCpJSN9f1V8k
zHrtDC3kc40YmpfWHfZgFC12ZvDqvhFRRNKGLK+ItjqubDOvlHA04nM6WvnHRovsADuqSM+AvNfj
X4YORPT27L1aVF5kiYREDpk3DauUpbHagHE+9EjrV8l5UVMl/uZITTq4ptJo2geJyvFytpdKyz0N
e4PF663B/jXpZhMc6KfIwVGu0qZ7Uun7S77GJ9a9Bgu21F2CATuKnlNR7SnYJ2X+Qe7tRMbsQ50L
6SXQnS54VkZnHJ8yxPnMR6XDIeCYBPHQPNwe4vWOJ4OjRSLmk1Lg+iTjOd4sshZJvmRGY+mhLpP+
cuoiBHJrJe3P28GuHhgi72GDibewybm5SrqjUatCnjYJSiRVdbKWrnrCeqX5YJft8E7PAvnPGSAY
NWNn8G9Hvt7jOCNzr6LnBJYM5MvlPjBR70xaU47PipTZR7MtAIBg1LKz2673OE/TV1tVZlLQWS+j
GKldm0prssdDZ+meeCSq6Ql2U1u7gPuV4ACuok/P+GWBpLtzgLyZaGuwB9l/7I7V1OZayN+NTdzZ
kcwAp5lBUg/ZyGV7b1KE/SkYW5GBQe+GuXY5xHiSYtNolv/h7Lx67DaCLPyLCDCHV97MGY1kWZIt
vxCOzDnz1+/XowVWJC8ucRcWbAOGp6ab1d0VTp0TXTWk3j5RLipzXllbPbd9C4bo8aI2Jx5jVBLE
aAeDu8wkLI1Vgs2v1LroChv237OEZJw+KW8DSl+zVO/45uYgYMvmAYCUh74M1pa2amfuCqkww2uh
+vWpTX3zytVcvfigH8+Pl7VxE0qfAIMESTCdGCD8S1N+AbN91qZcZFOsxB+aITKMz0Oi2n/mVh+i
itRJwezmrZXt9F7vrJH6BbNXpIYAhteGQSyr2aiH0bVveuVg1tzTfYuKLSole1QUmwPHGoX8EN8N
/P6Gu7ceh5DWA0fBjqG+a5Kydn1l8He8/t6C8HsyeNq8ogK23EnY5nR7DpL4ymxqeEoDibVoMipe
SbGH1t8uiE2DRpTcjcCPRuzS1CDNc+FMenAts7E/zZOtfE6deg/iuF0Q0b8FdIJrirrkugOUmVUw
13aoXhAySv5CiC94c7Qy/hrUdHyf9UJMQZ0g6DpoKa95sXPivBJZO5WnyfiS1YFXdtHnPFf+qKb8
ranLp88XxMXoTXMBq2AP17AJOaK6y1SDcinD1r6iczQfYkMtvRTy2Z1r484m4hAAcwR/Px1P8Sl/
CptrgH8h8H/lIufWl9lO5htY88RV0GHdeVbuWGLegLaMyAK4FldO0TGZxVyyolzSKdMOk152B7M0
5QuD4dLO59rehSQceCBcunwyRsGWi8rrKR1MG/LaIujhImYIRkmTv+1YOtZ0AXaM3XF2wa8oCJMA
QOnrWq6pBarcACi7NPQFPspRH7+2cjGdHnvgXSsk6Iz8kn3KayC0Ao62ZKZHubSNOb1FcOSc5DDe
y3LvfiMQ0ISOgpVmDTgpmd/uKSUrFydnfshlZpdSX+X40d9VZTZ7ndX71gQhGhAr3pPVZwrtgOGv
0lJgWhysgzIo9Xk2nPKcls9zyZGCErMR2EBsS6V45eaNpqOmBizlYoe18RJVeXzNp/ppdmNhRSRG
EKYKzYhVBtFEjp04scH2ITt6a3K9O/tzVe9kENsnETcDH8xQK2ABss+ld4d+NdpBmKhMJwmSQzmT
s+Y8W0b2qvpjjj5axtSZ68tWPO24+vaDGXS2gEODiBD8zav1wYEkRXGtQ2IYB85LBkmD246O7YVz
+TT5H28UkBOB4wL9wQO5XKSEPLjVIf56qWv6+4rdGgfFnp6TdacMghXwOqhvUZ+AEme1lUA+ZerY
znTJgnRwoZkv3TSbpp0YZnt2ETwnHeNTqTJglJWVMsxmRJLDmTGecDiQ4KvHsrX3akebhIEBcOAW
EL5SbxGp32rHSsl2mnQcGZXQtRfbz83/9E4pT7ldRN9rxDuPTejkv6fFkxpbYhe5MZhTB2pKvER+
tLQsywNDzMy9XJpgrK9ZH8yEZVZ1ysr4aUSQMMVbxQ0FTwgZ0tJU6tfWEDIKf2lsRmKZzTVsl/54
epuaBrnmqLPO4pfJDi2amb8/ewWDkCNKJxjlL/4sbetqMcP9Fpk8YIr/DyLH8yFQ2+qfp60IfgHB
jw5/B+QrSyuWHFu9n3cGlFOhCSOZnfVf27hE9eqxne1ZBisgJopFaQm02iqGTxE/CCuE2C95E8on
pl/7Yz1N2TEC23N6bGrl/7yOAo0H0lrcHuJlWS5J6oopkPUQnkQr9Gd30voAnUl52itC37VjWnwZ
VsR03uoDJTVXbwGY6qZNtnRQwlA/hUxR7FyCq+v3x2ocZl4oMyImsqGQKeZ5DGOs1Hnc/c1cl5Vc
Yj/o66OcqdN/fWYn2i2abCPbMXx3eT8ZXh3wgOcFTJBZ3krY3H5Fzy770tJE3vGLe1bQVWJxLJA6
n/CbnwLComX6ejTy6pZbJHM56oPXsJamP593iZ+trNYiWVVZNFlW3Qy9mz+Ehe18iqHQ2BNfET/m
p5rU+7cCI0YNBQAXF9TKjDr4xdxOSXWLw/7VbIdfc1Z2MLpudscSvr/nF8XLSBuaCBfIzMqaHaT+
HLdZi3aNo49H8Ghliv7zLO8N1N5zQaJbbkJsUcVYnV3wWy1KJUkLyWkDkCqX4I2g7VeM0y9hV/X5
B9kPg/Kk5aq+J711Z0cNIFyACmi/AH9aXcAFIkA6Vbju1rTAkw69DDTkbI0Z9Mp162vGX0mWDiC8
Hu/snQXjjMxMwC5EG3rN5F+YSjUbPCmoOAaxmximf7GIECKXSFE++EoVv9iS3pQ7Zu+cBSBYqOfR
uxWSCKtC0YwudzKkM2ZVVJzdtnCilyyc1c+PV3fXDBhD0V7ik8orM06Xl4kThfXN8Bu/c+eGmORr
GE3BHhfKXUOASCngQ1lNuWF5tiF+yvU+MjnbvRW5I3KyB6kfn5RdEIeOVpnoMQluDN7rpZV6KlWK
Mkl909TidZSs7moos395vGeraAcjjOeLG4RTQLl+fbKTzlL9amqq22i0yYtVNn91VUW9ObCzFztV
5/KTH/hGeExzFWHrx7a3ZwBQHgk6lQ1mRHinlwssHBV9doqzt7gcms9lmeaNKynDBOWfhXY5U8xN
8WTX8329Aq8pIB9Ed+s83TAz2Ro01qsXBCKHimL+5zJj9OVUpsN0062+PdL7bP96fqn07wiRAbMx
vLwK7Wp05xkpUeubQuO6vsjjBHI00wnDIHxIIxVFx0Kfds7D9rQDaCHF4fkRJZf1WhkcVewA7u/b
FI/1W+l0nfJLDjFB+kFy4LdCxUmXIuSZZ6f+7fFytwdElGzBOgr3pXK1OiDgUcyx6bPiFrR+9uJL
WUYHo3xyUkp8S2q1YIZoY5N9OGL9Pz2xjAfW5jQMxa2rxuQiqVX1aWirvVbdHS8V47E8DxaEZyhd
La2AM7bzOE2Lmwxf2IuZ5c5/GXPvR9LKPAMslJVPxycsC3gDKoagADgfS4O2noLLV9XiVgdDAjda
F13CKHhOoBoCKbF5BCdcLHDU8NAurTCYYujowxW3wpyKQxGYnav6QPa0wt8rI931BsZVBMKcW2Z9
L9eyr2gMxrCDg9Gd7W7Ib1o67kUNq0D8x4Jo1TBnDKJ44+08qKECeKK4+THxUBDV87HX++HzUEfN
+bF733UJvo8Yc6cUty5VVbFhNYzEFDc1HISqto9EYl+OEC8ok2G9Kn6pPldF/7E4qtoUMiFeBKu/
/FpqUBCnIsZ0G7XE+sOAhNstZCv6nDlWcny8uHtfi/sRv2CkjgduFRSh8oBwlTzhGKrSn2C6Mo8h
gC73sZV7X4tpAEb4ib6EAsJyQY0YFhn1oLzBm9p9jdPa/NwHTuMFlbw3fX7PFLh4DhRHFQintjTV
S61Z1SmmQlLuQ9AkSI+2uXGcujzcedHu7d3PpsR//+lGIjebK1p+xc3R4qo4Uuk242NJILjznNyz
AwKEI8ULSjFk9Y2UXJmVUQmKm5lp4zkJDfNS67C9Pv+NQEsANaKnIoqZy9UUFUDmqopRHMjL0n9l
pjjXDwoDDv7LkNvoPf4/zEEETKMdJ7fW9M2xPLR2bs043tSVRz1wwmusVpk7qUm6c4Dv7R8x4o/p
Q9FbXK6MyQ3IPBrudHZtPhZaNrt12VbHpxckuqI8g6KsA1fz0kpbtA52Kg5tKw0GKiZd+w3yXrX/
QEVHCXas3XntgSARYFM7hUvHFpfWT74Xx0aQq7nD3epb8jXOoN8M1MmdAttNUqk5JHqQ7Lj75h6k
Icv0Ne+7wF4DWFiajCQmJiCGy29WJsmfzPitLA+lPLfHAaL00+PNvGuL9hTvCI0qSplLW72ullJt
4/L2HBI1SWlXl+cir/lqTRBrn2rJGnYu3Y2XkESQGBKeCr3RTT2uTI1Q92ng3GQ0Gj+kVIYPKaIf
vzxe2OZ6IlAQ7RzaiRRCsLNcmOSPemq3KVYKIziodau/FcWUX2OnmnaujXumxCg7c1VgTJiuWJqK
hkLO7Rzm+nEMCpfid30uxdXexlHwHHQdt6CqzmOPSBHnmTdyaUrOezVP5ya4VVlqXH1Jdt7Uzkpf
69aUnw02hSlefdHToe273kCtlMPCmozgFsRWeJyk6lueTHtaiBv3E0oehLJA8UG3UrtbrifNU9+K
mt66qsb8limKF/mD7SJd8qWX/Cf7A9zpNIdoUJErQ7ROJ2RpzAfvkWuoeNxiwvuT2fph6tp+7B8r
/rcnZ4bejQlJCmLoH7ijpTFdaQOhLZPfYiNWj3k4O+6s5XtAyffi/KKERIYJxJ72FC8wAefqMWGO
eSgc8K03W2393k3zrikPYRdl+jU17KbwWvhLxhcAvumxLnnd3HyIwrcqVFpjB0e++ZYi2eXCUgES
A5pZD2obs9CjsW22d8qd6tD5jnwF92d8t+N6/NBAHDPtPG1bi1zKVG1FxCiYTFcvQSlbfptXbXqL
WrP+vbEU/5X53yzx7C6xsiPwmUjZMbm5vCArYq5TlB8d6OLW07BO29pGXerprWaC2s2iTDnYo743
KLi5UaBPZgYdNBd4W5BOK08NG5x49I3+Nkx0Y4hUOhdSjvpQzMYeJfH7a7L0IHJ2eKXIwkRatF6R
nXIagqZqb2EXjB90ZULHpwqbAIty/OqkCADaitG5Gmqil1LN81fyNuvPITAsN/L16MnhCg4OtTQY
tCG6Al+5mdBlmAMAaZXVtzxv6+/gCFW3dtpkx1m335EcGnDGexihAoBaHk+5Ufx5dILm1vV6F55G
U5O8rofO4NlgT6TR5GaC0Jb++zqknP0IYdSwaW+2pLQfs8JIz5PWJN8RzVWPj1+87ZJo4YGvohrI
wugmL5fEWMCQDlKf34oYsmTXnCXjc6PK45fHZra+SeQKnoAWMnrQG2z2lFYagd6MmdbUD0QwcNR3
ZLjRDDnwY1Ob801pgJUIQmbwxSTuyxVNs10xB1nMtyoYKjcs+8BNYi050qysPTS7vj82t1kZaDHQ
vLx7dE5Aqq1ioUavAHE5WndLZnSN07JVYLiEdofHfQ9CfMcUAR4jHeLWhhB85X5VF8j2ZEz9reiC
6Wix0rcuU6qXovSfLhoJNDT9Yyrx8I6T7C43MWxyEzK8WL11GYwE0LuVTGGZ2U5gIn7hxS1CX4tB
KHpoJsjFDTRjNkunrJRUJRtsg3M4+BZiqEn0Z68jPWbkpfqaVdyoO6dLfJGNVQpxNJUFLdM6t9FG
zZEmZ1Rvcq/5pzqs69Pc2tHZqdLhTZnb/sXK9eytNlP/H3g99goWmxNHgQdknGAnp6OHQvpya/Wi
jBm6cKabVJvyEUL/EZLB5ukEDivkH7SxwUHhM6ucHkSmnSYKp6DJx/w49eZ/RlOpx8FU9mpy6/UQ
HpEoChp84kwBsl2ux2ewP03GRvaYzJE+Dpxzr9T0vRbe2lXerVBZhFZIMAutH5yRsDZzInv2fNku
Bbz1S60Pv6jAG9w2NP4AxXx+fK7X14gwSHROsZagmfd09ZmQZIgnC+p9L83M0Q2s0DyiDW+5upZ+
a/Lw18fW7myiGLpQyd9Q8NpQDtaVUZpWUo1ex2j/Ua8l/9BGbbVzNYpP8bPnE+5A70MjngItl/G6
Py6JiBr43eAFSV78YxSKfizGub+MlZ9e/arRfk/jOD+3xW7Ifs8yAlpUkkSLA+9fOkmr+VVmWPHg
6UpcHcdmbo5q1TRHfp3pbGdW8akZ4bPxq9r5+nhn15emWDNxEY0buKLEYPnScp2O5awNQ+8lbS6f
gOJLB4QbZDf352fvZzS1aKshecX7Rbq6jizHCBiK2uWt15Wz+QWqAya/KyX8Ulrj3oTf+89afkpK
ThTABQW/SCBXF7TTpnIY9UrnjZoZy+ihzlnoxVJj9l95HNPoGOpDFn+xhzoIrlOvhbPbjFlsvym9
EyoHRwYl5BFUBdJpSuUxOBo6GkU7N+127zWqzAKhxqO1HfEZdH0Y1HHsPOaowH0gHVh+7GO7ODtd
ugcVumeLvBCYBE5MH3e1IUZfRHGDIq4XZWZx6CilvQ7ZEHKWyvHrY5faHlYcGUg6cvK8/RsKzSQI
lZyJc1wqKZtfHbtVv05p/KROG+0i4KvIi8DOIgZQ1qAF2c+Kxg7Mxus7xz9EqZkeAlNvdz7RJhd8
NwPCiaQPK9Rll+dDzVUfgDHyMbOuFX/K6Jn+NwZQaLZt3J6S0pxeQhRBzvSj5VPV2uHNCAf7+nhD
73w7xtzemYJojTHdv/wdMt+Yx9iWGy+J5fzN8Mv4Q622I6WsbNwhELhjSgipENOwYojOVh2kyMzi
0i4mx0v7OfHUGChNZUjdxWyfxrYwI4Hr0wARssJssHCjn4qA6py1Te9ntienpeIGdROfg6D0d96p
dTQjrPC8c8OJBjWX3MqKpQMMIoz3QqsLzug020CS4uIKqbZ/bpo++aoT8HhOlkXncjKTy+NPt73Y
Kaky2CZyQfL0dV9zzvIe6Tvf8irwgB+mznytiLhv5DbzmWihOs+9onzUmHM4Pja8fZ/5eGK8VxBA
MZy78hnVbxvDmGPb063097CCIx0O2wRyy3Rym0Deiz+2Z57DDr08t5ho/6+fTgh+6oTs0/KkKIHC
M+gGr+HBOT1e1LvW3fJapzqA1whmPEoG66ogtf0KII+keqqGOh1ow9DoPeJUuTtaoJi5uJ0x/Lcx
tUKB+riyi4+53Wr1LcvqIgIlyctDy7xVlY9JVlvRDYS6/9sQ0T1wJ3vspGtTF/6HOS3ggnaZkjAC
NwUXELgMvDR7RNdb3wA1TCwDDTtPFTnt0jWpSE5kQYbi0fFhymTyW1lDsGtMh48KFZfhnEuNAcCg
kig52eZUKjszplsfIUeneYF/0mQlx13+AoM/t9BdB6qXKshUu0iwtvbXILen3+zRsuZDyL50OxfM
xlGwJXShmAQzBZpzdZ9KBAZMtbaxV8/peEmcMDo3gCCujx3lnhWyW4GpJMXdEDZOul8YdIASTy+l
0L/pftWVB6gSpnTnfbhjiIlgZmtwfpazRuAyANYqyTwkXmqXTM/JeXuqgjr88vRyBPEPICi8RUz5
Lz9UHdWtNIZR6oHLYCTWmKpDHMFz+NjK5u6n5scwEiVjfgy4E7HWny7kso4MfRz8yCsGGJnMuFQ/
FCr0GJqaPillSAwiTFEYE/guBpNWTa0mTVAhN+PYA000H6Vq9A+I0FhP1hXfrQhcB3gLCotrGrcm
r8OCLk3kYawiNVHSojokY1js3X6b7Ivl8EILBC9VDr7Tcudyu09zJ8sjrx9q+5c2mfVTGlfGZdTl
4MNgSdWF1qjyZHVArI62NNAuQfZLwrI0SgW8GmNE37wQjdc/GeOY/kztPnwNrT7+tdLM4VNsQrb5
2EeEDywuYNIvUT3iownIx7qIKhv9pCuJHnuZKmVnv4pkUL3cns9bYfyPAUAQgGCQtOXSnNmmKKtH
iWfFkXbSA7gufUXfA9fe8Xf8nDASfDd93PUTGYZh0k2ZlXiVOgzxBYkwfT5rSRMGh8zJduFr98xR
3aO2jqANb9fqeFnQgdiaNJReVQe+N4w8+XajhGfARvnOJbt5WSjzcsnylYDAkpyvLtli6sumrcrK
8x1tKI8OQIz0IwMRZnYAu6wiVRs5pUq4NXf9JdBKCAAff8DtWhEWAbhGzUpEeesGb1+qRmczB+Np
vTEf2el/ZJ7uQ9jPe2d8e/SwxIa+k0/SuVhdjUFQ5/AXtpUHuYr/oZQkHTF2y/qFWFw7JqPhXA1r
jp6jbhQpFAqAvNuMVsIGsS6RhT1IZiNqCxK3ebww8NgcqhEsYF8l+c6Bu7OTIIdhOGaCk46Zvjrl
fiL7juKbhVcpiIdTY1Hn+DCoQ9OclFb2pZ149c520nElVGYwinO3dlIQAqjXOcQbphYOZ8Vvp1cA
NtMni6nHT+acKp/QfNrTO9vE6GSk3GZCmYBAnQbQ8rgjndsnud/EnkVK8AZbm3ay+rG4MWKnBG5e
hl3865xVTvBWppLRXNoss3a2eXuvkUSiOcLMtmhkrn+FiZF3beht6QZnWoR4uWW7PB57ncU7Vnjy
uKodoXdPsW650GpSabpEtX+bqyD8xHTdN+ZY418fn717RkTnSdTCeWTllZFEnVujMlL/lkdZes6n
tD1oCeSsj61s/VJjEgKIqEAckNisvlnClRKqeh54kwKnxQxrpVdkTHWGhrTHbbQ1xaVJ2Uik+ySM
a+i7w1RMbmhD4WWMhI0HE90iiJwNyYjg4xmg4X68sq03ksLg+shJwdQOHmb5kaS06ieztlOvTFL1
mKWa5qXJDLQ+GMcPEcJxZ8UKrWPZBMNpCIYnqbk5CGSrPBEAHrmQqaQszWepeHelbvbQy0qlY6Fr
wEZ0qh29i/DEtEemt/UWzFGsYT5SSFau8+OU+faotYrZy9JJv4alYx+RHolOj/d0+wkZAaINBFSU
mhBB7HJRLTHDkE7h7AW+Sb+k1qzGddqMPpAPx9de9e+uNYsSFjtIzWtT3G9HFL8la/IUuWouhtmj
8lPhpQ0aTd8eL2y7fbxx6JshgAwuhk79cmFOlA8Q6Y89ZXCtCqiDxzHzQTqI8Md2tksSb6nuEDbz
3MATtbKTg9EjU+s9ze9lFxHF4prCT3BuO3lPVerekkjRyEzf6/trJh6nQeNpBj/iWVKXXWUn786B
BOnt4wWJjVkGkuLnkwDqQsVk866VozRqTK8oniUDpoc5TMsR6QpR5obbfBj7M8G6/OT0MWdLgKKJ
lUF2kEytO4RWHiqjb5eKl4DUOMaIZR+COrIOnZM8qW3+boqeriCQFvjQ9fRxnWWzPGeR4mkjfdyp
T7NziCz3zrnafitxHxK6vq8JlPTSLQy1nOAC1mSvp1J6qgMFTq9y2pNTu2sFCCJ82CKYWxd3wkiB
qiewZc9K/O48Vcbsam29x8W0Le6IrRIcOwKnQd9xtZhpnuGA6UfZm606GM/4tx79N6aZmr/ko9pq
F4uKjP6plaa+OtS1AUdOL0H5c+LqCYePqdxV4bXMy86+BokBLjM0/FCSXDmrGoO5zSy1vylTnmQn
Gdp1/oc+R6skbkIiU6MpnT1NgnvbJsamFaS44FNek+rEo1rXhIYTJfd4/KYyZ/8i8Pl7J2l7NTBB
RPUNIBaPBtXbpQ8EBKlpO3WTZ/lSfpZzR7SNEvugBdWTJK84tRhWInABBM2Q9jr747P4EWKcXKx6
AZa8HBg+g3XK1aq6+fT4frizedSh8TXRxgHPu7pY9VKNrKyJJ08mCDxMU6W6Vm8Hx8dW7uwdaAHq
iShuM7+3Pj9ROgVwvUyj1xZ1dZ1qCEuiMgsPxdTuCThsTcESwP7RXSRy2lBrG7rkdEXsVx5Xg/qW
prLyR+yM2guzNtIODueeKUrNxC8w6NwJmKZodKxRq72GsP2KGktxaHsDVurS3gGEbtMF6F6YfsQW
7R5CiKXvIX0RqnFXV56qAq1ykyCTTFeqe6lyQSEW2bkflbA4AzmOnadfRKH4SW5EIxFs+ZoTsmgL
2+g48l5VTMoNfGJ7aiTFOmcR7aDHXrJ9q9AYBW8kKhGM6q1nAgPE2PSwNGuvzqXs2lipc22VPD9k
XdYf+k42d9L3re/TZ+K9J/qjKkvXdLmrVHqNoSv0zAsHJ7uB/dZPgdR/ebyorZNghG9Gb5FWKa/w
0siQZJle5XPm5ZMcfneCwTpOTKrcqCcMp+dNkZCI1j30kxuALfjnSCa3yjyaVt0hTCvDTWs/OOZF
GP4/TIHxZtqRLJaK32pVieCRG/wh8zrT+Feba/XKVFlwDMpW30mAtk5BMAbIm1Y2vfMN+ZYzqUWK
HnHlDXRC/8osPS88JDy66SwrTRzSoaBSuHNd3bOJw5M7CsQFCN/lNwP4ppcxmgpeMIfdF5jWmmOc
adE5iMvoD9SYnR17d3xEZAa4Pf0BSGhWZdrAKGR5lvLSGx09ldxMLa3Z1Su5Ssi85PK/x25yZ3Vw
tFM24g898XWM248D3XKaAx5ZPizXupq6la1880fpNs5jeX5s7c7aQOeL24uFbXFwZjTopQapGX0q
pLLOZZcr9Qm5gDq4AsNs9/RG75xpIIS048iWqTSsG6t218xOmUZgS+x0/CIHpLBDWee/Pl7UnS2k
IQ65ybt+5SYdGSYdmpbW7+h2Fs5ZMaOQIKg0Li0Y5luC/ujTrzRgHEFaBRYTnfp1N0fPI6pDXdB7
gAtsN9CMyTPKoNl5z+7snaDIBT7F4AbwxZXbW0NeaCpDmt4Y9+DgMqe5xTSrro/3bvuWMWrAT+eC
EnHUGoMT0yhQIynpPQkU6zd5nvqjPifmpfWt4oiYe/NBmjTl2asenxAjzWwjVwicUssTnctRbEbQ
O3pDrWi/RqoWfqor6/vjlW32DyOMfgtRNuJQvtfSSDDZUZuHUu8FE9iEKY6zQ56E5c5lcc8KeTDx
LpUEosRVEyRTtcmRiM09OynSY5vpvas7814JbXNsxSGCJ41evsE/1ngM2HSsroBVjI79ZH1ENxQZ
AKuKPw55Fjz/baiHgDCmHCpef/Gr/NQPi0Opq7KkHjxpkBrVk52sHY8hukbPjjVw/ZDvUN7l+1OM
WZcFW10a+PL54HHM9F8tqa9cDZXdr097wfvoDtESuQKlmOVymGhA4r7G1YwxmFoK1l13a03TiHYy
+40fCI1N2q7gmGmFQX2+tNN1ft/ylIxehG8fSR7H1yws62evb6xwy72jmGm72qvVMMvs9HT2ZU+Z
0ugwD03oFr2Tnsp2l9pw43LCFIeUoB1MPwdouaA40LppUlLZM6EPy9zM9nuCXD4QAW9IEeb0+Dtt
6o8GszS0o/g74S11z6W5cUb92ohYGSjH+Cw3nfRHP3T6lzaLwnNIUAKsUxmPmub/W0OFe3ts/c5i
iS+ogwvFPpJJ8XV/cnrqMvkILkX2olDRX8zCchAOy6NDpEXVzuOxuXBZqEH3UpBTgOVaT97HphF3
FtMBnkxl8DDl3cfB1k+Smgwny8pe56zYo0jeuqYYNuRAizleoGmrVDnSikybQEN4dd2NlWtKyt+M
6TnPgouFfKgDJE0TnIcMOq59c9LimGMge5JWgjTsLU52IfcnpbSanUdr+7mgphKDOoC1RAtzlYDF
MCUkqDornpzn/r9DOw6nvLSKg1Z28k6/+Y4pkmTBSM7uCYzA0jOcvJ+lzK59zx+LqHIjeTROMgPr
rh8407M0LGyhyMhpxAh0DDW7pTHEHLn+ndgnMZei/8xcyzxNrZ6U4aP7y3vPmQa6BE6MuurSSp0y
0Jj5ieUl0ZCfulIV5NN1sZMpbP2cMQEAFQLDh5ev1cttUKehLyemJ1VRcU6iIGldc0jsExMl0c3v
hvFAweDpMi6KpTTomYUg3OTfV76eB0Gb8OxYnlZqg4v3FBdJL6edtW0CTt4RukDCADVVNnS5g72u
gJf2Vc3TKk09mVoV/hKH9E4CTbJe7UArnn2TRaUdkLYAQ5IsrOlsQtGHJCpoXrQK4XJmJwtISfz0
tycvQd5HgVQGNc8bwwDXclW+nw8SKptYSQL/j3bSc9fJ6uF17OZhZwOXVxLniasPhBI5lmCb3QDn
aDf68Ckp3bm0xwwzIOk0d1QGaW8qdHl8fxgihH7XNRQzOasvNeQ+2cE89OfaUfJzMPZgAfoqekWw
aK+Zet8UWQitCoHWXx1eLYhDehlTfx5a7TRqWvOxUNr+czfvAajvbR4vJAhvAaOmNbL8TkHDjEfS
2KyppYo/OHHrZpO2R3Ii3vf/a1X82DlSA+YwiQV5llfLCZHyQXYJK02rBy/BqBtnKdKaA6Aw85AC
O/jFLKTxpZW7nWxuGQm8GyYf5qHCPYAHrt2wQjsoVtEgOQeKJl1AVIcEhm0pX2RzrI9xXMlXMIPK
GQFa52im+p6I0Z3vKAJg0UHjQdt0FyqEPeN5xn6bS7krD0lyaKJ88rK8jHfCjhVg/3/XSteV1qdo
Wq95VEtJr7UoLYfzlMNQ4vuqc5Hyur9oetAcTfji3U6ZpxehMS7EKq1TpKCgMNmt5RrKWFy7DOqU
fE6sL4+vgjsuxswoBUbR5xZ54dLFwqRmPKKP2YM2V05zYBdu3+f+8bGV9xbKyscwQ+mD0g7kVutP
rYSJmdh5N5z1GjRQDuzjTWdWHJnuxj8mg5a4QdqYl9Fo2oPUoDAWOGp8iq26/fz4N1le6D++A7cD
FS2gLQINsVzvmEhtE2T5cLb80HRTx5ZeKialwOj57bkvpefmx3/YMyF0J1eA3RZ+yqW9AJ7BZKBg
fTajGKRSQCOuU4qSlly+R8uwdWcxWkbwRwneBoSxOsfNPCsQ5WsszRjmj1qaOF+zIk1OMeRe3U4S
dN8WjUZmXaiMr5uokFJOcTjawznWK3KtBsYHFxQGKmBW2399/MlW08ZiD1mY0BKG+pRK/LpXMtAE
VoKUSSGzmf3yJe3roHubGMcdzmFotdpvU2Kbn+TZdyLXGIAaG7liVIdAcubyoIUBdGmumhTEKTu7
sD08gMkIDCCgt3mt18gNHURIqU3WcPaNNPnFThGrCx3nOe6LH8sHAQa+AEwiTfjVd031TKpbBytz
nnWeZuaqW8pOu3NE766FIoB4BYD1rvkIEyvoTQD143menP+geU4Pjj7GO9HAO5J3eQ/wZkJxIOYS
xZzU6vjVvCmlpFTT2RniroSx0g+rgw7vWeuOWuNIB2jvmLcrmsEuT7rsJ9klLbWgvvhwijUvyjSp
2bGTw0T/RCxaTYcEmen61piU4N1J6Zu92tIdR4faR0wZvA/nrcPMfp7VsC5h9slG+7dphnddD4fv
wDb3lDXu7D9BCzRtDDcSAq77FdoATkC3/ZHQpZDcMmuSQ+aPe1a2159QlKLkDTENs1Jr5OSgVKPZ
JPV0HsQ5qWcgfnL2ogVw2BqttoO/F+HJ6mMT/gHPJKAVUNf13YfYRDkxQnTOpDQ7WJ2t5m5ja/PJ
MKb4JUHg7Jw0ffT98XXxnlcvzZJXkY9AHUHrguni5ZXbx07SdnTxz1Vb+P/5DBc3F12P+9gtnEpx
vvP4DN8gzEmtlyIausCFnjhRzk6jRM4pMgP9HwkYun7o0ikX2hWp5r/FtWXHKFLpTXtSmtkMXEUo
Cf9rd+r8SoMp/dbOVdJ6ehEH8EUbOVoXlZzZL2qG4rpb1pJWXCJfNb/NsS817jgMofoxK8u5ob0/
MyUgZIjKq9pNJqqNfjmYXjeWU6CctDHJ/pWhT/MvfqaVJafDiKZ652Ru3c8GEUap4r2hSkC13LRY
nXuTkUiNqZ05v4bAEQ8kw8/Bq8VVRiLApBByNyS95rqXH+pJPFrqZJ2VTE7eCmaHvEIu96YjtgEt
QTNDVypdPyBFuljrTzWetqqV1Got61xIZfZJz0bpPEjB9BYi2n6s6z787jPFc9SZl9mp2t2xzEw7
ZUiybZFXrSojBSQXhd2b9llX+qs56pE7ldpfCIzdIOx6G32zdH3/yYokUu5MuAgguVDloba/1oZQ
clsdc7M2zkNaq8d5GKdzVCnyzmO3vgmxIgYexfgc9TsG9pe7GnB1BfQ5jbMCHaorBZH9V9tlDg1p
I3wqC35fEGohpo418TdzlfdMZV3EPfWXs5wgqQFBYf/7FNvzH48vivVdyIIo9lBiJ4SBeWYdLwUd
oq9iBuEcN7VhHrp5rr/4xZAMbtWMzp+2Ucp7dN539lBI/0AiQq2EotbqahpSpj0nMzUJGCAr7KL/
4ezMetw2ti38iwhwHl5JSVS32/MQxy+E7Tgki2SxOA+//nz0vQ8WJbTQAQ4CHATprSpW7drDWmu3
4jThZo4AXO5Bp26Zgq4GeZTCLmiwXX1kdGVreAumRs8aQrGaYyR0mF6ZWO8hSm9t5Hb0kETcCPr7
mJo5waB31t49ZfNcRn5amN9S1TFIwZ2Td9Nae9GLPxw9cDzINhKWqsz2e/6436ssHWVsWIjCntIo
bRCSd41iiZFz7Q4W2eJ/sEfgRVOasJoi5M6eCZehTICOnRqRe09YkaelWlXsesNyrAxNfnp+fTc+
Hek4siybsMgGXr1cny1cQvbNHnmr/KtuSqSpDbn83fqMonve1FVeyiXYVD42JVxQwUxDv7RlIMk5
9k2ZnLx5bL8yUSmpJZq/Q9V/HXxV+h96228dJK+S2jxnRocYlII/Oz04Rrq8qnkyRnTmykw/mFLY
7VY3bes7P3L/NlEHI0PlDNEYC6gC7/y5TeFINbbmnXJnLQ/2sPSHaup+Pb8Tt4zQnoL4QIBEGrV7
ANHUo0WG4ObJFswNgCGphYvb36u1bH/lz9hkW8pWa6HhshVM91aWVJUCvdfgVC5T9zCVHfMSs0E/
zs4wvlvqJH2wV08/eoOZfvRGozu+dJG8idSmfk9G2vDtl1+7EEqN5SDSWEzkoEVqGSdXFT+eN3Lj
THE6t5eX5gf+Z//+qrX06zqY0zhnEjWxDiQkeKZ0O/NDO6zBdyNpdTsepz4wPiT2qieCdNjplwMk
cHSn09rXqEdMIuif5sYcfnmDNb1sQNn2xDBQYcNQg8OECrL3WYwaT8Rgp1nczZMbW6Jy4qGt1Itk
C//fCjsBhY27Slnycr+bxK6tfC2zOOvzJtK7MqMUntUv/qqsBfoMEQdkTcrDl1Zo4C/eUtdZbPm1
FbqzkNFE3fCOF7y+ICCKCec3sSj0zPbg4gqAu0IKJosrCuL8o/Gj2erlnS7MlRVqJTBzXKiGfJcr
+aZxDpLUrlusGEF+7MD/RoLZPy9dC38ZPCnDncGIbW2syx3zrSRTQmhZrJVugvJboH1r+qX+/vxF
2M0P5fP/NkOrjEo7WZe+ezhWzXLnoWOQgT5W7r9rMDvrZ9PLlBMScKTvmiQo20dt1Fb9SSjb/6Uv
RedORCKMnQ7LPp/yQz+DpPwx1gxDPKWBUXxUwobmNlbe+DpN57V/tDI5iXB1VieLRzDYebQokXah
bkmU7HQ9Hd53/gAL+vnFXT1SrA01tI2zC737Snh5q0y6CSkTa2sQCLTt+lUhxfqo1cU9uuQtU7Tc
t4HEzKoGZnf5tfRCMNINOkzslC7zESpGGuW0UUIR5Pd4CPuUdVNbY1zB9vRuuj/7p0YKz52mLoBL
31TnfptW44zOD9zxh0W67waGQbx4F3/XXjfR/W1w025pGpqKyrc7ETvCbcKV2diIHiYMAKJte3re
1I2bRcC5AX+IPYlCd6ZEgMaoKBoRq8Is40Bvp4NTWC+bx/D7yG9RJ30EBkBuwkmX36q1bTJisxex
Bo02QhdeHjyjS+4cvptrId+hjAGnjdrbpRVr7pdRE5SncrK/4zQZUyRcdFSf37F9Nsdh2FoTRGJk
rJTFdrGRg6Rgk+eGiEcPN9TY0n7VlpUBtcfWuj40nW78tRhO+WAjf//387ZvrRC7VJ6o1SCwuHMd
dTWlhddim+ynOQSTuRw0VKBfhDz7v69FBkRCQmaHsW0H/oik62aqG13zmLSCcPWhzuAGritTp/7D
WjZlStA2NBn26VxZWuk6VrqIi8rRI2/14CysevDSV5AoljYSRBCKxQRZO59etEM/GllZxOaqZeeg
GsjAu/Lz80vZtv0ifoPSQzOd/4Hbp4GwMzLltrWMa1PGfTOgAbtSjektp1pCUEH5yVOt8c/zBq99
H1UZpJ2ZF0fvhG7V5RfyqjGBEELxyMn68e06LNZBaaL5xy3KO67oamkEQRRMANHRagSxtZ3IP87C
hLrQpLdmERuz1umv7GkwRChTROfPtkm/+GmWIzyT55d3yygNBOIjWjJIV++Wlw46jLwMp+Q36XxY
9GmKfcZBQm+GChn2fIWfzxu82k9WCRqRYAl88ZayXq7SqksvSSDcxuVsquCYZB7Iozrz/Li3pXVv
auyt5RH/ch55u3Agu+URyKa5py9YQ+gsRMS//6y6xP+Bi7ZeJ5r7wgkZXGiW97tTjPMltt33CnoX
9kqKyFpctXPzWksM470GDP27aknKjbS6N1L41gKhRZCF0zTYlL4ut7Onglys4IFiuSyigbuqjdah
71NxriYveT83U/nw0g9IaYjcgkiUCwGa8NJimpSlZqCrFCdypSuMmO9j4ef5W21Z6tPzpq4Xh6kA
oioCK5TK943xLoXGVc6WjD0+FBQMXX1xvJy2RTGmiTwbi1IvLcNCi9iYiXS7KH3B+tivjspTblc9
oM9hSamdBJ+By3V3spLrO0BZHjSQvz2frGv793/c9MJvzTmnjxTPBgl1qKkkfzfy2H1a7XT99/k9
vHrHWBAYHfhHOM3rIT+Qgppyyas6prFjR22B8z60TaDd0xH4LVp94Zk3QxtMG5w2p3G/c7aWjSan
T8VpUIqPk5t3XZSsfj6fCYcRg1umoAhrP2+6R+nnXfoGV5d+Vl7uL4Bfmubt4BbW8GN0BfXZpEwd
po3rUJnCunSc5K0SEp5WmbXzF1A5Th1B4kzXRyh5q/W4gOx20fgfW+c4NIbxrfaHIZMhBYA5UKFn
T/VLK+nbQSHpY24uMd02HPDyGwZyXZey86tYm+majUVivFYiXz8///WuIqCdle2G/HFSgDqZpiys
iq8XCCRnHT+qq4EJK1VVHH3Rl+xrpj7JRpXx85Y3x7H/nDhqUEOw5LYywqVlBZSiS8sN/cyU2zMc
8fmYmEMTGbNyP6ArspwbI80/+XCGX6ejwTH+D/YhzBEAMknySvhI2emkoU0rt1mSFVpblfiWacUc
VUor36jOzCKHqXGve20MvuQ8+y9NgylQwKvh4YC0Tml693AMIEjcVRZc0aTwH1xrXN8OBWHG84vc
UVK35wIAzkbDB1y0Idt337cLShpwjANiYnWg+gd9LXsnzPOlsx5otKoldAtTG39mg6WloV57a/VA
VtoYj8rsXD2sjcmHYaq5mUK1qdAEky3MuYqUhAgbdp43oytfNnoeTaUN87kL5OI+oLcnxavBKlr3
znHdDv3lodleWd51vBt5/b6Hyg4xUgGUDZXgsQ6XsvSiUhs+IUuzHp/fueunYSt2b/4Mh2Mi+XV5
PNtiam1E3esYrWLHCIN80Z5qacu4UYkKrcEoXzal5/enoowAkpO7QA10H54hMOCvMzIJ8VKn5XEV
+aeg1YIoMLN7eItrl02IywtL7Rk6tOXtEsUZytRA8lbHKaT84zjZ+klX4z2s8rVroYhEbAQAzOf0
7dtJ5qr8dcgsFfdB8jcv/RjZo3HEj+oRwlZmZNbau6Wx70QPN77bdtSRgoBERyV5992KLlVqQhM2
Xu0lj22B3FjbjHVkr1V6HFdLfXn+nNzYywt7OzfGlOQM8PCk4sLr9IfVGpllTV4bPW/lxrlHDpyY
CDoCQfT+NA4+AZCYlk0GognyQ9eW3sJoR906oNfg3fHMN7aQDi5OCdnFTZ10+zF/vAl1JuveqmoV
17UFam2e/p2t9Esu5a+1T348v7Ab24fzp3mFK4Tut4+fUQXVkkISZUmlt1HKPNBDZQf3YodrKxDl
qI1sMDif073L8xlcY/vMnxjiMvC6TSe318LEHeuXwoXYr21iCYBRYFNEK7tsexRV4XsKO6PZGWHj
rsbZTUvr8PyeXR8GKiK/gb2baNuVAmGXJS7Dm9Y+zs3FTKNk5tk8jo4p7NhdK/8eGeD6OND43apX
nD3aVXtEST+0YujseYi9DI5S6Ld+J8/EDGX+huG3Rf1OdUb7Msbt5gy35j4tMNaJzOK+j6HpXul2
hs6Qc8OVB7/NtahcLYPa93Dvjbzezg3btWl/0ommALnLcOifKb0xND1O+nGKsiTPD6ryu4ceQtYd
2a2rc0gwR8WbDM5GD+iKbV5w2OVMVTxO22Y+9GnTnDbM5J1H/zdk6eKV5M+TzoCQ+C0gudd0aY1k
KJiSwOz2SbZ/GS4OPjZkmndRVkypfRyk3X5dEtvs8ygR7bQ81UbdLWerAL+a3vk112umMUJ8Q9JD
4+JqPKVdNZNmDakdBwOi/0nv6fHkM67h+Tvxm/x1uWZAZxxOzqiN299rb3hLVrs68K14rJxiPXa9
l7ZvhL3m8kCPSvPD3M3KPhwmMWuvwIMGNuG8MoqnjqLbSsY3G4PxWc9b6erxunjNCDekX7S/+kGH
Lu9TtLU/SheQwhFxmSl4lakagkzZgK9XTd3NJAN12q+HwjMb81uQr96XFrRomYftUCovylajWl5R
QEcAuWKKyZfKFxCER3dSKlTS7byjUqoxzo0OkvHVoAujOI6jcoc3VaBA1jf1KFLEjO1iPKxNZqp/
6qrrv1hlZ3fhmDpZGzeiM8bQbzQY40oZYAKigEbgIyO1+u6QUr6TMJNs5Z99b0nK92ua9S5hfrK4
x8Rok/7zgDKPdyCTyqfXHciD4AShhgkRq+P17VHKUgSH2Zu0lVLOvEzn0TbR2EnKzPxsBeuqc2s2
uf6G6ZD/qhpI99dKRwr2e2Ilpf5U+q0oj20yyOSf57//9SnbuG1E8wQa4ML26OtZGXMnaAPGXdCp
g9sbacSQGnV+3sr2TuwPGdJFnGQotrSWdkF7OzRJhqdw42XK1C+EyOWTaF2F7I8qn9bMMo6FbMTx
eaNX/gnkD3HUJhRuE8jvNUtEkC2aqm16mCgSnie3NuIKgmo0LvKe6uHNXSS8JnSC0XZVLc5se4Qh
wCVCh2d8kkDb0D/U9f+woK0tB2wFfA6SIpfxxaLKrMmLxI2DMd0ENtzyWIHUP8luGT88v3e3FrRR
h2ADbrKf+/L3XPSdoaTvxh4TCN80aEk+Jk6gXurWfcIX6qm0sCiuWntkbaO35aDVkxaPZWlCrdCS
A1A/46XbBnIPijUcmw3deVUXy/wVFsdkeHHv195ftDSTQ944wWm2m3uDqq+OHKY4BkgZEZnRn9hC
gj8iQH3seCiD2uedmpIfZlItAoU8I2fGAhIOdx6Ia2NwylgajXpKfmCTL435aq2Y560FsYQuEo+u
5v9Em7WOsp5ZkXdsXZ0HkBGU8bZqOwU/ct5LW62bam6Xu0HM6VcgkjsqSXUT3ENB3zYDdInXCDb5
Xm9KKV8APrWCuKom+LauqJEsT/wXHwgWg/sF07mRDPc85VwL8MdGEsST3esgAjadLjH2w0EVTXtv
lveNJeFXqZNyvIE77G8SzKRcp7DNkrJGhaCMB+Soi3vP+E0rAB1oGKD+etUIzqwCRaA6TeKxtpPi
kNYy/Ultdr03FeH6zPFptnSKyg8nbh9elrPboJwr3DgRuR0KE46KtPv+POuFfQcjfcMU0TrwK+ov
nLu9/imzASbED+0g7loxHYmzl8jIE5cJHUP74tPtsmnMzwECBEF9bwqaLlJQaRfEquuDUB/tIEqN
u+C8q8Id4RysZ0Dsm34MmLnLO9R4/oDCg0xiv/PT5Kvoal9/q2wr1YG+0lMK83VU1QHYfvFPpm1d
tNUztXuNl+ttBV4MOxmHuCE79/J0zlJrliHmgPHuuFuVD3bE5OsgGsRdpv71oSQdpli30RtJ6/bq
E9KRotDIzmOj6vT+mE2FXjEburbuPb831oQ0GYbIvWGI7jOtpHXS1tPrJHaGqotKn2pTpSr6ge4y
H55/GG+YwreTJ9BMpca8xzF3OHZ7sHUtZmgbumGN+fekA+iswGS93NJWeiS935qbsFsuj0tRFi2T
vpr03A2MGTEC5R0RGfZOk9BenDTiluALc6Ox5zOS49LUmIyNHAwzPRd293fhg/Odu0U7bv/VnRLJ
jSOx1bRIGDEHe2T3ZmWaBPadL+k5tdsuap11iOxgSo/Pf6SrzJtfRvACjpCgE3Dk7hkWc046Nhnp
WdX1SQOIFwaZ+0/djyQt8mXqJ2TcNIuA1G/bBxeVg3G5eY4le6gcQ3bOksEPwd1ShR/m4E7Z+/cZ
vgihiZ3xTfQzaCqSru2+kWZmnaPVrRbbmmVXUzgGc168XXREmd+tJiOAw0G0o0tBfhVNWDP76INo
g0GGRYd47gagkWVcZy7Tj/We2WTfh1J6BvDZzE/uBI9Xd4QHgoiEsHtDw6Ftc7kjxpSiHJWm1RlB
sb+UFGRQsvpbMi7sTnXv6jSx8fhU6g8wR6nt7L5zUo/wvwolz3NQZAev7txj0Fv1nYt4dZo2KzDq
aSdxcml5Xi6nXYxV1g7cD2sy2zlC2qHuw3VEfD9EMGgsH1d+5D0V0es9JATipQUQz9uEINyl0cFV
Je2J3CdjQicocoOJmiVy4PN6yu0+vSeqckVDpWGGV9M3eXOEzSgDX9oLZiPIpLt68IGq9XVezelj
mxjVv/qCwOgRol0+oNs7Box8rmXmnYMgr6fI0rSsO1kN5J47GePVY8njRMqG5yMMRLhjF3BWSc5o
BYAm8ZIn3/tljU2pPTpp+nc6F0956/5lNd5TZd3rMl+XgLCLzyCIh4mztbYv98HvLBnUaRqwD8ow
QiOVVujniR8NnW6cqyELXhlBl78qa3N+bwya+TWxK+fT8/7rKl3efgTtLbBoAK2AY17+iKwebZtZ
UwGRgsr1E3URvz0yqMhyzlWJbnLoZ3X3rsgquFDPW76+UZSaKAShy771b/aKFQzYaWAhLUFcGI2q
Qkd5Cz3f1Rn/ix2cJQkzYhXosuxX6NbIR/YB3PbW+5EW6/Bet7rqTgh5azXEBJQMievoi+58Jv3R
3Og4W3GtPO+JRjyD2ct8Obx8zygycHWIUvF6OysEqqVvpuRGKzGbdZxkYUyH2pine53Xa59Apgdb
muokiQTzHi83bXZSmgszQT5Zcx6BkVOvAm9oDqJs7mmR39q5bbINymsUbIiqLk3ZQaENeVkkdGfa
/KsL5zJ2ito8vXznIPtscwgRAqXsemlFdm3CvLgsia2xWI65JfTzoAn3zitx7b/Ztj+s7LZNgffp
SIiSePJy+VauTv2oMts89blmvqbP7h2fX9Wt27vpPhN3bNT2/RR2Bj4FM9UgImzDHR7c1f9eNOMc
gVaBS788ihqczPMWb3ytTfFl4y78LqPsnBYcAHQojCqJ02zpYl9vxSGbg/X981ZuHD/YJhhy6S5Q
x9udibJJkIMRKom1pEtj/F9wnqpMP3I67g0/v2mKhhDFmk1Jey+8NfUTYYM1JLFXOJ8XOVNZ9kRL
zCPLO+/Mza1zwDVvyEVIPrsjaGsFnQ20wWMGtbbhYGrWUbcH5+UHHYmHLTyESIN/3b3mZeu6Syqk
Fgfl0LhR4qbJk21tDKEXf6JN1ZIgEc+6TWm9vFA88ZMMZJaegWBUbzVRTa+EpoJoGTr57XlTN24V
TRLIXwTzAAr2NBGrVCsb2mfnQZr6qz5Z/Aepad0Hv3T7b47Xtvdqhds1vQiAGbZMDPx7fVsBfXfI
W95JJEmL7Mxc5FmFU2P52cFsMxuyvKu1P4lmE/9UT04mP1tF77UhQghd+8/gDa080tnWGxGqpKve
wgWxpncDoh8ogcEccELZ1pOMpOf1abj6arRBOw3J94TZW/2Rx3amvoZ0njp0wkxFqBer6/9wGy/Z
WNCGnr1JJhMHY6hu6OO0L7WfAdIEPg9bK+uT0fVZcBRFp8PoTyHXwHsdbT0spkkrIquf+QWTNXVD
lE6p+CoRD2cycaDnZexrJTDu57/cjSMP1hgMDUTLjYi0/fs/ipQt0FwbrSGQwFNWf0ACVZyg6fyH
V3ELzQEJkSUSNO+O4jB6NUi9BV32OnOOVFeqqFkpdfyHtfxhZefboU+5Fqlrdk4M8d0ehvmgqGMc
njdywxtRyEDOCHgEFQZ7uwp/bBhyk21GcZ+jXozTRkpXtFMr45jV60vVQyhGbjBcWrc4c+pEO1OM
NFrsqiwZKMcMkrNwyDFGJYx4a9zd2brrVdEDJ9Lb/kH1bJ9QSlAuZe6a+VlkaX70kH85JnMwn6wV
XPNLN5C2LcjDrW3xW+PicgNLyN+uX6LbilisFc2N5xyD1HPe97ad3/GA14cbUzRxNxwL+P0rtn5S
dlbjgLLN6B6GvNBNaAzBPUT9rb3bOLbw9ima0P2+XFDTi1FaOZzTROZ0DEUwROaS/4VQ0j3e/LWl
rZaBVOwmqUWrfffowkwtkBLU63PjTYaIQIOg4JlJYxoPehXo9zLqvTm+z/a+Q7ehq08AuLtPNLkL
6ZZBElf+gvKIb5Zmcc7TMmVMpj5k651y0D5U2szB/yPFpW0CE2zn0x1lNrrXUk1DEQJ0U5WrV8Zo
lYeuzoe49aGbdnqp34lj9i/Xb6Nc5t/7Clhtd8c0anUopaKr1S1G9lHzxu64OK39oCAwvCbKvacf
sy3iz4cLe7+JJFuRyGapO0+YIK6wQgTXaA7maEip7pc0jS9l176b/BJFC0OdKjE92FVxJ8m68THJ
fbYi5Qb8u5L7SBqgCmm9pufMtMqAqQ1p9WEBsN0dp9VV91zxjW3dcE9E84zeIRjdxTjNYCet0Vvp
2UiZqTf5kog+7xgOlRbzaRqDZb7jwPZXfdtXgE+cG3Ah16rhrpdlWisxmDb+HAZ+y6DPsro3Tve2
ld9SlJQSySQur7rvN7JCBD092wvjAZlk1h6Y7fhStgdr+Q1rZTkwBijCXFoxLPI6R2b52WXmM/w9
W7avGEOWPmWuU7khU02cl+8eqlvEo9CQN+zH7nPpC2NSG7vDYt9Xb5llOqCFadwTUbtxBLeWB9V/
GN2U6He7V+bB7C9o1J+1sqiPepY6bxbNNGNzKO4VfW/4EhqUpJL4Srobe4Ki1gK5LQqd96xRzYcs
A6yhcJBHK2uTMlwYihwPTuPcYQxcX26+HEoLtEW3QHh/uZ1lDcxaX8V58fV6jPN+NMdXduoY+WlC
Obx7nNyh/NknOXPECqMdvMPcw6x94avHIG3wV1vNBiQP1dDd8ZlyzTX6rCrOvZPXH6fMXz4OQ68+
vOwZx8q2rzSdfTJAqveXh7RBCc7JDTs/6003vIJbu0ZoIphv8kR6dyKG61uHKXqMiAJuSh37GLWD
+d/XppefZzn/U9d6c6gpD8XPr+eWERwy1aeNgcGzd7ke3emF1jJi9Iycj3yneRryYa5cvz9v5dov
0lDEDW+eeKMD764ABZbGpooK70c5+Tu9TL0vmrONN0wzg/ElZrreOZK3DFI8pcHNzBKKa7uQwW7d
YrampSBkcMSTWabGY5MJ+5HJG/1Jekvz8PwCb2wj7hEZv029AYrr7likC3jEVOvLs6NkezKnIXsw
c2O6s403rdD82MhwNN72bRahz4ZVMV7trPxRRbmoRBbqU1t8vbOYq0o4p5yOJXAofL2+9XYuT8Vg
zpbdWBRTilnK9s3qlGNyCrRcjZ8UY55/aZTNtFd9U4uHOWnN4Nyw7vVBrFCWybb71DpqPYSTp6mz
veZ9NSxm2YaErOhK5K7busesSLMg3syo4yLyqSTwHoOfI+d8jEyppiaEHOQ3sdm1rR3p48o0h7pI
G/lVT3rTPqQIUrkfE2fi3YPm0XiHfgXY/JBa5tg+GWuGxHUyrFn2AXUvt/iRykSJMB1sQ6vCsdLM
7pVprV6G1lcCJAbdDX+JRedr/UcYPYZ1cBpdIY2TNL3+LTHTZTm25rR0x6zKvRI0GspRUQHv5/0Y
GDkMY1MbEF8F10ZiLpLa9jIaTvNgwgRWqbGEWdlO+VnWXuP/EqmyxsOcGa3xhBTG6kSdckd5mCor
614vg7vocVHWlf4+85nqcpDBrE+vMqkHZVzgY73DKGvkbALNqaxPhRvUQehyvu2ITlCahVPPWKch
7ARDL95sclv6kwN9AzGWwGQ6HypG8geC/tXwthiVb4bTrNdO1MtW/Zo9Gj2Pxqot1fvW99GwoYnI
9BpNMVrmEIgZ5mXlwng5zMW8esfeFzk+1046+brRKm84aZqrmWfyqKn6uKT0jR6SNnHLh3YtnOkw
beI4H2fUEcwngIglo866ojD+RuTPm+DvA+5a3mAFFTodCkP7U6Pn6H5HvDwh9BhTKY9ICOUyZAR0
XR4XFOKzLAxmnHUKet4Ypje+Q4vvqFByYcxoGaSMY2p5bDOQJ44r3hn9YukIUro9YjbdskDWLsEH
94epMzrvtVgAyEPUSpV5oNxSTO9Kp06DXxCH0+B90yhDvQ+scSxD3Rutwg3XSuuqc+Fqtvezy9y+
Oc6+1bf/tJpTW0uYVNksjEhZhlZ/7L0+4AP4qp/mx7ofrO6xFP1iPLXQeeq41II8PSZqEEn2UBC5
ml/gGZvmP9NsCe+N26W6xZA3wxw+zyb16VOrCdR5snI2pq8LAMn+oaR3nXPX9GEWx03uRT2g4T9n
0YpUkDDDPs24TOGYiZpmmtnW87+U0Sbz0BAndR9rLfGtE70Cmb3Xtsr4qeoAeh4z0AUiSoPJIs2b
FkOc6rkfv7TKaOtjHwyZG3FmxjZkYi9eKVkVX2Xs6q44Fc1gyW8gzZmUrezZ0x5Mrezfr65EAD+0
y9VPptD0uzF4u9ad9D/IAfG/d3ozmXCMAznp+Rq2q+9S/IRaQ9Cej9J5o4+0f8+1m03ml8opp+Vg
MgMhCBGn3P5SjxzKwchF1j/ODBrJT8ruHT3svaXz49HKveBIgTCRHxXhphl2nZV/U/XQW4zDG7re
OiE2mv2gcsA40NXoiuS8GuugjqNK5+mr5vSZOPp6aTug29rB7qMqG6fqaAxm56GfMBXqlIGtEm9t
s9GsLKTdmDYHRIxdEVql308/JkZ7zQ9mhYRgZHuypQ4gR7M1Dnme18ZxSqCRImpUVO2XcQiM8ru/
6PkcjWsWIMgIWsH7ZVQtU7jCufKnPJZ5b0Sj1T045gQuyW8W/2g5XfPOEkQZkezdJj3UrjsGB1Fk
aRehPds17wWj219RB5yKo4na0MgsVFfkT8nSrnm4al4hAIYFQ//eX+F5h1MlRw1mW5J+2wq5WR66
7dSuEQ9j0v0rNJF8Gow2nx9XOSTlAFTJH2V58PIqsyOKm6Pfhikd8x5to2Umxg+HMe+rIsSXCf21
kZf28mDYJXN03MXM9c9tomYOQFKV43pwZaGhxhxAch9laNiF7r5jZ831oQ7gwX9EGcOZfszN4PYH
OfpAq8O+y5ohRHdPunEbVK4VyaGfJHwzd7W8EoYPYrgHq8478STWZFboD6h2c9+mdCGtAc8t3uVl
m2eh18jyBxpwY1rAfW/79pB7PWrQq6P4bd1YKWQku7lxjVdNomXDw2qXLruoulbqgmOb9H7ooR/p
P+qrWRuPQVHVnwLAXeNjZiydDPNgzR6rZta1s2BXnZOah8YNJ4GZQyEt42sX2MUQzYxqohltZ0N+
WJnm4L4ueHS1N3nKiZjDRof3+dq3W8d8bJp+TGPpCd/7IYpErG8Yoz12vFiN2XbnWSy+QnR9JNh9
n7hB0r6Fc2V+COqC4pFc7f4vf7SNnwmyzIyj5mVKIoY4TU9dOlRfiSGyd2oc7CpsFT24s5br7ldo
heOXRsp5jqjSr/YTU4s855Hu4ZiH+TyP/4pmdX4l00xIaIuhKc6Sqe24JZV1OgWCwEE86E3h2fPy
pTVGWEqA61L/5Fdryi2ystX12CY3GT6UzmLlr/zeyBlB3vAeV0zDUbP7GsThWPxTokpgW0jGWm31
xYA/UQHmbxevZlyfdM0x5MatVawAd1YfMj3z+7Dok9WOB3TkzPVds/2fL2UtChRYtFLZQ8a5JVg/
BbIdxkhHPOendBOHgXgjMPpQdKLXXmuN1b8zOqr0j5qXN+kWDjlFKJrUHIgspNQP1jo4P7S5zxG1
ErlwftqMDCwixrhk6oOWOKoMHRe85OshyfLOPDgMlPnXmITxifukJV/k2Fb5cTHMXPxbkIDNkQTu
/dJ+K5FgQDd8AwRSyoYKehkJEkHoPIiLPJu8igflaG5EJwnQXGm5hzthJ3/qskZ0aWoXQxtWbiwU
AOW5YvNez1kpv+n+dK/yf50ik4EjzAz0jxyOOunlgpi6K9S8jNU5h2zzUDkDDRFjdT4svmy+5G6v
H8Rc2O9fujR6rxthnyRrI0Pt8h816O3oCSnPrTGL7NCZQ7KFfPo9rtp1qQGhFnquWz0REOy+1NCM
uW5WtZ2d58ouv41l2naoQc++flhWXfsPqTCEWgSu0cMDorf7Xia0a2tdkuzsI0Oica2s9FNNTL1E
CvjVPfT11dI2WCpwZZcyDYoBe+SoXBVhr6Hq8+zhClPNL39wKy1kMqv14/Nf6yp55HRQu4NXiK7K
ho6+PCKFQnKaulN/HhJeSVvTiygPpi9I9CMVbL2Yo4FuIRxhqLQu9RMm5e6qUK7K23kKTMwxfT3K
5rXbJFWQn3fAwz6/sqtNpHTBsaC8Rq0Q/chdXqcvnWCaggPEoFi8I9mJ+ymYyvyxXsr+14tNER6C
0rMo26NqujvyAYwjb1gx1QeciGLw83AoizyuhbonW31jVVvNEIg5CjW05Xer0uZ6HLKmN86GnTAf
weA5zzfS0+jk92Sy/L2PsuguMDcHaNKm+LlnPxvG7KWShsB5WGyjfQBHbH6Xeuep0ExT8cXKzOR9
lrLQY7nWeXV8fk+v8v/NOk0CMAHAURB2uDyYlZH2uZVhPSX7PZGCezxJ7j3Y2S0rwJUpWWLjf5Sd
x5LbxhaGnwhVyGELgByCk6SJkjcoWQGNnBvh6e8H3Y2HnBrWuOQq2ws30Wh0n/7PH8jQ2ebgP60+
7iCNxZVRP6gFzQAMO8dQxRXkwpZ4+pGBh4KU4MMNaxS85JREzJbYbBpX9yArzY1qo12jwhx/j8jy
9+ZYXZq60zWCKGVrs7AYGQz7tpOHGnBQc+aqjA/QYOp9vbpLqBpddyU8cckl7nT+GAqK6t/WsgEa
euowns4jfKEF6JXawAoKGKnR2HXiAtx5Pn+bhQHb/OYYTBW1PfB/3pKHCbKnzLZ7mIX9fRDaTV/a
tc/V8etkr8mFwc4eifjzbedlo2JX5F/eDpZW+C3H+mocYBY0UzgsHTVonRbZj48X+NlbMmn7Ippl
+rjUn1UbgmfxYlvLom7pMCnMsroMNs7Dk5DCurDLn48FFMnexCcFzQ/i0NtnstyxtMvGLCJE+Max
5+C6w7xCuZ4gTl+Yvu27/G9lA1S8UYHZb8FaACNPoOlcX6a88pQiaomx03YyT3X737SNQTRWPXa+
dA2ygHtdxnl2I0VdPKhDI+Xhs3NLkwMyG6oiBGfwVd4+77rxyxINjw6jbwRO9mJ80QbYMX5miUth
I+frhdgtfJ94mfQWuWm/HYsrGkRzkVRRs5JZOve2FTpzau8/fqIzVx/mlQIODjDBEBvJ7GSYmJ9g
66VeRvXERZVEZXbmcClVmQUALe7T4BGPFQFZkNhWT9283LhoXdf7uFgyE+QhWdXDurj2szaJAYeH
nLiOcEDclYaxHmcEo3e9277ESjapSLGS3MtDTzhE2FZO47Q7q52X+tDM6jDjjjS20xN+jZa88VZy
kXZmV1/Km/g/8vp2KdES2Lr6f2UlmFy9nVl9KLiIeG4SFXpF6bPn7jepWaRaZbpBUUvrylfLbMb1
qW/X2fw2N3qlpT7/JTXuYDvkVmhbCGrv0gJ6zC1qWjEHVjzzrojcWbUvpciK/DACE4FjeSTs7eqM
BHB/gvlZ/ZQFxJ4AAYDa3yN3FnNUCxq3O83J2jSQeiviEIBJKE+D3rgkrTZLne+W2FDkruaikdm+
V6jTn5HOiRnWhV5yzc5b1zrIiQjkoE4MbcJ+Y+yz23UuqvSmbloMxGrLozZy89UQQbPAiEMsmzfJ
nZNgkLmzxnjq/LRQjeXaKpD+4DOe0qm/d3rHLe9FXxr2Fz60llzFpIvLQJuWBD2Ay83/WpRVqzws
lpeaR/ZUp742sywp/dUwlh/c3ht1J6RTzXcaSQ5uBA8A8pWvdWi4DxYGFN2ffJ2BMYBETRIiKifu
gjjP83Iv0Mpn4cq1TNsl1RZjJArX+cM3ylNP2ByPkZqV7bhfy6XwAoKV4n9FUWCKaQgCgfzFVazC
nxabMLF01Cf3qo917QdHQlWy2NOqO6irNTYh3zuZ821fDOrDVC/2kzLJpfgyFLGl7NI4r3+gKlT/
pIOePCyZ2mFIiFUvyLSyZV1a+Tz1uNIM6XMKluqFjm23D5mzzl+6WhkRclqzcjMsgzXtK1JUBR5A
lHe+Lpe2CZyyQlleWIkjglKXhXeTF471Uy1BuHc0KArtFZTGXG6Sxov/xVw0i0OtNtMh8HJPrAIT
IWd1g1xa/VNlNxgaEH7RdYHalV4bato0gesiyUzlFXkwHr7qqlCbJ6F6S3WNyexEvnmylPJqalG4
XovYNP6ZOnMt/rUT4ZYHYLlGOVjmYhQP0uPgJ1ZG1RW/bx3vS2ev0lgDqSlCe0YcrT+V5WJm+wIj
qSrxa8qG+B+3ad3sN2hs+ZylIhuv1DqfrPsloZUaqmYDa6NaM17JsuJm/1B1WZ8EpWIRYCXTWVu5
Gak1XihKo9B+1YvBva1ElY93daao/5QrzKqDLmo3kwFemM74xZs7p/k5eVX2YpKMldzLuWofJ3fR
tMcKV4aORn++AFNl82pHbtc2CPxVZypeLC9frHDpPY2gSjDcPzMtaekv+kjMYoL7nup7qqLON7XZ
l+1N7sj0CfsjNYX4wcr3jWyJ7ad5Kr3hT6rH8KrnpVCF38m4epnMtBnukkFq9t5WR1W9ctvcto51
Cx/7BuptZX7N6ri7NczGwprURq9/W8eiT0OtR50JmNSC3Rl0INYvDbrg/InmAF9jATKt+Swv4VAp
cSW7tRK3uSc5gMaIhbNGFwgj1jxfwyO73BVKjtMBgX7YpgFl19GUEFW802OQ3J2jomoNUrMqDX8w
1KwNwd9B+IWTuj9VxVrza0A9Ye0Xik8RDKWnf8WlrLDCVZRDgVGIPpBN4LoDYNSU9F1gTBuPEsjG
vZ/Ngu6H7Sy2JHhxadBGjEYtg1Tv6S2Zo9JL3xpKMKYmsTsjdCHFE1rkuHkWTXpbupsECRvJ1raH
g+PGaRGkQiH3ZsxTC68jR89E0NEy+aVPpJT4HYYKtMxB67LAypL1MaW2EzvD6NT7RKMRuDO0tL1D
2s/synzoIhLM2p92D9d2Zxqp+QX/hDrHdX8ti2CZ1fVnuwoa9Rb+SpFuYJS4E4PnAj1RGPjKQqbM
zsmaZod1//qajEmhXxuLHhtXDnj371zpSox2ZC0t9mIjtkNFzM7rDM+/DRaOJc0v6ny45RpUfh8b
nVQqoWcSCFdvv2q00n6RJ7D+O1RSfNMHegNB54nWCHpnsJk5LS/KcNI5HgBpHMDVVLV+5l2afM9y
d/KCYUCqT6aTLidfWdEph7SuXXE9cZ7/ZvM0Gh9W16T5tTlrdN/QdY5hKtXm1RpX1yNOaF3Ry1Ti
1XWUuAzTGU+aXTa6GexXSTw9FmQl7Wlhtl/NtvR+TEZX68FsNeV1T7dxRQUj2mPq6aMWzgXBCKSP
6Gvva148pTsv6/R/sfYi5QKQgPkUnpJofp553uJbHaAphF2IJlcT3YGYC6NjTDu9S10voERZYbjo
tmzCAgnFdUyiyc9yWiUwVZpJn1lF3bWQ7/yrSNXSjHJbG/NgsGvYujVXjHsrR2CwMwqkmEGaOu4v
R2/0Z8dcVMVPWMI04XSwrnEt+w5Om5RswG2qwLf1YssK03iSvT+QME6uM5v3P/HoOAaQs5r/9oZJ
/x5PxDLtin4YX6XsaMDKxvGei2RxHp1qLAhnlmtxE68jZEC3HccuwG6AEkr0NV0hBRbTd3LgdP5x
wsA9XHui18I20eZbBNVDEY6Upwel9pgZFJ6cv67T8Rtxm6nScEwsDgwgrF7jPKtn12eFqF9b025+
9QlnN+ygTC+DuOLw2bWusnzlzU2vQ19Ziq9lXfOok8DU+p0Dhut3XWLcZsnszDuv7bMqVCFtjX4N
d5w4KrSYrzXJi9LPJjTI29ZKS5emS8vGILOm2MEkFXfdNGBKu4pOPKhmNogr7g1WpHO4G4i0ndby
+ym2xd4ux+qxaDoHX/aloHMgdfJ98Z8b2GjmDLzsoSvLcgdhJi7Cwq2sx9aho+hTfBpFME+L9ZD2
yoRVNubj7n5VzNrBUbgwvikrXwiPPjZp4PZq/VIs9oD1Is6uv+qldrsAUb6k+RGviHK0kQ7uddcv
5Q+Fm47Fx6J5fLexm6q7xekNZliZlx9GqWqxL+y6jndwpHP1ijYmdiHzrNPTy1PR5T55exzLbWOW
I9Y19poHWls1R7oMS+53UyFw65EguAEmjf0D5vkLzW3o6rdYmo85wLbVuj45TWoe9mvrpkEzOlZ/
tY7M2S5fzawLPJOQy2BWhuUP9vHWc4fn4reS9vGXyvRkT69MdoPfefZa+1UtF05bmbe/gXXH3yr4
mcee3RsvTQu54KiqlapfCSmbG6Nfoa+jH+TUXDuTNpId2yk94KYqHym8mucyr/rvVqwjezO0Qn4l
Ebet9qBZzmPRTtqrS/iA48sJmNBHWEOZm5WL8uhAN3iQBIhjAd7lWHhosyrIFhTGrOzAT42bNTWd
PiytFUv+Wq7VQD9rZZK6rqV5EVt2PG/90PaYUx+P96lWeQmBKkX+kKmDiyP7XOraYa2LqQzlpMwt
nwdnX2BIW/+lL2yBYdOt03fb6+In7I29mj2dmsofVp2sYBM3QulrvdbqV9xQJkUE9mwt5SEz3CG9
GpWKrxFudjoeGmnl088Rt5/llgLcVMLMEFJ7ipcZM2SetosPbZuP655ZKsqruUxsXijZktD7R7OL
v0PvEMs9hUNWv5qW0im7yp3NLhi9LptvGvhy/Ve0z3Yb2qrkltbqZmHWPoGnbN7+WGeDu6tVPS0D
0fUieZ2brKWZznny0469NX5Baz/RsqlipdoNqjqh95F5NyCS5Bi5hdZntmGid477Em+mdHuj0Ydq
V7pDmx/HxObOO2Grse7tONfdG5MG3/DDGtxe2alurnt7UgZ7+yeCupEp0JQFslLVjAW51d0QxRly
ie9WRSTfnZckyhqtyzLpEaGiy2vH+umeTWfVmsTPkTo1tyXiWfsOVoj5BAylKzsmKbOFn8xxNQZK
RyxdhEm411/bfctNB0f3aoy6Savy60nRChe/zKlybzqLZNDAkZll79OcFi/HdU25ifojyQI1G5v5
QBHhTACUTVOFGler6V9btxTjBcuuBfIEF1v3xqEAfW5rdCpbl7PisKw1bh+ZWVdc2hSSpr+RY1wk
T6Oy5SYFCteXOijruq9fLFTUWkCDpeWMS0jplXjhDuO0a2ap1D+WckSSSuJS412b3FaNO5IvleKq
WXQx05UzK+UO8ypSHVmKps6SF66aeLs5reciqtgu5Z02l5R+htJO7jWJ4ZO3hm4JCfx5Iu9uCVuy
+Apfj63auoZPk3b7rPSs9YCcyMKTFYyq+lXqKXHchMOPq59YMtYCpC5mua8grWehO3GFfSzMpl/w
pVkc+y7PG2cM13kguxEmw7r8btoZpp8/Vwu2eHNfmWIHA9J1j5Wcs3ZXJ2r30PVKbVzRjWy4ybh5
X6jHRkBFvAN61viha9V5e8VYMjH5xHx4zdGuaq++gC+9A2WxY0LFB3DRaLmeYoEGoj58cMooHatx
VyVxHPDhPgOE9tHHkMt7IzkICwDMkISBnr2FH4zUVUfwyDKatFrcktv+fXVSAI9uef38QFgVIZwB
7cYG9ITAl5purals0RHt0ymIY5XAePCMQCCrugAjnXYEAQFVGLMW7EdGBE16+0zznFMlV0UdeZVn
3SI38YK86F+wvJ0jdhRjB8njz8dPd46PwUdnGukjmPQrzliXFFQ1F9UywvTECUcjGdk5pPHpl8Vd
ib4jRS/9Anp0bx8sVxWsQDKniogkSAl+mYbiKEDKltDAmuDCGjyfxQ3IR923gT9YTpyswcRCa5JU
3MY2LNMNFbvGCaLTxv6QrH3Cta+ztAIDIG/5bFzPlqCErSl/w/1lTZ6A02bHg+XzWEcO+1nmlx3A
tD+0rj7vPn5rZ4t/63TyjeFptX1pZ5J0zbRXFYZMtMTL4psxNA439qpAAbi9MNQZug9uimJsiyCA
/nsGuFsLBFYHT8JomWv9zzyXdlCOtU3qmtayIzbyQjfm7NE2l/At3wwlz8aGP/kGIC/ai1al9RHC
/XgY5izZpY7R7HGAVi6syrO1T6+OqwPiTPIAPZDot6vS6dm7DemUx1xZbWMHZjsaHD/lJC5812dz
uEkyMTZhMDqsmIOdDJR5meamDd4U43aTaIqCNnhqGH4eQ83zG/digNr5LBqQC7Dm55PjaziF2Guu
hF1OguOxnlIt4ESuA73EqQl56KXUwe3Hv8GBeSikeNsfPjr9dBYBA8suNpfyqLVlF+rLbdVUAeQq
iFIbzQ3pSbnBPvGFBvJ7c4qTIO5uDjRueOlv57SAnYMnrV0ekzTPfCHdMMWnkeLffJWrm4Qff3Dv
LBV9M1BhewbjP2sHVWpiZ1XqlkeCF0VYcmW8NkVxSS73zlvDXGQbgvAZHOtO9o+V4kuj3myObJbw
DXW1vsqkA1LG67ywSb7zQFtbBC0S3zfb5MmpNsoEyFsZm6Ms5/kLHMTkEOdQaj6etndeEuJW/u/I
B9A0utuv+E9r0KXNo5hp2Rz7Zj9okkmrssk351QJDeXCgnjnifBmoU+8BdHQnD45Y2bR91rNteqY
6FO1b/EG2YulWB4/fqKzw2Vz9t6cjJg2Ds5TPvpk4PYSZzbztmDvA98vN/xSK/rdaNUwWyFHk1cI
P229MJPvLA36LFAzCOul/Xkqk+uddsQQRmuOXdGp+5nqy7dKxQtpIl9iFrwzkWyHCKDwg8Sm47Sx
g+9DMrp9XB9FNq0QrdohhONofv6B+G6pqPC3gdh/akK6CugLa6c3x3VzOS1RjT2W+updGWN2yUbl
nblDiQP5EtUm6fSn2loJ4ArXpGmPNDH63UARH5RtZgYLMe27j5fHO3NHV5M6jgAzCqpTVsamnxkz
UvCOBldYc1/anuLtFqMdL2V+vTcQh+NWTsHCOBN0z3MqMxpU7RHGfxY4yqTvFEW5pEp+bxSPKpst
nloKAfnb77coFlN6A3cFkD/1Xiir7nKPl94lTsT5PoFhFzU8YWzbnnTKc6r7EqAOA/CjF2eJczDm
BWQ/VYdk2mGpyU0qXZw2+fTxTznKCUKX/69zwskWiFyjJ5GyHo89+RJHSa1AT62u0/zCOOfLb1Pi
QOCCjgjp6fTT7Vzgs3JWxyMNkHYPuWH0sQDuEeA3+af3QIaCH0nINtZxdKLfvq9et8epQuN2tC2R
7aWhz/vaUT4b8YBnIvGa23mPkwAH1cnEmXnsDGuTyGOhTeWt4qzsgf1kGXSeFTDXj7+o8w1388Lb
qHawBVTulm8fSRpW1ndSm47S7qs8xEnOc/ZGr4hlZznFmB4TDYzkainK5MvnRyZZgqAeTAw5JLdF
+5/DazVtaEftqhzy1qjsoAJvrK7M2jOXYFm0pLjpBni/oW7Pstp/PPR5TcWZvMnmDb5sjcC4t0Nr
5iDISsi7iEZi5zuVsT5rwgI4XdXksLbSpl9odAFQfnxhus+/eE5OrqF8GBCiMPZ4O3JntH07l3kf
jUprXmVNz8mmp5fkruff+8Yw5LrJkcZhenp/mWetGRQg1giF6CN5A+iUyuYb1h6/bULoDx9P5vn3
hwgVz6nNQmvzcDvZxLTURFir2jLKupRWy5os+5x7hV8p2nxB462dv7htLBiNGmweeCAnayZJMR4x
TYF+vE16J2yFVa0hXYBRDecmNfOjUy9GDNK8umsI8V69mTw4g48b3xu5h11IbfBNMRsxWol5GGiY
WEuxTwn2QayeGJtWYmox+Kctlfz4eJ7+Jmu+reTBHji+INrhJsuft+9+SvRswmisifATXgUgbVca
X0xDVs2uKCq3wQM+rogGnmbS6Y6xnWOBgMGD7HFwnnMa8Jmk8F6bpZd7dIdJsssHHE8Kf05Kzb0m
GoN+7NeSToP+aop+1K9wZcn+tXg7q58Ldk+YLQiEsNBCjOmvWZZZdzhiQdufmqwsvuoQC2SYTHOX
IERY1QyiR1I03z6eh/fWC0W+xYuE2cj18O009LJSW7Mz82g2W32nLsUr1YLlO03z+RrIgTgHMZVN
H0rbKd4DRpoa0zoWkXSQFA2TKa8QlOH3KZNLQUDn3zU8qL88c87zjXX79qHa3vM42+IqqjmIb/HQ
KcNCd4pP7x6UdC61MbYs3JfMk92Dy0rfOC46u3FWixBsKT7oTaldffoFEeEHpxcjMa4vp8kupVLK
wRJjG7WWKL51mr5mIT07TNH0Gkf5jwd7Z+LAc6BrguhsNMeT1SBXrTJwpmiBrtxvc2zYEfqUS1KA
8/0QH7LtjOFKAWh6GjI0Sr228E7oImhz0wEgc11py/RDGqlJbv6KbWVsL1iYnq9ylyvmBv3BXQMs
PtkVmyQG+G84YkSRiae5MyfXN4jBQ7hJZTldeGXvPOB2qgCPIc7nRngCtRhT21I7AgIrYp2kn1t2
2z16CR2zPYplQeRLtjTywmp87xExTqFy5RkBb08G1ZXFaweoSFFTNc0Xt1DlQ1G77U0GX+NCrXC+
SlxgCDSMSDkpJv/mevynVihM8tYysQ6RiTBS8zsSdJZo6rol3392OcKaB1nX/srYAYrffseKBqm3
RKsTzdqg+bNBfDpyq0uGg+evi1FwwUCOu/kYWCcngVsmdN0sc4igB/1IrBbP6PluagYv5CRrP120
bnUxRTiIB6Xr6abRIo9SLaEM0WAMxTesKIbdYCXT48cTd74YGAXncgxKyIICY3w7cZgDGmhS2jGa
qrm6Jqvb8d3ExqFqbC7d1c8XAyiQxTNRh/M1n1pQOipEL3CCKZqaXAn6wkHUSbbCpzcmmhKc0uyD
7LTWqQ/WrFSg4KZEt1kM0GTQhtwr2rpeKJ7OnoWPFhuPzXF3I/qfGq5k0Mkc0tqnqKYHfDeom3YZ
q/QLm9HZetv8hig+WNUICihA374cE2eSFGbYFOWGA34yauoOTimMFaVIrybExxeW3LvjbT2dLayY
PJ+T8VSVSHYDqWoE3dR7qG2MxOppbn5JXeQkgsfJpUits7qQB4QquznybAXi6VbUKUR24TY2RVa7
mLs0QRe1pt/mSbviCnqvxfrNWqKZ/3jJvz8oX5bOUtwGfzur9BcxDlht3p2qfvOcNagQj/p9AwlI
CHTrztDfT+Ula4gzywYqGhXNwXYHpUNBJfB2WEiyWb+puaMuUfeu1NRwlWPj96WeXxMSreCE3cgn
7BzSBC1tZz7YrWn+mmPr+ePHP7s58ju4Nf4f4Qc223aE/+7JGX7wtWfPUVKZdujAii6/KnDik2CI
tQr561QpX4VYuH18PPB7q2vrqm0tBUDC03gObR6Bh3RvjsZRLjAv7X9b5EYdagLC7pILzo9n+xpP
uVmfbb1D2k/qyVOCudvTmKZLJIDh70eYBIdYKPa3OLZ+ffxY74zEXdSgTrG2fefUlHqKBzju67hE
M336I9yp+YqwqSKapW7vPh7qfNdhJCJoOHu2LEnnpFpds3EpmnxdIs+crVcHdf6PvGsv2Ty980Cb
7RiP81eCdrpAhKZD5KgyNUIek32pmsK5Lksl/qLLvrxQH5wPpXPzRI2Dwc3mG3dSRXLxLIyqV+fI
zZxpl8XdFM563vsireWn546h6Iqza28H+OktDnhac2bdgg8vW/noFLF8pdRLLxR05x8XhynvCGyG
fi6A+9uPq8EKIW3zBIH82i6BDi/5OUmN2ZfSUPbamNqHxpLJhcPovVl02M04iaDOo7Z5O6itti5C
/XKJ0mTQMJdvkhfJrPtKnVxKFD5fgXQEkeLQ+dziTk7BnyRful5D9B2l6ZAfiqFG4GwOn82vYCls
OB0df1ok9HFPZlEbiZWibl0iM3efliURu9bDKECBGRJ+9ova8ku3XYIGJCZ029T+ZzNM9cJxxGIs
UT5jkZB4Xuwbw/TpphxnqYqBNGoYanwuF29HWVEMzTaZzxEGtI/10EQDnU+/Wto/jaJfMuU/32YZ
jE93syznsU67ql2h1W689Gvkje7iBrOzOk9mDFzyRUlM9+hR7OkX8J13h+Qo3WqVv2rjt89X1nZv
V3Jao9l1SB1sbBIIWswLo9bT+6OeVZ9NdeTiQusd1JPXxnOeautibBqWpZVW5MZVF2nwEff4Z0Iy
7bzlgqXv+cfFUMQV0S3W6XGdHiRTj97GXRcLJbqxXHFz+QNxfN6xQ3024OfvQ5GVRUQEhvM0Md7O
Yl8vcey2BhRVR0n3aTWa0YAFwoXq553n2egDG07AKWwbJ2VIulRSG83a5YILy02WnfLDLBFDIWyw
Xj/+uM6XBZPG7Q/KibsFH59cNPNi7AlDXN0Ip58Ze+cSEnxhGMlOgyWIEsFTnj8e8Hx3wld1I39s
Dl9cNk4uM52Bzx1kDTtalcy5TVY4DMNqThdW+3ujIKrfOtIYpfG+3r4nq1Pg8NajExkEtbLLEtT1
j5rjhPvphwEs3RbdNnf0Vd8Ok3ZuTjVqutFSYDmkjAUCN3rRF4qydx5m22ipyxwQI9gRb0fJKm9A
sZDHkZYiVs7L1tuNlHAXFt17o1BC0voDQGeckxdTV5rYONAuV79F/LLK1b3HLiS/8Km+PwqLG3NF
l2Pj5ANqM9Fpg0Xgei2W4dYpao9MFz2+8Prf+YC2EgL+yKZX5t28nbFkzgYHLxo3UmsgG01ttdsm
LRCzzPmlYOhz/STUqe0YBHbAehOFz9ux7CprlIR4sQgvrjXpb8QiIE45UEhgcUM1eimcn7Fe+ipa
KJnVIfMSSJPoKlxkcM56FLCZleVlcZ9wFsAACVuglu5r+SSU17jNDg4WYGFrzP90yq+PV+/5tw+x
Yds0QRC4vp6eQqODhXjRsq5qgf8vRuzpcWrIMzYaUwuyWF5it52/e8Zjbf1F0/j8T2aKa6oilyxj
PMOdobhVdUhn6hKpZ1unb1oBQCQbMAiusFkPn95XEW8OSl+tcTT2jYyoyOg4pHPp+O1qeF/WpMmP
xtC1NxCgq1duWdOFrJB3ZpWR+ViBXjeP6pMV7iEhsPWhTI50F0S0JBJhGlT7kHot5UjKuujjt3iW
NMM+x18OtheQzgBTTha72qe6Eyt9csxdscx/NBf52U1SkUQXWBDrx6t8YywcVk4aJVyKufhlWeVG
bBFmcSkR8Z2Hx5d4w4G5PXL2nzx8OmaKhqOcOKJ+UUNpTvpRyxS8l5D+wHu/FG22rZiTd82WSKeR
/juN51PGXedAGs6k6KKeDXg3aJgvz/OkX3tt1h7y3sgOrr1OLx9P+PkzbiY+GEdSluIpeqp5h1Tu
ZIPtDRGKk47PPlVq4VNVpU4EjXIpw7xe+0uNa3bis2flDrZlGbG2cVZRN8jkP2VwLLB1MeiiRkk/
ukqQDgNWhF0HwX6nQ5I1bqSs12ecDlonKCcyCr6t3jDaO9spkvtBglv7LnrDPKyEp6k5+5GI85Id
CJoL4BVZVEGejpMINKRa1jM+s3HtjwkFz52mS6Pz7RHvqQjHVjP/2i1FrXyrFFoX9LJn66/esoaF
i5C1CycrHeufxTwmDs0A0Sfc6JqxrEMRl3n3uOjoOlHFKOCxToHj106dXDEiI3Krfm+tavWsTIPb
fbNSkWMC4iT4zNntqLpX9ux6AtOxDGdAfI3SfYtkwrrOYykzfqZjJjDEPWfwF6zyYN8b2it0c+jx
KT4tD2k+jSPE9C1qW5FZoeUB/J61vtJTxA/fFVOblIPWrGvvr43SyBfd5KaY+3FSeOqu6eNce80m
z53vRMs94hcSvnxN6Pwtc/5nMuJO3Og9rmLXyTqiTik03CoDPbX71zXFR+glyzOhXeXlWgrsv1ro
SSA5dq5eC7V26ZhiI5bNjJ3nDgqsmYghY+/kjtNEo3Rm8YhrZYIxpUfZYQc5MpjOX1uKJx/unTbd
e16h8yl4c94Gs0wTnM9Bc/UrL2sc58Bj4zdhDGrafInXIdefoCFW/evYYlayn/Hpag5FNsW/W2VY
y9cKJP23nRdIJdO06ZJb4qzduAmMKp7RU/dFrgbFWFtF0ANUIcUZ6771ZYooeodRpUSEWA+GGSp1
r6rPPUXu8ASdJNEeF7Dl9GHAbEZGhrX0+JZNSYHedKxbwxcZ9pe7FG5o+0UWufxnNZCe3HKGSQ+/
+j5Jwow8cMwM4ymrdsij4i7ErRCybU9OZHqFsGKcr5eypvEJ0rw0e141awzJbDEfjLXu7LDLZ1sc
cyfLp73K3DuoO7Hd/IdWtpf8bmdtzEJtsrx2p/VFlwco+Mr6vu1TUYerO7XloW2cPr9BRa1/R85s
53edjhYvqoe5RbLaC5SXo4DceteKltQZQTDxENSxoj1IE4/JmzQrOO2LSZfWnc5rpw04oGm4Qb1q
39p2gsqwRbTR3yT0PrX96tnSeVjMthHPKXLf4j71ILmguTPa4VuLdvsupQ02PJVM1HBVO9iNHoXM
zA7fwcLWXiq3c//JJbql0C6lVd8pKjSJvaAxslzlHep4QljdWFd98nLKaWeYnJ5aNCIkMZ67sRPp
02Qpi3ZvxU25oC7sUEkEDX5jqeI7MfpWtCfz3O1JfqAlDizVxsfZ6Yo5WNOsyW9rZWpfUzCq2PBj
o8xum1zrb+aplujbSjRZV043GAgN3VmbvtHKj+c68PrCwyPUHFa2vHB0GpE8cAFLUjRfad54IX7B
Tr/vUdP09aZQUXhqJcnjvQHLTL1bCnZnQlHLMY4WsHFUtrmbXmWFZ71QaEuEsHE+GT5h27odpLVC
SioL0yViHbwS4baigz0r7PMLn2NOKkjheDVZws5izr6GzgkBoIu7ZTi0kxO5yLK860klmtwQLPPr
XKBU+dHivuFGioH65pu15NkvXZhp9i3PZdxd99osf7Zl7aKTqwbp+ZPaqG6guIk0w9VKFow2OfSV
Yzpna3+n4nRrRKLl3T5YEmPLKyXb/PgqLWnFazJbIHNoPLo57MoVbSQGpYMZYT0UG1DtnKq8VTkw
F3+xJwtxtjGkeC6KepiCqUmaNXTG2TXvxZpOP+FQylc5Db16J0s3d3dQhxzpVyk2g38+PlLfqWGw
x9ugZRYtpKFT8mGbscxJQTEiT2TqDh+4OVRWs7rFBkbgtTKbV4lLf1dNZHcrzXa8ggdyqT/5V+Hz
tpogh2gLPGJzAQs6reRh0XVtLUwjwgYSrcC8Jnm5o54pv0+TRE+28Drt6/Z/nJ3XbtzItoafiABz
uGUnNSXLlm053RBOwxyrGJ9+f9TFgZvdEKGDGcAGBLhUZHHVCn/oBMTaoaCC+mxojVN/0Qpl+kAw
Kpt9mcydgzbp3EIBhkGawb5sdKdMIZy7MjccjACVsgtcVyD7uQMJI/7oGd/qMJZudwyF6JUDSJoR
4qXN1XzkBHhfpsZoudSdFDCXP3ZCVru6a6YI5dpsYb4jpiHr1tdHE2anb0e9A+1ZC+f3JqP5LY/X
q/QHI066LYQXGrQ4NKxSPCVzdPyFyyQoKzUzdgrXf4t4qh5jsShrmKCdPebqRpJ7VTqwKCJygG11
CmHGM5fJTwS8bp7MKQlEpPUHFLKnQ4VY6en1Y3hzFVBzLrqGIEbXCOmmnsp5dowkcPJ4eHDRqttn
lrA29nKVtILGoFpcZgNArSgVLvcyoHBLF7IySeR0iwygSUOogXr+YKWKCEhavTNnPdlY9Xpvy6oL
IBBJKIauqyqh9+hLeKMwzw0M5MoHh0KzAqLFlvHLrd1B26DNzYiSCcjy83/S1MygZRQqkLgBgnT9
gfu0Sz72MN2MnV7Dpz53Ri77+74xlC1/lOuTidMm80Imd0yvgaxeLm01hbOcRvsczcnvrhge2rb/
5WXOf3EcbokA3l5racugTWZfjbCbcrLqjuHzudVqpfLjMBSnZFY9P62N6WDQqf721rPJ5szFNYr+
GD4bqyaQB3nW0tEqOw+FrFEdIB7h4NMcN1a5cUwWToW2NM6wmVurbA1t4ixWDN65stEbOfQhcoF+
qQMs26HirNa7SaDKcW+p4ZzvkQaeudNzrD2RwqqU+yZJ9PhOJFZk7uM8thLdzzwYqAdrbsZ+Hzpt
Od2bdpOEPt2/3j1b9H46e6eHxRyflVy4yRfJp2mj/s9QtZ+Godgx9hTzjmzFEM9amijy2UsW88qa
EXEHibiPUGuuMrQN+sp2MqjhLXrdHYVf8jj1sil9FYULdQfkqkCY1suVKUCttE92+dgo9Z0VJul8
UOs8/FrbSt6jmY8l8lt7eOC9FqAIYAEAMCCXLs9mGscmVGDVO/c5kiU7dOZptKJvoG3AEa7fH+vQ
e1jahYBT12ieaNT0rsGW4KzZIj170srvc1Opto4Jv+3FTbnsBjAAbU/yIEQ3L3djUAJAQPC8syja
8S6P0R4w0T7av34Yr7p4yyqY1y59XBps64q3Qe+Pmp+zCCKp/NrEhXUwk1A+VYYXvzk6LnkHDpG0
il+ApJcbQh9al22IbHRtlPmzjhXCeHSSWHaH17e0vObLB4d4KNp/jMxANfChXa4zmUOnV4OSBjNT
mnxH+q6Ue9LGegJnY86T38J1Q1jeUTq0S7NCPr6+/nXYgtfD4SDD4nAwJrxc37Bgd5YtLT8PLNFu
UGS5h2Ny5xrds5v3W/fp9QuEFEyHBCqrRadk3R7P616UXdmGZ1Q/fmpqjvQVLCF/xlnxzTc3maBB
SsLYHUDguumHDSZ60o1Llp8ntNqK4q+F+MNbO+T8y4j10+xnPgGQbXW/OHaVoDSjKDT1kJCf+5EE
uunfTG9jlZduMu4kNo20VaToUsdtnHyKgqgc81/ACapgtPI3iwuyCmgXUgIbsAJf8eVBSMFZULA7
UaBmOX1qJKS8cyzs5q2NeKZkCwSVvu8CrVkvE01tJ7KpiAMFuZYnCzm4Mz65Y+D2if7maMFAboHt
kFK9ACNWO5J5N5fCjYMciZadyoj9KDyZProuemevf0UvB/fyM3ZBroFd40OGGPWCI/onyWkNkYSx
Bit2SCuz33eeWfd+W9aEXASHaW4DV27zn7gwpprta1qakSLnEuKgFU+182223Dh/QId2zO8xs0y0
oz2XCOKVilrpZ1wE+nijK7182KvfmF+Xr3EheVPfrNIygMaVlLWWBp1JD/FOoy9t3HVzS9n5+rO5
XmjJUgA4oCJMbvBCM/jn0di4vrdtFuVB64qKGqHIPqAK+FaPONdbHj8TN8oQBi/reiDLTC8lhc6D
Llejx2pUDLToRa/ukfkwbH9qw2Yjct/aF7gUtJjByTIsWX38ZulWSILEkHa7WSl2XdQnqCil5tuD
DIo9LzhjDjFo99WH2aaJLjHWKAOL/nxA9+8MraDZuAauAzNzEegrS0qpq1yxl99K6zUO8oFdFeBR
JMZd646p8LNO755U8LPtxqNbCprLs7coXRBjSF0dxlv65WpIE05dIuEGu9VkPtawEWY65Z1SHFHt
xlJNA02d/4oxxUDGJEZXnhIWbZiNUHTjBS4FF+IG6KkukKbL3wKxssXBnYa9I+zIt+ZceRhcQ/n8
5uPPTQQ6ALzUkkUvT/6f4z9WSVOEiIOemyjT3kE6kb4xhcXG+1u+1n+f6DJr1Jl4wA2i1KFtcrlK
6NZqEQ4wyJuYRsDJg1c13UVotma+m4h5uItdp6z9ysIzcuNlLo9ptfRycmjUUB1AZVgdHdWOnEyL
HSi2mGGkO7p19Nw1HR2vne5g3RBzWWn+kHSIuGjMWzeWX79Fdm5BxgZ6RCsAAt8qjo0uopwIfVWB
LCplJ3UkGXV1ijam1DeeLxEMUZEXLzzQ3ZfPl+IYmVoxV0E+afX32chLTJ2l6A+jRRkz5a22w2/L
/v762bl+tKCeF+wguRmhZu33Pk4Keuha2QZQzf+m7VR/1IpiPKjLFDjEt/wEOGjYSWG7n15f+Pqh
InCCBjBHCvMYZluX2x1UI8rR6miDxPCmcwdx8LHBNW/j0K5zz2VbDOksrk7aENTMl6vUyjg7JWJB
geqW8hy7DOY6qQ1HdIyG3WQiUPvWXeG8xk0HBXMxQ153IrpchiXI8DIQKu11S/Yg5mnHbuzq+qVh
XQ4Xakk/2dkanIEdsevGqtsEkZAhQlAWTdxdY9tjtXdQeOrVu2Se2vbcdmr78/UNvtxyl9/iwj9n
GEhJCXRqLd1coxDaIQDSBoim6dEDf/vlIK17NOXQRXvUKE00mEWzNHfbUheoxHpTfZciuWcH6VxL
pCMjWhw+UIwBEzzHoABKPQh+B2VyZ9y87anL3yEgGiHcBX+zj49Fp7jmo5bU03+znMzfZP99RQMf
4VU/isIR1XEjt5ydaik0cpPGasWhrYwMkzFkNsNTODad+WBFUn2W9MhprtdF6O7BasrRL8e0GnaK
6oYRilFh7+yGENXh+ynESfgdsp92eSSiTth+WMOEeJVjpOKuS6WF0xMwEv1QwvtuP48icbxHL3Rg
SqD5y2RPtsl/hjE68d/KmOX8xVDMOL0DN1Y3DOus2kARM+4/1YXRlsGoTMLeF2jtmvdDNWLUYjRo
jJ1VE+Vm3xWg2h4YRRjPY4jzuV8VdCgQYAPTscuxJ22OSm1b30C6liJA8qr/Zgqj/qM3amLt27RF
HCzDMW26R8gYLHdqUeYGJVA6/e7183HjaGKySXqK2DUQr/VdZFfCi7Swoduceyh0ZSil2kJqz80s
1fPch9WHpgVC4dPyDo+vL71cc5cnkzTJXtZcPgwwvZffeuZUhO9uajGwylOXZ9ZOP/XarhuuBm/q
5y0iznVsIVNS6RHzvS8hbNUdky6TXTtsBEZNFRZVNSZb7YMxFzauI01jf1qkguVGOXhjjwgLYPKw
6KcvYPnLPUZgpcyxmyHHa1xFMSB2FDqp1jJj3rKkubE9dkcthZnpwm5afv5PVqGH1cSFDjk+t7gf
lnlYc9dMY/y1qj2UCYW3aRd+Y0V8aDGkXcxpFuT85YoF9NZ5ptcexCpARJCiUO52WDOVxiGMTIGO
LLy/LQ2AG0/0RamG54k4DoS0y0UnBql6LJw+SF3F9PxEU8ODKiUSShkku42K6HqH9stlxHEBIwYO
93IxTJJdyrhxQCdSz58og0skiL3xBBdu+NBl6VbmcmO9RasJ4qdJDxcYx+V6IUaPc6jrc9CbehP5
SWFpit+pcNZ9VJPxPDNEEW7hVa+f6CLKBm4QmAzKXuubnSni4jLaq8Fg2dVjPpb5qUTS+2dLlN4o
/G4tRVGGdhNgHFhXq+epC12ikzvrQVnUyY9KESPqqwzwg9Yqu42E5XotZ2HPLiolTAuvbCfiRus7
ejRGMBtDh1ysrt3HvW0eBqd9K/1zmSUQUtgQhwQxh9W2zGZCYSSJbWRR8pCyoZseMMLMPiJxHR+K
MZYbWcv1MQFJSiRbBAywJFmrG1VTnKD5odjBELmpr8QIbRSZfqx1/SM4FrERw15MRy4D9ZI7UBPR
pFtIbKtKokMvXFOAqARp3+ZIVDKNRr87rHPlY9jnIe6sSShU+tUZjfFRi+LxfkRJNjopqj12X2I8
T8cjvV/n1+sXyPJYV7+XjrIO9AWa1YyrVsGVFlymofyfBXi79ffI0ZlHXXGijW4545rrdWjLMxSj
PwkTyV7tH4UFwV0lY05tDLqpMml639mZ2RqfuiYVjDZbZLXLn6WcXXmaQkBXewHVbmLKYTf1z8Ex
8vmQ1TWG3IgnGOqTlG5sHuPSHT5XM9rlz5mLOeWes4XcPyXHaB0HO3cZ8zKhUHbMj+z6vu7KEErD
mJTNDzkItX6XG3EYHYlRWYUCq3Q/JNGceocwGc3m2WYS/cBUmNihe4Wi3mdmlE8PzFcqc6/iHznc
Z57Z5PckKFVQAeVinkzir+y8sXKfC2cYf1GcgaWZasb5e8RbcbtkKJrYO7AZkeE7nT5Fp3Y0rD8i
Dxv3DuRsAXaqnIfqTota6KeIcSvzPjYUJf+TI0hq/smifu7OPTL14Z7BuGEGRQgY8Dh3MTFc7dJi
/lvVSWO/h8EItDjWTZoABliK5pfI8QQ+dWpRcM+EBOegTMK52Eka8lixmpBz+nMO1zuaQarU6RD5
CJLl8o6i3qz3qVaY750q7eT7IfHsrwZeoNNxUg0G+RmiBMrRGtHSxXi4aF2kCuqQGaTtIPbbGkX8
VAxV6d2D3lHmY9Pq2CELIxqpv2bnCx2ovN7lpDriQPHpFGcnzITpI6xaNYewGzT1QeZqaB3gNwM9
i1GggNmBUYYLUVEYznQIcXwIj6WnisfMkqp2ALqmaMcettZvzbGVYdeQ0aoPTNwt1G4VTxp+KSal
36uuMs8HJWZOtncjGf+yhkZrTqqeN18mr5q8oKAP+Q0DJrOh9k/1+GQUXq4d7BxXjed5hHa08dG8
lDSrbxP4/tJlhXQBQX0JYf9kI8iNV7o2U/KkiYGiDCKx1c9EC4V3ttK2+jPi9aAcolDvf+tx2t8b
Ca8XYevC3mMYYrs7w8oq99h3qvfRzAwkd/WatHiHdLH2xekU2tF1iB7K2S0HPhakamR48oQ2vVXy
gR4QWAJSRlTRIPavm4jOJOfIsqoqMJKiAKxUtu9tO+03CsQbEYZhqrXQBOhZgBW/fFra4qBpt1Ed
SBMUsD23Md7ETXsyyk1a0a2l2NBSxC+9kXWFnRdODFV3qgNrGsone3bGD3OmaX88xXY3OiQ34rPz
ondFgri09lbxuUlb8g3ba4LWG8x3aJJoRzFUzkYFc70K4wlE+NDFg4zLRXv57IhjfVvKvAlMJywf
RrcqTgm5qv/6XXP92JZVeD3ku0tPbfn5P+e5UExLTEbaBPWYTO+jqFWAVeZgCDPT3b++1K0NGXSW
lh4WcclYPbYikgqy93Eb1J1WHNzCFntSwq1U7OYqlHz4AYDspwa83BAe80CXtLEJ5hGV+1Fj1tKH
5lvN00hlIby7ZGKGznFbc2wUGpBmKxK6RgwuH2SZTadJgzg5tXp/H9PT3ciMbu2K75SeP1MF/lw9
u9ACVQGErg1SG1H5HJejQ61ia/L2N2Tq6IFa6kJCXR9sOeVlB2pgeUNJemi6ApRn7WxhgG4dOQ40
26CDSzGw7PWfI8dVAnS9SFvu5s7eq07n3ZWe1u+6uQo3NnTdBfDIopapKIgY+IaraG1I3DLtZOA1
gdfCXxfjjj49zYNm+OqsjqQkpbFLK+3j68/x1g6RYKQ/tVD40ZC73KHM7awMbb2lL5bi/9y7qq/m
SrIjrd06iLeWYrBFucpyC7H3cimlm3uBm0YTWJjF+3l6bhgP7Z1iHPav7+k6Nwc8RVxdKipY8NYq
UNherJjjULSBNpvvHLSsAOMlHSKaBU5XTbhVDl+NGZcvjKhHcroQdFDiu9xYIVMlESrrDThzPGiJ
zN9HrtPdKfgPHc2p9PZ5R5qpUDV/HYDlPw5xVe0QvEy/hZFcfM3wNYgMCHAeNgO+FUbKRoDWl1By
mQswrmLGu+TpIIbWYLZRjHqupEIEYSGr+ehZGTmpl6keZhoONbbvqW0aHq0GNLvvNm2s7NvW8p5j
MUw/3TmzBz9WnNbCJsSssEDTSnv0ncgjMCa6hVhWyUZsX2jzMPojlHjp26M1PyWSChYzjxTr+Azo
dLzxqpczs96Xt7T/gQHSPH7Z9z8fKOlhKFXAtEEDy3nnxkN3kIWSbaxy40AtYCtUjJD35EytegJJ
7CpOZVUimEJd7jHVST42SPHgKr4YI1ArbBkA31pw8VBmTQvwjra6GQDzzpYYXRFEqlsAL8b9La1H
80lXtOwv5kLhRq549WlqzGsMaCsMrBgBrsc1DVUlkKSpDywX4rtv6DWhe27NJNrZvWN8ev37fBH1
vHhrrLL0/9Dme2FgrT5QnBVCG3MmAwVurVUfG8bPA1wCbIjAd5klXlPxMOkuhlGT4Ryk3VjFr9Ez
qureCCdbOzPzGp37Sbqpdmhi7Mq/9RUibv5UNQVaxsJuMYJqNCec95XEaSKY49B18TRv7EQHRQGS
v7nvRT7C1ZXoZr/TWmWgnokGbbyLu7jzTnVRaN2ZvFhiYT1FHp31CZiw+mHEmU38jhVKxj9lmY/e
c2lUFEOmig7xgx7bWfc0tNL5Y2lR+YOW/DL/AiaP2lySZ933lHtT7MFVZh6ux/kUHlI7dx5HECr5
J2ys0l9QANzP5kIK+uBNs2U9dLPMsREZaTu+NfrDtQG7wsCVt893tHxe/3w+I/wVcD+9FjRgBQ6e
J3sfayjG5jOReeOlr7/UZSk0fxFMedHZXB1pSFOuHcEGDYo0Tz83pSL2tPBgGXRGmm9kvVefz9JK
J0NE7Qn+ItXP5baicarbspRaoIzYGXiDjKF4Stf8hMZhfCq12tw60Veb47IBkL54gy/yqKvNKaZU
QNfNRpAQPvCSnGaRHOZZpB9EXGhv1eYn2pGKQCOkqGNSv+49lQlHo6mEFWRJpO5RC8V8QO1j31DH
X6+/NLB11zvjQeLA6XLDoQK8Cn1uPHoegtBzQAapxD91OXr9E2L9w3ygKQYnI5x6fCqFJhvxCXc+
5+uMwGcfFAn8oN3AAYf/QFcLz6Yu8R5wFunpFpSuqNtHHaSWh9uLUvbzBw0+C+4lSIKUTy3sj2pX
jo390NC/z0Djoz24n7UBT03F0SYIm3MGVSIb5KidowTZBL82o3qElpJH6RHgy4TbEg+lPBJiJv3j
PFWxs3e1yXWfOrOpUW/IpGXAVyhcYPo4ojk7yRcmHvhbmR9HxR7HJ2J+iGViZ8ENUptWhN9jw41/
oEzI+CqKZys9hl4/qCcdAXX7R6Em2Os6mVcpH/se7PNBsUvw/5Y1A11NZy/zdg0Tew/yGA4wD1Xu
2j+LvivC3TCMXuan8wgtwaLQ/k+VjPWIE6W0TzJJymHvJVainTUj6iVQgiklhyigAGj71ClyHDR7
uYBVk1pXwr+QHLBzSSprtPeiROPqWBhpkvgkzfHnpCZiJvDbvP8aLDLmd3lV5481qqIfyWIqyy/m
KY8Peac4P3q6f9D/QuRK/MHqqU46uUyokhiPwWxWJ3onXTon/jyptX4UHP3Yx6co/o0uVlj4Ddij
EmOgJNG+R1h1Vgc9zjv7lLbY1O08majxrnLzHDL2FOJSFY62+pX0Q3rvc1xtxnfD1GXV0c3TLj27
6APlRzVG571E8d+FUqf3mrDf4+oby4OplF6+w0prbGB6Tim0kNc/hzVCZvnwGPDxH4Ay5mXrHgEE
8xoKok3RUXszF4kr9dw38PQBA5CXNoMeap/pMNlST06jgQvDrm+mdgt7+FJ/Xl6gDMtpBKKcRnOE
W/sywMF8Y6oEpTLQrM5wnzDWir27bCaX2JmdodYnBfyHdu/WfVKRfLYehwoDoR6BbazbDzItx/59
Ijy3OOVWGRanRlGxMVskado9Qzgr9nu9rpHU8krlexHWk0HTs8+8I44nCd6driy+Jl3ff+VylsXO
6USBS17pZeNO7RVVf2rwstWfJEZGP+0IdeOjMsWltavyepB3fLVG8s6suX5Gv53EpPqyLDtQ15XW
pBu5zfVLY6iq6gwgIKTw5yo2u0WPSlGbKwHgcyfzJ6vMnE8eQ8fwPEKumAMjY+K9TwpVwc4tbhGU
8buusOS31w/PVarK9QrrG6ADeDuIHau6uIanFyWm9IIRx4KdpM/FRNfcknNZ/pXLk0F2/8K1Rk8P
Ks7q6hu9IiZoKV7QZ70+HYGPigNOLnnEcNfKHgyzNIpD1IfC8V/f3vVjpoQkYSWtW3jea2pYyfB/
bHFQvG+bvmcqnxylhjtcrskzi87+kIlyX6nJyarl19eXfhnhXm56WZueGRm6u4DHLj8HLx7dDnBh
dq/iK0bHV++b34qrZh/tNELiIUpU8ZxWSvIVPEHd341uHNc7RUFr4qyGlfUwMTX9Dr0AfxsoU4O+
d4HzigNCm+PwLu5UmRxf/42vzwJDjEUDZ4FGAbpdnUnAz1gDl3F+j0pud8DQeDxl9Oc3wtX1WaBe
8Ri1Iy8LyG0Nf6VnYc6R0hT3s1DCMfDgMT5r9JySo40LYhNWB28cpw+vb+0696LnTIkP4AXqPWPG
y3dh13iKD/jS3eMV4Byq0da/OUapEAcbLH5trNB2ry9441lCNTEgBC60ROyfLhdUM8tIBujJ9xpS
NbiiEqG/Zbmyxae7tcyiH7KIpi+0sOXn/6TKFMIx5mhDdl9biKxNHXi+Khq3wArXr4wuNx0E+gio
M5C8Xq7i5ZMbzWAUlm78dIen3vS+F079YRKdeMrypP9lqXJ8fv0JXr8yHiDDYPpOgAURZb9clEGA
2elhVNy7edZi7RlpX110r357SqPtq77WNtLz60eJSB2C1FjZU3YiznC5niR7Eh3D9HsQX7WfYCQN
HNHbsspa/pXLoHC5yupcZBpwHgjXxb2amPF7G4w70ug4hgowX+9ff4BXlFRgpBqyFtz/xgJ3XHeA
4iGV2WxP+f2A4+x/dtp5XKmxrC3ma3OX3bWGG4VHu2ZCdZhTE7t52xaJ8onGUubi5KpzkMrEG/Fr
ygug6EXk9M+WXdc/EunlfwnpBvIRE+NAQ5iiPZRqh0EkncS0fqR/NgClwde73U1500W+FCYWyEUZ
Rg7gNmZL+0pThHGIVK/6qdTdLJ66fkij3xEGX6EfKnn3bEfzmD7StNe3MD9X74HGorVI+NFHR3f6
SmtEG0wgZHEctKQkeytG90J0rX6oazvdCAW3l8JRgSYcvYw1dpjZb2FGMooDYScOKqsm+WcY/yzI
n0+vv/GrsmjZFJc5qClGYXSHL48wFtap6VUQJgQORz5Y3vir7UTWnZnq2CU3UwcZZBju3clrN+Lr
1cfzsjJtfLo1ZBH2qiAr0Kx3h5rHOVrSveMLU08SnO/GbX5rFQYGiFjhTLGMDy/3Z2Q1lNO5UM5u
1MjH2h37d2GVOsfXn+LNVRYchbfchvx/ucoM/lEBfayc0ZtOHptqrO9zaW2hsm6sYjEhIM4styCA
t8tVoFCRHmcdSj/YBjinpGrqDzp4Hvvu9d1cxW6AuXDiGVFpjNTgOF2ug3bGgCJHGgWKrfY/kN53
v+NsIPE06MbJ+TRUhehPs5WFW/f8jWMPyoY1YVzyxxpfSkW6kHpCBQJeu8DMkhgv1qhoaQm0npds
BLtbj1OnKUluycdMsbraZkYdO4IyDYR0vP7IqEyv9lZlE3Jef563FqK5gVwbCkXqFYO9DrO4yMOQ
hTwdYDDm43eMmtPnt69C8/iFo7K0U1bbge6JYnAxREHnKH+9Rk/xoA+3mEg3wgUzy/9bxF19TsR3
GHigcwkX9vS98ASNNivs+jtoz/HPJpHGrtHsjBBpUsm/fYMLyIqEAvLk1bRZZTLRd24FZLgW3tHh
RvSboWw3qqxbh5+AAZ0CFSOUOVcBMULao2/wBw80ZxLHqq+6fVN/tJpHdOvNY04ivLGtG4feRoFw
oZxi9AJj5fIYMl7qZGmpSaCHpvnTM9pxce22Z/3AgGPaMoS48QLJZ2lbLzh1+vHLWf0n+2vHCGKW
5ybBlND5GmakPzo3r/d97jG/UVPtLqRt+yVN4zTa2OiNz4CghU4sXi+g/6+4eaXSCC1DqwuSw3CH
igOli1VFG1/1jceJTCwJJzNv2AvrEX6DDKNME4hnECu1k2qNvw2AY4e6Tdy37weoHhKxEGJopayB
Fosp+tBNThqMXtc8ZnWp/gCPlG4E45df+CL903WiHuGJhiygrfU9OUpi5VSlKWwmR8EPAr7ZEB+E
tUw2RtdBKYkYvphBR4ZiRbteKtNI5gTsndnnqIx+ZDSD2He6TettjgdkN43UpbGkoyum7luz9rT7
qo6l3IedZAKkgvv5Urle+V9XND2UGy8xn2fAUea7tFUS0597t57bXbQYWn+Cy04WWGS9pR9tz2rl
nV0YefOhzGbjaxypwPpfDwNXST4XLBwEINAMGLAMWKXDwPoZc0dDGSj4kaKVI6a9wGfQnxT1MemK
LX7h9Xki9cB8ieSBfgTc8MsPpsb7NkqRVQlECVdATdGlwdQw9+Hsb+FCrj8QlkJtjakiDkzUnJdL
QWQMm7aGZdWj1XpsrTw61VX55/XHdx3fGF54KDqAc+TsrgVYW7Oyw1xBBXUq3ORgeoP4Puhu/lAV
lbZHB3Z4zOJ+S/nxxczp8hBzfmnvLcgALsI1yVia2dTQ14DrILLctv1sUCLxqC/wlLOSlCKN/cwc
PA8TcT0uPqCQVZtADS2BgkKpqmH8GafSXv2ipHo2fy+rXnnXZnOp+yOnN9nR7m4/m2Y/PVQj3ELI
Ui6KXZEoS+EPdaijbGSWsP3USmTfsgqZW1+gSNyf4kgptkrf6xALrX+REaA7BpJo3Tio24Ek0W7b
wOqd2sIovZL32KirT10kpy9qX3cnKdN5uC/iSRgb4eIaYItMAp8GhnP0LDRix+Uh0vRsyo20Z8Rr
Isa2HxxTMC4yZsX+WKdelz13SV6LhyZr3Oojj36KzlqXlX8BdMfGV7sRk75TE1qwH18/d9eHe3H6
gmJO/kP3cp2eeGSsnnRFEXQG/Rp9EvN7DV2H/15f5fprhVXmgZxm4MzkbG1dkjh9An4LLqczAeH3
ayCjyW6MKGrvoJ/OW14V17FowWagNQ1Hl9J5PVRC70U35pCPCevgujyYrsK4xwI+W+/m2B6/Wplh
/X59hzeX5LXaHC6i0hpz59Z5O3poQActrl47Oaj2oRFuf6zK2j00abZlfnRzvUWiCOwQl+qaJGhj
lVAgB0ZQGoewPqZDHH7Rs7J4YvDLFZO0jFE2LtYbS9K7MUj1iRYgiFZJZtWqGnVOUgcgpMWdErft
Tjfa+K6ykJfLEN3ZyM9vHBoY6mjqkDeAfl1rpSBkVovGjevAnLL2qGn59G7IWudeIGS39XkuleBl
IFzIrAR3PgWSy7VvMZM5c1TtDoShHoEwSTtrcmAVuPbzhHhqF6Sidj9Ic6g+AMtn5pHhID7vLCnN
4pgYeM6fLEdIjMzp45WH14/W9dXAM2AyBOKIdgA0v8vQUQiRZbRay8Btig5ZXuMgirT5S4Or2I0t
zZh9N4h6I9++9fD/XXSJG/8kpCjDilmGsOBUvK2OIi+8vVZGKG+qWvX/eM8kn+6LkiotwuVX+Wep
CWF9A64MVHez1I4l90Wgq0W3xz59S/fkpSW9fs/k9DRz6atAd1hvi2EX6BatDELU1RPfURVkIyMj
HB75fnm4LZY7la93Xvjf1Ffu+KDPU/Sd/qXZ+mGep2/VQvYWRQwmfSQwy8hmnawq8eA1WgjNv0Yr
0lckXbRZJm/1Q2YVUEKLoB1McbCaqwxGKsYQIxdeBrPIMBq1TAFY02lOr5/TG0eGFEJdHi8JDFHw
8j3agzkrg9KAo46EcofO9UzgK+egC4m7ry9149ZaOhKklOQsKmnn5VJMhec+Nm3o34z1gSnUWHLX
ufVGqYDlscHmpa+Dzt2CYLxcBXKUEKhYIFgwNIjwK7Xx2M2Z2L++F1h0/DurQ0lznJEWyBXG3ev+
eOH1TggkeAgwp8rn7wkQ9/mHAd1BPBhFVObVbla4vr/lIlMKJr5J3YiD2896vysnLEE/qbOGgRqm
NmN/sJO4VZi0YjR5bgdl0v8rstr4AgigSk9023CY19NM1XZGZzXRbk5j47Nq5lQtAiSJ+45iPkXN
1R4bzT20VgOYSOKpYN/F5ai1961Fbe/TMCkFilykK+9tpZ2rxLdSLXEiXzTAPVNflKkSnyZHj7R9
PqGtuq/c3qwgspT57Du91ebgAIWU/Q+16ifnrrNkUQaJkqvJTkcxuz6Z1tATYsNedpDx4qbYTX0E
BiLMgazWva7FH/uycKqDJJH0fEMTVvSocTd1uzJNp/xjFAHRKv1+TPTET1V97I9oy9o93iGhWd6V
Te7Yv8tanzpYY+5Un1HQLM2PBWJjoKUZ9Dq/U0uN7MBJK7U4wMNIwj/strV2hnBDG7xIaKh04Mse
oe2k85AMm5HKPda8rXfmFInom9vY9fdwmAVN6axBhLSlbd6csE0dfky0duu95XW26Y9Diz+5k5hK
cxebSpc8ORNKrkg64gfZ+gaWfPkJOUj9a9SPsKx9O6nTqdsjnCv1P9CIiVrosiHJKvrc+dx1s2eh
uduCYSlb9FGypMSPzi06By+M2BY4sGP/lhfvZknNfgrVsNB9rZrH5miEaqPssy5MnC/jwN3uD7Yh
5iewn43Dk0LAaQeac9K+NwZdXL83reTHbCSlDjmoN+tDKnPX+TrpZfcxV3P0ZWTWivmdp8YiP0m0
P8YD7qvclL7TtXCn/bGRqTynUaXIu1Gre6SdHY9IBd2TQ+fXwAkK3yCXG45Y3el/BsOeoy+vf4U3
IsoiRkBbdRlRXU3xTY5tUWZKzcWQotAv5h6l56hqvI0k6kaQZB2wpAvam77+KqZ4KOmW2FM2QT5m
MKKR70YieeogC/n0SOotZOmNbTG1pEKG1QeoZF30QDgZdHwQmwCqWrNX4yZ81mHkbHBor3x3iZR0
5Wjr/I+z8+qN22j/9iciwF5OudwiyrIsW4rtnAwSO2HvnZ/+f1Ev8CLLJZbQkwRJDoLMznDKXX6F
AJEO5hotr5fCHEMT2UrgGo54AR/T/gRernxNAda2fwV05OZnItlsvkxljuNjETsVW7bPO9t4KLXY
SJ6myY6rg1PSUPZrXsP2ILWW+h0ZP7X53E7DFB+CGq9cz4z0rCIZEuKfKOhT1MkrSYtfjXaWw2d2
vNY+xfNsdg91BGDTHY0eIqostWiiIhRgR14BRyF7uL9/ljLu6g5frKCXHYT8w43opNIqTm3qE+Bz
vVQXpXAkoOLApiVoAESXEhkx2MwEfySHGjQ2QzJ/3/8B759y/QuoH8CKIOsB+7raWQbEiGlxHfCR
dTANb5yd8lk0Upy5aS1wXe7CxJEPk1oan2xTiufHLp/L2tP6SVXcIsloDlq2VGsk30EeH0ypFd0x
0+PGPKBSV4XnTtTRn101zs8ZcPM9daCNR9DU0PnjVUcYEUDN9WObyjhjDT3R/gjmyK2K3iuQFDsE
Tf2JaNfYiVU2YmqaNWxbCCsK465ilQR1XgWxZZSprLl2DXa1V6JhP9O60ef5kYO001a7rT7QHSII
g7lHkxNO1PX0yA7CIuoS7pdkkp9UrcvhKjYtMvdpdcFtTPanZLZBxrXmzs7cuAKw9UFyBYME2sfr
tpHUmwFidWnJVKk3pqgpepVo9/gym/caZBlabbRibxFjuTaiJC5KXyvy/iA1eETOeS15thyPO1fo
1oTwuqAwj1kRhfnVUjadHlD/Z6jAFkPlarFQznmi9ztfbGNDkgsiXILSkEZBbtW4GaHiothmlH4X
iicIGvmPTrf/0dA0e9DHJPDuH9/bSUGOoXig8o1IsdclCzsuYxT4rIZ8vk4fUrCqT6PaTDtx8+2c
li4D5XFQTDTY1syVKtAB5qG64udjIv5eZMqB0Jhp+VkRupAPmnC6P+/P6/ZeXE4XxwzuI6WvdV2z
V1AJH5Kx8+U+q8Zjp1fdcMnrPtOPfZIGgQtewKouhWVxRRqNrXWHROqEeL3/M27PO2V65kxaAizK
WDv01rI6yYFct36fx7iJprL+GXSxeqAW965OF/0MhTntnLyt1V4E1njmKRyj93B95gNH7UXQKS3k
kSGe/CqWO3BqTiwFLn6tQ3ABQVruGR+/RxDX78DCll8o83hegRhflQsqYExdAonG5yUNpa9O1NXS
G4IUXfcFIlEfvBbOHE5A0HJqVDCScbeflU6SW+gtYDIPqaJ3M1WGrPwT4LMT/4jUGsByjbtr8GXo
WtM+k07qf8qiDSJYOxSF3yK9lxzPGMp0/CyJKap36jMbpwP0HXLYnDPCmbUMiagkZ+7xrfBtA2sL
c0jnLznVi50zeHtHL6Um0PWAo9gp79Xy/xQiWijaOAZ1nV+Renk5EUN1EAQ+vSs3WvTdyMb0FCD0
9NiFVvLxNiqDkwTi9kZ1DSmG683Sm0PbjVLT+TNA+HNO0cc1LTSk7p+DjYWkewokAvgKOef6GZoj
iVZRyChmKum+NirZd7ns9J148PYxWErpi7ItKl8Lu/p6LvboBEUeGixkHk9/aGY/PpEdqhetwB/i
f5iQyfF6h8uQsF8PFXJXDGqjd34P3xRZAwhnlZaqp/9hFEqQS+kTHu26FNmgaBdmWtj7hKG9F5Ta
gHptsVcJ2Pw4YCnB8YL9pl5zPReVzafGYdn7yG87p1iZmjNeA/PP+3PZ+jhLk87mZQNgtBbuL2ul
jsPW7v05q5uXtlcj3myrAD1mSDsFlNuhKDfBaKMfCP4PVub1hERXWM0cD1z+nZI/ZLqd/BKNCmWC
9t3Oa705FOhgvKaWTuNa+Rd2adA7Dbgo0oLfFi1gNzQqagO9tOcQevuV4HxSSnvfcUBsV18J4NTU
Fnq0CAahzDFJReo6aJQc73+l27fj/yG/AJQTEN+IEgTqKGI8VAa/69Ru9jIaK2d4FoX8EgV8WvKk
So+9+2PePpJE1DCqlw7uAnVevVfg7SEdpIxpN435ZTL7ye3yajFOURPf1MzoJNnF3tHamCioKRSD
UBEnolv30XHxQM0Dhr8vay1wxhDR3hRXj5fQNqtPolD3/A03NgrpMLq0i2gmUsSrSZrWBKGjtwdf
6mCwdCbeSo4oglNc986HXy0ybzJjEn7K99yI19s/QXUEolU2+o2tFhc4DOMDDNI97M/WAkLVMOm6
oxUkr6uUht7Df0jC0a+K1izwC0lwzyk6NZr8SLW6t2xO1Y9jLBbuG5VM6HYEk+vue97T7jXjCgHn
BIStgE2JaE2S6snOc7X1sQDfcKzReWJyq4816kWMfn07+kIraj8JTPWca2jZoxhU7Wz+jWUkaqJM
oi+iVTScrj+WOdHwEKUj+02pGJdw6hMvbOzyEHE5nnot73bG25gadSCuRmfpbpGgXY/XGYVs1gh9
+jI+C/9OuGAhISiM/JEEwNh5j7fmhkSWAXAVeiSSE9djNUUTVOwKxR+rQjraOd7dmZ5mz8WMgn4l
dkWSby8SGgBUuECEwepT12CfNEzbSspom6mJbXyWqXl6CvHGjzzJigcB6PRrOqEfdP/2ur2Xl2Yo
7grkuvoiz349yWIE+4Yd1OATdMtHJZYlN8DD4vThUUjgF9grcTSx4gqECf0lnpMMo1q9muvpQncI
6QkEQ6r+w1kuaBAUwBgDQAjF2OvptCbOGlnNsa61Dg6YYoovsyTVH1WlASXFqtH4p7Eo02y9HgVf
Lj3OMErzS5uYhgxe9wRCzW5R6B8VZudNAcJOmRBcMQTGdQxFTUoJ4RmPfgt83YUVmeM7o6QHywzL
/2HtwHjYXL+LUve6m5sWVKDHVh79GXa52wkpQQvC2nsub0/wUsNlEAJ3Auo1QjBvZGVuJlTs2e4S
/paD4kpRP55NHCSO93fd1lCw9aGzE3tQoF7tusE2Ut0qq9kvLZuuL5FH2LmQN4bk3IN//P3h0XSg
GmgBL3KWUEWuN4WjYh/GcsnUqhykxiYz85phsE/YNX5UTp1NAawKhXiuC/Aha4J4UyZVMySD7Nd1
4HgqtpEH1K2Kjy8fwGXOEO8kmdUafNMiFj2W2PIAcczLA312tHEzMZ+1RNqTd7y5hejlkh8slRyy
BXXN1FY1SCF4l1m+TZn673GMWq8couTr/S90OwosEK5WUMU8+Dz7118oGPQkLGsUMuuxqc/U/ecn
uy1hH94f5mbbaTjScZVCZ17A3+ugeuhSOx2khFLCgmfJIgdvUK3CJMeY9jbCzRPFUbLIvGmE82+g
pK5n1GnZWPeG0/td3IhXs086r01n5TzJaXtqmmIPTH87NY4u8qI038E9oRlzPR7cfuQnUmXwaTBL
F21SY3foyvA0Ks3OadqaGfkIacmiq825uh5pqqABJoY8+DFm1EdaWrQJo7E4lUpRftfDYi8jfq8U
XBWAlluJYGmRnqcdv56a1clzYFHs9UUbBocQNvijlSFU1xWi+GSD9fqZdJPxiKadA6tadc50Qofz
DGTOj1U8BCct1z9p8rR3Cm+iAlYZpwwULRW+tWGtClNhZHVFp0mjn1rF5M66Nntj0RafwzIbDjWK
a9+spN1j595Sp6iE8YJq4IdwBaE3c738Y2lUFWQw1e+ozTtfRdxN2WuqQc39VhRQoH4G9qynJ5DV
uvpE3WJC4aWt7OZxCNF/PjaiNQQWPDVBtVPryrODGJ1+AG+lz3SzMzxlB7UMxK+WcqvtUuVMpX9M
KTDSBEvRUYZKn8VZfQiHJnIubZTY1bHDIzj/1GHM4nyfRFHGHjFw0bike6n0d4l0dehGFafNQ+En
DFwcJyat9yqqU+JQUCStP1oSYHXAa4DPW07CDYWKGnvWE85ovo0EqAx4QCUfirAOHrU8bnYuldtt
wGAgwSFska2Ttlx/EJFajZbM1qJ17Zh/aa1dBV+retBzTw0MLT/XuiFSn67ltEfUuanvMU3yJJAc
RCCUv1YhfmXkThBP2GnEta27mpM0F5xygbJ1Xf3UdGhgHoyqbI5FYoqv92/S2wubiYKzJbWG08XU
ryeNEHA22nqp+QWSIQdYs/1DZhbTDvHx9qphFNSicEMBZ89o16Oo5Tymqoh0PwzUKXadwkzqVyqe
pcNo8NSRrsmGcSeE3PieeCAB+sXcg2LFuqRoSOiRTgODkgpO3WE20fyi2Sjl+qFUR6k9pIjZBKD2
uH8e7q/q7Xy5vTE7p7T07uWx+qAlYJbZGHTdB69lal5dxMVEhxNfgWOYh5lw9Tqoau/+oLcvB5Cg
hXFIkXhx/1l9SsfuAGZAAwfX5NgPTaAzDJz+hziz95Qpbzfs0lUnnyHT1kHprx4pzRijuqKbgcIm
rseaKp6rtHwbZjT89T58ayScnIte39lFt3uVMvui/kAASBq3dlNfJDyGWAP3MplAPWI8jry+i5qP
AgwpiIAXWDQxF+WeNZ8fTzMZ1hoSE4NlN4ex1IJzqweGWyJVuvPFbvn7ZFGEMdhCvQe1a5h7o6ug
38ra9jM5yKp/24n84JAAuQKyQq/bOgN+FuKUBVlkeaIONAWNc9oRaLIYmXEe46Arn0xNqHiRd1RZ
LrkmiFS5xZsiRVqlxAKsNeo82aMeLHvp+ilfKjvcl1SQgDGvu2dj7IRpVuWOD86rGf1EHgy4FbBD
Ey8dTCV6zO1SqQ845uJlY0sYTx2bLg/e7u/42w3BjYkwKgpEC19z/akGBI4sKF3Cj+Wi+yNISjT8
YKS83h/lFiK/IBMBQdJDZsvzWF/fXoo9iAWiLXxkZTlUQMew3DaMFGeirKccesE/AkHcxFjgH0OO
b+UXu9NQ75lAePUPUlf3D2qdSHuVoY3p25R7sWMyAOfBlbj+XUWG78eMvIOfTQGIBHJmp3SHKhs+
DNZZOBiLtAFI5KVcvjru7VREQYmt7iOSsMlBGZvuLFUIvdxf55tLkzMAb2lBWlCaocJwPZ1gSAus
SkoKC7SCn50qbC4lBObPipW1j7jdt3sE7ZtbjAHRJgFZRSeIfGI1LeJcac4lypH60DlPYYunzxnV
qrJwp6hF7bqw8uRfvZ4ndIDYXDv3zM3Xo6UOZJ0Xn++3MPqup4uicCKkAnwFZu+E3zldWTRanCTf
CWs2lpWXiLh2kYJBqHb19hZ5ltBdTannteEsnVJVF42rxn3xhN5cqJ0MLRz33odbODMSpQh10WJ/
7+at67DohWLZPaHrPw7x2B/qPK6SY96HzoutjJbi2nYX/JviuQdMD8ydByyytF0sqOPvIf144d3f
WhtrvTC/cPy16V9hM3e91klThlZGpOlrZgMHwejDBxEa5eX+KMt+uboUmTSarAvSmDsYe7nrUUap
h4fZ5IrfiCa5tCXiH3UkHF9h++1sno2tS1F9Ya2AyuUNWR19kc9NRqde8YdR7r3IjC3EVAwkqaUx
O+i5pXlCkafn2gz2CPJbkwQlCBsUdgdDr6KM2By0wKlrJOaQVXoC9js9Lyy0X7k59B997yFEkSwS
zgB2WRRjrtcza6cGhK+i+DUY1gv4Aeuipnm6QwDd2Bt01ukSUX5eiOyropKEZEpFGsP5iMvyHNXq
30YjtJ0NuPG92HXcM0v9hQbd6ntFTWAVkUSyF5i9egwatXwE2Qr2TWvNxp0S1fqW4hh0zINm3LlW
N4cmBF40ABajgtXex3Ymk4QWqAvAK/1SZki6m0mmvM2d2X+XcUfC3MgRIIfNPeXDjZsH/6dFMwbk
FRXw1XkQtdFGg5gVPxd6/xRETXjq2zb6iQA13q5z9VHXQF5n0niQFlTBoSqu/YQAgSnKoluPMr+l
vGRS1XnyXMU4L/ZgBe+f9a1ds1TB2TF0JJGLuN6bVRvIlF5xEwkwLfHiLAlPRUj0c3+Ud0WY1ZVC
vU6jvgo/kFd+9UQ1kzCBMuuqb4ricUREJS2lBy2UPsly8JZJxlHurX8qTf/Shc5fSm27GGQcO0OD
3pqr1iE09/CJW/MGB0YdkU4lWdX6Bykj7mh5rNKxafOD2YrkMYPKe7k/741LhmdxKYyQiVPmW4UC
UhmH3VxWyErGWfatS4LED+LIOM71vAdv2dqkCxUP1DwLfePCJstVV8UWQ8mw+P+mQtX7WjibbyIU
8UMinPajqSGdPGA8BJPcn1w5q+OYCknWZzvR/SbrsmcK9InnoEB4KCRZnGSzsj5+iS7FLcpa6IxC
P1/d10pcKwHWdqqPc/OM+6umepGsf1iAhlkBEAGlRMOQ3Hf1wWqzmyM4DxRqLKlB2VSJvVlFFxlN
pz2R640diDg9OHWZv5bzfn3ySlUT0Mzw1gmbvPo6WEFwKe2h2Lk1leVxWZ08mhogurgzyc9uOht9
NehpIGt+MLfOmX6EgDyZi+cpm/rcBS7Y1sjfaKErFfA3kr4Tx0HFh+P+QdjYnRwA4gleXG6vtard
XFMzLQq0NdORVIhKaSN8CRYHMJ/BwZlUj/fk2LeWF0VcnTsHzfKbbtg4abVSIDEKKlBMnhHb6iEv
2/l0f15LcLteXbAqS5Gb3O1Gfb236jLW1ED3DWP4bZbSazUZT/QkXnjuv9nR9HJ/uPd8dDXeO4qD
RAawM8nc9aaxskzVpqA0wCIgV3lGcKqPHsif5sFrKWaEXjrHaM1bY1I+kLkF8nkI8O07JHNd5r+M
MM7MB8nu6pcy6A39G4C7yPbE2EfSQSklzT5b0mA9t3Celig2GnGbyM1U9VtJTtU/+zRGqIhguYue
milKHDwXNefVMOepPJRhSuTU4PzaPohZlZPzFDYG9ACpt7MLvP++daGuR/0PrZp0/G+aXpK458Vc
eOHY6D/KIU3t46jKre1ptaQDm4TRBBsW8XHbU2tSAzeWUIl1dStU0dgaLfEHX779pWTpGHhJlcXh
URMx6owEtqhpDSV1q1MK4iZ1J5Fk32xLqL8natDDoVf1KfNGDGpIHWQh/TBL6KnPhlwG6lMRZo2v
BlaZH7pKr/8IJyHKgxbKne2i2aull4o85WcpyVQkzDbTQ3finoT/pEjJ71Tu++Q8RKP6qxdwxg4w
hmqHi2tAfTXLnOTPIHVgeVZqlskeFmydtXPcNja/CcafYAVwLIit1etGzxZrmww547YHWZqXFsCf
wZy9+7txa5SFk8IaUxO9CQaLnOq+M7D5A0k1XHmCFi3p055OzNYovNREXuTsJCarK7kHPmHNQIn8
uulCT+tH6ziKfs/bYGsUcIckVUSXi4jK9cEaeFkcWxLMxZD711lOhh9ZnwTH+yv2rlW6Pr8LewS7
Rj7LzX0xUl6s8RiitpnryCtPS3PsqSBLoXCNkInq4XkGMKYxQ0LZuUPF0ovxOvyNgWajeUpspc2b
Vardb5kaTbz36zbeCviR3JpLH1cGpHO9COFUAKkS4FZNtGm/50atfJ1iybJQGzE0/EzjRnYXoaK/
p3pITvTkJp9Ww16iv/UpkIADR7/oit1QiFszI5ZB7NZX60z5DPk+/BOtAWOnnLB80NWXoDeJoh1a
ERQu1iju2dYlSiYEgFw7v6ZYBOees39Iu77bWdaN+SCgQsUJbsiCiltFLpAOAJhUQvXDcYCQZuT2
IZOsZucl2hrF5iRyTiD3cFiuv11vGEnOhav6UaeAI8zgvg0F19X9Dbzx3gFr/f+j3IL7BpR/60H1
s2Lon8okM7/BMFPdbIjmR6Vqyte0L/aSzs2p6VCviJccIohVjtIFyZyFTcbUCrtzpcYZL1VuGTsL
uLEhAIICFVsiBooeq3smkMJWV4tR82NhqN4QOD9kedK8qEjCnUVcjtFq66E2SUHAMsnU2X3XnwqX
ttisAa7BFgeMKVWpOR3byU6aU9/kybNZSd/ycK4f41ro3+9/v42lZGhmx45nj6x3iWaTzKZ0Af2a
BPqYcoUfsUvYK0jeUuWW4gCTQ6iDCIya5PUMK2mKx8JJdT8N6i/CUP7tM1uCJtedbMn424kiL5a+
W5X0mcvw20w7FCUb9cUGLeISZHk0YAs36IavUTO9tLU5H5R57/xvrQQPJGgIlAoWVt/1T9RohVjq
xErQzsKbeJrtUxDjp3Z/vbcKiNTz+V8Zi2AWs7gehpiR9pPT6b6ATg9YQC8q9Iv7WX+OBoyhT8h6
Bt2nzBzy9EmdE2qnioqQzUmn16gQDCXWXuK2NXHSJ4gQ3PRA1JdQ/T8kDLD1yCTD4vSzDuNnXDyy
oxzbe2JAm6Ms8pNUEfEHXMNNRipRLfPT/coY21Oh9vop6qv6f9jOFPIBQyJySd67XFf/mUs0D1OI
aoROeTbtj5Vs5mcTc/ed83p7M0DmWBD2QHWYzzrVHfqKHlJR6r7eycGpt+HVOpHSnsqi/fiyLUMB
LaEUSqtizWiakMlPtabgBZYDA1J9HQ0/rHCXC7M1I9A5YLWobi8kzet16/u0iySNu04z9BiVjpiK
TJAYDvGrKHZylq2xIBLSIgAzo1D7uR4Lkin4c5P9hpJ38GmstOagD7bkT3Xh7Jy229eJOJH4zaYT
qVMmXx22rkO1f5QMwy8G/NeNQC+ec73NzwCU7L8jUNRu1bfyzh58rzxcX+eMCg0DNSRqBnSSrycY
ZW2uWI1sEDqSmT3PlOj/iSMnL02vCEtcyCsSh5D8TC1fVEQa5qNI6+bHAEy4P0yN2teujHPOi0Ad
IgblPQwoAmDuAEuxXxjNJFFdeTLKovsinLD4K66Rjjh0up7OhwSW0OxqmRO81EURvRihobxRRK1r
V21i8Vp2eHu6qtTH0nnnZlsWcz1tfBT4rvBBllb2atpIU0RG45g+vG/h0sfVLjX3/iER3Ch6q5CQ
xebXpo+1Syqw88GzAmuMMYqyTxjnFd79n3N73/AriBCWxw3Y8Dqck/C+NLt8NHGnqQMPf1ILZtlk
7+RVWxuMmBHKAY1zxVmXMdUOx5CkVk1fj6Tx5ziozQFnjOwimijyZ6jFbt+Xzg7Dc2NqdNdoDEMJ
AP6x7lT0itppRhchl9QEPxVsQF7qPjd/3F+/jSebyxpiMXjHJUhdQxGNptftuemFnweBUf+ULUmF
Zu8gPx+7qYUtwDz2CNgFQWSrZ55sPfDrFMNbF1HctGkOVaYmkesE9JhfsVEvvthFpSYPVizSAVK+
acR+FM154Mddnlou8ouZtrMlN24angCqIvBQeXLWKIRxHHL+CCwkC4fCQ3oOT5IWjlKBjsbHnwSW
a7HaWtpxNy2Bec7nhFNoEW2n5qkSTuNJWSGdk7Jrd4ba+Pzg1JkUwHvuqbX9RdWnPVYIE7MC9YX6
TE1zt7D2QratUagoLfU55kNYcH2aW7l31GDMbV+aDZAwGp4vvTqLnQt6YxQqV7yWJET0qt6Llf95
r9WsScs2XPBTNKpOrRmNZ3Bbe6y4rVHomqgQ2OkU0ci8nstUOnoUR6CWcrvD1xaZ0ktZjHsWELdR
/AK35KXms/CMrv0eJz2huMvBpcyeUUiVkzc9nC6WNkMmCyMvEuaRPvW/94/pcqmuLl2QUfRpwBEi
dLCGxJeWiZy8kxi+xc3O8ZTCl4Sz/MOucwVdiZDPdn/AjbUkPgDbA28HmsSaMtn3GfikuJd81NKj
Q6lrsRc1ZrZzcm9HQbJ2QQ9AnQczsVa2glACorubLV9DouTkBF0GdZbC2UfnAj3CoLpBFELzYv3F
aqOxWoJrxw8onr6IYlRPEaSJj48CHZPAaWHcQU9bvYt93Y/qJKj3WUt9sgP/+JeZ0Bz98FzgyfJl
AFwA9l2DAqMYTbMGBIoPHCB4GTtrPKVzkrz9D6NgC7+AKpcZrW6FoTYm9J5i4bdNV15mG1uhkET1
w60dui7cbBSOScgI5a/PKxFBUCKjLfwZarU7zuCWhyDfsxm5PTpgDKBNAyKBhQZv5XoUc2pbp+os
B6JlpEe+PNTalzIItKcJdI1y0ifH+fbh1QPVsCT4VJnIg1dZMJIZWKlRifXBrdkPQk56z6y0vV19
++oBUKE1BpMAlKi8Rk9hEdX1UZoJP5wLiZBxik/9VCb+oMZ7LpMbx5QoixQIBvXCGlx3HxytKmw9
Eb7A3u037cboc1lU9g7edXMUmsTQ1NjZJHfXH8oRTjEPViUQKaxanC/C6iIjV/R6/+NsLhu1sqVu
TYt73emL7RBX0JJRcLITR1kNwpMRzenTsNRfPz4UAALQd8tR4lq4nlCoOlmhta3gk1TNQVF7+5AL
C2vlNt2DKmytHdcCieN7EXBdWjLaZmhLmeZajmf9Z3seotOsRntaKltrR8+LUjknib+v9kFSKW04
SMSKobDKS1A4vD2hiVHZkHcP99dua0LcDQAUCLXQtV1tht5QJUiyk/ATxPkAsEfGyUr77uN3NmY9
PNcL3RwHhtUNJAdYMtqRRk8ynJM/knx8A92s7oTYWxcQ8lXL68Oyka1cb4Ne0rMorSLhV6UmnenT
JZ+VIozcqJezb5Y855ePLx2FF14w9jf9wmVp/xNshYgOlg3gPL814+Jbb4XaE9fEnkvP1geC3wOy
FI75Aiy9HsUEy9vHuKD6lDPG44xjj6/rs/P1/ly2dpxFb4ZmOWqRALauR8HDm75kMwhf65XIC3C4
fgp0RDArjGdP94fanBAyKEvT+L1hfT2UXhco4ToMBTBc/aso6ukxAte0t26bM/rPMKtLocamKs7a
mUuhaNUnOTKepcIJz6WElfT9CW3tOw7Q0ggkLmGPX08oUASyR40q/K5p33rNis+BNA5uXfTtETHW
1L0/3NbEkAzlENEURAVjtSGmCQ8VI9N5zRPdem26pPpewPFJPYEj1s7UlkW6DocXG1UUXskmUBVc
M7FaBNegmfXB42wZ9XGiovmrMTrxdxaPub7MkMR07C1kOO/PcWOPIIwFoZIrHTjKGtHXDzP0o75H
uRK1wWPO5fWlHS3t14dHoYrOmwGyFsr1GvFqSG2WKiCi/TCc8UWjIHGM2kL9+FyWYhlU20UfmNrj
9fYYqlpQmWEuCjpVy2U0PAWVHO0APTdWDPCJBWoQKx9Km9r1KNYYlHaDZY8v5rjH9nSUj2ZttR8/
u9jngFDkjkA/YS3+aExllRTUBnyUEMdHO8QOQ6BsuqO6sjUXukTALKFW8OdqxaI5DqJWqSw/m/Xe
LQZbHFtjF9V9e44QeyOP4MCyYPI6J3KQezQVrLFB68/4MeaF80R/1j6mYSt/+JHl/w/HGnQQkSrf
6frj4PCSppJcYotqjZonN0h28PoXO8u2NSGYstysKFrwCq7C4aZUjdTRGAWXXdsNUUM5OD3OoQVm
1Tt7+vZeYCpLUMfBeRc8vJ6QNEqDqobs6amzv3eJ5Pdh9Tuwuqds4iRlU7NTotuc2iJ+RoeSOs16
d0stRiTzyNTCXFYPoz303+xKNT6lWmt59y+FvaGWzfmfV71U0BVLkuUgSfL0OqoDxuuZnZ+bNIx2
ZnX7cLC5sV+BMgHg7gbZr1TVnGWJZaLyb7wYVv0b3ekfQWM3LmCi3/endXumlrFAeCwsaB751f2Q
manl1EvtLpKcygVRVB+7Zt67tzcWjz7REkWAxiF4XW3BrhsdydFHyy8gwc8H9IKNQz+MhepRxbR3
TtXWYNzJRAlElPhtrWIWBIXtuAlMyw+CMXUlwE1ums6/cKrWPnzt0Udmw/Od2O/UNq73BHrKTj2E
qu1PlKQPcmr1p5re9c6h2vhEoISXlaMARZa+uiXqCuuiKpxtH9S+c5jQcvOkuvjnw/uAhhSP0SL4
QFK72gc89kOUqtQClLqV3LZos0taqHvOB++c8OvAgaxvUQSna0MVdx3wDziXSwPmZD4u0XPt50Mf
f62BsL8OmOSZbqVOKOE4Vhd/lhJOlpfM6RgeSgT0oQlrlaly6DL+EyXF2PuHPsyleqgtMTeuObSq
5bMDyxfF6eb5r4B7V/xKEbuTWleONKkQLt6NYfQjLGqlOYAsR27q/iouW+ve9FYxGJJIi5CXTQpN
LJ75Y98Ux0gb+4dhMueXJBNvEOxGyvJR8tw0Ufr3/eE3dj6UJArJS2UUTPLqjtJzW3S60eDY7EDf
q6syPoUIcj8Gqfnr4yMtjTdwbpD3yHmvd35vC20Kl8RN1nHJtHtZOlK1tqiMQuu+P9TG9icQo7GI
1AAwlHWcJOy41eUol3wpyIKjwDzszBp8WOaVcgQIeXQMlvUDW3c9IVGrs1TmkeRrZT2d7K6Ep1YF
P/VW3hNj3JoPbxXVVpPONpHs9Ui9lmVpNpmST7XV9no0NAwQQ5Dvd9ZtazPwYRY1VIiHFHivx6Ej
E5ZtEQaPllUU3pw1+R+WHRSXebaG8/1PtIG2YMvRkyTZJWCm9H89llZJMzXZGrEYFBG5e7/WWvE2
lSpmqil8bdMKZdfM869S3p5R1HwLx2mvNrL9G5gnjSgOAGnk9W8g4qhqBWyLr6Vm868h2upnN8mz
Z6MMe0qF6biKaMQ5yWrLG2y1frG7VjnE3OA7+f97z3N1C9CsXDgrFBuWZ/X6l1itEctI2VePM8If
6UFHE8B5g74Zh6dplGP9Lzkdxd+lPknzQ9sEaIOURDhYTypxLgmPoBDhKiyFVVQ6pz6VXptokpCV
DWHgeDPUEcUHnCm9QYtx2meca6vo22B2UueZrQ5FPKnkojqkbWY1hmtNVtUBAK5lvwRuoH6GYs9d
KouoPhpO5KQ/Br0c3+Jaq+NDa2Ok4CrtKCpPExHe0CZprHaSRvm9MWVa84Pc1aP0CtuVOoBbSVU9
f8JQNcxeo6zM+y/lMAcved8Ghq9kwgwPU5Y7r2GcjspBqEHiPGr4bpV/pNMk5wegTNLgplrolJnb
kHQmbwZspvzcEzMUHolLiF+KSMr2IIrQAYeqjEN3Kuw2l560wUrTs102ZuJPltGO7mhkiuIakkpW
oNsdjrmILWiTO9A7sS6QKdrAdqkB1r9jWcmcE63D1iGsUkbBrxuVMc4PhZ3RLU3lvJm+WFOaVC9q
XeT5H9JYjxqCDq01/Ur0OEiPqaLWyvMI8clyY5D0peJNsSXyIxCPsHDtILLGc2NkeFN6ZhkY+iP6
W1n6ZEdOVHqBOhsksrOZKnta/BtXDDbpFPYJTCjuryOgIM8wnRCK8Bdb40eMZwKgCkG3E/287+PV
PgdrCj2LCh6Cm2vBAIitUho2pQQ+UFUe1VRv3+JQGQ6RWCDeoCX6B2QqlZdomp3nuZS7V8wgky/3
756tueL4DYRwefTQZr0+bOWoVZgGOsK3kGQ7KJTFj7FaDTuX6dYoZOtgkRHDX1Smr0fRlcpUZoeX
1YxD+1uQiZA2bVXsNGQ2ruwFgkQ9AHgHJXL1ehRNzRFRVpPgMRMCYoFTqN+W7vZTqATyHm9pY0ag
NuiR0HO2gIutrsu8rbN5FpLkC5kr+qCK/hWfhnrPzvA9Bl5tEgDXyHaQTwMRWUtUxVabTLbGOFE/
P6FLc5DMIHbjPPzE7fjQjM4llm2PjOfTOESfJy14aGwMJZsueE7N1KuBsbTKdEbQ95Rn2Z9tWp0w
HTsmGSSIQCoOkzx6RjMVbqTpO8/aRjYLXHNhPQFqYIVWLzUytcmIoHbwCFzzR8eV71JFljytqZ8y
jX8W5sdZgRzYpVFPFY/a8Rq/mcHswk+8Dh41I2xdPVOmByKtfqcgsPVUMsDyUBtL4rxu/DlVZI5i
zINH2catRmTxOUxTyGP/R9p57chttGH6iggwh1N2mBlxNAqWJcsnhOXfZk7FzKvfp7QHK7KJJtpr
GD6R7eoqVvjCG8AKWvabHQ4jtjLuD9GWOBvaH8feOXgi9zYfa8oDSVkCdPZmZfM6MooknqMAjon2
v0TLes1vBFCuh+8GMLCyiUE5FMzd5tRSH8dqbeEDxmjUnNNMaPhBREdanruT4RiR2KBLddMqmQdl
1JYqjIJ8NCPqUhW0E1/H7/Z8fza325EKDn8hKiupf1uoVYWgvD2oZhKozWDnF+ovJUaoS4YSYKT3
TvoxH734s1EibnKwjrf3EmomkP/R2KcyRn1nfS8BKM0hxldZoFvGCyFC9oTEp0PseiT/dlv5kCxq
CSECnntbz8EpoFNdgF1Bwus/nGpVE4VvNk7y0dGmGWvOAZrRwSnfG5NdwkEHk0u4vNkkS6i21tJE
ZVDzGT/NuSaSU292yFY1eW99kJnmp/sf8nbD8AV/inchREjxb3P1OqlrAC8ukcMwtf57aDfqS6aV
+ZGe8+1Xo1xAPk8rnFOGPtT6qxHbad2Q2CWCaKOH9fJgkzZ701Ol1o8XQmA6wjGWFjkctW3sXaaZ
oc01Q2GSE1Yvs5aE09PYZcXBEdiZEpALlHkpZKqy87WeUlqKDNCCzqMVzYpvWHVyqbS8B3OmH8EW
bj8SbSgwTGD2KS2iY7seCnaFoi1IigcDHLkfVF28JxdExpEcwk3FgLIRqC5uDiCsNKk3R6tGHxes
6jwGmrJgDeggG2a8b2J9zPzSiqrvEPfi9P3SFMXw1I8ixAioLsWRt8LNZCV+k9iJ0o/0jdnazqUW
9m8LzIQgx8pagyvXaUi+wcx/GL8nwdUMwQm3Zbt80/B1cFOoIx7WQM3q8dxP6fxb2y9NEC+68u3+
Kbs51yCSpZUebSLECUFprD+g6S2N3ufGEJiFHX0TuTdEPjgkLKh7q6d2hCL+wwYuEgQNqgEeF2o3
NzEVlgpVVzb6EAg9rd8wtS39TK2nRwUnMDqxuYxRx6RvzkdYTyx0MTOzhTkEA13E+lnNl+JzglrY
ke7wzgI6YHq5n+ibS7rhepwGQxhNXYwxMI2WHogydOZTLPI+8tPO7Wbkz44oh/KTrGJFZsbHosaD
GQGCD5ureKyLWhG9HLHx+n9yrS2fh0GbnnIrQqrL0OLvJXncKdHnIbnc3y03N4scmtTXoYPKG77F
2zVOhTswb3Zg4cnxbOoi+SowTnqyRHNERtwfipufO5l7bJs2qYvT2XM8jEEf2njS12plFJclz9VX
LVmOCnU7Jxu9e6BXhCbA47YYmCiJONpNOwZZZRt/6WVnBj0B//nx1YMMgu+oRHkBelhvFUosNmUM
BYvpQk/x4Yv1knzaHJ36tVIQD/rj8eFQHaTYA2PMQzFgPVyuT3U8mSGFzUhyiZ2uudbh+Me4dEfK
intnALlvStaSpGptdcpgHCOdlmZToC7T8gM0WP3XEM3a+IyWb55c9TottYOduDskIEYpMw42ZqvX
Tmt9GEsrn4KIMv1zbqjC9ksvtf7s6rnIMRCLCM//w3r+dEqXKkfOtuWZa4ma2k46BXY5FD9sbZ6v
1GLQAhuj9ugFuH3wKEUCOCWZptZKS2P97RjFaQippqDT+/SUKtzRviLK+Lkn3/00lc7wlnelOLmp
UT1VdX3Uqt67Y2h3ET5LPNBNvUCzlmLoKLcG0dgMWHmFxVNXVNmLmH+YPc1Lv3Vp9gIu1JeDVb6t
l0hmLZ8UYQRZJd1OvR4LFMFmtu3UNFP3DuP4uDlVBgoUp3KIwn8jNRoS34xE+TFq2+GTpph+TcGh
PD38uckt+Q1ENkAsvc3LODfStxNfHh7htL42w4LdppL8PVhh/3x/pJ3FluEnTnQ6oTVQzPXHTmId
GoyTTAEuM/OLkpjG97hpq2shJu2tDIce7o6iX4j1jlDiO/ceguzS+J0ogCx+s80qL1UNqrATmUQ9
XCajS699FooD/4Gdq5woFHUUbiHZB9nMDz/2oubRn4Km7upLqVXlh87pxwsxXXLw6u/sHqmz6oLi
kAUic9upVVJMzpQyAl4h7Gn6rOdt5fjg3dL3U5Ep46kNY1H6RjzDXzQmfNBOigFF6ppHdHYPdtDt
d+X2lWR6ijoA8be/pcYqQHPjiJ2sih+l13/tXfulHadvAgaAT3HZD83+9/t76faLrseUf/5LAx5f
3sKjAjcEysABrcElIgbRJAc79vaLkltT6aCvC777hl3ltlGCo7B8nJ3C+Vo3rfGnmaVN4oduOP1z
f0a7Y4EYlTbwOvtns0e1SBDXoBMTYGs2nlRznC5UrpXTGHuP3/CSNUNny6AlxCu9iRmNxMnLSGda
edgpz3OS5s+2WpTXyXWP9sbOd6KzKgsUCJNSeNmcCeL6eSrikYwmibNrS53xXZ5X0QGuSa7NOlRk
Qmix0F/hYrnhprvz3Bq5Oo1B58BcyEuoofGHWlUzf6riCgm7Qy2t/XnxdnEI8TPben/YStPpascS
diMvU4KAxGs1NOkBCHt3TwDDoOZIbY5Dtt7lbAS8ApCVCUSPXtWgRBMc/xrgslE+TDFBgU9K8NJb
pdhMPWI9VBSqbmxSGwi6XvRIRwINa+gUX+5v8ttwhuoDsu1w6Fg2Mon1KAXpWV1W2hg05gB2xup8
TMezU4vntV/0ZEj/YTjqzS6wFgmXkD/nl1tCK0ejt6F1B8mYuu/p8I0f20l3/h1UTXmmvDQfjLe3
K9BX440jDOWf+no8p7KRGMuGKQgb2vt+jfhL5idu3z6+jPz/odDQNuby38YOxiyAcNXKHBgIqTqv
bgth8Zy7zdgy2rgkqFlpWfVyfzF3JifTIqCQaPxDXZeb9ZfFpEFNcSUb1IBCOBjjsPkjQcThen+Q
nR1PXOSiZ0YhhBdlUxJownameinUwKw1vIXt2P6kk369mI1bH/k+3Aaf0KkkS1lW+0j3NnfTkix0
ICMxgCy28+tkp4yQuclywRXGlhayyYje8dif0kRJvs/COjK/2Zvsrz9gcxrystfCMu6HoG1g5jup
kvrGoEwfFa2a/sPH+3WozcerhgIMVNYNAVEnHW8vNnwjw4v0/tfbiQQkDJhoGp10uoDbFZ1dZ9TE
PASZ606nmh3jjxHup0U756cy1v5K+9Tz284+2DV7W/PXcTcLSXt/CcU4DoFmpbQZjSZ7j/XzEZR/
55WRgBDADexPNMM3a2govPpmTEHHxIj7TJAbn0NbC+EvVdE/ijqEfi8a9/z4kvJ+/tyhFMu2xdQY
aa95cClceUWX/zHnfRmY6dB9TOmmX3nk21Nit9FHmncPI0Ul/gUSMtbDSHQQk6zPu+riPixypqtQ
LX6JouEPd6jFc0I/9CCA/Kl2sXm/UbeX0EMEs/iQm30z2kVamgn1ltQspic96SbgDyJHYbfw3HMR
LdppKA3MKnKzfUqq0ruabuw9pRHlBWNqu4sWee4FcJdK2N0513ARR9Tcn1HszW+Emg3mlhiDXtV6
Oeo5hVxjxiPi0V3tu1pRvK9NSg1u1py9zoiwmk2sM/pR9TWvSNgxi9PfYbqho73WKZfFzuov97fG
3vUB9ZCqADU5YNCb6EBrC0sTvToEaW1FT4qbxr/rC2pQi/COeBK7W192z7j6qYJvpczmQnUL9J3H
wFkoYV6TqSgqUA5RLnzX6oz3qq2E4ymd4iMV1r2TzRNH7kZPXzKQ1qsOZzw1nTkjOx3ttrlYAtsh
35qsxTzoau0ORKFFFoiBLG2LVrbSqovuFmPgughCpDj1+YJK2cE1vBP/kO9L5TFybYKEzSbq4Ngm
s2eOQZXYSHZN5kJE13ZV4nNvYjtlC7U9olXtbRPpB8JnYxVvNLYsAcTGlUW/edS83wd1mDlmyfyq
ERgd3MO703PZiZInAeZpc0OmZaGVfR4OQemV6puRjoi0FLpd+OoQYwc/xUctoN2vBrBXsmKlRaN8
4n+JSerBVrS8SmXxYknCp2Fe8swf+qw60pDdmxk4VZrUkEnxi9p8ODhjSGCPHTkuyBXdtzKNWLw3
5ukPpCfN+lopbX1QTtgdkriEwJ9c7YbTlS+4eSkJqZMXa/GTGPvyS9KoboDuufG5pR90cAJ2x5NE
CrCiFIh/qgf/spZiEFkVT2QAhTDPapPO1xojiRfFLu2T6Y6/3b+89keDwArgQKKTNq+LXlteZMfA
UY0CHXe8jJffm1ZpofHY+A22i3ow3t5OoVEikyiAUJS71jslWkrNTlyPD4j0v+bXY0mNYk7N/zQM
zyaVPXj6WyvPsi/TxUvo4Im2yz5nWjt9QGFz+i+fCpwOVwgQJCD068nMsT0s9UhrRFO66E8lttOL
7TrJ93wcqz/GLDtqHu8unoSnkumCxd4CfLVQmOPAPRK045ylVyXscKtoR7X9en9T7F1V8vKQeTwa
w9u+S6ZX3hjn8RTwdroXu8zqK8K03TuMrazT/aF299//G2qb78a5bi1WSfkVXcDkRLen9iOtf1VD
86XpDhWN995P1o+siUSezbG5PhYPU5W6YfchLWc/j2XdX7wWV9IBlYzLDMsp8ltK5JfH50gORb+a
MTnTxnqb6GUPcyTljLkYdV3GtovO7Sj01yUGV+EjJHlkG7qXUXHCpKAVjX9ETNYD1lYVKsPC9wPC
o2PhUnL4/WrQ8m9d2OS/jfB+Lnk2K58kN1H4tVK6//yHKUsFKPpbPEFbElXsWspU5zQvXDXGdGMo
PFU5OSMlgBFcquNXQtqm3h9zb9eCDuB2kQajyB+tZ62UltJDMpmCfoz0+RRmmf2JACl9q3KeyYN9
u3cUofmCBvNwyuE9Wg+WhYU3hSodCxUXji+CM6KcVMUZjyK+3XGk2TIXB9Hl9jWgLUlB3hYUs3MN
QGuJW2UfD+LgIttLGCFv0t8lpAb7sHkFUhEbTT0wihPNw0d3matr32B0g/FMupy1zqhexqUkvizs
8KCEvvPVoCei4YI3J+3Qrb5/nanOQhBPNwIgBIfDs05Y7kT+orTF4xsEwjSLCDiWx3ULVFFElBsO
XZ6AZYi+OUYxF36uFM4lLfXu6eHNSD9NKioA9wHuv7lprLnDd0dLiPHCJUJULhqz6qrk6hK/07VB
HBWFdi420JCwwfGZk/ZBmwAsGt0ZYBTs7NAUmnsKiaB+ECxout+rZv8/6S+1PNlu7pgHpdGd/cnx
BrHKc4QR5LbpoKpD7WoRBx3N4Oy5QWfvfVRW+UG8vjsKxSGeWhznUPdYnzaaSkJZOjYJ2IriJev0
6DSXyZF++c5WlJxcID/wZ3QMNNejlE6xlKXop6ASlv1t1sv2fQsG4ZvSlgx4f3/svHukjNRCaTpy
VW/pCJnZRkKxPbZ976BInnSmdfJCC53vMUmFfnYbS3v8kDOelASj8ku/c7NHXG9KsMEk7aBP34Z4
Pub28qobeVOcemAj3wdyn8QvizouTtTDuiPtrr3llQxuVG2kAP9PJ9FfAlsNek2jiBkFgbwuPo8V
+qDnuMEG9WS33dQc3Cs7J4Ia+k+YMCV1BC3WH5PyQ+rOYP6DTHgDgo5xq/QnrECX6qJl+ty81FVa
f3CSWouu9z/tzmaVmRA3NnV8JJs3R7+Q3oW2O6twfIzi3KlO+sFpbetRWDo6rZx1nqCfhYDtC5vi
CUpz3lLBK4o6KFSzu1qxVBxUB/dgqFtoMmPhrs5VxpejPLRZy8FsBSaanRYkFgU+f4mpkIIjifBR
BYv0ikrDPF2KMS3MEwUgpODLsFQkTbCL/XTQ2iNVhb0V5mKVcT22MNAv1982nWc7piKlBgIpQL9P
1eGiK92R39XtKGhvSQYzaC5sK7dIcyGsqcjTXg1GtPTeeqVznzUHlf77u+X2IgC7S4gmi3vkENvv
6MUNuHMqtMHsgSyYPK34u6nm6c/aVjrM7M3kf/fH25kVnFVZf0DSHFNn+ee/nMKqwa2THrQZzHM1
/4v27jyfZ8+IjwL725CCZ4/qCuVnWPQ3kI6k1THV0MsySKrEeD/YffRql0r8kqdR8ynNQ+uSxpb+
ZAirfvj8AZzUpXQWX02CO9YzHHpHa0qzFEGRhunFsRY68IiweF8eXUiJz0THnGATp5ktPiczrBkG
LE6Vvd2kVyCj4/vFcI5SMbmV1+VOCJ14EkmCC7CjLftEs4Xw1LFvAkuxu3ORO7kvZus3gFgm1Y/y
4qCw5rdN+YnP8Pf9Ce6AGxhbCvQTUtAQVze5uiVSs69ntQlcZQTnHUuiSOE64gzLtPfLquuvRl45
Z+rw3tnKteqLgfbW418TXCrxIf0MHuUtYtQYKQQttdLyKC/J5ItE7bOTvbTpkdHb7UGU0ZMM2cit
qX5vDkbigB5rC6Wjr6Y736CYdfPZjmbXwy7UnPtzGunN8vH+Et8+iWTYxE/U3Kkh3LjZ1pk5KWZT
QwejWfIRrFXl/CXmNKvPU0Hr9+Aevx2N8BcOMikSwRrsrPXBoCtUFtwKPzsX1ZPRLfrHnqsaNZXy
sE6/M5asiyA+i826FL1ej2U1kWdGSVYF7pjGz7adwjoti/xZWXTt4KW/vdGItKHnoI9Gxon08Hqo
hOtsZIWroFKb9mzVU/dl6fP28/1Pdbs9GAVpX7gBklrnbbaHqjdlGMHhDDJHE+eyspXXyHKHwF0S
5XMhWu0AS7EzHmkzFwsvDxaHW3O5LF7CudeTOjBEZyL0nxj57CtDhLs3IIEsPUUWzM7rw5NkMPIH
4EMyUNyceMjjTWFkds3j4CB42y39uw54xSWs+/Y1q+3wYP/ffrqf0jHMUbrlQlZYf7o8i3tKxXTV
MF77IzU65RrNzXS5P6nbl4hWmBQZAzVtIzi32R92iS5IZ4BKUdNWO8UoDHyu0Vp5KqP5u6PFeeTX
Tule6Dh/vT/w7RkgciCjJdOjjguXfT27MjL1EPEVYAhFOSxvHonR72mjzcMHsLLGw6eAC5pXD06Q
xHBuD9zkjEkF5ZyaXRNlgTEn8amhVH6Q1t5+sP8rniVzW3CaW2HkvMlAabnxEpTjFE1nKDluekLQ
fPIe3omQZUE4gKgHeENiuV67JBwzvJB6PUinqXgt3Hg4tU7cfMywID0PvJUH+djttwLtAJ6epjLy
JFQH1+MpVpTaWBAZQWEruoeVqlHWpykUjfdsVqb96dGdgdcCxwxIDMUIJFHWo1kCEHbKuQ4c0eqn
BUmAa2RN8VuXq8rBQu684oRChMpgPTnUN4rZYuz03JvjLiiHMH92Ux0SVRZ3f3c6fHVUCpPhXHWO
cpZgtA9ZXyclVBNjNi73p7yzc0AYo0IsiZRUYTaHQfHSWOFPepAPWXXuujxT3tvoYImDK+X2QyJ1
BbqUgExKzWyzzEQP07KxsiFAbcikCaXTRgQFr7zE3agdvAm3cwI/RbGAWhL0GfKx9WcEUqEVPUrR
gbFE3llX6/GSEZ7491fuNpNFOU5yQullSGLaZrNgvJTqAza0QTNVyp9j7E7zh45y4FPWjtHvQN5S
BZFlaz6y65C/fh16wlGjHgK1kEwBbtx6dobdaI6o6ilYxkZ7aut+fIIdnF3aKss+KGgpPnwEEXbj
4oK9Ds6Tt289XudkoiXE4waL5wI5hrS7lm1rnhN4NAeh7c2HQ7gHVD0EAk4Fie3mnRvKyRph8Rgs
KTLigzY613ZIske3vByF/AMeGWEXj/h6QrFV2ALMkhGQJ/2ruY3r60P98OvGIBIzKFGkXF3b0i31
lAa1zsSG6FrFze914YgiOqVOXCRP2lzZ/xR95U1vUdZl5XNWG7l7EKjsrCWSfsCAKQ3IFHZzczZV
KrIhz9TAo2d47VTFPRl6rB3UGW82o5RIly5/VDwMcq7NF4s4GtAMPTUYaA+9T8wJLpymtO17UzTJ
ZbbHaHx0OzIV0KxErxTe6Y9uDncSDjUOGqYW4N4Qf8fDx/1UqJn7VlR69uf9E76zhOTI8hOyYewb
ybnOIhGoQ1cLeoE9Yzh3ID8h6hy83TtLiLcXTSy4cBiJbTVuErMIiREcK8hae/oSJ6p2mqpKOeMI
WFyc0civ92d1cxPTiCHvJ0ywCcpJxtfbP+zi2Rvn1goQ5ba9S2bUGlU3twb1ry3OkL7cH+52EXm+
AXRQFCJVpLixHs5TG6PrUs0KPCIGXBSFjvk4bKXm+38Yh/uQni8oTBQu1uOoyYSqJoyroNfS4UOR
CKLIumoPnrHbj0WhDcgBjUpyDa6P9ShhA9O1rnM74OC9CLXozopVB43mKuc0bf64P6WdL8ULYxMc
8y5LGsx6MDV0m8StBkvaVydnw1NyfC31Etn+5ohptDMULiyUZbl/eVq2aLYo7FxvsGcnyBUARX8X
hlPif1GrKE4nPWWpg0BrZxlpBAL1oXJCW3AL2+uH2Mks5OEDm3r2O5pfjvA1r8uf7EgFnt4J5ahV
sTNBFpGojhuDv7cpTe0RQdl27QZ21Y/XTkn7a5jjZjYO4mFEkexmSYoCMlxQxLYwz87OrVqdR4ZK
Ojw+UGgzhguaNthwVlWuHtzzexMDdidhKZSvGXe9SZCGKIe5t71AD1HQ6ZXmt8RJ8udW1w8O8s5A
TExK0vFkwv3fxAGJJiI7HYYwKKAoBFPiDtalE634anaRcmSntzsYSEf+AmAJ6nE9K7hleRHjV4ga
hV2bfhK6/Z9Km4PmAL/94+FjBoZOVil4xEgKNxMb40iNCcfDINWt6TxVdfUsHCCyirDP90e6CRlJ
YSiZGZJKJ93WNrcHYP6mdhotDGxRpX9Q1rde0V3XLmUzzec27ZanOvLi5/uDyqVaxYtyUKlViPA+
ZZJtk24pcxu7XQYtFEO/Zg792yR1j/Tjb08094f0ElElNgpc7OaDJdxOw2Dxii3Fn9W4fANOjYBq
JRx/Tpq/70/pdncwmCvr81SyIRJs9nwauY3SJ9zCkdaEF62xyhcKwvWzsaTxAczsdvXkUBIdAvKR
urKc9y91eWvwun4eFQuadbKol5B/OYUyJgPu+3PaGwi0PTqPLJ5sOawHqiMzFmGfOzDIzfk5jy3r
mQvmyMTkdgfSR6VQJitzZC3be17QnJomt3BkJSL3scFEhL/+Menqi9V5HyGNfbs/q5/egevdB88D
MjCwQGCqsKnW0yqUxk6SZnSCRBve+lSc03pGwR7i2/Dqqf01MVv0iShPV4v35pRjdGoc44joIvfD
zY8gTv1pqMLlvznhUMS4sqCpBjaad7h35E1+0qlOPhciRg6zQoj5nMX17IfO0H++vwI7exWMuIwX
pOkXGdR6AdJMMa0urBy5V4UPBkZ5hlaPmpvIjuzO9obio0rVCIntuTmDlYhxwl2cIAUN/87VM5sS
Gi3Acgy1g5tsZ7dyon6yGkG83dyZaV06mMawopXIxP8K+D7/Cqd5WP6RcI7bhBcHuBSLt1k7kqPO
rjDzCrIpzj5Wzhi/ibRXDoKR27kwBpaGBAacPHQz118oD+slt7I5fUXa14BtxYzUkxlX45Hs4s5A
BNzynmQjAjneHHHQv80wCjN9BVKjIgmh5GcEAHX/0Q1HZRrCKYOAp8MGZT2dRJmJwiMrfe2mdrqg
qbCc+sHUnuhoiP8wlEwjANkDHL3hQBhxNaNkV2Wvce5o2bvJdsLhRFNhMZ7LJiyOSOG3bwxXCGa0
RASSr7ZV6ewLxGt5lbNXlC0q219aoz4pwjLeojYHsVcQBj18KcsRpcgSsQaXmLpeS5wK4ixrxuyV
ZRbYzHvzJSWBOnihb8/tepRNUTXMdOgxWpe9goDw0PW1kzNsyc6vmyQ/mNDRUJvruFKaSiT4h7yq
Vt29uovQPxhN336cnbl/tPJNwwKDbPxkLQnt2vp3lk5NEmYw1BShWBalo+O34HEPLqLdPcGzIoNt
NvwWxKlQZE2rTs1eh1RVfCwtn6bOQRzEft+Lrn649sCUSFvoW8jW8vamwOLOStvayF5HYuyTVwzz
JQz75J2bjkcfandetgRSEHjcguKqqZoKrqzsNTGWtzxPz9DU3/WxZp3EEB7RkG/fR4resvigwzqV
EIT1Nu+HuXBKyoev1WLF35y2XQxfx8lE81OtHQ1/KKWahjcN/XRecudQ+HBvVyJkI+fKbQ+0eT1+
rUIYMIo8exWNYrDv7U6cMnBy3WmgynNwBHZuYdlGIyrBnQ5CtPzzXyK6DseNXKSc6Q4F1TcC7uqJ
4nr4dP8W3h0FKDNda9ybwb2uR7Fj15563M5ek3HyMOg2k+epG46qjDsLhzoykT2kC4eK8ObpMmZV
p7aicQFXKHslobMgMh26KN05hyy0vbEkYkRiGKhsqptNEldmkUf5nL8OzezpF62oox9OGLaLPw9e
NZ36uuLdLB0b/lmD/O6/JWwk7aQVjkqXHknQ95ViLf/2ovTeqtT1FJ+3XTUfjteBciN2xlXArUOf
ar3uS69qvZKH2WtGiesvQM3NZRyV/sf9r7tzOsE5UX+k8gl2cltcTSelSVB9zF5nxf49M5JnFzzn
ecHzMMr0o4+8t5WoAdH8BRsAHmmz8E0cF0slyvw11t3q2vSVlI2YAXscvOa748jNSqwqmZyb7NRm
o2qZ2+SvjRLm5xg5ZT92EvN8f+n2thF6TnLZwDwA+F1/oCYe66Tr6/w1qY23yVQUnH7E4g9z9HhG
RVIPxkG2zkGdbdlkleUJZRzM/FVZsvFceM58nYt4ut6fz96qSZ9yqdsio4TNfPKyjjvqn/lr6bXF
uZjzAXFWw/zrP4zC88LlKLsj24POC2rE6IbkrwAlq+voZuJi9uB+/r9G2aqlUfxVaz1S8lcY3slp
HFqi1G4+0tfYWzHZ1JWeMbyh29qOEzHFuGaUDonYUzVkOjcButv357Kzz0hvARfwN62rbRNwtErF
7KtsfjcXkcD2DeeD4b2aGcWXeYqMI33n3dHkpSPbUyqIlPWuduIkMW1UWt+1I3xn3y1N+xRqmXFu
E1P9/vjMbAkEoaBJqrfVJ4mtPEzpgszv9MbtnkANZ7mvs57ftTweDp4x+bvXmbPso5KPgL6WBZDN
3VOr41wOtbW8i1Og3kAKuqx7HdxRrS+ZHSbmJVPyRj25+L0eBSW320T6rNieRKDQGdlee0u+VCYo
dv2diVP6N2tEAzG1YDzcX8zbUWA5IaPKXvEABW+LtZmYBOuJyYYe2ctVD+fqRdWG+lGIF6BjGQvg
sSKlPbaxsKKVYonMHiNHNC8+Vliuv/RKrV1RST96p2+/mMyVpYDdzzRwy9yK8FOcJ0c6+OWFczJq
u/ihK435oTcj96zNiva3PRgPg/SYHzZ+dBpp8FBf2kQ7OmTrecqYH33MZPHt3uvP+sznOw0JCHpn
GIb44HzvzhP2J6VUJkp9c33i3DqEsCu9wI1kVP1ocmIImZg3CAwzr9R0Zz+17S8PbxZiC/RvUdMx
zJumbtGHli5G7CiSyR5flbHrP/AQP2xDRhkfKhxgR1lmB2mznplHX84pCpVRYgX8tp3oz0aoNk/3
5/LzmlgfbdTV8AzggZT0ii1+wXOTUo0UBNTz1mzH37LYyEtEuyvRfimA0CUvsp03+kVSdYMfQm/s
x9OSmqi+WY2KLDmReRGeWm2W/1lLp/nNS8DeBmrcOKNveKXIL6aRd8IH1+9ZqA4mRX8C2J8dPVu3
ly8zYSPIVjes6u0TvCBEVZkOM2kbA+M2jAvMf/FRxse0zZbqUKV958qQmRIgdKmohH7p5vuEfenF
VhkHizXZ6qVH1Kx59tSocZ/ssNW012FEOTsYNLP3vqKcV0Yv/MKCCsySUN1HGbcswSRbSnMyZgx4
C98K5yVCIFEZv+i90ysndzbC8n3SC71767JwTE+iVSf1z8QuivDFNptqRFoAkf+vY1d5w8MtJSn4
R35E4VKjxb659K1ZLI3aqlmQ1QV5dDcn19KL8reWMtrl/i68DaR5NCEqUfAGSU1gs15LfE6QdElF
HnSeOcH6WvKLEK4KhoDdE1bLw9Y1oPYhZoD+o54DcW9zttzay9RQX/JgCIUozosV5u65w7ris66n
lnoQT/00VFifMdieiMYDkMaTGBn59fRCGo50KBiuwASjK/2lb4z+DxeQnnPuMwrdpY+2tedAuDGR
APPbtLWi02ipbv0Ry3ZQDqnWJ38Zwka8lk59a1+zNNKM13hqUI/BLsMrv3pJqk/nOnL0f/ChDQso
1VYJ5z4ylPhid9Rqf891krGrYizwMqaY1P7NKgfvH+pNTerr/B4vWPpZbZ9yFJyHg298c17QVaDn
JaGJPLTwXteLAMm0TOeqTINh6kx/dpT0nHn5EVLwFlAH0ov9SllGsnnpv66HaetuyQwTypvAH+Uy
Cw3hZKu0rqkIC3+IYt3H7AY/pNJCgIfu4lM7L8kBHOZ2qlB78YP+CYWhxLD5DXFblYS3QPMRY9Bf
tDFsf9PiuP3t/qG5ue8oqyExJRGK5DfQidcz7T1kHRCrEMiChvV5duf6lBah/mSp8VHnZGdCMDN5
2UEqSmfWTXZTVUaL9YUtgjrX/+qszETCBY+Y+/OR/5PVKWE+ZJ2UomFiywLbej5ZEddutCwi4Chk
5qVeOKLn0Ews46w07Wi9qFQO7MtIqeN/tPiy2W9bQzl6ReS32f4KtE0YHn4aM93ceghqtY1jI7dd
NFX1ZiVD+jSlxfiELaMFaLd3oqdycvN/stFWD4BGN7cgWarU5YNqAKiJRsR6AWZqqKbAmC0I4/7b
kJn9h7Bvv1qNa7xT0zg/uJXkedtMVHp882KShUm7+fVo6JmGppIkXaBUwn4OVQPaeZ1WaOonVRG2
p3ksB/Jl4S5H9+HtPKFxyj47WnpgiLcSUWjnWVgYIYBSCBQ6X0YnY7qNrsXXoRnq/J0Iq6Y5uH1u
PytjynYIEbHEwW0PS4GzW5eGU9AuA1FLXo6K+r4UeFwl51Zt3Pb9EHZz9aGu4+xrVbXLfL2/u29P
K3ECGTtxG6JYFM/Wyy0VO7RxsqUOkWZ9y3JPfTHVBdoV7nYHD/ftaUVKnasW7WWiVNq866G4GfU6
CpEDyvVk/GL26fxhBjp0kMzsrKgsdgAKhfILZW0zIXpYilBzblF7zizlhMiX2vmKA4vlUlbDLAKs
o5zwkyBJHHyVSmtxcMvebiMCL5DE7GCIgAjbrKfZ95rZ5hWMVbikiiyEZHZ7qiK7SN5DIEKkU0Aa
OuJg3H5GmWSQ2iAqi1bFNsj0UA4Eb9suQZQN1TnqR8/3VGCB8D2+PrphuH0ogsN6wgroxrk+WqYe
FRYNCmli2c+IQrQXo9GiJ62ezIPs9/YqwCuT1h0blBNJtr1eSXBuZpnNjRY4uRWi09XrLWSWWf9M
aJh8NrShfBsVLT44kjtLyTlEWhUKPpiKLfrLQgNpXjpAo97Yus+If4SzPyWN+BRX6CfeX8zbzQpa
ieWUdq1cddsrx5EiaHlj6cFSUEjHJ0KLSfNjNIivjXQXP0Vx1vcfbK0Yv0djpR11EHfmSmYiOfL/
F5q4OZJOqGeQd9UoMKXFlznTicdDaHopMYQ8OJeAe/lc65v9Z51Bmk2SGRNjrD+nNnRzuURTEUBB
GsoPlTKkvR+1Vrxovt2hwPYuEsOSniNNa9sXrkvVOeltbCq/52WSRl+aHgpqYIIe+DK0CBLWp9Fe
VLTMRrNM23PnhktycTypVZt46ZB/tUObvuuQ+21Jghqzi76SVoqTDHZPyxSZjt+bSnZFH6N4l/G4
u9dsatrfQEEop8xGKrgYoj9dMx787P9wdl67cVtt2z4iAuxll5wiaShbLnHs7BB2CntZ5GI9+v+i
/o3PwxmI0BsESICUNVz1KXdJEX7A2tspNCTcUYTwzUH0QV1YhfS7vC3roBxt59DZ8z8it+pnWplO
/qKZqWZgOjVkHyrpTA+eVZiPnbSi7BA16slRvKU7YpOXwTJfZOcBwUMO17fbiGqt2hhaJvjxrfvS
Fs3QBqUn4jHxDRC4btApnvNkYd4JZUfOYWno4xz0/az818qBOD2GnPxz9SaPginVvA+VK0/pCCoJ
KXjhu71WfGmlQX7nLsNiBA4Pqh8vIjkbyEz2Afmsa/vIm/2sIs3wpY4gb2SP1tElZJz8panUGTga
zhtzZCwgnKzmkDoxx8RFyciPInsKRlxB+kDW9smYC7QjzUo9uDyjSgAJDqh5leFT+3fPf/DTnAVG
nV0756bfe3peBUaWJNkxb/uuf3LRsRoDBBSbxh/yxXMeCl1CKrfLyJLnNF7K9mDkyJEcce2ItQeq
TNF3U52S9sDi9Jzgqu8nfmqyLKWfdChCBJ2pKvKx1+JqPqlzuXQ7t9fN2QJiCSeIEiiqgxBhNw/R
0ltTg9kjzITOTWg9gTv4omddZvqjo3Zf375Ibt5W3lNIVmBkTdRsuEuuz5aXNJo+mr15UahaHq2s
/7Ooyj0l9ptIGGoMBD9qyLRh0CbaxKCxPWcqa+JyH6foNhqUZuJgMZeOT1oK95M6u3UUuObQstaN
klcvStWoyU6AePO+rr8Cs1V+ABCxGx5/7daGQvPSvUymS4c7Vun5eW33bDUZbuUeLpNvT+3tOhLg
ohqp4YZEZe3GymTsJRKyPdptWodCqBNP6d9JFXnNgUK7+PT2YLfrCMh5rQLQb14FZzYXsiqkUBMq
OJdBr/LAgV52mKp6D099Mwpw91XhdXVoAd+8JTdSS7bimAvj0tUZjpemiLsEMH9UeTtrdTN3iCCQ
CcLldRiRPOF6Wxp1MURRWVsXBTMuOyjMPP42DEb7r7SmdAf8fmcs8Mw8ZCsUC+WJ9Z//1jmfrXpI
htQ1sOzpxBIgiNbZj3NW6NoBJ89dLZbXpbh6zoBIUepA249olnBhcxqUca0blT0lxbgZekqKgxf5
al7240cvSrA8nbPS+wzEJE0fdKFT87YWtxyerNIa5KHFs8J+rmNitqcFa8h0Z+ZvYid+Hf0+jAbW
rJWJuZ4Nt43zlocfHgXF4CNOTclz26oTyD6lpuAzOc1z2cLW2kmWbw7nmvezgVc8EgibrVbaRO8s
xsHLvsxT4pzL1ivG7/EkCufcN9FQH8nll/f21KFUkLdREAR2dbuZRZ5GXdbHNffskEen3HQwFesW
d9y5B25iNXA1dFLZWWhTQFzazGhvVok7RNl8KSstOqZw7/1sHP7xmtz76hgzYgZ1ZH6Kq3GvV3h7
WlfdVkrH7G1+wWtp6beNbWR5Dk+3US6DNO1LJ8fsCeDqu2uPVGqgzYImRlgIhN4mOuut1G21KAOp
j98L+9iS35xeRB8Wb9eK53ZvYuCIZTakgJV9s0WCemXfycoRHolgXnzue8c9J5V0T8Idu4Mj1ehf
O9/TpbjdmK/uFiwcvbRVM+z6PPRSps1MhwgAc2J8IFsqMEcbNac4uN2szOdEaUvvvTuG6ipNcbAe
a3LPzrkes6JZUZnW6F0sTWv+lMvkPBhpWwbAb/BmtuOieBB5kf9qKqntBB939gxD0wZadeYREdxs
1lKMFGIH07tEeaQf8YY2jl4+Gf/LKHTUqPYxoxCvrz8QQlbaqZ3lXUoK1/6oRKbfoUuzM423Fzt2
erxW9JrWqri76aVN6iBzVJi9y6RHdYDglHtom7EN7Zoa+TufX1aMAUhPqI7yt5td4jSTNyw2kN6u
zLRf1Bab56oqk//eHuXmJmEUlFq5mkGlgk5e46zfDrST1LVcvHX/UwNffjo4eXw0lq4afxZz4naB
4hD/nkx0RdA8VLTy59vD39sb3LMcgzWS4mq5Hn5u6l6t+9jjoYzSoCsxK1GXftp5gG6CRT6SKwVu
B2NAQ15/xW8fWczNMqJT4l4K9DHMg504Hdi5fEl6vy9UL/NTXLF+GY0UC71KmI6gBPJxD2Vz51eA
SjEJ3ai6o8SxOYLE4JAVSbMuXT+41lHvp+pjry6z6ifm6IVG1yeeX2T6shxQCE/0P80ywYr43RO+
SvPSLKUkhLfmps+iKTW3Q995F29Oq6MZRSiLeZXcGeXODcfVRpRF0QtK2rZOrUTO2Oity2F0h8rH
w/xHHWmprxn1D2123v/Q04MD/s6VubYZt4HqnEZ6NqMmCkduUD9A54gfAOnKD0aLmZpjRntEzTuX
wFrqJ1Zdm8+QG6+3U5PHCWW3LLoMGN8hRQA5KRtTz3dae9kp4L3O1HVkByiYwBhmCJ6TwFuvx4on
FVUR3DrDbnKX7pDzZq5yN/ih+nFeGZ8mJ4+Kk42w7X9DjRzBR9tL3NRXOrRSi0QfhiAx0PU/DNrY
DH/WVd6Jb+qSE2knKOSWftW4s3NQYy+2PjZM7/RRq3GqPy+mM/0krLPKczlUfXYYEP9Qw76Ubn3I
54gW3YSneH/obUwnHspBoGNtjB2mEPrAWfYH0coPo1RiM9CcJdP83Ovj7MXsKwdcjNXa6bmhnTEF
GkwMeRjATLqHoowM8zh2U/V34aDhf17i1hg4pOZQB56iWd8HXKYrf/SkKQ4qTBSQd0qdiYfZsJfa
F54d9yjJr5ezli/T/DRWDrK8TkNktrPHb29Osk8ATGt+tFIUNrXVoVV7oOhQq9xYDUdn0AO7KwyK
PBrK6xl6My8rMOeZJvaeofudmOWVOMm9SXYB9OF6TxDsAhJtOF1Qrucj2htjRWtSzZ/7Pu2PuWss
L1qUu/FOPH3nrgbHQNMF2sxaM9ts+3xEHHNMpHJRWy9tv6k4mrAJR10pd6Lo25kFssXFQV5vrQ3h
zcxC/RsTrR3iMHEj8bkUQ5QerFHOxYNsIzdPfJ2epfStyhXOp8GFLLhTCr3zpaS90JCQFae9taVi
4TrpDI6IYR/2ffatnlXzaNSDvVOFvDcKjM1Vuny9TLZ8pym38VvlKF/G2YyPaTKlgWl2726qoL1B
7k49htiLLsQmYvE8QcLSQWrshrYafd0plgd0dqY4UES1Zyd3uzN5wvkeRE6hkIG5u96ZODCao6jL
OOziqQ8HbJoOw8SeLEojeaQAVX/HXWvPUfZ2HuGKoUlJ25w46UYWoF0mr6gHNw418snAk21MYCbe
jcZd+dfIKFLZWjV9tpjfnA5DOyR2HKZtrD2apdv94dHb8BN9pOz69iN9ZxqJyGgmQzCnWLEVbqTw
HIM0MuLQzJegtuXfaKPgz1LLR5sq1sFVdg7c7YPGt9G0Afy5SpdsNfpSt9CSKMqT0BtdNfbjIi0C
uoTmN08QRr/9bbehAU8ZXePVmomKxXbXx3mtLAL729CSDi2UZfqOotQ/ka0OPiysPWekVzjp9ftJ
5QtrNWDU5OW0Nq535OQgi9S0kXIZXaFlQb+mzRfbGmKVxyJV1B9RPnBzovGd5EEMXAnJaEBl9XlA
Ekr1u6TQzLOWW5Y8SnouP5AnpjEhR71GxamWrhLY5lw3/7w9SXcWZBVx4vfSdSL/3Vy1NmrrjtEJ
G1F5lOXpsP+TAZ56SvViJ/6+vWqpGMFV4DZHo4rizPX0zB7P4+Dl9kUCWYAESV/pM0HCNAaJ4hof
sXLoL1Mp7BdhJt3fb3/knXOLnC9YCSSfXwtX12O7Zpnb04jQALlvesqkrfpU/byd/XZnKhEMYcPR
6gFVswUWLfQ3BwFD+pKmjv1czipNCxjY43foJtGf7/8iZhHiIsnMire8/iIxFTpBge1QcZqrY1xV
3VNjuHs3+r15Q+gCIWSGoAqz2dIimypRTYl7aXp6NQ0gBMINcy+8uXNOKcnSiMcXblXw23xLZ4D9
6lC6x2Fm/EsRy6epWYUWyR18QyCm+f6ZYx9yMXDNkqdtnvwkazJriQf3gnGv+9DXmXFsFGsP4XBv
LyASAnuKvj86K5tRmkEv0cYUNA0sZ/pjpkvkkvD6I7IQ/739PbcYKxBWKEGBYn7lVGxdOL1yjO1a
0d2LicdF4yP+UxUHz+3lY2U5fXww2nz8Xg/kmT6Bf1YDQpNdGqg28ljHt3/Lvf3Cz8Ddb81/weRe
78qxditZ9It7SRRFI9uL58C0a/fh7VHuzS3vPt0Yqp8e8gnXo3Rt4sC3sfngIRt8xR7luYiq3neW
cS//urc1gYaTw65qA3T+r4fKImNqGoPGBJjI9o/SVeVFH8z+T4Qtdd+tde/T25925zle3VRJG0yi
G87c9Xi9Po9WUTQebiJyGVcKhnioFw0kRVLLLzRnyyDpm3cL8K9yDeTOqwoBHZItQi7ttFqbplUc
xc2QN4p65Xmsy/ro2iL+H+6ttQlOq4KEBu3h6w8cYWZGScTpWwbapbEmnaBbmj0Hunv7kB4MgFl8
RNbS5/UoIo2T0WrZh9rUjU9KlSdHaPh70eC9zbGK2q3nDt7UthUSo3sbN+XE7Tiw28cqHV7SpK6e
J0etHuK4av59e3Pc2/fkxavohUedbiv61ujCI/floGcEVw9zrFlfZxVhRDsxjdPbQ72uwyaYoXoE
ovG1B8gnXs9g4iKhFC2qdzGsCaM4fk7x0nvS0PxlGU0ZlI7Tlx/attYS31UMdBJ1IRbFj2sle0Hd
z/gmB7vSnuY8L756VlZ8i01r/t4gwfK9iur5BdZK/CMzZaYGdaf8SSlUP5VRBuig88bmPEbCmh5M
2RTlscELGt39vFicI2dB+24WrlQPnZtJHHfSktqalpfmDv7vlfS2nYIV60PPAylG7tfrKXBimJt9
RDqjF4nrCb8oJrX3s9YA8ItYhkWViZblFP909cI2/kqwQXcPRm2ZkChTwA4XFU3YijcMoMbnsRht
EWBkFj/Ay2gwP2qrpTlFXZdFj5Uqu+TFLJTiv7eX8XbHrCwaaIpAswjvt9o2LVxl0dEkChvDTr+O
qRn5br4sIX5LcudSvhPeoTwBs2utv6/iA9ezpSdOBQqaS3nSywUwgx5rCEqO00Nbz3XuN+noPvbT
PBw1vY7eXy8wKCxzQYNppuS4ZV+p6GMtDVXsi1vDdPEyhAcIsN8fpxCf0L4BHEUYC9Lu+hPz3IKY
NME0n/JpoQZHrRksht7L8pBVaUPg2hfvbyUTQyCQhcQTeNSbppHjlO1STTFMxo7ikt1V6TmrheJP
DRZnb2+W2+sMhDbXGEAHUNvqlryj4s1eqrg3hxnNIsD+c3cEo9k/uvVkHOq8mHYO2O0lDeAVYLbK
qJgXboFRcRyZXjev01lMwzGhrHrAzm0vJLnzVfQaEKCjK0ydZ7totTar+VwnRWjl6YxDp3meCwp0
UxmdFHdydoLLe6MBo1sFSLk2kCa63iIjcXLt6TXYDC3vD0Jts5NeaQjAa+Ivu7Ta09tL9kqXvb6j
UIOGUgJld60WbBUt84lkS6RjGRqG1LMzpQmQVQoEvu4hMt0yC4uurpunyYS34E8L9IPDOFueGSRq
Zv7Eg9l1j6Nad8XRXlqQRU47tx9GeBigj/Ns/FWrRt1SNy1Th0poOZW/ZgKF9uCOfffTbKgWo0bQ
O18tjZfpUE61l/6RAIpZXghi5vYAJyZXj3qOnNexVuL+c9/amvDFOOutX07cToEhpuWfmI0++Msg
3Rcb1CoOk7oYvvamCd/ZInXLznYNT/iwM32sxmb2yNLIOojUVyPXzSM3KYm+mLhth3QwkkAzluFQ
1uVyfHuUe5fwCsxdu8vUBbZSZhrQlqa3RBXGimV91ZXJ/RaNUf1dmum7Wel0CGi68id1PmKS9cj9
1n3SvYlLSfRVqMa65aNvkB0tqe5Jvtz9IEIC+qv0JG5k+1Kn9wpgmlU4I5N/QqozPVYgCk9lv5tQ
3BsKgutKQkA6h6zi+oMUxU5Rf2qrMEmj5azgKYJArMjPDSSMnWW6cx2RhK79qhWbDpzmeqik8kol
UYwqRKS1P7W2G51MisA7W+7uB/02yqYJSr25zupyqkIFvfNf/QiEphsc7Tzpc7Zzv94birreCrCl
unPjltKlVaei/s1m6ORnfCPx75NxEkzTsGfQdG/qfg8zNkF9PuUjEEPCjDjW8ws4hDQoPMV7evsc
3R2FfQ3/ktTvhqgQG4kqFDziQwOjbJ9cUw1sJXXP7x+FAQC/0QZD2GgTx4hhyOxBN+qwKOzoqOBP
dGxltedOeWdtYLTwGcQqFP+3XUtKBkkqKq0KS1pNPg3x8aF0288iUop3NxiQkAG0Cm6RDj8p0WZb
a9SHZO9yWKtpSGmQavFjnPfuzuLc/6D/G2azBaLEla7VqVU42MU/WuboDyQBo492155D5L2RwENQ
9YLlaSAue/1BaB3W7dwrVZj1qXuCotTIIDNi6wWIYebuvOd3BoMASZLHTccO39qcAftKs6K1m1B3
i+Gcpsio1I0ofjTC2ZMIW0ODzWNExx5Rq/UxYvet2/+3u9vpYi/zRCLCVYoDteFJ+yjlbF/EnGuB
XqZWWLituRdA3Bl01fZetVF1yuybeKWuhRO7gxQhtsDKcJJ2HPWHpPOGL2+fqltAAj5qVGpW+PRr
Sez64wqyIr2d7YrMY3qZOoHYpvozb2qolNlTVhupH8/zFyy7v7097p07Y62OrWgktBIg+1yP63bK
PGVRV4dUrco/xdynL/juVMedUdZL4XrtiCPAzyAjt2LktlCH1F7GIuFEh+mcSv2zXi12HDQmFz21
xappz64aZf2nsTES87m3gAf60hxiGXi8NVOIh3GWfNAXmhhPstQn77ka4qH9FOt9Wj8vEVJk/jIt
SYc6fz98Aw4o/va8LIufanOJy4tNkdY5Gz0e8tiHWg1hTMySHz0BABO4HhSoiwoSWwvUsSMtGns1
+isZzdL2VXeO/3WGCa8krRlq8WV0muWTbpXFcFoKU/lcUKrCbLbL0v880STDwY4y/bvWyDE5tM5o
9zt55O2JYyrBIGFgtGIpt10UBXleOsNFHc4FtHGnt2XQW3Ab8tysdw737ea4Hmpz4pJiaWVqpnWY
GE5+xOhcHgX03ncfMUahqL2iuXiFt5UUMU0IJnqCHDyKlbOWGUbQ4A7zP4xCVZuXC04znpb29Ubv
zT5JMXoTXBLz4jwMRjI1KEvMdrYzaev/aLvVufbWR4WElGz4eqCJrRZZLVs9yoUWtO7UHcQ04gZv
Km3/iDvxou2crns7ght4Ze5SWqZJcD1i5xbpIEl6QzOR7j+Wk4lvRi1r1bdoRexM42u/8+bzQJvi
skMoeMP6dLwkNxTZCvQChIV9n5V3zafJbZL5RPrUfu+1qG++ujNKU1SkbK06dNKcp7MVuemfIi0b
1YeHrFYHtxKZB0HAXpAvXtrkRwH9wgtcwdsbQM7QDZqrnjUEuVyK8attDoXjy0Fa7ilZ4BX4vaxm
7zMXdz6fTeRa9SDuYwmhmJrY7JtuaplnGdtt79dcov0Bh+ZFCeJGc2Yfqz+9PlQYkMWu71Kh6B9V
Z1ryg14lWf7upx8CJaxDhJbAvNGGuF4fJmF1LFpYnzRtjhQplWPuZbnPQ7cngnBn89H1X4EwJLs0
4jcxeg0Hx5aNKcJ2xuOj6AZUoTtjoDO1qOeliN8PrkdxAWl5lLdWy9+tpJgT6wm9w0mEVlblvxaE
xXq/iZuWxrWSKntY5Dv3EZ+2KkMjxLR2EK8nMkU5yG5SRlPVpQsgjmWBk0TaTpnnNs7gmxzAsWBL
V+zEporlUWhpc0LpcKJZ85lNWn/LezEeuKVyfzTi5blNvOLft1/IO2d4zbMdgBqvxZHNO2yMS66l
KYNaxaT7g1r0nAH3H7Mcl8P/MBLbkHiGTYJcy/UkVp6Yorp3RRjLGTgeOhbC+piWGCQdzZSnZWfz
31szAgzWCz10iuWbAIp6VZapaPmEizpGRwMTpI+at+wZRN5bMxpQq1P3yj/bdhq8zMwiq2za0BPq
Yv1tQU0b/aJLcQvNGrf2Qqy+TfeoEIHtgShuIzcAhsRP7H7IQGTh1/OZawuOs6PThoM+VH/lvM9T
7CvwDBVfiWst95OqkwgbZVm++EbsKK2f5kZi7zw79zYQRAciAtpTqyjB9c9oda1Ohq5oQ0urzVPT
mvWnaDTFR2tJ28e3d9C9JaXBQupHfWN1E7oeSqaIzWMD04Yi94boHFuJbp+mCAWC49sD3bvNMGpc
kQkrrXjbx2x7DXFxy2JVIW8+xYUiwYWIQTx5+rx8s4Fb7oBv7gyIDhrt2fX0rw396y+zlWWBHNOJ
MHMGQD5G+stLqtx34zwFo7wHOruzZFzSVJJpsvN923qyFcUjkAvehVoxxKckF/0x7Tr3U29Oe0Hj
nSVb3wOafavoJgjJ6w9rMky49JHrBeQgwOZcLfypGsz3rxfiiDw/oC4Isrb9t7JItZG+Iq8Pr/gX
ah0LHaC01j9Y42T/gSzbHr39tqdC7ev/Btx2nxcwESg22SKUtVYQiySf6qL4sgDmBlH9DHbrP+FZ
Ox3oe1NJKkMmQ9eBIHzzmvdpxRQ6Dh+5KFobzPPilQHSStr7SyBcJivQDUQQlZDtzakZUVpJ8p+w
9aClRo1U/EhoVTDOYq/Oe+f6ZCgwgvCz4FNszaWUdFbaaCrbsG8MeumuOs6hF+XpY9nM+dOc6fJY
qtEeBOTeqGSe1CqAz0AN22xKJ7KcKJuSLqxmJ37o8047xeYoT71u9qE5dOLBHsu9iOX+oHRw6Puh
6Lkt94xlHntmEbVhRYfjsRXL4Ot9ZK7Kdu0hrXh3i3q3c3Rres28omsOoIZbkyrJ5pHQZiMDYlZ3
4bAI0Z4iJW8eXab6E3rjIHftuqsQoCiqQ6saOZhq185DCEl4saUWfPO3r9U79w7gCQ2WB/zEFaZ5
fRlkMdwRnmx+TGUD1BDTQQIyDmIsY3dgtXcmG00/xC5gqcF13r6N0bAU7YjgXTh2Y/EzNdT4L6wY
mydY+tmLZygtQUgdn9/+vDsHlL4ZHVbEmTk7W0kcUwxEGmYtQ8Vc8g9LVTlP8MmrnVFe8+zrRIgy
ApKza8UG1d7tt+neiBGnySzaommP5aQViOO3NmINOI/ixZrBWi+WQ5Gn8okG5XwoZTEf9KLqT7Ls
UQtDhLV838pCLMc/YW0wr61sypmb8L9b7NHOpNNfVJfKihE11WO2eMnFGpd3sg/XoQCek62vTsP8
ZTNU2qQAVNt0uiALqfi6p8U+/7Z9etdavo6ysuUJAZhnZN2ut2qBjbXhTGK6qEahBomltidCn3kn
4t8iGRhmFcaDtcJFRHNyW1qEopDLNk2Xi9FRBQ4Lr0na89jODnchbQJQ7lrX1Q+NWRnl0cau9Geq
dPaAGc7Qo1VBC+8fu8iW6lNlJEtS+jKV9o8cPq9xNMzKCXFs1epjDkmjPXax6rzTWmb9/XwB7DH6
4FiWbEso9FNdrZmt+VJNNpV/uBgxv6EHlVUaxc7Gf7Xe+W3jr4NxpoHu8Syx87dKuB6VUFOVmXFp
bA2+GBWyFvngGR0S9gF9fhvduK7IHjKKZrpfaNSHT1iCqSLQ9KzuD7gIWf90PEbyj7Fs7PRjrOZD
fjBFlSCbqsTL2ZvnwfFzTem/SX0UOWlXYbe6X8rGNY5dKtv826AtijiYVi+1k5EgV8LYc1bvfOzm
qqTNpaKfgwXRqvUFan/THGgimxIz9lThMLhISfS99KUz/egWvd+Jne6MtHZVkNujgkPLY/3nv1W3
Swn13i31LqR0JHiB1b9M0dIqipXD20fK4X+0WT648GvFgZobXMPNU2TD6M2aIjcvhoe4C3yeTB4W
RY2DQo+sT4ORln/XVvtOl5d10yBpvcKoDT6PTPD688YejRSl0Y0LGZhm+yboyPMC66/0zW6XlLN5
AV4Ho0MA0R4mB0XSdQp+m0vL6DovzxbzgmSYwa2cLAeI1O1O42iTLDDK6rHBC8C5IxPafhJ8fV04
qWNeZqQxH80hib8Yhek+W6m2PGD/O+7wz+6NB6BzJfNxxNmM11+VFt6EygeiCWka2T6wpfpJs9Ps
0ehj8AZVuyfYtwmuX7/PpeGCgwg1Kwh91+NF0utqdKKsC78o+YHS23hqaFc91hAV/Rp1ng/055dT
h3L9zjO2DZf+/9DYs7zSjoBebhawq3UXkisegkJJW59jmZxlNP3bodT1OKZJGbaalR4aUrJzHnkV
Lpcefg8z8/72Wbk5lKtU2Nrv9kg+cZ/f7FpZQcNuqSFCly7sE4WHKYjgnRyUpt5rEW/KCK+fvCq9
Ifq0inVtk+qh89R6EbF1aYnY/LKo1UNa1tWhHGv1QW/7S98z8CxL3P+SOt6p0txZa9qfcHbAysAA
2NprlvBeCkvq+FDWix2IVB/OHCEm1sokQkBNcoTHjuxS3s87994Wnb1++NXQm23WN21nKyKxL60Q
41FqM5IjuWp9NPXGOS0g7IOIZX8axqoPOtHHZzN+J9Dq9Sdwx6+aW/Ceb4i4JmzfvHEz+5JmpX0S
mtYHSSd2tT7Xx+L65qX5BVmd1wSxBLp9mwNFQF+jcapehGZPzmloI4oMUmCDeBzSRK19B4HPxte7
VPtodmKYDoOkcxa0nlPKYLExOtvJZW+XHQIVPREUxMlm9S2jtdCR/pSFoV66pLksPK3Tk9E5z8TP
+HY71ocMvYydWOv2bqYQwT5f5xngxfb5AWM9I85pMgmlVRwVNdF8jAynnRvk9jRxRRKgrnBLehTb
uvSSF4LWXmRc5t4ag77ph8cOLO+hKqL4VAOIRud+aX6iU0VBPhn2FOrufOT6vq54JoOwcptPi3mh
dJWW5qXWagvNIy8NHQANO0fn7ig0wrl3SKHdLT6w0qyyLZTRvBB3q0/Mev41i3NnxxHpFdez2bY0
6IiAeOcoUW8riw1uwkjqNc5Frb1iuIg012Ik0ASwNjwZm676oCtNZz0j3Cjj5zmzvck3kyr+112c
LHrpmqZXubkyM4ec53RoHCQBGlz1v9WMo9iDAo1QtfyyjZyvCRjgOUAIOP2eqi6ad8KyBBhSJS9V
50VoRTf66UzhKUApI/tbNZJBfzSdXiJYoNT29E4hWS4G7n0uKObvNT3Y3E1WArxuijPzMgm3+iDQ
N4dL7eQ/3n5lbiMyXjA6NjRSUPzgIF7fC5RSzQbZAfNSxdH0pcwX+SV2JXT5QRhHGs/DqVXK4fD2
oHeOPp4PK76UzIrrfTOoqcdOpy945zaabB50u1QwMzSMB+IKEx85Lz22npsFiRT5ngTEnX1LZ5QH
lY4YNcnt664XdYopD45/WJMNB5TDrEPel3uCsfdH4T1DwJni/vaiUSX7FCy6c5mGuTjSmTKf8F/b
K1G/ctY2p4NiErEtZfeVabbJEFKtxRIhgQGWITGIK4wCHnPUcGea2u4k7Cz/seSq8TKNavrFY2l/
8tYlh6Hthp9IaM8vb6/qna20psrU5inOU1fe5suiwPqtUzCuBLL6RFfkucvxEnIhkSZ9NH3wFCM7
vT3kbYxEPWtldcK6gNK0DVziOG4sKNrooFVK9Cx7zzymo9k9VOak7tzqt0vKapIesZpURFFcuj4o
aW/FglhQuRQgHmx/7p1GP5SOnek7of3tN7GcNngYqE08kDflOjeaaI51ykVpp+lHSa6f+45o9T+i
0dvTFb09iOvW4aFYO1cUkjYHkR6dWnmLy1hRVjmBWgxm5Ze5W4sDQKik81WzTbsA0Z7ZQFA/099p
PsUlZ4F9IxHkr6D3t0GAVy9LF2tVHGI37foNFfXDNInv790lDIJWK0k03TIKoddLl6SllCYSk6HT
NbZfmo78Ch10Cao+sXeaOPcWD/DFKziRy3tLS9E01qzGuyCs61J/aLF6OAlZWk91Ems7x+3uULj5
Ej1h5EAaeP1VBgRGUiIJ3b2vPrWp2TxQSv5jcQqxU0i93fnI1YCMXl1DACZtn4jGk1kSd14cyk5V
nqU6lD+1xKwOby/S7e3BWwf8DK2jV5GezSL1UTrl6ImWoVO6q81sX31vZSd+NZ7VfZi6WL4IFAJ3
luv209ZXlutqlaRCYWzTbi9nXMJyOwWu6IJlgjHE38Kyc369/W13hoFyyfEiwucjtx2wCZ4DL7ds
MJ3r6GsUZvqh50k+v38U0IK8B5wj4vx1hn+rPCSEOFkkQMdERS+DBihmUJTaHoniZtsRPBMUgWNf
1dCBbV6PgobsSuhRulDPhygobN7OWCtyhDnei1x+NYEAHb0Wv1bu/vZyAAfXNjmAvIscpPxiLFbz
19AY7wR2vI5CuG4Sq7MDbmjU5L7DTMaPClucjl+qBWXYJbXlTiR7swUAj4DMwkcDhSvCgnVaf1uc
joCGewitFjlp9WFokvjgLbsKSLeLQyJN3Yk/6G2BV70epUIQxZsFVCtkowztmC52fvZKzxgPeoNb
yNv77d5gdM7o5SAEuEKYrwezTTwVOiPyLum4JPZj5eoTldSqnCNfh5m7c4nfVKBWp831laAoxHux
fX8bZWnqGTDDxTKF7dtFl/u1lRyVqfyezNWesOK90TDcI4PizNJt3ZylaVCQ3I6X6AKSRf9raibM
PPNGeZRkdrFvxdY729fswpVbT22b+gctjW2io/a96ilAOEMDRNNBFK089lY1d+gxy6Y6E0++U45v
HXH17wKoBQuBavqmIpAWsSVHfLbx2xysf1H9UF5a6sBf3t4kt/t+PVPwlrlnIUO9Vtt+2/cFbFuN
VpQIUXTSv3pNJP6EXiQe/pdRCM24KVY6xeZbKkhIaF4BMfBg2x9xpaZAJ8Y9zbSbJ4r6MIuz1k9W
wc1tRQ57MLwQbNmHXrU4H3M1FccBH4MnI8PoKbfH+Vg02jsBliwTWSDNcaIXFCVgPlyfssJsLQWd
6D5ErK48aXWeHdS2RzAa5sDh7Vlco72rdGIz1OZq7y1aXi094VAv3eWLYWfmYU5W9LdmpIe0mPIX
b06Kx1zJx+PbI99mMhyytadDSkhuRg3y+iuR+rPQ7tb7cBq65DFPQNeZdlEfejfH3SdC+3voFr/u
IucsOmVA8Bw+UAffF8ykX7hdufODbu82Aka6WXSbNOgMW5lMJqFZ2qkfQ83FTQXspvLRSd3qOCFh
vRPv39lV4PyAIK/93LUzfv3piKgKQ5rJFA5dVpzhStp+IYfR16a2wOeqno+DSIydA3N3UNzbV6Y6
Bu5bagG9hbFQEN0JMcesnmJgYqe8MYeQQr94cZAu/5W52V4f5qYwpgN7QA6ZN4O63w0QiEQmLts6
H0I7UcvsYyYqy0e07N9oNfla0DwPCvS8/R7AkHYeLGdX5PXOqhJcrs4NyGz9P/bOoztyI2vTf6WP
1gN98GbO170A0tBk0pbf4FSVWPAmYCPw6+cB1T2tTHLI6VnPQiWVyEwg/I17X7Pm1U+72mmyqW+H
ZEZ3Lh530lPZRkwJt5wxkZfvzOh1XZ4tJpKaqxqVt1KSz0lEU0BuQSprxngq6euwTjrPCZMxK++N
YlW3sXIZf69p5RKOhplqm3KwkfNfJkGGKe7yxHlndb/W+LWiwBjANaLcd9r4dqTIjeQILnwV9n+e
MwXRMGv7QK+6/TttX8Pm87YzlRH0JKrm32er2V2NTNwxk4dYtNKhQtLe5+VXs/QdyLZtLr94dDh8
iQyz4XDCuCR0sPN6p2RlvNZgCx1EwhPsRxDFPm2wDse2qSYWljn1YOiKIBi3rZsGR8esnEOWGN9a
y0RpKmtk9iUvxGWq+x/cxE6LsPD7XWBWdtQmqBzsM4Gu4TvR0yuLAcYLw4C4F2vh/FI6Kvj4TqFL
DsbRdK4c0sROJMiHe2HpqMUMM6f7YIrYTDc2MkVZSH4+Ue+UXl57Cc5MApxVgIC8zWkXZRjxBZM2
yAOnUCc3ro+cY+WK+NLIKcX4QTFGItF/dV5Xfpv9Ac3Ut2fKyzCLaNimkMmOz050fmVBYLkTesk2
lI0tVcxS3pgYcUYV0eqFaMU7rX3lfGMeMBe47FFYOzejr1rMHrw8V4euSvtLXcQtdxcBNSO0VXLj
61UbIgzfH1piv/euTecCZOs5jsoDnEVMEEl6nsMF4yxP4y6t1YG8aLXr0SugquJj45Jr7Z0WI4Bp
DQ4WGkLYwkcgoWseA73HCSQPxt7cNDgYHqxl7vdJOc5bs3O/183SRFbdvhdxrOvibPX+ieUh0nlm
yp9OCl+bexPHD1B4jM1uRFIjHHLbfmeTeGXqrZLDjD7rk8L8WVxjtZPRNmmmDhjdpTeaaQLUqBMD
a4HF3o5zodBZc8TDNBbdj9LLxs9vz7xnW/MXrURaz8FRB0rTefhbecijt5w5gEdGuV9mP9maeqoh
HIEmb9fE46OVBMWHhC018h2geX6itWFaZvYuk5q38ZRnhSpxjCgvern1Saq+szheOaMhiwMkMFFr
RE3xbMPuM+Tysf1RB/w/l+t6VsujDNDoCVOr6yhFmnH/pSyNdy6q59iy54nKnrTqKgGxIQ15Ovyd
GOphmpQ6zFrQRs7YFeGUzvKW93xg7mL+2Db11mviYGN7q991q08fROvIq4k8I4hz7z3ti1fWLTxB
7NzB0+kg+s7i0n4uNBVn6XKgWEFJWJ8nboCBNiLdMOSy2IvO63dWSYFk9rXi49sT5bVRIKFCXcdl
krygvJEiHTsTXZZDrxvTk7IQpfYs4v0eIG7YlkF6LMsi+H8ZBHJhqGIgWA2l4Gx1oLNWWviAqYPv
jfpB+QZLfeyFru+L2tRRUHY4PUIzzXSc4EqZftTgcNaXBQp6DqL/RdeHXLr8Tw3m8V/e7pBX9mwi
J0Q0eDlQcebZaKCZF3sIVKgDWFZEO/IcynpopB51jqVLjtKSQ//OWfnajkRlgZANTIRFEft0SuLs
qteag6HQ0uOlocnSfVjGpXonz/kS+cEWDdx/3ZzX8tR50D9ktK2OhTo0Jhn4Tez7wdZQCbG4Njd9
fhl4wryvRWv/csEM/NIQOkt2HVQj8B+jabzniPLqSgQs63JSQcxF1ea02dKx0UfWuuXQWbkrt1mr
u3bYzmiqRj2qSzu9YIR9HCB/BnaVD0g8mPq32ZPV0R27BElArE1+zJnXqfd66pXQijgeIhT3I/48
zzMNwWxpcTosh3i27E8N+hI6sCpn2U61TRzhGKo6BGOATgn6Tz8Ku90vqHBdZkFCymuEu/h5QUog
RAXMC3sEBd65Uj3XLU43dwhUaMpg8oJKO/HNac91uiwDo670g0medbwag1h7nMj/JRe2sMnlUKMv
bmr2USPMtCB7dGRd/9GUmnMULkay3aDmD/gwB3K7UpT5/X6AON8Z9rWnoTAKRGaMx3eik5eT/PSd
15//JVOCyr/rdk3KOysUX/oysCJEEIPLt1fvy5HjKR7hFnXXV+qfqk9WHGmsHyxwFvmh4Hict37d
WuWtvrRWHr39uJcXew53hABWpC5wRjSgTlsFQy/IE485rC0eWEpr6KyWYzPDc2bxi90wdMdp6Oc7
zVMNwRAZxRWHrs2PJboyDQ5iEg3xt99pfeTJ5CCG5k5Cjg0aH7vK2eSQdrnksWktB8AgcxNOdV1u
Z5Aw2JqRVLjWvGbyos6qC30DTCQbPxh22n5/+x1eXk7Wl6D8zIGyQs3Ok6eddNmx0WQ4NC16pOGc
49kVJla1K1JHktq0temgOWbJHc2XUYGY1SXCVv7WS0mB5oNGfkRT5UepsnaTShTS336/F5OR18Mz
B6ItOoc+VbqzYcvR94ynQT+UrNsqtNK8dELEXiy5eftBL8729UHPomTQD8lYn80PX9eKJUNQ99DM
ZUmgUf1MpPysddqTcJoNwOadq9e7t5/5EvZFEYvHklcDPkg8fnaEuXGJnTRc6IMygKlHw6iNH52m
i0GKTLHAoFOO3S0xr1YBesutPFwqy61CBfdSf6f9Lw8d3sWmn9lKqfiC9TjtaWWlNUUapR86ewjE
rZYSQF0ZnKI3Iq+TYFdx78s3o2vLeAuGrHVQ/QffQyg4gjtEF9j+/HbvvDL0RMTcVSj4rXWes/gv
aUazhSliHHprENdxoI/3uaOC927n6yo7W4Uknoi/mV1MtXMVSGPsR9kQhx7UPLt/uEMNvD6ttand
1EXiVJGWKpFd6XgbGBvBrTyOFpwxvqVDoIJQjooCR5jXZotpRw9V6T02wzMX5+T9SLuSv4FcyS2I
SXI2LuTANKKAqTjmlVE623Y2lHZnorUV29g6zviQG+Yk1V3N/0NUMMgxZNvFHqHodQO2uNjqnqbE
tgTaDwm/KPTuQqR4Pn4eRaLkpmqrcv6UWbk970xn1rTHMvYn8eSrZumPQZx5zhDmZiaan8LKKRWF
yNI4Tr9J8CKqFmh0s1VvkrrH6d5VSyF/uOArkhuB18V4qIei0t7ZNl9u5Zz4pI4IhTlWkUE5mxhZ
60pTyCQ7+oUygRAi+fOHXbjWV7nkM/jMyRQGiGonAPFsa7n1ReUKhntnJXm1MQcjrR6hxgjrna1q
HYjTgVpTbKAn16IX0+lsq4JRGeddVuIl5qXzbe8MwzeqDKxlw9Xm4Db1pG5hX4Md4cXbC+XF1kV+
C3EWLkxAK0FqnM0QXZFbSmozPY4pPOYLMbeJvy+RYcNSzBYlSMZgOEKhSgQO8mipvjMeL9YpiVTA
2PxDTQIS59kxVs4NgZPrpkdRBrMIMRqdPphe8x434GX3MvsJhznEV/30c6S513DMSEevjzUi5X5k
jcHc3esF0q0/lZ/Wv2JuKt9xm8KO4e3ufRGpcERTCoDdw+4AinBt/1/ioVXYx2wyJFZamfmXnRZo
+wa74b3tNNo7QdHLrlyjATL9EEfBhZ2rFgXTXPkUWZqjEq66MHFA3afog2/ebtDLpzir1v36GBJe
VIJPG6SlpdmIsW+Oelc68Imkt2msrn0n9n1xPYPVuLYBmQyWxYs80zAtcVCYQ3Mc7aDZo6I47me/
tj940xRsTUMj7H67WS/CqZVGSSLHAL0NovccQ2QGfjOW1iiOxPomnqLcUjEws8BU7pSTufEtgWjW
PCTQDuUWDSNv/tYHXdq9R6R6OV+AqUCJ5Z4EFR3s7Wn3TktgCST22iOZ3eZCF6aKdzCqWyMcPeNd
msAr3bxWTlZZDeiFGIGdPs0x65k0bSqOGlNqW3dVd1H7KriYEsvMQwOkqfHO9HmlfSu3mYwZyUtg
OGfTJy8aWwF1FcdE5i6eOTnA+CD3+i+Op8lfb4/pK1OVeGSFf4GKASh59qzRl3qmdF0cjcwSQ2Rb
CaafujmSqX/7Qa91I5VhYOlrlf1FdiU3MEgEeyRwSs30yMKG7EBqStyY40BloJileueBr/YiUqp/
6kGQgDwdN72ffD9Tszg2Mxd2sMX6FdqVy5XrE2q+3bZXHwXyzF43RoLos/PBw7d+XBwhjnMcuFW0
KN1qN50TJMFlOnjzl7efRtKcVz85CMEnEkb6K6RvZVKfLQCIhOVcY4t0RBAZ1+MgEpbR3KKDWx0w
tm82FkLPn31XO2j6/D2HRL+tlqDeKUFaXxFlRv5STDdyBOgQ4k46/bAX4T7Nqo6ULLwoTUrjMoWy
FdaWmPsIQwwuBmZWYJLWGKE1luleVCWaoEMdZJ9TQx3EYHk3wegaXPI1LWzq1ae3CMojKW15LXvb
v+2ytNsS7U64JE2HqR2o6mpxqY6qGMVWT10ffSsPxb9FpZ8zZYiGylk/bpMkxSZnHDd81bQzR+1r
1ec3blzLi1ZHom3O4rEMM+FVaeglfXcESG4km9zyq4facrprRE+K60LG+r52OsVOocchkpm3deyX
W95KHn1MqXftWKh2TC8pXsrkc04W/xEZQPnDEFVcbFoVFId+VfKJ2nTu3RsPWn724MUgb65ad6Gz
AlSzg48OnjH5Bjwgw7NW5z7M9WRMYdmUZnsRKK/50ck5TcNOb/HPajC5LHaqcklRh2lllozIUhPZ
0d92LY7QvI0luMoSzauxJRLeT9+e8+zCl9OqrjBU09ylx4GjWX1wdajuF5it2PFnSH5Z70ZjjrKE
E+mjMcwXjle0vybpANX1U5naO1TMZLMfjFXRTM+KNNstoPuJ3eAicSNmaXXbWMM5YGOpfs52aI2J
ZQtTVl5rUIS+m2PXYtbZEO5NS+cmu9SYTRkN3oBG8jwoaW70XPebyOmA6YYBms14quhzr6ObPJXi
Yij7tL6WAd5OF86QmXLDDaGqP8ywBYc99eMJ7cK4JBOOWoVLgIDrhX4AweUY+7LOK7zA2rw1oVn4
WtJ/Hsq80z5YcTH/GuzOcj7WbEd9FdlU3IrIaPQ+2KVB4U17IPdE1pNZQixVlt8Lkm2csTucC6Z6
a8xFgxDZPPpfTbtCgwGk0liEXeu2uA2RASu2kyOCh7YWehFlnYor7NfirAntIJnLfTsX7fjRhoi9
fM3SXmUPohybbxNmQupCiEzlm7rtezf0Gqet7uPeq6DlZLkHQcVNO5Jptsq5ADhouSRdmBdjbkZY
hZspN8K+LL9ZbVqLkNrAZI3hNFNRQNI8Hx8RUPLtq7FIyk+zLBPgvBC8+rsW1J5VAqQwzIHHrMpZ
Vl8pKLGozsVXSY+p2NHpW89dV1DsD1eDg0vqcbEbMqL94OFJlGXuPO/QHFblTZzH6fhR8xv9F2F6
l25Sh1sbCwh/uq1vCFVgdqFP3b20VDc89sHQDqu6ZqnPRyx4hBXiPWRPYcVtZrnymlxvo6VxSHy7
wl+VtLBLD/o4RNFnKi79RTKRfJRu3JaM4mKRfh4qV7suUP/y75tZWqmCwJCU3oaAbGr+sIGtBB/T
fGjTjVjc1o20QVc6qfRxRJNPejMMZiyo96pw/PmP2Kia8kbLeSgOIWYidvOMPb1pxz4HPDzZnBJx
nub5pwRgdLWzc3uaQmzvcReKkVT4nKpEdKHjZel4i/2wqkNdFfN4jUBcXew1Ym1tww3BUXCmR9u7
dxXCaRHqjrYX6t5gi61i3IYwWLouv7ILrxo3pVm1zXpqFQTeTtkk29K1p2WvxFBWhxgFsiCMc8sU
l2PnmPNRZSYKDqNT4eZkoF4F1aXOuxgG5ZrJyJZWN+8cl0kRZXGV4Pps47i213XVVpdk3HEiGxdS
D6ELj/oTmoBkHFwthdatlbo93mF+ZOnw02cziII+6KsDggeW9tDoZtbd8yK99mWeYK8fPSOW6bZm
grsXXltay4ZcymBuGGrfCpeuWD47CcJ7DcOb2im7BanvyOtt5UQesuczayCOTSfCyrh3NlVloF/N
pJ/HrTfnyt+3Sg7lRtNFm93FrqHVbKL5qEIfNPu8FzZ0s7DjEjqE9dAv4k4ZNuwoQyL7F9aiZ6/r
+bLmQq2ig5e1kTvVNWMny4ulq8gAz0FbfUokoSyLSjBZi7brPo15HlSbRq+FE4Kk778JxIK+JL4X
61tvQA0JZUSI99ctBRkcChOTPT+TAP2Ql2vTap8qaBghd6AeynlTw1HSyslVl8jHpROLu2kwaWia
TA8HUJhfddHZfSQc6JIXei+lvZnZJvWHJm6pVxSyUWmYlatXsl8jhxnKKiuXrVRu59wX/qDyy74Y
B5hK46RZktqq0lCus9N8TCN3mILiR26Pdn9stQBPLjatWISo6/nDzrEa69B0UCOWMFe1akNf1iOi
qzJetF3fVvbyw8j9ot25Mva+To3T9Bs8xEj2mroYZSgGO66RpsJHdo9ORGqGhtBrqCoKb9uwN6X9
sNRLXe0c3vBxgd3ff20XAzEDyFWQWCK2jrLZ6fB3Pmf6UjXsQMtS3yUDLh9k6SDxbKhS9skedFgB
cGPOVLvN6YV1BRWJCjXZdkGEaRJlfjUN8msHUkbuGg+Rk2hqjAWLzHoOzEeICmN1P6Hq1XZgTKus
iOomG7VNAjvaP0BQt74ss2OjWi88dVMh9QlAs7Ss6RPeJrK/GpapGL8MrkrtcElGrb8EEuXVYWZI
0B2d76T9FhRvUe6RRcqzzdIKOB6UH8flMi77Jfuiat3rdj2l1SxChWpcjrM9jfNO9/vO38x2Eqgb
x2qDj56d191F3Bpm/yjJYLqR2Tpxd9F5q6lz28TIuABl9ad7TFfycldo/qJdc5iIL6hBY0MfNEWG
byhJkp+kkfJ009PZlLMdtBQvimQRzY2Ze7X3lesfIYI1eNa8dadWG48Y3pn1PvHxo4uWHt+DrXSa
smBLsprkCIqhwk+C1eldwIPUy6iRiW3uUGQjFKTaMS3bhUhlrS5T04r8qnXSsJeWvezt1kzKW9Ma
UK6c6mTqL4O+U8ZVsKQeNk21AfJcMfWpKihR9LtUd2p3oxtFO+3LYSF8EbmZfJI+0+KK2Q+kTk/J
rG1xUyvVNa56U7eTBlTQcCyatHiILSs7DpVntJEbTznbRmypEkdPY2zonFnE0KDXuhunnpVuzKqJ
aa3v1XdzhsbrLrMXs9rbBkHYLhmDZrxqBdHttkxSoT3ia2b5G7vvU60IEaOYCPSwZgniJZrNtFTf
k6DPgywcSg1PJm0qGhHlpUBHAw54I3Za11JS7XzcUyNvEMm8kUasaZ/sJU5+JPlgmo9aKrrPRmyg
5b/RHSX7CxfaBi7fadaoq2zOjC+dZoP7ikeydWHQu7HcEYS36jaobAxiurruHgazCYLLBPO7OiTA
69st8Hy33iGOmqIcZzllwMHVjp8c8n5XRh67+SXU/AG+Hj1S7GXJzEdAcO7mTVk71U9j1mtnI/NB
2hfNuGgfdQIwL2TqOnIzLoZfR9LNLe2oSb3KdpZohqvGyst4V+qapTCCSJ0arr1WDzi8dGwD5WJj
s5Q4uqy2KdtxcIU8SstuH1djfeky74dwMTqJ5I1VVHeaqVyfAIzw9zhbhrA2Jbc9FbrFnDj82UgX
ZOlAiUX1aeBdJWTq7VDTSvMRLwArv7DbovZCTbH7XLeLcoPQblFoZJkQCO8ZqTHekNaZjOumim11
PSw91lDSt1CXiB0hmWfekjFl0D5kJ+qlqK5c02ubSwKOoYlyrJdxvoiH+alYTG/eG4udJruYovoS
unJwu10hqszazuj/pveshXzaizGlAFTgcORzGauW5lAbiSz31apiE2JRidJUhB7pdG9lRpH/iFGa
GjdGr+WpjKpWiLsmKcQ3leY2GoFuFreCjcAa/OsGWGwSkkTVsPrlLpnHO/h06+Ww6Rc95RxXU3ZT
6MFI+XmmNnqlTC5de3IhQXwbEFBZu0DqQbIp6nTpZQh0LO6OMrMaYi9wJPlWVxCvL4YGN0FQHIgS
WhvHzJb0ODW9EJu8GrwlcnNQkxH/u+pvVss0a08IBwGYmNHPriAZYMfqmgOV29xb7Ee7EHN9dPNZ
yK2ZE6J8gewubEVtQHODp5xK2nC0stSBDDyPZQagSq8SOODgLDXZhSAo2pHqYxX0foiwxVT8BBm4
iPvnO/p//ZT/M3lq7v68jPf/+G/+/rNpVYeT1XD2138cs59d0ze/hv9eP/a/f+30Q/+4bZ/qx6F7
ehqO39vz3zz5IN//z+dvvg/fT/6yrTke1f341KmHp34sh+eH8Kbrb/7f/vBvT8/f8kG1T3//7Wcz
1sP6bUnW1L/980eXf/z9N4es4H/99ev/+bOb7xUfi1Tbjf357z9974e//2bZv69UedRnTAtVGOQP
f/vb/PT8E/N3ABmkS1ePN2jQKxKpbroh5UPO73hgA8FfMYMO4mZ8qG/G5x/xfauxAp+ivGpQ4/vt
X+91MkD/HrC/1WN116Bn1//9N3PN4/07qUJpckVAAcLw8cylYHgu6NUE9mRwiVuiisssE4VUuxHq
JONApPvl+Ng503SvFZ1xCBA8/jGnVcfmbhvdD7J0MXCyrjcvvMpuP+aGnEU0aP7wvXHc9gtY9moM
xWh4KFtzKyHcRYmh3tVmsbynJH9aqlhb8Yx3XtPBpNPJ055mvbrWQ8mj04xoRWZEXYZUmNbnToRO
jdg0XrLtqzxK8vHrX0b5n73519577bFkEfEsIpWIJPVZkjSQrVNbIDEiRfw12+yUyJCaenWLXvpV
O03HuXPfwwqdZt3+bOpfn2meNhUDHM1qh/WZurykvOuE+LnkIbydb2837hnodDo1vLU3bdxIsJEE
r3L6JL3LvExruYRnhoVUdNWYEOXZOlJBYXLSPgwqsK+rVBHhk9DJx1DTB2x+RkXCK0PXRdMa54Js
3jyR6TQdVD5TK2jCORuLS6Mxje+6U2lOKK1lHMl3BM1da/VmGbbGVJTvJJfx3uNtz1oDjmdFWZE7
x1tuzS7+pdwCiRQAWZMvEQHaAmO7xSQY5oVOho2sv9zaTlobGLOOntx6ldVlG60Sy5dgab1sP2OM
eL3Mk3GM4xqtns4YJUpk6KU+IWOwlgVL4T/6NVCiUPNAu27K0W5whitbDabDczvNtck216XLoWi5
CC5jSZ/4bQNEO167al47jVTKQv6JngTHko1h+dy//drV2drpouDaTV5tHYtZm8WWkhFGvQTXCeLf
wFzgv2O39IRcF9oCC/tHc4VJcTMRno4wr/yx0TbGsshftmwT7G95iLFFjn9ewmUIrF9Fmy1aOFfG
4IeDqWkJCaPYFlFr4RS8kc5s54ceURG+HCcZvPj6TpYbS+QwG8BB9IijJYtpbCFDpwyusgZubqaR
5I8qGK9EksttbtTmhGN9HkcGCuXOtiZ93qJ6UcnPuIY2GXgQsxp2+E4/pE1lf1CFNX0VDpTPQ2p4
or/Tk2DGnTguq4eqHJrLFB2Caecs/bz84SwVLkqzzLNnwrWUNxj4CUhtswahyZ969dD4zZJE5KUC
Jjecu2TvkitywtLOuyJSEBUoRw/UHaJx7Ixp4yd9eUmWoQYZlWRFHxa6iThTJpW5ozhvbmHMz+th
PDUqos7oFNGsOfMHM1bdFXDGqoLg1jNNXIgBZgRbfZlCtTj9o+tqK9otTsxfKUbMc8h+bD01GWIW
G2J8S4RDMY3fKVbPn1qjme1ozBjoMhGVHyLuBVRSUr7KI8o0wUZOE7pmFaMG2roiV72NuXvE+0Jw
z3J8xFyjZmzEl37dpKdMSBG569btrpv4/Lyf1+vW3vQmu7y/bvjxuvX36yEAFG14/B+VckQxQNeP
Fkx2tuiRu1uZ6BltC1KNVJ0uNX/j9nqQhpZbBB+Q/eEa8vbWdIYuYhN0IYFyAKLO8iwBc1Z6mG3f
nFME0iNCylsixD/8XJHj8oeArSg7AG/hZDLNXy3RaxwM/YZE7cF2uB/HyfQA5vhCvOvDcVon/POd
fEqTRNCIZONlerrB/Ltjsp6QLTSfG+8XcRoSzNMnznP/lIOGKg/Wne5WrR343DH/PwD77Znz+H+O
wI5PMvvZ/DUCe/7AnyGY5ru/U/2maIx4NxUEYA3/isE06km/E2KBBFr565Q6mUr/CsLM31cc3co2
xoTaf+Zz/TMIMwjCgC8TvUFjB6Pgef9JEHYaRhC7UJRHCwclOOAHK/38dOZ01mRkdU2tNZ0pbG1E
YyrjtrBFYf5EOpg8V6mhNX89MAe1XVx2+fLpnfV0GgXyBrQbM2qE9oArASc9Oxy5P6NtMrTTYb2i
mBtz6tzg0U4sY7xUzFs8/JATcu7irpO9tkKiEXwpK/IXXFWNLlnNgnsIsO9BJM4QwryXb9GoVQgT
sdmX7wU2xBmMuTQO5kzVZOM3bpYQ3vkzzhV5kZByzFnZN2tWBYJfJYN0rcwryET9lOV35OSLObLt
VPOuSNhx0L3db6cxBWEEUwBlBQg37OnrbDgdOEA4rk/OR14VuabGTWtWuh4pI3Wt68rrtepjV5M4
vFQwPeyL//DR3NNBAwA6BmKGDtYaJv4lnEFxp7QC1YsrVzNyuffdCg580ZruLSakqdxruYq7rSA7
173T6PWb/x1I0ehVP5JJj2KGuWpOnu1zmq4oN0LLueoTYejRKv/R7/4cAU7BTO7fbujZXg8+DRF8
5MMMNAXWzj7HyVDDQa3OctpD5mbLuNFxhVTXVqv5d2tSpf2FrMYyXBuc3/1uMruM7ITt1f4PVaRj
t0kCp3sAMOJP14k5VMuuhBiY3VGezJy7d950bflfewb8PrLAbAzBChkH0H46JkZD0l2TpnG9gM+W
l1M9tPGlwI9ShomQhAkpZb6npknH+6LoCrXhPt87F8KWQ/YfoWQAh0A4ouyFWMK6uPmP01fBGjOG
RWDM12bsTUMkjKovj/O8EOQsFNbar5krhjR5Z2qcHoHPT4UCA/iHi4MLX+ZsaqAtobk1SmXXDUoH
EwmwDkF8xy1YFdUAVODD4nS5Hmo14pZ7Qth1tWi5Pz28PRCn6I71NRiH9aYNe2Ml+ayv+Ze1YakW
WVLRVtcmbNxCIVEHuwzfz6BmYbz9qPPFwKNAxyBEsZIMWYtnWzcRYT31iNZf6zI3tSthTe54CVlB
LqFoG9yd3n4cgqSnuFJUXkHRAsbjJyt+DAzUaeP6rMViRCMR3INca7aJ1qtfg7Wo6QI+l+1smXNN
HVG2WbUNc3ebo3l0XZUIwm9Jg6lbyxvw6Srs4FK1qtx4wkYyKGv867jLzO0M7ifqBumGbTdMV6Vd
WZ9F4M4XQtfchzlws0h2tbG1xuFGOnH6OMXe3NrkDWKsd5AilllhX+kwrwftaSpLyk6dGH8FQ9z9
aFckA/ro5WWK1skNe+OPamy1vaMXw9GQrR+1aFBHgRkbF+XiV/B/hOlfd4Ux7P0l8D9o0vFvsyZA
PzFpcJRtG2+HvSmKpRJBp0zTFwxhazL0iWbWEYfqR7ThuofUMwsqIlWxa0Ynv3JrVNHruPo4t8Vy
P1G7x3626TaTMcZ7dFndi6Rv0u/tOPzyhgU42Uz2LQpmrvbxrC2byh0QHYGqRaGqm4I93WCFdWq3
NwMRM9bFOa7kbWtcDFYuwtnR20+xMVdb05UFaNG27r53xWjuY+V4uxoC/IdE9P520eN6w/Fs/PBn
kzqXEp3aqiZRR9sp7npATPeOP8AIcwfj3q9J6k+NPv2ackdGfu4E9RW0Ez8slDPX95CX7dDjTabQ
SJTeR9QP9DQc0W/5hn9LQs1ZD8TBbJRzJdthiZw0HvYO6d/96LaPeVVbSDrByWHh4KPYiDhKocOg
KNUPYutqyMtfm0m/HPK8Gj/EfpF+BUJQxhvOyvy2wDnw0aDEcKsl6fQJVzOkDUCJbMVYaNcCYZUQ
yKMKIm61RhdylYEOLwRiJ2U1NGFX6La7CSaV/yykc03+u+zdDQWlJA+QCxGULh9FojG5bqQtnfGq
idVPx2gdcu09Ffdc9ZfYScvrCQG7LxPXPhmmFDkvUk0D+TBk3nBBtuiTmejlH5ZyjMvW7+d9bgn8
ZNxyuhGeRrJiznc4mFMhBiY2Un1NGFSn/qjshYoWQhHhZC/erjQzM8L1Dh7r6AEVMvsp6qAyHu24
ARVsG6vnuAlUgurPo8ddKjedMgIQ84crGmo9bXKJunj1aDjpZ2WsV0sfppPXYbGjKKd9NfAYnZzK
ioZkbFcupx7Z2Xgbg1HYm82CEH1Z5BcywcQ6MwvwHlqsmHWwXnaTofXRPOXLzTx4wd40c7QIqa/f
1QBbHt0lrm4yCnp3WZyoQ55YYtsJOV5rrauhBkuB2oqWuRu5gkJb7KLWnKZk63jV6tSsyvZ/MXde
vXEj277/RNxgKKZXkh2VWpJtyX4h5KAiizkVw6c/v545Z9+xZ8NzD+7LBQZjwJaazVS11vonjV1v
tvxw2hzYupmK8Ir/lXcW3hbFTZAhd3jNirQ0Pud6rVI+BKeJMgIQVtldG7a1+g6x2XrvuHP2p612
+qd6rV2PKLFuHO8DBTLzEvp9nn7qW7aaKsq3XOVn7Zl28c5AQ08x6MfgPeOdZ37vg7LqKQenfrto
hiHLwc6DwUwcOVjl/s+ioSZBqy4jVOCYkkIF4luRTIsN5GxidhIby0zYYAB2lu9XQ4MZFyqj4hiw
JynhQjR2dpoHaOwxjDo+QTsGqJGx5sVdZknhx3ppp+BW1uYm4mGp8+IMg7LA7pVRTNPfkmIg9L3P
SizErmuCkrLZ6llXPmGRiyamSsFfo9qE7RGj9pTDTrCOenHj0/ffum3pFhBJmm67CJMwycQ25i39
sa28H3dVW4g3u6eoObfrsH2sr5wrGSurpzz2PElt5Hd56r4uHUjKYYDFouPBKMfzZjetIxMn9UxW
3HZz9NBUzG22ckv3DrRu/VQxPinOmMm122Wsl8D7UHlBU+4YOczhFPN0ajfq5qBl4IIDjh3wSout
/lFvZVYl0O/c5gbj3T47maFupYorI8hnbKiAe81s59d52Pd7ZEJAHONsO3s4ts6TQzOk8ltQ9FXA
ZcF0VlV3uJSW8A3cqSISJO5mQIzYZZU34wAvCrhh3OGu3sMqD8GszUYD0WSaoeCuDkyF6S9KBTzy
NrAbu06swvS/h5UKALPwMPOVjBY9rsbOV9A2Dzgilvsmz6SvEqFFMR1wOZ6DyHCyoCFMzCrkGUau
EJ/CJZj7HxUa5ikxArPVQ0IJotgtmapQ69B+qqDbyWbM1a1d18X0ZZznGv9t7MbK4Lo9pY34ISpz
bJ3I2VJ3dBJFVyTfKcX79nGjbtpOLJJieJIpC2Zc15SURwIiZP6xHW24eUy2Nq5UBgqYfq57/HMk
cCiCjqcOEGIV0eB1JeSbmaYKG8QSdq96z6nh+xrdd60RBgHxAVEmzbDaFEzENUzqg9GF2YsvlbUz
8nTBjCbs9GHB+vIk+zIdYrh84n503OWLWw/pRwC08NzWmQdF0WqToLS8T5SML90g8xOnV+/nmvoc
ZGz2IuD0G0+kMy6Ck4mvVls14yWclrdOj/je9CI/pIEK7oyxIjgUw1hqgnY4wcEwns0GXG6zW/aW
RfQxqVMNh1zMx5Z1JYGu4z8Q3+3gwhF6iTVlbpJ1jOB6DGiYmYf+tAM1hMBiuCEgn4F3Rig3J/YW
Fpagwepr0+ZYPrmBhO5tbJMd4QdWLkkXqvKcBUHpQDzqoP64sixOIbbLJ3vT6TGvCuvoWDrbqWpO
93k2fwKUIMLeC4H8whodnlkJ90Yv/XoWyu1uoP/MEfekxOaTp9odudZZ2wDsQihyv9qyLQ8OGWzA
eNOGiA8geKyD7rHZrCUKnGY99Vs+7OpB/RBY2zzhdF5Hg+VPSbOlU2wtTfbUKD5usKT/Ea2/FcS1
CNrb3qxrRP5Z6z+omeEYaIYr2fDIag370dKxa0z64za3fbXLx2Zhz0MVw4jTz7VJMvVsvaM8DW7V
KpxPdkqjRvBKU8YDnj9mFML92E/MV3VE3d93uyxL3U+FZa/u3g9lFXwWfSjVvZ5XNUQBiy8dkTso
SsABG9faDWo7auuAUSTOSX0ebZQHYA/l1D5D2ya0TOb2V0c26U3hzPbJXkrG3DqU+uC0uLFHyMDW
YzHK1SAXIwSgULqfzosc55dm7JvL6PYUVJx98DR2jcWeT+zZB7DXZkmQRdsvOdO+j7mvlnPWD83T
mKcOo2aazkRAQTiZHfLEqO+HfAezeIEUCa9pb3rtdbin8R6LJ1Gk38dpDT+5FgmLsTe1oxlNxsrv
MeAJ66g3CDWNuiBronJS45EPDmTUaTMvk2EUZDEvPikcUz/JM0Z3YdQ6yFsjOBxhBn7c5xMs4Xa6
XfO+/6KDvHi2yiVNo7CbthcHXjsbSgv122+W0LkPRsMcIsusujkuyQq5cwte+3MQrMPHkWb0kQW9
zPiBUj30S1oex2lucSw1y3U/zHrOd1Ih17qyuMpYrKY37cNqXe6k48nhCO12nrm+q1FBey1cMrVW
Vd7YqzR2VrYtb5X2/d3S59aznoYw1s5Wx1nhyj0YgntAn9jsh7TKPxR1+YYTmDhygiBPDfOGFy5t
5ybr1g7wEXLLT8yNRBzDztaDzEh46uibDo43yaSDT40kqS8zfR9SH1663Jw/erk/k++l0vnj4tTj
OVBdcVtMRXXX1tWd0a3jt7kb0zsPJOfB1tm4N5fVPYomRRnpzH5/WHN5xn8FDlFQCDsmBaMneFHx
iA32QE9ljsax9ar+wW024w3aULjEJal333hZ7SoxHa/+XMLaenNFPR/EFHy3awpMTmcKpp2xOWKi
XJlprvIQYkZOO1b1AVw6K5c/ukB5ZwMKddLXuXVQQwkrUpORNvT1cGePZb+z3PbrNBZzsF8Ct0gM
V1vPHiOhRFdVdmRA1e7q1f3hLkYGV6K6kYAR+w7y/qOZ2uaHkR7gbFLFxnYfzvfjLEW8BY0dpd42
7nKt/Fd3SAcoo5pVxxgz5EqFHfmi9U+uqdsDyTTuzqpyMymDsYsNklItYtSpfoYuJqYXP/7G5lcL
rzw3c8o7Qgj9Z4jd5r4V0jyVtTDjMS9hqwXDMU09h2pMt6Gzd1wqqo0vtA8I00w2s/jWo6WARMQE
XWujotAZ12ON8DVZvYl21Cjkrgrl2B0Wy0HJNYuPreiLczF48uyqRl45tU9e6fjv9FgN4vmsvQf8
MYfd6q0QenHamJ9SQYGcBMPUPtjEy/t3K1rJJTJsGdxkFRqSHPw7wPTJcEfXiYxm9S557RofAFPD
4BBoXHGOGA8rGNvBmH6h9rESQIoN/rVXPSFPsV/XvhsODeJDsiBkQVNmWcWnYCmdZHTLHppJ6j6Z
hTsztwnLU97Yn6dZt09ztlBHdam+1DgBngnKk6zZvnWTeusYp9QJz6kZ6Fg1VZ3kMD/AiZzgpYMs
Fg9OaTzkyv6kRss+etnKgMosMy+pkS5MiKH2QT/6N10m+BK6rb6xlEGXzIzlpZlaSOVi9svTVrNe
ryNVUFwDY+0g4QG19f56y7tdRo4W4e2Cj8RZpcVXWmP1WNCGxAuUzMdajDzr7FDHpSbfUprgIRHP
ScYAoitOVbOo3WqX+bMKW30P2mO2R41/Xgx3sfoiOqN9heXT3QN+OrHVVt2xzDsDuzHuSLuV9Z4n
2i+OgW1se0bW2xpLJ7Xe+1lA5fOx8miFgFvMUHeHVguDJKvA5IIlB1po27Iy7kRTax7GrIqHonnJ
SEW62EXZP5HvVwCaQgPLIE3he2YUdyGEzZNZz8OxbfX3XBT9GOtu8JrDUOcOrs9F+2XzlYhMN6dB
xdeIQC8sD7FXbOWby8dWMdntVqRM64K0qjmn170Widdw48AzvFu0Le6vKq3HQZMChVzbt486S2+q
WgLNNlvpx3Q1mYPbkuUcxtyYl51LAficqaB+mBwrfwvLkRcw38x3wN6Cyj6lXZ3BgGH7memzMEfz
vvG0bccLNeEtaPmI90erzdiyasQeqenvhi2cD1IYJ20iOyMz1NzLdnAruKrQuiJa9PHHxBz32k3q
pF50cygJiY82obwvEC/tt41ZzBD5E+sY9T4XLBj8fU/JuuMC/IDa+9LKwoiLSoRPYrNaVAl+HiE1
KI8WzJTYgg55mLtenaTou1gipl+jfkCLA6XNsqijXffFtLvxcdG+ZiTiunwF/4aW1v1o9Ovy5g1D
vWc6WQlkOf1GF+W3nys5r5egW10NN65yUW0M24bRjGdPEdzb8ktJTPbweV15y6mOQr236oITw8VK
fAsrufxgs9Rxzo29HbShEuhgZgDkvIrnSeSOjpAyNrelAdcbYHLSLTAxPEecAYr8hpFRKm9TL0ih
3TE5+mrOsvWPDovdlNB2uS8QYOaPQNQ99HWal9Cow0hZ3tjdTjzY0/iyeJaeOy/KhQY0zuPRCsa2
cpIlH7JloTRcIMtbmfWiNBR6sxUvPTstSs2i+sGshJKjlYYWl2K0uqWByBI0BcGYCCINddZ/9DB9
xmTgvi46eslMj6U4MIEZsardlpCtwadMuunsnH+127at77oi6LtoW1P+BvJhWhvUje7W8YZB/tVl
1DdmeL9Nfr4ldaeF/iDDUdwBkNbeXTv3pvdlqh27uNvmeU13qVcGuFLl5lgf6jKARRptXcBvrR0k
i0OWE5iLoxc3/Gm1nQVkqsaEkXvCF6NHyFsnE4f2j/aZhTtdvhmIYsYxSmExph/7whucvcWQetij
iwqqH3kIAfvJ38ySoV674e6GBSqcuMM2QYG6CTa5qRspNu1fyGy3+7hyspxhc7PaGX8Iq1tpoUwZ
dCyGCxEb8kRw+6SOPkP7+9J16OM35ab5l62pHEaa6UbzOK3O4EOwsgc/OI/KsPGlcgYa/4JEAvum
a62lYG0tM6Oyo3VoGE+0nUSWGoSpU13mzWhNKN9iYApSUEufuglC6A1CIXAgM5x9cZxYaZi761Qu
aBJUHYgYwcXQ7JiYp+IQWKM9HihNGRbIYjGt05oHNAwgFmMoI+Gu1RkpAN9V+KEo7uZ6adQ7UVIt
TZCmQj+1Vt1Z+20yPUNFzJjH9R0mbL+RwSO3wHvHg101Kl4m3OrvLSu7wjlNw4V3jJ7/pxjF6CfX
LG360tHbQPa8VAz5bZmZnbqpLIdjI8OQ3iuLsbIv1EKqp0K2ukfC+qy3InM8t4squrWeHt7psRaS
tMa8OS1gQXqtZUxv3XX5qK+D3d6d0sgJDe8d61VLf5iL0OHWlTow+cN3oRJ/M9xVuF40InmgeKoQ
wPFhqcSmNqXE/DBYmClH6bIGSAuRU53tIfPFvke5TzJfP27O4ySxIt3jyWfXe8rkVe3EYmMQakgP
mr9SivPMhqZgsLjZKqvPJTrf11T547pEg5xdiD30iVBHeTSw+UH7f7tR6ho7CCeOuKu3QaCS72Bq
P2ZigIox5z0AaVp5NINrECLVmCDVkOHNWTPsCG+sflogD5f6OjkrJDfTC2yr3qUjFcE+d0iIBbhR
dZrMA8zreO5aaisWvqU7E8/JbwmfcApqPvCg8zAHW3DGeLTOTlQ8V/77n4id+OO29s7SW89oz0j0
7dDEdqe0d80uXgtDw3MfSk9HTdWOer9OVWDvoMjM9f08dEOZqGUybni4jPB+Inz7tHHE/kkoCPFv
4WAZRrL6OIEzyFbtmVbTXm8AbSZ/r6DG18fSnirzKSuatU5YCN0tCQ2UY/eopDC/m4U11HeLqMPE
HaoWUTXFPjVsHXrhLY0RAqMAP4Bq1zI/Vmd3tHOGuyLsX3RY1SlaJo+nljHNGMbFsjXDN6EKUSaW
0N1XIpL0RVbcouNqW/3wPcSUFyI5OeLDnmy5ak0cLPJeSKfifWtaZD539ibb7w63+o0ZUeEcxxDh
C7oThOiJnSN5SFYWhnR3fcNYogOa+iPGzTwaoyrXr3++nGNv8YwGZh92R3PcfEw/ext61BFdJlGp
mWczGKxIJBvOGHy4876kUPT2Y88kEVCore1doQZ1Y2lZT1DjHcxqM1Mu69lb7V4+ICdtuhtl1KUZ
UYqSEhQNWaPoK8fcCrSV1DMUK+U1fr5TPLj+3h+vdpuyMdSNXsNOnsh+aN/9ASOCd7K7rI3Jsw3j
nguHlObQGbbjnwFFqupV9BPvPFovIO2iJ8RnjmRTglPjmcLJXWxbcwtaX5TFwd4qeZjt3pbop/QY
bFC2iq48uKOPUoCOHegysllx1btitlOc2Qa84s7VgWrWBKNCKO1Ak0zWDbe9agNUuH7qkAThW1UA
2AJE9KyfkAZZvRasbjnLfu5kXIS+V+H6pMxuP4rcWOcIJ0E7/ZT7mdsdQsMNIKg2E5U263SVzg+l
YCb2EC551uwDFfJE2OOYO8gM4MIjL1ymCRnyUBicQ1uR0wT1nQzuM4JcDBpnM1DHzQ5z92hlRCOc
aDfCj0I0Iot4g9s1kYE58r6qBrFitQ3dV1PntN3jkFvuniC27LXvgnRORKFKO/5zj/iTN4AuoVS7
JlfWMxYHqF24SG7ziEIfkRPKz3781K7Z6N3/uWL6nV1YH3VvNgrZiZm7cOigQ2+RIRydHYxh4saR
GgALQmTCuq7AZp0dbWiy6mRzK0+tzgj1XSdnHL57vZ2OiWbHY/Xx8Mk4rNRhHwvRByIx6xLhlOWb
eqfXYCO3zm/a2R7jbJk8KmVusknNRoKVcayRqA17a02piQ2ULu1lFsAXTD7HxTiYNUo1/IiwxMMi
V07Bl9LFCPNOLIX3jTEDPnmDMQoBYx/Z5gcqIlc/SSrf7ZLa2tEffDl1vL4LuYlCGZ6+LWtpbk89
HFT9wYNahIs5JrtbfkqNPhPfVO2tprXPTTbJG2fb1u4H+0mJ2IJLhpItYn69GfcD0HZ7QMxkmkdX
DNeBsDHZGFQktNDpAmVTy877lla9LKJASCwFgt6tGgh7ZmFtaARhN2ZJs9hGaiZWCKCA8rNrVnTD
btDAU+wqB+mSp9npv/SVduckxV6elwpwIAQiyEM4EpHF2Jx6GNeZWj8Tt6wxOQ7qNT+Ax7rBrY9N
q4BMa1fVsU0r9blAwaR4RKegv86wF1COY111gXXP/KnqdnR6o3OWgKYM23tEvp/+u0Zyzcmh6lql
J45DXtRsXTAG/JG3GCbnvSTB9ruVr6wAxjWgaETHv6btlx7Ng2AWMOvyTiqjXZ6Dts1lksuJ56zG
E0R/MFXoNidGF217NOCy9nGJ+9j0vJnUNEezpOs56s03PgE0Dcd5Rhgai1FhHJdqV69NLD29LtBK
DPnD98E+3+hZjfpVYr711Tds1X0zV3IdSBVfMs8fo7nLFmoAMMvMLBCq2/JrqIc5e50JhE3f3DXl
2UgZb4bvACxLhx4zS/WpX5HJORteYcywM6CIG+zZnOKOWBgr2KUaPuXzyjyrxUKNC3t0htwYb4mi
6Or7FGJSu9+q0S5ecLhPWeiLUrvIaLPMG8o9hEVbAB9SdH3PMAPWAWKiJvDieu2AFEs10FENVia5
rtUFjxGX19ffQn1Y+coYM08Oea+PbQosfdMQvjx8reqpXyFWyTmHTwIKNd2giW+bYw/HzrqCLPl2
u/UIt+5RVwboIglaW6GJz7RnabQZzbiiYCm7nOlI7c53Faas4kmj7hFE41iszbhQUo+ocPa2s9Zl
DVcF34PAX2KjWAmZyYe0CS8q9YV/H2xjagO1ULF4DEVa6/rWj46x3tAzTNPOtJiJvPiukYc4ikyI
vHcl1NkBefmM2JFST1Zpl0wjo5eeyWnjyXJXwakw2gfH0KMV3hkN6hpk0SWF7rTbOCwSst9zO35h
AV7bd7xwA18gBkH8IX6hkrjU1L2n++Wgm8pznkexhsNLrRBovS1IzZcDMeCU9VvJHXoNidH2/rQs
+1+RRz80Ff/9Ksj5ScjzfyfwOfxortqY4deP+v9Q2wP+/pc7ddUO/STuOb+1bz9pgf74+T+ZpTAA
/4XVP33r/xBK+cd/8ZTaeL3AcYKb9286qXD/BZsHbzFIFgg4oC//W9Njm/+C+Oljm03OHc430Ij+
F5oemJdwgP4PEQ3SJAQobLuoQRgzElzzC0eIWBU9Ye1WX0LTsmn+IBqoIkXmnpsIghdri/0FJ/Rp
nD8GjHpVzqD+0H8WeZOUrnfK5+Z2Mt+YhFPcTj9aciKiMCvBD88FKsY9K9c9M/Qvw8gv5o8Qdo7z
6sM/RPIbbwuugu1QLYk0XQKUqH5wHZ9rGin1xhwIYvZm5LuZ2jcSwrTA/Co3HjbGvkGYIYCEop2X
r9ihMBZQ9ne5ouhJ4a4zHn1gPSRHtvk2br25r1ZcjzYHdY9sn22zA4rMBEO7PnSScLZfgmb9JjC5
P2J+gQN3meE62ujyZVAM/J3Bmo6qHw/FRV0wcafKlrdY7jJWYrxvgufd6EI+GRCRDuhjW0Y9VpnQ
Bxi7TcrXzoTTMra0T9W3kK3Xn8+4Bvj2aRVYBTh7lXUQ5KNgFd+mom736DwZ/w2M5XCHqAHaagYP
mLyc5pruxfCVS7vWRMS8JAiNY8/+ptBy6xhk22Heh1ITXX3RRN3QWMfawo8q8kfnvTX6/kFuU5Ck
hiNesZV8qxysBCu/EDsxmBZMqU0dQhjyLPOU6DK1d2PvNBE0FnmwzcWKRar7uNYt1OKt+YY5SpBs
soGsk6vhPDBdSRaPPrgX1AltgFmGWZv5XTUP8w6LtjoJLcQApO12HwAh1MPERO+wQcxJaOyy21wj
6LbG4lV285D4RvlVl3A5qDib/ahTMCwsPPZbqstX+G7Wrh6t6r4ZeGyntvvCrpFG0EJoCrpxxdN1
8XdV2ny9+gTF0+p/rvH74DJe3Va60N4pp8a+epyyvV26z9y8HL8uKc+j0Cr2O2854hn7uLpDja13
me460ZhEoq7Nc1r48rAUONk4ZrEX8JDiVNkMOdENJcE8D+cNy52LOabBfshW8kTFLD87s+vvxnoD
FUb7M8a9ezUHrKb8jUBpHxDw+pBP5MH7XY1GuyyDyKlNtZvk2pzVUPunoUpLrgGuNUaHU8TQVQCw
jA1vU4XCI10wR8mYfjO/YkiBUzjp4FcSkyF9CD9/JIyArOr3NMz1HdsG2zXNHr3bnDY7i96Koew+
t/Z7PSPDsoqN0Z69ZA9Q5rNdXtAYBFeJT5EHsF22RiV2aPj7Ad8djOIFJtuQMpCnVNkeVxTnWKZb
ELMzFRBXiu61ZHAbhVj1gBmPw8H2y/7GGpZ+5ykqadJkJztB7zjHTdMXe64D9BZMg3YYC46xctEq
EZ45nTJYU7F5pWktUyp3o2ycE74PNVLxFp0beCcCO0dEhVYy8aX+WC9tG+fa+YQDYhaxPwOkB6xi
uM6+FKNtHUik85n85e++kAMYxoxhErU0hfT6UPetgbmszHdhX4n7zOdNFjXDWIkhRNxtodpd+ZcR
3i/BYW1Qbui+6e6wMnJOMCrpEaeFt9FiImDr1NrBDgdETsv8XDf40/T+XEW9lNtureYimjreX4am
6H3kKiOvyt+QBoVRUfjNWXK6UcFYek+jXh9B0PWpmrbPGKpC4cRWJzE1pTwK3oI72kvI7W6z69vB
P+LiQ5q2whznL3vb5c9N4jeSxj+2jqsjOylT8GeDq+71r9xZo26RGjt9fSEk9KYKp8TlTTDbgJFJ
9TH15Bg3Vnr6/TEt9tuf9ysXZxWOiQni1aDw14MWMDHB0hfrIhq8aDsMZsaSJeL7OHNlrDmqhmfT
2QX+I/FNePV6ye+P/zNfmO3S9RC+Xv3gUIM4iCB+PueiNVvcIFLzgqwxInSJB/H3B/jbfuwhpPTw
lyQEyhSodn8+wIo7J0+d71z6Qn0xcvXagfVGy/hPVqFXgvlP+75nwr22BFUk0ij/V6tCAryUb3al
e6n7AzycZD61aPOy7B+0B3+7Xrg7hnj2X3Uv6FZ+9TROrZrZj9+FF331FAu/mdk/xAP8h+v11wP4
v/DI1ypsoP5ygMG5U8O9Eo+qevv9LbmWQL9cKsQ7POgIqG1ib38hyM+27RlY4QSXCWvXTN+Ia/sr
Hk3x3mbffn+o/3C5QiRh5Dv6yFgQtPx897lcpQljIbx0DqLHffhPgbp//3zLZNZOGQqrTRDn9/Pn
22Ri4g3XGRcDbHFLKDR+//3/fqksNOiUriGTBw+l0M+f3yICsYytaB5xKr6qMjNI1zBsYpgKvz/Q
32874wX49Aj7wsA1f9W0KN6fbZJaPQbhuNfG8Bzm6+d+Dr7+/jB/f0usPzQKHls5SaK/Gsv64ZTn
V7Dm0R6fnO2TlGNkTd8yaDi/P86v1034+IChBOGWYJCIjunn6wYwtzUzzmGXrCVD40FPe38ByoR2
+Q8pr79eNw50NSj1sTokJBvb3J8PtLoGAGgg8wtT5Ngu34z8uRD/tEb/LG7xAw5yjUS4PsMMDKw/
ZDp/EVVo0cuUZ1BeatgMJortlfUyfMzL29rU54oEuwAZqko//f4i/vpwX01Xr3J3AuQQWDDm+vnc
cCxqmccJtFzxlP64zoZ+//nOz3qK63lRVwamz8lds9v+2Jv+cl45ytF1w+bsAm9piUiGae56p4An
uPhtbJvptKtWdL9Ie83dTFZwDAHZ+WJPLOCj0bza5uxEDeOW2IaY/ljVlT7Bi/qxSDe/QAGqYj8c
/UONTfzO0m7LmJUSYsg20H52WhkFOQXy5pFC0xaBAx3BTR+Yn4/Qy4dt7wELHBvbnf/Bnvzvj8z1
rAmJt4noEq7/i2FCka5G0HZ+fmnMY9idw+beKi6/v7L/4c5xCN5ZMCPfxub45ztXNmEPxVOqS33r
0tHo+Pcf/+tbzH1zCc3htbpCJvavwQttR+4rGiDOQN1lzrsxvY+Lz9zZ/ocH5O+n4dOyCxOpnYcT
sPnLAzig5ckwxZguc7NFwQf8ov8fD/DL8g25xSjhNkwXIt37NWrH5PcXisXtugD8dbND2WnzBuEz
jQqWreiX+kMBk5rS6PwHv7CnuKxrK4Yekx9HWy3HZoFSV1LTv9pqwJmOPYZ5oLIwvsvClMd39iPs
d6C5OInUnd4tSjPDQ0W3b/Psmzs43iVM0fYDGaTp3pvtzybMz3haKLbw2MnFqW90euvTqzJamO17
M1do3qdqjfsAQEUObnDDwJ7xKYBHY8MmK+ddzUW5181YfcjCvD1gh4WLX+bI96VbqsNGzN589rGE
3MEQpMVXwbLvZ9QRy+wUCWj3x23BkxS27CDrSFPLezFp7PMZ8xFmogB9VO/ZSCRc+7ldQvegUW8S
Kh3yCfYS3hM8VCWF7HN8E2BIQd0x0GZAhHrB+aiMAIW6A6Lc7G4oOwYrjm4eAqhNT35hEtBaD8EX
r5iGNfbbNLv1gq37KJDb3yE68M6+J/vdNAA4Frgs73M7E18hKdvnwK2nxJt1cXAhO3wfcE2Kl8E3
E9nOJjJ7eEJEJcmdg4396cpAPhnSmfd9sH7DxU1FQ60/YzEsQHSmcReWthdfWd4HWKJBZMvsybTb
V8IwySkZFm+vEGHEc6CWGzlIIxk7KAMJ3Am9b7qSK5WK9o6Itno3ekDGC9YJjJEbUPCKkEHwt+2+
y3W9H91ORZAi+Jr9ik+8bNvDlOP6kjO8jBj0TEdoLtnOah3AC1jpuMIYDSOl0fTvOlGUaCQh44dB
GTwC7HAAtdhAW/X4yRoRnnSGKvaDk3eRjf8hUspgPFkV5l8WJhu3KCjIlvBmNypKdztT0oUHhGn5
3tMlBpuLGdCbh4baG0MbiB9qcu9oLQmirEwVlWbRPCEBFzwyk/jh07CKXRb004+h2l7roExPS9BD
r0OCe7ulQx6XGt5g44TdzQTd/x3Y6KuuoGGaRe/th5D13snaZc+FNh5GcPTHYsYNIpBedrTqsNjB
LHceAm+xuKe+88B4xTspH+5J1mAVo3yMKjyJjVft8mswi5AWSCDxgfWzGZcM3pZfvRPfCzPaJRqh
mvx5h9bTu6F9CgDG+/Jc4DAZy2ptT3WTcYMVYYveKNz9gIXnqebxfcIKpMpjaALOY6+1F5tTsMWW
QSwF9nBpzBCi3ZWbS7HnBwZZDNg3DqsLlVzab72AIlA7IyQj0Q5HePs9f2/YdIiqOjDpAyrRZR/h
qIj1QUDmp19gw7Dl3VuwjsGuds3HBs4DMV5yPGVyau6NRXenAkvIXSDh3BawNE50oettv1l0ua3l
nCyvlvwwDr1WM24Jqu888tZpVpHYkDHWjl/FbHjzDRSgHunUpPaW7E2QJnC1pmV+0UIJUl51tZhb
8zP2dV4ypes5NRgzvlXeRyYm97QEMk7xtL31KKhuC6dlVCXqZg9DigGkGmJVf0DHlISV91+kndlu
5EiSRb+IAOncX4OMXQqtqVTmC5Fakvu+OJ1fP4c1GHRJ1UihMA9VaBQaigjS6TQ3u/fcLZzy9XyP
KHoy8zfKo4fBdAaNHbO2fop47kK3n75JR9Xo+CPjaCV1gcTDy24Apq0+AZivRq/6k52j4nBklhw7
+rYHUHPNvlDtgO2sWYJCmnUoC4ATq/CUHsZQTHddM74iRk1DGQ3eLR0gmlRWZ4UNAMMw7R3zWmlz
dsShT3CViepoXKWysojrjU68WeBV3RQWyB8SrHhzs7XBV9zPda5tSjVeq1h3jt3ATmYgGP+lIXA4
L97cbxu22X2XoO6lunWDLFE8p0TBHmunLbdFUTY7gTdzp9Nhgx+S17cGxMktfLcCdS66rmmylx0+
jDeUGsi1Mk07mdh0ADH7hAIZtX8a6+h5tP2fqtB/SBzFgZPiKzKKNN0haAYZOFevYtLHYBEWfMHB
Y7Mk7eplVmWPmrSs74xWTu/A3FCsmCNCbVTq0+PUoB1iW2yPQx/lF7cxmpsYWz5w2izdKz+9N0aX
PK+lmAOKowdbGtOhimN3NY2mR/pFOrpZWreEYfh7bGHoA6Bm7kZTZZelS0HmaFzXsdX8H6mqum2d
xeVR+ao5WM4c/zDmwd06dQ7ZWYzZrXQ0j8CzqA1MNSNMsuPxouRUBnOzhs61ItGCuME/WmmN+ygb
Jw6KOuoPPSYHVij7HTwXSXtdK4dnA6IveaooltnueT8gWZxfTYcrVuidc2C8mj/4deYRt1yolHZg
pJ+WdtYvQ3Fb04rK6Oa68rVHxvOYL/R8uqy19jR971u9XnamgK1jJMgdjUS+VzXWROJh/FOXlTWW
S0O/tkbwezElWeA5Lh34LHlv/Iwl7iyIIEm3O2hJJcJSK6eAF2l6O7vmS5328ZvAnhmayMpvPDer
X7J+sTNMmBr0JTE3FzczBdu3DfoPX9qRUBwD0o3MzjPaLO4udcRYZ6/jjE95iwzUBJ3r9Pld4jm4
ICuZxft8UqnY8CYH8A+he1+KLL5VUIinTdXry66mxrjUlAr40EysK2tkb4uSel/0qBn0Mnmll6c2
aJ7EKdOs77Krjeu6jl90fkTILJFuNi6HutpkUQfwzK9AXA+RWT8gY0mCNi14h1dN3QZ25Ax3FdrX
TTfY+sVIBwicepxsYQoozDlLiTLTGlHWuuVgnTQAN8iVXO32LwsCa76/m4ux28SkDl96eCF7z8v7
MLF0DBQjJl/TjEqCK6f0GfV6dizXVi7aD/60LX7qaojPurMmsDJy2KZRbewMzj5YehIZttPYbWEv
/obX2P1KbONdrv8wHg1ZOMMp6Qecfp3m+dd2vNL1GQmRiQifyhPFYe7a4p3hFpT83uNhNXU0UMkv
6Mnar4lT8m6E/brVEAA/Kgf/5GhXir1PW7pLhrolrKIJoCasxAOqsozJhicDMrN1RrpNH2AV1oK+
FfW2h1IZel1FudFP6nYs9F9xXWcS8nD3YpjLu2VX2pFmXgc+S5tVoMduep6LKt06JVMO6UwvZuHy
m3XJ5jGgogzEMPLK1CZ5cYrY3piKl68S01yFWlN7e8SINzJWF5M50qBb28566uJnL/a3q8yJ4EQ3
3sjJmm8sRV8yGpvfWrm8d5o20N0FhgU+xgl4nOWZyqPelT42LH0kC03VEmtpjg0T1xH2J6ebAsvH
XW27mXadceQJUZBWB+ri/Lpm57kwTqswZtKPnRabMLEaCVagKaf9wUxBp7SyjW5PMKLcT+QrhRwI
4rDMIrUbfREfkZmBx8v1n5WRFweVjRA0U6c9mbk57rWm9E/tgNld4RcPGFOKjZkqb0c0DrjaBVHB
jPxglxbOq5kRP2CinuF9ODrnOpL23rDb5Jvm0z5tTAr4HC7tMe9SuvoMwlAI+/5VormXzi+WoK4W
7SkuFCm4jHGeUqNgzlgxz2x51dI7R32RnEaQC4wrlMNXm+dTXBpYSFrLu1cebXxhajMtlTkOamt4
hcAQXckRAips6F+OQfmVlqszrlzRy2kX14cUlCExKbKGRWw14YBVGz3KaB9i3Pwvaq6iyyy89ipR
jQwECoL7zqKoNdj7eekmx2yukd4r5Ee9791ArMhvi5461pnrb3PSsWz6ThByp3XHCq8SZg8L9FY5
b7uoelMUS1vHB0yS0HraE/GC6b3rE+x5paVuihbRAordAll2OoFiixR4vBlid5G04qm3zGXnW/gJ
N8x48PswzT0nxBHNPGcj1Btz6kI5ddEt1nV5PcV2fM1Gpw5TW2iHyEYaa7WorakM6x2M9JH1S4QW
u340XKdtF0PUb5xjTkwGmh8Mge7GIqjtvu9N+7Ws8mxbNlbCSaUZH0ulW7w18X+WbuM91qyVrWdM
vJEsuwFgD0H9WPe6FWgcmU4D/cR93/MYtoY1nAzde6tE7GzbioFvDdefVww+gHky4x1VAhi42cYy
ZmHpsKzUx+slDtHSFdjqamvLHKK59m2TJ9YZ0X71lwLVl4rgiJNBku7mVr3kdHKgEzXqENfxu116
y7Xfs/aHOiGTJLWTi5ptEMVTVWLcoZY0rUnbJWW1bOZcxAHeUhEy4kowzmZieZjTtL2Jookp16J8
GU6jpR/G1o9fTQAXO0SRzb5dEua5TZQdCmVML2llLteODrle5Pq4YsYwFuCZfMqqVJxwnCrizldC
cazaay3SbLQ/VntucM0+F06bfdOQIGMrGmYZojdFz8jha8/Y3d2mvnlvJ9iVGMjO+IEiO783jeaA
R4zeERnz9AA2HMPqPaVbcrIhIT1lOu5dzoXR88QobMf+We1ts5chVl2TcO2UHpfUFAjx1eefECnU
6MsDxzF8g52yN1w5BaKbEu+gIiaVS2rIX1VfOdsRZ/3NUtXDxjQAr6fEn0Gojl/j1n9gugviwSt7
iBm5cyDq176e3Da7d1hLRydq473V8/6iUM0u6GHIAlxwHRnm/CPtGRxWVJfbZBRq7ztds10wX2wn
5ExBKZn0crCGvWgXzgmUZB+mDoWprlzzGsvqbycD7S95jPeOtoASTwkj79gzQw7rd6kRy2PiJfCh
CtmdHZ2Q2ak3UD0kk7hykQMEnISTS1053V0lCvNkIE/CETZWgagdI8R9Xh26hvvXZjPayiSdMIE4
uHIXmmk4Emr/R5Ok7xrqok3d2PYBq3vEiM//OZTttGbKfHeQLRwQlBobPff7s0BYxOHTf+K4xXwf
rEGI95koq36yuC2tEUZTVQdLZFpbsVC1O9ZkH4HNoFQTqz7UM9kJUq4LVB0D2CkmXLjeOmMfB2nC
8qilpBd4Nu/quFskkirMJx4pdqeptJ1vVioJBolNe5/6C6z8tpaHaERXTOo3bBOfLAgI+ICyR83+
NiNoCyuI4IGUxhuSgzxoiLW+IkDgBZ9Hd5xyNQXY1+cbMN7zXs/l++iO/kVhCMbbC7if0NP5GMMX
AcnBZp9oWXWuTdc/lKKT25jnOeiV2+w94jYehsTyTtPoWs9SmS5mFmH/EP7oHVUelfdcOBSQy5y/
trO2LgucYRNs97IxLzwnzhXhM1CcoZJuxWDjnjZNojQgQOMG5nyKwxqaYoUzc6z7YTd6HORaRAGc
S9NhOw15FMQTGTvayBYjJIdomDZMjt2lD+ZonDbONLxHdUebqBmdsF+1toAnvG0/+uM5kmN8IKN3
CMfYyU51LHPMi3AEGDNotbGahytx4MEIUmkd0QjYN2ael4/w652gGZqn3O+irVUBSW+iBZB0kma7
VlT8AqOgAW/XcutqvXVsMuMZojYdA0q4nY9VEGdCPu1gWjvBnOvyGiUdLp1ZPOddp231rERsqZs4
UGmG7+hf01N3MWbuaYdB/yatnovKafko4fKwwWrV3jTyCbUQ2pFJsNsZxVqpJla+Fqow85ceaYHU
7QtebzbwWui0BysqfxFrRxL7fuNg6UkXHfOwK9x+2xuLDuekdMIcqgLWdGoot+2rfSJVe9Sk6oEb
yeqAPD0+OO3k7Sbk9vg5p+Gan1BtWzJur61EGldzNA+/ssz4gVIAYeg8ZFvctUifsS7sMmukasCI
sc9aSESYrNSBLhan97+0fIDtr3CaN491nNU3zIZ/10QobbCYjYEzoXcaJHoWnwSCA9/TD8pcUKjQ
Qt1Osu4uohkr4k/8/jbt+vwsrfEFkqDL9kYHBSxMfsM5RqGs8eJLSuYLBZGmrCMAinpX4d445E1f
n2OchRuJ7BsJAZe76Nvs5IrSffZj7HIYR9QW1uq4WQjUQR1iuocm48HMcK2zYbutRipKRDoTPudN
y8a8sZrpm2dA7a3abAp7RJjwjFSJJSMzbhhW8Bx4WbfXs9a4awYPpczS6xSYEZRbJ6u3mqFjyIxG
f4d4vsfhYfJrWqvZZ8s4HlBGTlCevB8t/sA9dmLztlXpvF3zbXazYO3OqG9uMjud9nU0G/sYKvQG
82O9c9PO2CKn8DntErlC2fM8dV19QLuvNiVnl6CsFAR4y6iPJvqUaxQ2fRiZsj0uswAAlE7Fzhtm
ZEsJsoeoSXPSJAjuysjlwDhFyhdAAOhNWOhxkuB2Zk2yKw6lsWsUbYfKa7o3GbXJg+Z2VUgYCyEd
iL+XCL4/SmcsFIHWmbslocUh99jdQl5madD3vD4AjmxkP4L5NwtxlZPjFFQu2GCtieHhdHFVnUuC
y0hHMJ4hJOvQpiMPiBOAgVRifaK1Em2SZKSHLbD9O+g9rshSnE9uYpb7iKPQtkHJfiW8od/4hVXt
QTHmG6iD9fVChFA44HAJyNEwbhPkTgdJigFC2up9ifPyyEY77uqKht1SjuqUWTk93QEDiBsPxZ4b
GR2meD0r2r0fNoutPZvYm8LShU6MW2o+IXCqT8DkxSMhrgTWaDEiKC/Rd7LsX2ieEyOENn0Tu5Ij
QtlgYMakZO88emPBqOXGHtJBRpYzZs1OFA2N4e5JJ6wqVJyntnD0I+jQlnuMYefdS9WBorAgHGkk
XeVUUBvDalRQer4KOEYO9Pg4vsPc976Xi5ivGlNDUE97sCd4JgBbrPN+QFsU6y6+Zq+nMbW0r1ZB
74CxsbuVemvge1i627XHD07C4zUtXPUuk6Gk/aQzwgSbkQWgqONDXo5F2OKo+k7wrHMlOnqTKcEU
IeU1TOVZx8hFr+4+y2/16pxnlvbilfB6NKv3SVLLubYGYlwamRj30NvTcNMUSKA832m4Sva9P7rH
uXTHRxz2SBNTfTzPqW7tezMeSELAaJx3LdQLvViHD4Pa4PxsQt8UbTCRkrWPnDE9y9rVcICZ8Saz
nO4Zq6F17gqjexjbyis5EHtz0BT5eF3bQgMFmRMKq9XiiTEMmTwuhSDG4zZmvEBiBcjcdBuVKJAA
cudDUdzOWv+9m9YpgFzaIE9qoB1CdleuT+Okgm7zljf+dBMZWXsjao6zbikkWLb0KVui4YySjyyZ
onLIc4ugsW3iNMOtSRN3WwlKHWuMa7wplfhtYUsfWCl4CaG4oMvyaLsNdq1fqtn/pYzFIdxEGjSm
CspCvSMQDFvd2ZALXl02vH0msmknOdgHtF31Ta8p3MxelV9B4HuF30XmV2+bCitwgsshXQoC50Cv
NDfdWMU/yEPRLpiyxnCYob3oUQc/BgrbrcmRkZNyYdz1mdMkAZyYYm0ixCEMszrwII2dh9SRF2RT
/Y4IhOU7DJzlZtDJBeWQ6HnIE5vvLXkuoWd0zaPFMM9CWEB4jcO8gpeNaafFL498L7jtRPk6FFwb
ctumQ5QsGuaz1Pjp+SUGbX/8YeeRvDB/03/6mGSeMFKNGgQs2DoOiTRwxtzkvqUXt9ek/mhBiNi0
JmeEhjg3w+/NCwvvyexrT4aGHMtHfWyaDTHvxb4flwUDRrOU+6JlxhrWsLzAz2E9o9RhrYA/oa3d
ufYNp8w3NkRoY2YKcGge7pkhJoeCNwHNXcqGSTAZn+o1b8QcAMnYmRP6Q6dtuszKOBOXQKwXJ78q
evGmw5g9c7xkugO14KYDcMKrlnjrpKeNGCUW9J9WviA/cbaJXSZ7XOv4HZrC0AiyVzbchGYGiWLX
t5mkjTABpeYsTQ/AWLX4WtaZVyWZxb+MhfdybsX2i+tEOtOHcppv0g5CARZgcTJMlwZHgRWr1OhZ
9zRG8e4m7PuG8vXfC2E2QeKL4h67f/aQtkn7zbHs4Zq0lWVPVTGFBtFuPwZm9QJvW/FTM+bloGXD
dEz01ixxgsz9mjeX8HZKx5cB6teRHrO8LYAVKDg3pn9iRyqC3O2S736aNydzGYez5P0YtNlSh1ni
ade1YiLcG8NBOADnPOZdWw5jHc0pLcs2dl1hNW6EeW6mpt83QOOCxiSYtnZzd19WXUY+iiCH2y+k
+gbwJxMMzmjQYudpjkjHUS97gwF4gjqtxnYVgkD03jWCo3ZOHa3vaM5coOoYxKa1tvfTmt9rMjdr
8uZnZA7GwRDZG9mGy4kJ4TNZRU8Y6N5cTadVPSaeCbmmLUDg0x2pv3mj/1DXsz7sWaqkq2kok+U8
9HOg0y54ajXDestaodJwiIV3FWHhpXygf1WnTslLP8dWX9TmnSqWkvlW6548Z6PkeJ16otljydKu
+U4wN+cMGbYo2zzQXA+VUo5cul+wrmw48kxoLiATEKCTz2o/cIv2DjzwH0lmZleqbdpL3jOiqfAv
b1KcZ6HJjPBCl2NptrmDEXLrMYUMc78umdn52vfa0Vwsar0V0I9rA5xsYMwYIe8mo2KOmOhLaEVD
svVIvT9HiABPehLHhySigzKOXsuJxs2DWhqMXaqcFck85M5akunQtIqDjFXm9xzIEL221rSbfTic
tkEVbUXC32aW5e5K4PW7muwORvPsAWOxwCbSyRQdyFk/lJMZIV4WVP2xVQRT7OUBAU+Aq/LICSdJ
Z2kmBzJw36LyLtN+TG2jeJMn9N4A+nPc9rvfKWnRzSaLSU/YZEJnZr/Wa2YVw/Irll9W2+lvNLl1
HHu81x+mrvK24wjUPq+LYQdVWnJyKMm+1JOOyM6CAZSSAkoaUji3d+2zO2PqsZwBjCIvKObd6Rtn
bRHKJUP1uhZpvV922LpoXZjMaAK9YeqkD+qXZyQcs7FqUnWww8P7h5BQBcOoXqQhyHyCIUCzJ37g
vWc9RauRgP5r/p2rbrz6bTnQLWlRLORmynktyxlo0oBia38tAEHdmkyZtuVcOFg7jeJejb79nA/l
/KT19tCG00wP1o8LEfZTT3oB0LdNO9BCdnPn2e5rc+NWnJ59J05g4E3ivMAK2RQpyUaoxRhGciCC
CzG4VOnZmg6sM9D5BdO1TXZZTY5cOOh5Fc75/FNGPOCbJasHgsKcqaRUzWF9UIRcRnNCQkzh0AiD
DqJBnpLw5HDQomXgC4zTAbZFfEJabwVO5YpnVRi2vskIIdzUvitvxraxQ5Mst7MTm/pPrbComGzc
VTu7mqEcORKKhCnGo8v55dHl+ERSbumdcTajOPCM+rvfsZIzW0GDceCrdJEOB1Rnmj0mOOFLvQEr
WyC9h2+AOxiU+W6wTGhysh72fJt5r7TR2zl6pH/vqpb2uB5ZJ5BizUNBIPBjXBInFuEwZjAeE+Qo
h5do7kfcKFUZrNrdEJnydE4auB5ggErU9WlyIhCL+5EJiiaXyTVBo2NnD6ELj+CRxPfsjcmg95JE
uE51wqh+Yx2EBdeMcl/ORv6Qqcg/GHqbvsx5The/4zxDw01yiCwH/F9N/ugyKcVUnjBSnTSMBBu/
NgDN5pN+M67AT6nDy4LllyrANzmjWr2HITdGK6KG7gALs8P8MrolVSIBj7bdtDt/hFTo0fsYtwb5
YGdagwt5Hi5Du9FSO9ssLiYi5ZtZg3aKj+OtdCudSpH+tQRqhau0zI4LnV3GUPUqvtHsV30k9HVu
XJ22oA0VWyO6MSFkBOON/p5Q92+k0uLAFNB0XXIHF9yMySQDWJLOZipFwml1xsQzgJwI6zjKHhIW
zn1eyOyNztw47uxmSW8ZKiLT53HZT2ONXqYtYrLIOiiaJCNh/TO75FIw1KMNv+hHws7M70Zd+Aeu
dn8H/0OUG28Ut6luMqBsnJuJsufO5uAG3wZD9D6CM7hbBEIRimB9K3SzPdagc7ZGdxCafY5TPEa5
VDwoSYn52TFhOS3FUNIcdY0W2wozi6u0EuzYbVKezDEiM9WljT4rzTw7tXB+JBNQJRUXIEqKtXqj
SNkxCGBg58b6lgGxfxoMTKeAy94TpwNzZo2KaJSO7QTyJU3BOIGRG72npMHTSjHFDbMJ8QNCum+H
3ULx3s80UJhzIB0g/mXlFnpSPTUE4B0EiSkALIGT7EsIQwBSDO2SpyNCLJcQaW3obSZY+GyAZXAt
IlOB7O2G4vdkWNFz1IvlLstS58mHuko9RPBnrjVMHgr3XpoZwZqUnl+lEf2VOv9JWrbazEh2MSwG
F5+FhK0OuWsAlHmbuuLaZSo8zukWPOfZbtWNZVbfhjj6qaNCqJtp+2dh2z+VeavkGaKw8EExIM77
KDCcfFAWKZvbbRIs3d6X/1LljqQamwdmPbSuTOmsT6K5JDWY5dtTdAPOGRWock7/9uv7yPF0GO2+
QHv6D33kXOlEtYnoBlj8de5P4aBNuz9/xOd0L0TUDlowjACGy7+4Px8vUT5CLIqdrr0QwGPQV9Kc
tZ04yHPRDfhunLLH9WMt29hy5QY3s3WJdJ3Y74rzsgZX5X2cvIUj65Topyke7a0/z+lhtoZyI/R4
vK2RqvykIGAK4NZUMF9II1ezyd8X119f33eRbJH+YIK0//j1C6F3zeyW7YUxIkGZN1CaU7emcn0C
tx7Ugscp6b+QS/7vRfn4qavUmUYEhhTdNe113f1NEaxrcWzT6R0usdNDMPJdGqa5QT2FxGKRL7pB
5wX4RBNUGZMvWC3rFUJ8tqHooO22UMEDmpkf6TzZh5TW/Pr+lE+R6eJZa7A6jWLtI2PWeEhooOw0
Iy4Oum3D0RqyoTyiJnF2RioWoI4L062B+o356BgupcF8ye+PBafksBIaCEVrfprEWIW4QJuQ36qh
vujWPHRF17KkDaLFtPqrrvoWza5NjYbjso4THOGgt5mJ5iBd59UCTq4VmrmmirbFmAxnciZrkLxl
DtrVMB7UOHYXV7JKq6V9JFZ+uIEi1J/BNm+UdzSaCGnTTDJVhKYHDNqsQStoXqkm/M0o2v7JlRra
s3gewg7pRpjpuXcUXneiSKZuJ8VTnjSreGetencAe5nfO9Ny7Xple3QNXz6nzCPoQU+Ou1PKaFiN
nAaVRb0OCxNzGfktv1UBWhvHB7nTwixIZqKT1Np9/0DA8LybB5AvBUqPuwbGmL2b4YgcVccZE2Sp
uTVn6B2+r+KGgaiRPmKQtLfWSJISFeCrcFrnuKwiJ4WT91RGhkPWWeXi8oxmIin5/1yTdMr+yimG
IiCdba5tURw1TWX3fd2MoXRhgZvAKgip7qN3zymg3XU3RmttAX1tzDg5q1QweElLLJe6rG8VHcZ3
4UALDuAw8cVyhyZwtCA4JUfdPSLVUVexEO2uqIpqQ6oxTSTNtwJe2LRgPIr0s++Mb7gdzDsfCMKR
ZCJKe0PLLsYCdWMxhYulwy/3nNqpRlTeY0GMdC2Qoi/usr5WW72H6cJsXKGNmezI2imP1uuaaTae
B/qWoTFE+PrwVjrFZvQUcwRneZ00/hv0B+I3E5kzGXFFY+3GpaYiTpq0YTaQjM/ow3l7uku+H3JV
n+1q+MnwJP0W1xN9nhyRE96K+NIO+hxmWZdeg/ei+69NerhIYBKgEogLtzNCuj08NneN9kP134cg
JY98j5wUI2CXJN88s7nVuvoq5fgzlWDP0mVEGpgUIUq++qlKevMnQZn5Q9z27R6SYnJsjFKeRhAp
F1823hW1A809vsHCQASEBIcE1zmnaiC0nnn49xpN4rfKpP5Z+kNnyI7pX0ZMQoqngGGRO9/pLuO8
uIp+wKB7jXqzedE6LwoyYx0m0qr0LhqiEmSkEObgQ9I4YVYcYBsojvSK5Ul3E8XgauTY31fjskeo
7u2JVoiMjejDTGxhRToZzFoojNh0LOqCDWUKvoTOT5lvg59hSAkkbMdYR1wnk4pPsaO9Nb5gPNJX
7zECI4g5CFv4CtFvhDTNbtbiCV1bNwZC4c9WbvtbTRw9ncSlwQ0bI6gLHfhQ0/jhZAt5ErxhuNWp
gzjOEI8eMEdKFqB7VG9vRheLU5y7KZbhyrrWEr87a46qtguQw6sIOMS26aFa1X3B4d4HFCdtHJSw
mXOa/xg6iSqjXwzkKf4iVuNTJQFswcSfR0qKzaQR59enSgLkoj1WZF7esZpad8t9+fN7+Ku//1ni
Dxqjp9FT3xXFnU+zq9n/+e+vVoq/vbF8lP2Y/Fd7IW8JKrFP78nUj/ooo5C5tZfoTKzL3rbGUzG5
6+gCXg8zzYpt/t9/JthyMm/IH8ID+Ok3LZ2MutgZjFuRJEQmokdbbqA1pQ8xQNiXwXP6b52HqLNC
459+8dnr/fjP76WYoZRZ3R8WI0qwGaRvfXpDR7m3zKj0WyDvcqsXuyH/orhcv/7HjyAoUqz2IAGq
R/xlG/pbEUCkamQoIuMvuPjnNziRUb8dv6rPvvqQT5XGUkLHBAjjXyzFjC1kfA/y1s7CP9+prz7l
0+qmf1RkeSn9C0efRV4iEQgEkeMXiUMf1zj3xPdwUVpcMZPLJfRPaxDB2qKsKUl52abjLiYL9kIm
X/zFSv/8W3yAwfgoTQsLKuXZ5zvf50bf6DroRIbMMQFDKt/nabfyXk0Uk6LIv1hpHytQj/Agk5Rd
SBp/PVuUoR9XmiFjElLrpLyrk++o0Bf57Pf0Hm9F/xylFfLPr/xoH38gCCwdCyTMNnv9t41b9OMH
5sOSGEpVgkF3QmzuZtBDPUWQqP27Lekfn/PJnUVACDnnjP2vIVgSqrN4aqvVefRFhuxXv+bT5Ru9
okY4za9pAF4kdPJeNVTso/riLn1ce2zZHhFXHBBwp/K08s/Hi0b6NgzQLukfUrvALb8iF70vlven
X8IZ0+XPGzjKcKhDdhEfPwIrDvF2ehE9MGenM0xzVLm0kL/YdT5ubFjqDbbTNVOQvce2XevTD6ms
BGZXW4OaF+GqRHFD9ZXJdl1A/9nY1o8wwShhE3WQ4XKXP+0G+KotkxFdex9RlaVmE0bJqZsPGf9L
El3/563n843hwyxgNHjF8Rqu3v6PV82EPkrOwFjfi58M17tv//qvswlgSOUEoMNN+rTlaNIEpR3p
5X2pHzki6f+uAcCVwu+qA/fBU4P31Ft/3N9eAbY9WzApbO1+kmTb3OHh+OLq/PNuu4In3bEwnzmI
IT89620qyeaKDPt+p/InPTFR3FT/zknPjFg4mIFs8sLWED3n02OeMD8xYf10d+6kELVsJ/xtHEP+
5X0QLCm8Iub6S+iWfFpSbVZa1kTo/J23d7ItXfv/35//9FD0fm5F2vrnzWnn7hOx+/Of//xkA5yg
D8O9pgA02XI/XaK5LaNUF7K50225HdCATTpug6cS7P+fP+gvK/GHR2+NHsUJa7FiaVeR3P5hQVVN
Jfp8yc07p+hNDinGqbMxPdoDmtR6LG9WmSFjhHPf4/1bZkoP+YQr6t/1nVgSYM0dovFoO7nUvJ+e
mryx7LJvZ1iGh0jbV9q/fWrWP8/uxeO4Ygk+NwQNrU3QTdnTvdCXX3ZjP0NC+vN1/MemwifYvJWh
abkghj/TNAqjb+NJeON97s6HHxqThT///fWGf7hNfz3vvCFZy9Zaa368TbOckS+zbT0UTRtqQ35m
eBZiJwoA7xyhwRMvx6jtz5/5qY/6j0LjM/ICxXCWEL5XQtPqQAQQst35zqZVyVsue6SHDdMqBGsn
re7PZTPeffHx603/z2/+v4/HB+/xEBAz9ekRVmY6IICMmQK23Ym3w/O4IPJHZwNRPw2nKXLovWBk
U41zctZQIAZLX3yF/1ZqsY1T2bPjQoL5VCukeUfaFEOsO6GZl1kbrqdizWMSC2FfyzPVSuD4ya95
7q7rGTR7l2Ybxq+oYbJf0DcPXbaKVI1gLr3AEN0ZQfAX+9B//YIGHUFhUubqn6lq4xTjG8VJcEfy
7R3UcyQXvr8ZLBRVFSYmB3xs5wyv+DW+qD3+6+JgQEf2I/1uh03q44rsG/DLVlaUdzn2rV4xGYD/
Tid2W9rfeMLM6afXX2nzFxvFp/3qfxfF3z/208armO0kXcOiiKyZntKhnV5m+VPFd3bikynxHEU4
aPsblDr4UJMvnnL/42P4z0//9HYEmVJjcSvLOy1nloo99ly4rc1wByeVU75MDqbdIa7oEiR4J9Am
vDLcfS8m5wEKZkDk165d3KsGExe70NHSGRLPRoNfon2VSUe0e6Lf2nTndsZYbRvJZ3TwL71VwkE3
cw+MLuCN6u3UNP6uS4xSdhXDF8CLSSvWqLAGaaRrVjjQVx9TMgNcW5ZnTC9nL0dy5MkGT2cfAmbd
KeDJpsmCidlFCJw8jGDAae4U34oofnQq/TbKmwCn+rzBeIR8SYVGU5281thaqn2Qjr/za1QlcwXO
WJZOvoWXCwGL2ZyFjTiI7JLmnZGFbS32nSPep9b6hdcL66scth3pgR3ttRRdKsIXRNdx/Nim/Rhk
vfhu9PHZ9d5zhvw0a58caxXzjtO+WXjcJcLLgEga9FbTlaqtx1mTV1XWbqHcW8H0P5Sd2XLbSLZF
vwgRSCAxvZLgLEqiZukFIUs2ZiAxD19/F+reiG7LjlLcfuqKsgskgUycPGfvtfF4qya8+2Yj+P2F
/H83nnkO9ReFqvF1nbEP0Jukm3jRbfeWETJIM29U6Ji04xgau2jCI5Xjb7LnnZnMJzEGj1E8rAWy
BIZt70WnXXC4fLdDLrv+7zskUlemTf9Ua9BCvmxPZslAOpaluqTVp8UBkPsk0a9o4rFKth5yCm16
b/sHs6NjVe+++Un+XAvInhiuWZyu7eX//b4B6KjpemJpqFF6rTjNiMG2pmbUhHLJGaHqqP+qkUL9
mL0W84dTq5s2m38groiOs9B1cjVN+9gNXntTVxOmtThsj5LZw1Yf0u7z3z+r+TsoZrl9fFZJuQyI
hqL8K2zCxY+BQhNadO0dYuJQymd3Bh7hJegNbiVKlaQ7h/ob2tVVWV2bjv6jhn5ozQUxrjcBRBQM
N77pvhdkb/bFr3HkwdRq1i426ozZImiJ0Lwiw4GmeHrrJf8vMsr/fnwm0mSDca9p/nzZa+MkVIzU
JiL3ZHsKpvQ2JQMIioGWfrPB/WVXp04SFBiMGYFzfC3E4D2K2kAzeCkyRNoMa6JPlDtkbmnO51iM
+U3syfGc2OgAkKRjM4hH+U3t+5fnymUP44BGJUWb60staDsxEXVdoy5x9TQN1l1BanCO+gmZuZd9
SD375iX/5yuUr8z7k8aNxWDtazKzpoelbqX8uCF0/Q85zBmaG4CAodNGewtk9WOekvpgjgLHQ4u0
4d+fzb9+XZO614MtDwzly73V9A7VYFUoThI6Tm5mm6uwLO7iNs9X/aQfZFj4nWd/s3p/r1f/eaJc
Q3okoCwrwjS+7BxEXAbMSZYfOQJuSpyB5oz//wqBH/Y/1/hnUf7XWTV2AqXNfasu0tjBHF+1kyRN
+QkZM4Y6Yi+9TSHiw9QV3zxAyy/2ZVekS2rSipMmjauvdaMyyTQQgcsvKryHHvazOxAYiAbv32+c
+PM6lOM2bXqGpPSbv/b9iKntStLS6ksjrJsmKB41ov5GrMdkv93j8/EBPD3A2zi0Enw/UQiNrEGt
4tD1cnU3pOKbJ2nZcH//3r9/nuVJ+6/fOxtUPs2uW1OR3ViEv408OcitV1pTb4f04d+//Z8vxOVi
DiNMGgX41L48tiNUIvIdLSxpMRGaJfr2rj0QkL1Hb//NOeQvlxIAfmg8Lm1I/WvbmxCmJJxQsl26
OLm3rdK7pEJ52zAxfoXB5HzzK/7lrnI1x+N/prnAfn//FWEGdyLp2+VqFFuqIXC52OTGN5vOn6ue
oyh9OzrUOkqLP4QcHjbBNhqbi7LqTZN37w4AAcLQ2AXSTdI2V1hUvlkWfy755ZKAlpZFT6/6y5LX
ptrJRsEliaowIGkI7aST2PL878/FX68CvpBDk07w2dfFZ3qglrEM0xhRxYVAlnvTjL757f4ZHX15
0Om40+BBnEz6+B89KjOW2MBmejv5r9oo1xX5AWH1OZLG3il0DqMvi8uMZYzwx2+ejr99vf++9Jc1
ZmLVCV13uW+N2leiRW3Y4x7699/wL4/g0gnh7QfCx+DI//sjWCh8VEjcrVun7ysATKZ9xq2en+YY
yPW/X+rPtUXlBscOmiINxT9uF7mJXjPZSXzpLGfmwUPWHZlQkybG2KQ4pfM3m+aXPQoFnCRkzEQc
pRu0Sr5uG2lIP7sr++nSC3CyWpGr3dzpsIGzSW085DscKhrzm1HqHxdFXczYDCM2jIAFrff77xlk
RobnqXMubtB020B4HHiiKT31FhEw5FKax3TQ0u+e0i91BVBVne7j0ksFDcQw/ssOaVa0TrJR1y4G
Wu+DXot027agILpSABZqQnGjOTGprwxzVopS+eiGTZqv6z5NX2YnxZZpRHOy9rohu8QKUEaOZeF2
DmMqFdJzjyVSgn9/GL483AaKOTpMlMkg5AFMeV9+pzEh8zq0cv77IIbsaNcb9/9+gS9P25cLUOX/
fiMk5mO3t6l1Qps8ihw5YszkWdaQur4DhH5ZQ/97KeRlNP1onXEPfr8Ur1oUO5UgH2bGwPCRZKt8
/G7k+9ev859rfG369U0KngW18QXTjpTPoBjQzQSm+c12QEfljyd4uTP/udLXGtXRR5u8QbO86CIv
0Vt77jX5JZ0/VowBGkxFh4HH7TrFGH9qpPFOZ5p4WwfBj0Uuoa9gbtGU4i+Az3MPdSWQGOfNogjO
6GLvpUkst1RSW+FWlbB6wsL9FROxuC8H5xX6A3NgNf9MNc25JIj3/GSqCL7tIoemcGxaZIwgwSBZ
JQNJSATMJsJ7tK0H0ERsIYson4hAMQpnFVpDu6qxh2E5fMwQcUxg/Xwct2qHUPnDbesI36gg5KSK
3xDmfA54CzbJWLWbPG5AYDUS59g82D+RwHFYM1LIAzS3d3kK2M7iSAO5J4kuM6FQxZzvh6Ylhw5A
gYYFAXaA3RjuuowKuR6qTj10Olr5MziCGIZVjTwIewoYhli2q9iABmKktrfyRFX4jgWVgf3aAwcD
pSY1xmBvW4m6Jd7tw8xDucEC4Lw6GFLh0Kblrqii7ibUdJTABpIsZipY5fR28Bs3NzZNzK6jpymE
lJj5hGa31l1j9s1JJ01vU3RUAJBy1CEFgr8y4kruhQjKV6cNm501kNLpGLgmvRLZvBuRSVWIzvPn
LNM2NUZU3zGxpgd1/9bIkFAVqxO/Agl0wqit4XGqbAMj9DR2ALRASE2y5q05L5ryWgWYaFwzJQ2p
i/25CgUE4mmoVojOrF1YATbyvKJ9LFtb+ilRY8D0gHVdZUNkXBlh/ovodugdc+ke+q4nP3oCQVfP
CRjFAi873hUDoCSrf4jd8S3uPdBBGKE3urtk75JMulcSLyDC8/ocp657zIe63VvexKiWUSe30han
KKx+8Fw428yYzNdwtrHCGBCO+i50DhXq1lXYTtkmqadPYzgN8Mz7YnqonACKVETTTEWkMAeBCnZW
EiREPMzWfuymTyTkGg5al/vhFpVvw2mAVJ1BWVPIGXeOEMnGbYr20NiIrAaFDDe+6tNjXK2gwmMi
6XIS1QkT3yGjDvdFM8h9UHbwvIBaoLDPTPxXBJ2uzbT7VQ/aWzVZHPlqJ9gFTm1cNzKn69eoiH1x
cl5gyUz2qskIy7VjZtXpWM+7JqsdZOONwDcbgmWII+22GEr3hJ6n3bZWMq4KA/9C18XjaQBwg34S
SF4bVeG5ceRPzdORu7utRWwp/qw+w3wtU+dtFAk9amrddYH6e5sx8yWxS4wHEecjr0szPtdp1B+a
QAR3BAvGh0aVgP/HqrzxJqy03gwdE9siQMYCoLxmYK+XEgJLil9xk2dEyTbCdK/jNiI5AFfNzo2s
DxtyJh49RHBp5f6AnbgA5KVcu6mBhyUPOF+Uqj5hN+elp4fnAcTFoQhc+q04QWmBRLeu3o9+VLrF
U5jbzsrkH7em7Cx/BFq37ZPZwThWzrQnNbx6SYCPShuMrVq8tpYqlF8Rf7aKPSzZsbHYFUfsQXm2
cOxyGlOobMMrm39cxw1MpKgrY1BrtfoINZy4gL/AK0pHoznRVdO6tRxU+KQbhs0SPuC6EekRYbY2
WxKH2iQdkf/bYCZd0k21Piz9qNVtvDdtc7KDWK7QAPbrIay6+5AG2bZdnLedmstj5KIn7wuwD3Y5
V7juZzr7aRWs+BPBrZgh+RAX/Zp0sblOpxCARBNLPnLN+c8EpgWrgghm4lZZR6BkEo+oDyIEPALV
0PDNEMa2pLlVtFkL+SMPRn1d4Z9ax5XzRpY8iRxx+jkUzU+FwYfZQvLZW9qzqTr4i6P5UQR5AHaO
L9ozPlxxfz4si56NYwRqLboOZKuZJP4M5Rptp4ruOVWmq8CBKlO02kOdjnzMys7QHkbIDHN9Rq4K
uitsc9ZNXuPjdAtzZ0ORWA0VhUNPVjIzF5hHBcF9xEtpU/PIH2QlZiRLs4BqzgXsGI+x0+Adsqrs
ycnzRxu15nPXaflpwLJHRHUZnkLI8hW2WNBS3aJzdRbOArY07UOGrufnBRZGrIYIP70QfaenYWfi
uO+LyLOPRej8lASJ8t3S8qpxPMhjQ6OtKIJ1euANydw6R7yw7pmu2irZGYOUmz7J4WWwTraQEuy7
pBPDDoFRcwZ+1l4rJZNjnbP3LgUtgeVF6qdjNGBrtX6xCSm/J8mD7Y5Um95uETinbrJVvTftQLuM
24hBEY/20NE8wimGcQw7pzSnNe/a+Wj03eDPTWPcqySye6TKXQc5G2zlLkaYjUfIS55k0PBWN0qr
+NAUUJMVoC9MXbLmx9SH8JKMC5bX6HHseQy5vNJ995KiXcHFhAHizYj2szIFa0RYx8rASwkaVKZX
0PtfnMZ6tbruabKgwtRmFt/BtkzxMlADWj0lg21P3grGTn3KOi28tUjRhT6QwEZrTI7kY4r3ZQjG
BclT51iRYiHNfUDe6uxPoVUfCyWZvSDPwQAWhjcGd41ZA4h4Jy3IuqHE3bYZ1qNioffAwc9WnLNI
4GOqtHacDgJKVGSrjAiV4+jIcWvUZnJo8OZd96lk1BhKiLSB/JlXTLsaTIlHvW3bzSAy9yWAPAVf
Ly/3mcU0BJ+ASYpchcmLqImXBpga5CO0ZHhuZuthJi0Qm7xM8M+Eor/L4RPxzOvFWUiMC4OW/VIz
G2SUIFdsdLuGt6rFN3OJ5Dq3+nTPZGS+Uczp+ddmE15Je0CsjQX0NC1tU/hToc8bL7hvlmzk0Grk
rtVBgGUY1HEjdeqpqGhYdUTirfmoYqshdNuRe4b1v9TaGjhz793gRec5nirvw62xOri1Jnw4bd4t
HF13I/UBwfTYsloziiegzRFGV/VkFFr7buM+xJuVTjnMxTm3sFzObPZG2kEwkIN+EVUVPARdCGuk
q8ZdWojAD71i2tghQzWvmNmVA5cwF0vLu93cTuGDDsfkrh5RDg6mclmVzJCiPHAOKuz/SSBVD3Kx
aIIudzetxg4EmImp4GgmW+TI7i529cRPqh6/r0d/O+nce7tooE4F1JDR4A6kAs/VTxMXERTObEAf
i+8+E/ZPXTICqwpK2qZmyqfzDg5XWZ+WP6C0WlsmWfpK1xCkx8lM4tQ01zd626M/Tjy+MOruMj8l
sWgfKm96txu9oQTqPqcRPto0mvW5rw3dT3XxOVrLnRvpr9nKwD43uGTcgLgA6DFF+3Fk0sNACieF
y96uqkhcRwxkVhpp8yuXRPWtqi0mBPhkt3IS4z0xwGqtRazIKMseBzTwIDeSlpBrYW8MFKv59kPp
0YOOXBbUMWdz/CgTqeaEAA1wKFb6OHQ7lNg4bZIpZYRjiy2gtnEDCi7DJBBkG6RjWMeaECKNS/F7
mizBuSHJ2mMcZ9WdVeXJvhptcw2IajjDrm7f+bGnndGn2NkGkPebxPnnlFw1fO0xOxGflOByToMH
rOU43bEo7gqOsDAUXcC01B4CR0FUn4xEdM9tSURvjqbZ91ThntGyh1trpmYyld3eQsjiEKCDt39r
Eg4c25S4wAt55GFNldpXrwQFXY2j9WYmw2B+JtIcxINVkX3KXN8ss30Moi3YWnpdvuGyXR7GtIdM
0Jgm3nar31R2uwTqFMT3Zt0IrFS6Yz8+NWCRzjY5gED6pbPKsfYfrBbTaO540W1aSHvjucQUpnNs
ryyhvWZNm67yKva2M6GY72klOLe4eRRjh8RFuw7jYvEHJjpVlKfHK+w5JIZnMPvXWWumB3oF06bP
k+hWKMKJMAfUzn0Ue8Ata3nfD/hYwojJF3u9e2vHGHACB0ZoVVc4ryCHO+0rUkP0kMw63KOi8juY
vRZvK8gShyRj7K5RUvuZ2Sg/7odPYCSEM0YNev4mBeglgY/S1MrBPVPz6Hbq4XBV5iFRzrOH+mer
uzXffqjx17KbrYooeM2CtljLVBrAYo3ET4dlH8RPulJ2EnFicgFIjVN0zlsHAqfhBPl1DqMq8T2A
c1T1rsYnFRk1DMAStksrmc4gYMC2icSaz65Qt+Ttvi7B9PvBxotJgCQuSy3zavgJ0HecUa/9CA7B
BvVgvgVjyasB0i6GSJ5ObLTRE2UAjSPApJ92FI4fjh70txOz+j3/gRFaThtdw2ZE0hbOlgD87PQB
G4IoX9ocp6pRuCa8o9HZG3NEemoA7YuSoz8YcefcpEHNIi8W4GJP7AJoryr362YCwOMG3g19K9hp
VvMaOs5PLaPhaHACOY4EtT0jRNV29aSV794UAHlgiuXjLVDrqAV/oeVRiwUy0Bh7mhhH2RDWllZp
ewxy9L4Y9q10YPR+FYT1lT1gjdCJiiUjjleU4lBvrJKSGg98obaTw0Aslw3S7VZvRncFs8fYiACu
EJHtxAGnEA8JWqPNZTrzGlKP8L2o+OmFgERUCTpcFCHRv1RufizxqyRRTOgzVh8MUZr0S6+bbw1r
Mg5zDPARXN90Ds3U5oxBlmiLGWgnLRVe1Y2F6T63XMB/cXeT5lZHmJzRvQFKd0/2mGjXAz5G7lTc
b3Mw/y8R28wJPEFKaHcKJJbHybilqIW+UUZw77yyu4f09rMf6voQteTMMhGbr4zovsu2xPwla44+
3AoChV8pXnv2F2oepVnteugaZsStcjYR1/ON0LBWolUc+TDKpn4cRamvE3T+Iksba7oFW+EHSZ3v
uKqGx9AoykNraYQB6PlUxgdGGnCKrEpAq3eJMv4VpdZ4SOvR9IMxyTbE78ZrpQL0EgKH6yafmvK6
aY1P2zS1I5i9cZXNvYHFAkcf6yqGVdCz7mcCHOBL2G+F7bR7MytpkDhkz+NSw2BemkwYCfUE1dPm
T54+PTuYkairJmB/jaK60zJt53Rk+KX5CC6voFpFhwUSKS3x8pBUwLoDroLxtwGRMF9oXfQo1JCK
MGq2b8wex13sMOhLKjID4lyP9rEMwr1bFfVdZLjOPV/KXNkOj2XsohpqhjeQZPj1JDZtnQJqRQ8X
UEjbd5shzeVzF6t4M7WZ+dZGhnHtJakRr6omdH/NbUa6GrvpqZdobrK2AR2kB8+Yx1BHRBope2yj
fithrhVZbewbrw997LY/5jrtN6BvcHO7JvsmUsdt4jkBjjj1Y4QL9khrCZQNmWlbGvTkrUlu8TRN
8q5wosc5GciX1HQYTSap6GU45T49RxPXYPdzIIdurciG30ddLdl4uHt61BmHcrKaO6svtBNMEucE
Rzm6JjN83uapm25m6Mf0axVfQywnfu3VK83yBpEhVWpb1DT1JG2LMGBZWh+8VX4S1QL9ChHEWk6Y
5lttxHA2ENRsL1KhMI4dXp5Q5St7KG+cWMPKWEBlKOCH8PnsiPwMo9qEuvfO4Ljaal0xcjC0mve5
p/uIWpSyqhm2hizzayrC/nksIGeZdRCtODCWsAytehfkXbrgSTgQzMpOX4lPC7cFKe++MVn5hqMM
oQX6hKVdtVmyb0sY66Fj/AL1gbpOzfNaVRYgO+n+Ukqv4C5n6ZG91jqjHSp82Q4IosLQrO+qvBs5
u2ctDr5awrzFWLJ1sQWvNQDeW4WrcWUm+Q/UrxHLtv6MRmgzIA6EebQLnv5uFh+LrX8V6YreHCBp
SmnyH36mAT61srHETY6tfwNCm0ac7E0ieReYaELa9AwU2ESEefRcNgU6Wh1pR6kLnwKwBdNvgF5a
pD1lU6NfelNEl7oxi7OXus4LNkk6U5xIV/y4UN9nQAcgY6y9dJpp8cyaG5jw+UbakB11g0pNCzsD
LlbZ5K9tawcnaIT1PiLscB+IJroF1tj4BbGHu5Hbsu6SwTiZPbcmtEM2cb2yNuUAWCsPknlXJgR+
GeAP4PgJvKUmCHjS6MrdP1kiddhs52J+16LOoeGqRvvQDjLaYjmBPkXFthUNhIZGacOeKRxcLTfi
dmQDySWxtA/DKPeuih8qG1hDVDbdJpMthzE9Sg6MxatrDxz60aA1e5oBn/JKqYX81WeOerXd9iVQ
WXQS0MB2aQMRaYyTz7AZBz4+DV85L9mFQdvhlSVuGYaMPfoMPWlRVQpYtZPqN4DnWd8WtIMp9PRN
XprtnsVpbgk7kZgADXXU6rG4N4LEeRln94dTjDwvOvsNLtJ2WzpgoEatcA/Sqkr2kqp4aDS38Q1J
QaEX5C2JVItfe8NprwgkzdZWrAFJpuhbazO5m4nK8CPmmnqc45bIBToSwOPtNgjuuRmCE1+mPEJA
oTM4QgFktpH+ica2XqfZ6o8WGwbMwtGAB13rwyOvOrl0dI0DYgv9JlI0JSiB+v3UOwvGkVckbGmm
nRICTK6o+y167Z8JyhZjRT+O4joKwa8UXZb/ouWKIMyt2ZGnbrTPLmlOd1TgtW9aqf00SlTSCRgT
Uh4DUkqIqd1q7InceJ7sm3rUMj90xpK+RVuv3WAaiexoe+vc2XThZgOkIUGpL7hSUQWM1U/MlsOe
nB8oK+PQIo/QsQtuGUyA/xlUsTWFGZ2NuhzgxTqQkT1Q6zV2kGd7ki8Mz3QKNfVmpVEDkqDizA/D
pj3ICqGnRnCtEQTdp5mTQk0XFxcsE0zVHl0PMFWBxwGnUlu/GLkBGafOG7/Hi20ULwvSb2jujVLy
amgL65fLpn/l5MMrik11JMsHDD89JlqXr3GO6HgMifehZdCuye/hJElUzAYmMvsvde9r4kDKMnLc
zV3rJPe9KGtGAxVthbpwtkFSRPtBCYOxA1oQAlryY2MzYGXJWRHix84uQad13kl5Qr1as6oDyOuN
sZ1k/Nh5EccTc3iN1EIBl/x+a94A8t6lSwBDuctiHzn+DP06zyX459wMVnoS3KloGM4R2aXJhj50
1TzGKKm7bdLW7aNpyG6tN7EHUakh/aCKTP0Iw9Q9jKBgn4Nab3yWLRNIuwkO4USz2PCiJyYI+rpw
Q8JQyJbbBRAD9hxsggMeAeFbSUhyc0k6EHl57VoLm2yXdAOdO68vF+yt5Veu+pHrxY+0zMUaBCmG
fMuhs3bqOUjWmyzobslGB9Xlwr0mxyXhtBQZmwrsE23d9Ecn2BZ7lWdLSjNDFL1zgudKn0qK6NGr
9sRbkKX+Rt+sDK6KonPMMwzrAe1o38bxrmYEfD3j7kXwJOMdkjrincHuEIVa0+DKBckBtmZ/zikQ
4AIjD+7/8iPIwqUb+VQ/58nJrrbifvkCKJ79stza9kmCT4P9D2VLjnASeIusktm6ryoQFmVADIww
K7GzBWzcliESCCqg3XmhYBpItolJde3RQco+h722mpL0EQPA0mirxTbJXOuO2KofkyFOU5o+zCz4
nY6YkZQTevEZeHnS3M5ymATRRA1pIHr8E1Azlg3n5PS3Od5DC8AlTU4jtynZ8yx4manGzkbOfGft
TFr0S8mhe0hst3kTAOl8bwKugPtbzLzf3URukrztL45uzkfXiN9cs3kKlQ4nPgM50Yqe7pejQX8f
y5obXMRrD9rrg1lCn1hJeHU3ndKHkyyhttESHlZlrGEi02hEFzHtiK4oQ7q+bU08NYdSUEyMR0xY
nmYPDx8oxLDKCvKEMkFHnz5RxmSDXXji11rLAcZUr4yeWIQu3gLoQqPc5OSxTEUEvpUODckjvNWk
0z00I3OUKo6cU5ZMr+znxs5h1LFm29NvwLInfoA4Zl2gQbZZ+JjDOV8zY4o4k79LzHwMCI2l78O7
Z5XlffMzx2iyMlO33JQNtRr4BbKohvDn6IzRhkSuudgw3nip2H/WDFYgWgXjOwENUAjpDDGE0SlJ
AENvDU1yJIzVqH8KrWlOqgWIkZDAswrp3azqnuRfGk+w3mkUXMypbO+SOELt3evCvHOMvKA0nlW1
norhzWSb8jOI42vYSO/krDNvNexqokfbScDbiXw3QlecmdeUZ4uthA9i/Sg5Cp+S0J4gzVqSgYmH
JLsRESZtwUQ2D1JO5tmrHoYVEP/EO9Jy/tFGHc1e110mlAEOkUQ0weRnbd/eV0CfQdSkNZwzaJZx
RoS05YTRQ6/C7qbI63dA+MZGVh7Sw4RXNXUc8bpQbXu4vU49MXzpnmVOWAIwzvysdXWuTrmR5med
CZKDsrwdwfz2yTbtSfTSoBXwao+Kqz4Yg4uihw/Mr6BW1Lv2ccBN75uJNsKrV0uKhPFUSlp6k4G/
v7Os5Dg7Xnq09aXcrrkXDFI5Oxthta3CNPJrr223de/UewY1pGlVRbSl5oCkUXoGO1+hrzza6n6Q
WC8kqz4RzueyqJtoM8eBsSfly9p7o0H9FrSju2VEOd31Jgqv1hnMAwCNcTM0TX5VjjX4z8adfUQ0
E5RSaG6pGXqEpdkIYKU9nrXZc09OyN8gJ/mtbOAujqlgDqAbZM43NfEwJLevOfeyZ0LQvUSijmpf
D+zaW9V6Gp5rEOvMZBxjxRgdJncT3LKZSFKyAnG0RZbu+1bG+4UBzOGGTEiReBwQSCLZpCMEa7Tw
5KxOdLCASSHjtBAYoNSvmQASjGVF1asUoljFS8bUSBd324b0xPsEVrxHnbLqU5UfDQojphthuh5F
1ZxGHC4n3YqN95Q0LP4IcvWhhmoGmLXcuzj5LoL6bBcm3SUljXWX2BXpFzIT5zZZRNvS7H04q/MJ
+bQ82ralDlLD6VC6AYFmdVy/RXGsNnTnsrWkEl3PXm7weuE9QBRGSjiO3t+bPQMZgDLNiZSDGpxv
22ysYmYviQSybmERA6fmlm86kR3lpfO897zQ3vS9jHZDNjBinp/nqq/35JSUG6eX3R2b9cS4CH9j
gvF0b4ogvlJGrU4AY+BJmn11UVbiMtWaOoq8mWlsFSY3TT3cSwrPvTaaNMVaTRIvuEynpf5ueXVz
niTWisJp7UMzGdO96ju6TRQYa4eipoCKZkZJflNHNsvCGz5jwCUv4VDY0Wpa8BZ2yr6ghvAz7yd7
m7pxwOl5SBlq6/yFfoEhFoO8cKAI31vLLHYE3JG61KYMdUPCsNPE6a/RDgP31yud91lQoeEKvSOR
Vt6RV7JxCNNEoffN4fSolDAEXstzk047Yuhqnxq/InlaDedC5OmeTaRbykRtTVIQpXKnTXuhqQJJ
g019PJUQtYcpWtmJ9Zipztsx4qmPym6WZLlK5/TbY8KwW7ihgQdRpgzWWjyM12oMS8DfC3nc9Eqi
irxfBFt+1JxJmE9/WCYBTrarZc+DKdNLP03DWq/DbmPyEr4hVFZu0p7RrmGFxTHxUusIcC7eJXn6
mEgn4yAq9FNjGSM/QAuLpkiByjCxYdyEps0ekNQxvZoOhhWEz2k4fRZt9YqlJloLKoB1XjZ0zHpK
AWaCHP202iKL16pRtDj6TRggWfactNmW1mysiMMx/Jid6FxkTbRKp4kBuT0+9mXW7DQvInuH2en1
YAc5NG6hPZFldUCJeT2VIt4yCbgmXdPdzr311htt5FsTb1pX8IiDvIuuPO7qjnOauPYgGV7QrqZr
OUKRIprY2wZd5n5SsAm4pk7JvCgFoaS59WFqoO2Yk/UGI0nt0ZciJ/ECINPdaK4KzsbbiERUloL5
5mLJZQpYV6Bsl7NZpb/McoivvCLojhxqcDQwDI9X2EkGFGh0B2I092shCx4XlZgX4uLSs1CAROcI
g9AcRdVGxIrMyLIWN8YyOvAKTocSddzKsklaxMqcX+zQdmExDM8VJbsPlrJGFLCEMYnG2s+Bx/jd
1uSvAH/sshAQmjjJE0TWfj072qdl6w5YTfXqjRBuoqHrzik79z7R+DahSQNINfIJHUG0eJLm/UxY
79qe84s7zO2zzSfzaU5xw3UjOGmEQPppG72i4AEGLa0Ho48dX4TR8OCWjsOXgGBspfSWgFG1B9U6
87YBXeS2/VMZMEtMBuKhRN3FgHQ8z2fsEazdus83XiTag9Fl7W2nB+2uSePiAUSa6ZOuY6xFaJG6
CDawWAfVYL9Zht7se3cyX0KIIo+ackNQnyWRikxNXOxgmUVti1Sq4Wi1cSN6hVO1VES1DZte2d2l
Nov5ru97/EX0ogheWKi6Ij2bdtW8k45WXNGWkoz4neABZhRLtxrAZobFeuDIwGyTKRiHz1r/SBuX
Ew/OqR9zG1QvmXDn/RglztaMTLqLTB5LTa5LD3EWaBXq9Z9tOTxHWvgQ2DkZHYs+Z8xoB8IuctGg
2cOTG3IFAI3lpmoYIHI86nyJdffGSob6h95W/ZPQOfkknHZXWTkCidQBTImWt2zjavo1h8WQmIDO
WXfpABwXVInvOZ3YhB7igzEoQoBltvEgOvOnbnkJ8n4ClUfDTNZCVMHFw/W0aqxSEBKPLbK1GWCQ
I0GQj0HVg/YUvDPjir0wFcN8rU9uzGDggUuoTpq8TrpVD/H9BRmUsY1759FtbOPOlMrYc/JCnWOn
FRu84s3iWsFVkFTzdhryhMyY4D6GWnpiVJg/thayimJysythH1FFkauUaskz+SDOWpUO8aYlpx/p
IiZjQKHfmekbSlnaORdQapQD65rFqtN8jqEzpQz9h6ck3wrkRMwPz1Xx0YvkOpgnYMi3ZG7j6NeN
E20asqepW8JPYPS8Kmn9ZpDylpm+e+6mR4SMW8uu99J+IOGGtDIWpXWvxMmyrpziJoyObrwHIh0z
QtKB7Hru3qqo8q6I0AgINfHyguOPXOXxiyQIytT4efdztv8fks5jyVFkC8NPRAQ2ga0Q8lJJ5as3
RFls4hP39PfT3N3EREe1ugSZ5/xWyB/fvbF2rVKdzaE7AUQaC6uQfuyBPksVpi2XChlPfFufpXur
9BeLnap8SNJt5zLEOvu5oh6o+JXjrgCE6rTA7CCoqtMMqpTujenaAzIpGMZi6CFFwOO42tr+jxAx
ZoTfTlsTF96q0yR/FB5IM7os8bchW2qxKNTxUask7SaunmP7XWtORp3tHYhqYd/cxt9w652q6K6u
qcKa3zwJ0WtKSY+62kzdzwx+4eTIGNmr9PF1Bpnq4nAckBewGBF5V4JsF+POyA72fPQSuFa7WDv2
Ti9uZf1c8uq0LNpnrwfoJyB06It1bVGU7gVe762r4ef+rYnkjyWT9lGczQsNHKHjPVTtm855Gdf5
ITe3o3GkFWgvC6JSWaI5GZT+nSV0TSJCNchtnkkAHJ+iGOuSIiB4+uEEWkmSHhVYnF0f2pF7h/j9
HMO6Xr5WYi9AImjOXKXRuGqsQ4LSiCeGe2TNp86TTWNcNfp07Y+4uhbGvk9+7tnymIuC0eEXeNZM
iqXOvryzXx9gLKN784mp6Rwq4L9t43meXrFAraA5OvscedsaGgt5u4YYp99m6GekE/bGT4FKUXKr
EnSeLhrNZucquqQ2HVpotfKzxz0u6LCyO73ZVKy75O+j/ZKV1sLgDvZLMjjlHnT308zN/ELGZugu
bFf5eaQv2qOcj+GrbyekUPbVo35cWrQ3F1T4cuiQpi5OkdkcE1IujWJXuOVqpJiNXDqaHOj1IUwI
cS7kkszX7nS2qJuyOfL8l6Hh5PXh1QqA1GhlDy8kla9JJAoapsEs36bwyiOuMlSsuzlOsTE+TfR/
ybOgWmdiwXe694zccCJX4Hc965yTkOTnZLr1D870ovuPTbTNEGAu9R/45FZrX/Xl0fRf4na7FH8j
DRQQWFVj3G3nO33IUKNt790mpkNq/fyRNi8pLY+DvoviaS9GPciRbjQVjlmfkH5Ae4YFGIT9jOrG
Rv7m013Qlk+d8dpZjJfajtl2X5n3Qg3KQ9JfW/kw9pKSAFx5dIXWQ7mS4msi/VBmp4VvS6VoQYB0
5ihwygI8SbsiKloTeDk5cu37P5T1cf1eXfGD+C+IE9L3XfIDAdwXc6tIvso4bmc4+f1dBQk3KZOz
PxtMJByIPAMsTWutKMO0014H5GfE+K686JY71ynJd7n1z0TUPpfEEAO+xvW/aojRZz0TrXi/Cqc7
BGBb60JDCVCvfIposoKJVBpIU57pptXZFGmxKOezTa+khTViit4cH2VGEh0iwpXdaNWnP65GoYoV
atmxoT7Mu2d1DleDhMKhhQmHMGJk5dxv1tTEH1uatGaqERNnHVuvZUUhOr+RiYUHQUAlyA3aQHry
hT2LuMPteCGk2Ma6G3v/evMuQ50u+dyvpRZ9dUO9zhNIhvIs5r0m39T47ei7WW6NjNxJoj39z8q5
YgQOUjKFc4t4VHFo2RNLZ1vSFDXS1pUbuH9v3KspSYtOUIxaMLnfC2fu2Hy3+bPrnFgvVk79EasP
pGShg2oABQOSy8uSoWHfjdrZm3Y4y3uP9+Gq6OaS71r1AWq1rm12XPdT655i3pQ+3Ui5NbPXbvh2
y3o7I7FFbIC+7ckmQadBX1hqis7jjCObcDr5acdXtyNNtdrDz+Dmf+rqt9k7Sqod/nMr0+7D+scP
RsU4fNXO9d6i6Gs7RzwW0x/kR9X9oK/dkVnO/ixXuvkjZyoj/e3cnLKGy5NTvCcS20WmaGXbRT4r
cJR0eRDOldttwzwdkG0Q/TVAJn8EGtM5/NuTjRK/ZsNNn98lKhGjP2oMWbHr97u7sBh5RsqJJEhi
zhAuhTRe9YeC5qYt335PumpFD7wlkmNjFdcRdxRffLJhfgnEeBtGlIMKjFBeDB8EMsOL9pqOFII6
3+702yFAycgVdyaioJf43hkV8jAEc/arwTt4FDv1aKvHxF6jIJ0dbQu4SE/JG5KyUETLhe6h7TKJ
h4iWbnjt0MjxqKNyKoT6mA1r08V76b3DF7BKFxvpvCXRr7j0ZBPqctd9evumfxA1/+PIrrwa5LaH
kVuGeD8me0GNQk2gc7Kc7nqeYX6xOFVzyZlxPyDsH8k9RSM5wVJXV+INo26uevSo7ahzvuQPDjGf
xkHC7sq8WAvqmzlbPAP3zfIRO0+dOmX+LzULxXCIpxPVhSvRn+9vGow0L9HeZ+I2L2n9GJkQ8o4b
UsHGT/utinBmygMrGbsvH0QMEoWrpw3amCTs9DPLzzXaA2IPFhEq701zLqb5MBv7tmOV1Xf25G4G
rg3LOxgafES3sbOLgCMZlxviVHTpl7l9nMdP1+CJ+SjSf1pC6byHoJ7CoFo7q2YN+x+SJBrow8fo
HpfqSsJmBTFYJ6cxpXjzE+xHK6cd2auyedYtVJefunsU9mM0vlBhVMX7xdm0yVESarVssdoHtrz4
ALPV+FBkVxulbdr/K9Keh+DoeC+Ds524xdIYo8qLYz7H2VUNJz2msR6VVP+eiQOREGrxmFfCFIMq
Tygxso++SeEpcZcbMTi8j++L8eCrkEVu7fTf3Edw3WQRUhsX/U6Cfp3y5NGQ7BQULehF2BIYy55v
97ckJ+TUJP84s1eGvhENFhl0URGXs34vJDtLyrjiaq/cx0wfT4P5L1bRtjB9oGpay9oLG00g3Ja9
p1wNMBiTvsVUSFNjHTKmMzCDXbMBaEKni5m1JLnQbbJyuYC98hHHM+LTFyq4Oe2yw0RYftF9p6im
ZUmQe7mXxm8yuKvGfMs4AEw9w/+ZBWDSkgF+gk2Mx181J2stnbHwzg9ZJ0kBAcUFVJP8843ulYy3
rh73yr9iqGAkiDcLPW0zE8fkhi5JuLV4MkWxScfuUcWUBiw2p0y8bqOPyUG0P75E9bmInEBraAED
qlqcv6GT6yV5GuvPKCGhBElnxnlQAWG22jrVHzrfuS5+fuprmlFtbqxYrojAwr5hBiNFxL6JLlFw
4inzpSl4mquCPPv427ZgrLLfZijhIpDsI6fhRqSHXh0GTG1Q25y5RP0DOJf8yBJtS0QPsAt4lLVP
w/BOzZvoHwjGR3zBiR1t2vLHgmAnQxbK86/yQqHsrRFFpElnbOLNPnHVZjB+mqYl+pl2wntOj5Lt
vgYC1fHlkCqOnld717JpX5Vqj9QEdHWK/9po63k7A3WbRp/RPHGRJc+zSZ5w1YYAf6ce+/HWXRzk
9H+1R5Vn+9oL69XMm89FF6uCwmvb+mnkX+K4R4emjJjoDVm8j23Kho7eDRYQrnkZqBC81hoXb/Ka
+i+JaYSqRdO7fE3oQqLncv7zG2rIcNsYH4qoXMUnTnb2sr83ec9siYX4F1Pq2q6zRd8N7nBS4nls
NiJlViF+JtNWBpQwG4/e/lBnqZpPx7o1NIJDtyXTsak2hfGgXIKR945rUG2xxoURop4IemZEUaZb
RSfniKrP1G99e1T2sYUWF8mPtJxgAkLutb0JU1oD5GbGi+ueB83YIvxc6exSJEwQGs03j1sFZUCQ
3jcygBv1OlmUZigaWovb5P1QOfa10K9hS5so3UtlPSNUXaXVBO7zyxlvR5dWOxruXmZbldMZymeD
NneWR9/5U5Q+wwIU7UYmb6MbkSTKaYQN6aDxFMEYUHtygn+2nN8yrlGKPkOXpOjcMK4Q1JIVf/p0
1ptnB61qeTIyHk58grF+ETWyr117L0/xjnXH7uOcBvlnCbGOKTlpwavSZ6Fgm+iXqJtrJF7y0QmG
+dI3EXQ/Y9mbgfJrJhfEBWhn6eMB6KKzS8p0VT7J4VVrnrz2cZy3Q3ujlzIA/QVDPzgFf6C+tt2H
yQZj+8cu1fcVaEY+MwHhM5TFKwW9D1N6qbUjjkAq2h8L9yjFe0b8/DL3gSuof6XKKyGgmT69xYCX
x35nAa5KVuqEuU7P/gbqNWq1i+tzRnFmWrHmcnuX5Y9PzQYF6tvU2FKraJnUxZPMHc/rJqPcMa53
Kn0dKNPA2QZ5/Z2On37PvxDVgWa9l+ZX0w7bxJrXlr6nMQJNF8/x4qmb0mgeJoVVVAg2iBnv2xKb
4LBZqBISDf4Lm8KsfPyyEfbNek7Ckjrh6joAN0QrrHyvVI4ECyc1Wur8EPlg+5p3wTAYLHl5KqoZ
vhyXI3gPZTDpHJpDd+iI7uL34SJu8PJ7AVd7tQh7UYaGHa4JZYSzv7GDPNb/vBZJkjmFZIR/+DHm
IbDYknr5QZZbhBUHt593Pf00+l3XRMEY2viehPrc1BFJL99GZD606NDJRWcF87dW11PGfm8SGdZN
ae+amZfdnce9V8XvaqrebVvb+csQekI/VRU9rPUSAIetxFxcwTNDa5gOYPwfDgOi8IfDaGU3GhTX
4zhv0poCc9OtCHYSBEPr+97TTjKPj4mlbUrY/xVsxm+riY2S02M86xD5EFajGSxOt+94a1If3by0
PlC+MEvQdMNt3K7SXAtI63myXRRgidiXVvNvyj0E4hWJAX7hH2j8plq1CHRlrRrNChei3QMCsbH3
/c3y1ndPwh4YkZdyZfr3ba54hx66jmm+MSasAu58WJZ4hxruWvhakFr+tmwNmEqqc4zuXErovRKS
XrW7KYquZjqQuULimlq6i1rksdQGWr/LdaTTxQS4TG3y0eOAXsVLdEVReJ4I8ilj582s+9XApdnn
Jk4/dDlmfMSetFZz9mIQizWZy0u3dKHPn9FRR6o5DvwpC20OjoY+x2VeEOjQ0xP76CuWreYYp66S
O6vjPUVSOVJk23puCHX50WjeLq/Gc2tMQYW/sqMfD1aTCmf6uV9R8+9EOz0CR76NgzrYebSmW416
SYqCyUdh7bnvtWPFbNcBy1ML5M0VEl77QVc/KnLITtF2KfdJojuhA+VMGR5Ykb5B0X7THK5gwdvb
z8sxKZjeczxwvTCulj6E4r8eJyL77G6NuixIknbXdD29Vf1W6RO9RZTZwfDRcbt3zWotsP9Z+f39
4bNzMaNn/vUpwRsN99AZy5qkpouomNgGc3waAJF6t97EGpicDvIzOdO6AIQHmvrVZ/8xJbEocAbq
1JnhftuK79uTYe1wRSGxbUxEZxYjJE3OdHrb0RwSboq4Bu3H2Gf7fCzWflvsdb3E3Zltm6n8gFUu
6EJPYv412qZtoWLumkOzpHKAzp61O04kAUYbaGM7VLjukywm8r+iNS3iNhDspaZIj7k3UkgUb6Nh
ovnc1xAVNWEx1ceKzpjIW15slK9Dz0DcUF9Azx3013DvO/ZBA3W9PaIv2ucz8a5Y+SI/YSGh7r5a
9iiHFGsdPbzCeqJJb01d1QNVUQUx/ctWtvFbw8NLVwTJN+pWWi4xfbasadvInqz+NR/Y8jos8YbA
GcivkyOjqZ+cPv/IZoEWkNZ6p9xNMqYzg8lK1Yx1GEIRQJaIzuR6glSKjOLUwobVPUcy0w+PR8b9
0aj6YUY12SW8FEYZeKggELBi2kYCvnDKRyllZ7wJdcOAwYLjtMmhjPpVFtXrsoLbxt1AMx2SyDpo
Ky4ios2QXQPO12HSejsTgJW4xjAbpjDv3ZWZW1uqMtamU14YMw+4fNm0GIp7LYjJzfJMrOutwCuE
09LFBJmW4GE2JaMQBIgNsipwCgxZfXPwqUat7jtbQhWyNLqdzdTbKvlHjwYtddbybozQbcN8HtgM
F2DZ2kX17JEui9LY6wnlLjkxBd6hUuUgeyYuPyLiz6bvobNtQFeqY8dC2FVFYGjjhpNhf1eez127
NtHm+WPxWqvsoKZMD9DLPixJRKebLR8rB5kiKgo2Q5xrmV2+d4aNKgQDTWShic0M/dwMgOUeH5Tu
GP5IDz3LSHYv2U622LLCMYP5XfgWAUaxJq2jaAqIHttYkbtSwkNNQC9jIbCQUf47Ig13geTz2gIz
wY/K9zkjcUrHbFwh9OLLuVe5L1FYE89VLKMMhOaAa2RyLXAm163OtYtpKPHWKLaCeLrv601gleVJ
93AZG5wsVVciVjIp+BY/FtaSYM7tILERAOgeymmuUp1mwEJg1u+634pBvObzasvIF1ofJ9GG0aKH
FvBebVhnA+i/oUR9FQ+khsateSzt5dnKrB3q7i3lM0/ked5ghWkFx5E8ia3SwsmvwESzcZfQTx33
YotRao2PLIz87Kb3jKrwkB7OQEI4bq7UPuoRjagH82foCwsHNgyRwBz7a6p4A5sZLlHao2+xvo3l
vmdipw+TLkpnopWABvuuxepsult/+rK5vQbaVjvMkR0aXdrDB7nuBWYH/q9BpVfaMwrb8YL23f6e
CelCcP/Js8cBi3fYRn3cu/17gdLRKrKHEYCun2hvnUu8XfExbZstPn4onj4QU/5g29XeUNjhqmFr
iuwR7zd4KOwsxP1eF+besP2/RqT0/uaYb5LyqSJb9E6xW7oPJsNLMfn9XkGXy8i+Vka/xj7Pp+wk
haWoDS0OJMd9nzWA+L5zL8weHyNSQipGB0AeRFn5/QeWJsSS/5bX0WlRONPGHlVlEj/75XTuC4Vz
EPG/U9PeoGZ+RdZQbYGYoTVSbIIU2KYZFAOXg40xEeH1nVDRwnTA4TiNFX2y84eZUY3tDYh6HJf4
PJzbZpAWihG61w9UnkAFRDVJDA567haGNUz6iU4xhGsRS6rpL7u7dHN2uzOF1VvCi46umtUOiu3H
m6yNk2anCZRR2mZYx+JNj4eNilr7Mo4V8KFHiEXls9N4axdOORJ0Hw0kYrqNt47vq6Oc2eXxpOqs
E6LtLk0RsYEbJ6tO/yrL+/W95dyS8FnTimfbHXNheRhb0i48K5jM5ODQmXRXwzDzrmcPQdodBAJT
EgAxhtmCmUzLynJiSksB4CuNG9sDyAWgjO+XoYbbJmVdtdsZ8RGV202eMMpRy5cJkjJkE4eIGjaT
Sf93TfEktP1mKCBeO8zk5dRWezuxA5M0hWZyGLpt4BXiEhYLTLwftm5RorFUSM6z0pahIgHmUZvx
5me46S5VLUgTpW+ENUm/+bygdSFbOnC9O000mDfDq2pvQ9dpv5Vpgp1zKLzvrPO+9Fb3L7rTwEEY
RJC9LhY0lumcui5z25cK3ccbWTnFdpy5DUZHIY0WqIUsUk13kUsfz6qp8s+MktSHSiADI7+AtNlt
lMTlyVZEAeJk0Nh2nHc12M2R9pzvJe/UFothimG8FLjh2pxuwyR6ID0Za2e8JBNvUGIiyAPIM0mq
0L3Xum7Nd2OOvatpzzIP1NSaWxtMO9A8WleNEsQhH6LsMJjOofZJw7BbzNSLORr/NWTu8LnIc0MO
yLZbbDxu2C53MLF92OQumqUO0d4ksBT3WCIRD+FhwpzWnaX5S1Y8KtuMnhzLc81PakdRbQ1o4uO6
h+vL4ujQpSz1MlcTNlTfhHrCRP2IMi3ZZy0eAzCStAGNbbJnlav2JjsHMT/y2ukh9cGPidcnwsXE
rnPLiOHwiC+Jx+tYp+63kA4pJbMC9vSoq80HWpQNx46oZOo0tNjj/AT1v4ljOjfd2SXioaOzqad+
BFRqGOW3ZyzLRmV8e3pBfAfupE81aWOMNqoD3BkIG8BGuc7oIIJWnOaO43NObu7SV3/50rPjplXJ
FmqbwkeI7RI0gl/YnJ9zxBLhqPQnOY0/td5mh9IxztIpCOZIXObBrMwJur/ft72HydghXOXqp7W7
dYwee2Q7Gu/Qz/4zCuXplZQXcsvpi+ClmIdj27XDJqbh6aj7Qr30nQkV7Mtlzx6JrwdZ1o1nxb6W
pBCElW42PzqCyW2zTMOuhDolFlGkvCtZBL3TxhYj+mhpP64oi72RY8JVKXsFtoL/HvuSPAqOtTxr
MC03On9fPX7nOlko/kRKsTVbT6nXmGS3oCBhdqlz7YBYRQec7gCsnVhySBmAwuCBxSse2rv4cymd
DZK59IQsxlzTY6QOdUl4CrRoP+0HUyL7EEq9DNOAM8P3wAB1v3qh2ZDxdNA4o3OsLfqqyGy8cxmm
d5SMnY0kxOm31Z3mqUff/fLTtgjvBjCyAIYGR2JO9qnoGMuK2pkAMmIm6jTxAgL3RwBbjp+S1Kon
/gqOJxMGvNKlupiE6XCATncuWsS47AAWtt2Q/hI+nSJvHoGFytzHrNDAfyWN5L+WmjLJouLTGFbn
kf9Kc2ohZ67cjqSHOUF16wGHZpmaHzTK3lIA9INKR4re2nt6FHnbmctk4fr1rq7ybytanmU+4WM5
D6m4egkhcFgyiePwpxmlH9KaXdxWHOVm/ZQxR1HdlHCUSs8eH5zIKW/5ZHlcSOTis5Ha0Z7a1Hum
hOG8aJMC1aTMdONE/KbzyMcb0on52ruSFrNq8BDtAjGsJ5PWYp8VVjH/vuezUWG0NIf9+EJ6QDJs
+OjtPu2Whtcf/JWJUFVrSRUaFbVF/GP58T/mk+VsTGX1XgAM2fNLXNQA3tEqIVQjIs8AZ3kcYDnl
gJNR9NdSbfqoKy/67WdhxJDiUbp3I+8h4g58Gke7PdoaskKp0ahGwJvPeXI/L4rFCCcnDbpoO1uM
tLaHA7Vou2HvIOJcqZjK8jVTT+YEejL6BnnLSqiwawtyDDC71jsLQ1FAFi4Q6xzPMCRZo7c4cIFa
s8lE6whwRf9gnGz4WuO9Rnk5xVlczFZm8AAumuEcR+IckD2xKZyK9l227xv8I+sxKpNzY6MlNpnP
Fi+CoB0IXiZcX1/lvcbQLJrlXVugu+1Rs3gmnH/zxNPSm2k4EKGEMpalhbDmCChfA0MbJwY90rih
i6suaFo72nZaawP8ZM1GzR3BIY0XMW6MhmTsRnPVpwbOFVkw1uGfYEDH20eyuE5eVRIJfLiofXjr
9XyDPpb3R0mcRPDcq9ZMuYho1kUVTXG0inV2GMmEHGvu54LrYV3oii7xnJ4FJjjG1Ny3QQv7qAvq
dCafSMdeEfmYb9HZNUGXtDHCBXGLcY3EQVKjl1Btj1UkL7OKuqkoatfDUp/rsf/VieUdHgUTGRKE
KLu2o1Xsu9aGJMKpZIOiJxcEbjb7hGaOf5JrnKQvy/yi0vEHCMsP61GyWjHp54Efwfr58XAY3C8a
y9AWyMasiTkwNZS1RBBzm8u3snHMG/4G9Y7jSA9GkhJQHZj/+r7KrDAtRoOhrydwLCbLbA9h0O+9
BbWNTTjrtbmLHjMTgMplrwndPpebIuYGxpiFQdnu/GtTmAgYO+NY5FP3gEugRlqZNgA2QsNjUxfv
3lKQyePVn2ytCk1SnNe89kwlLrkhduAXHaexlyX5mZwC5g+9QOLg2PNDvYi/SKX3udaZvtH2/tQz
4qepcR98oU3nKIkw9Bo+W5KrN0MfkmNnx8QxiI5n497v5GeA+tMk7my5r+k7q8qMT3ToVEKKmODo
2ZdXPJTOSSryGlajPybwn+bkvEo0sKFj3AEwSpC1s5mge/RGmrdJEoIexi0RZDpxBadKiMy/pbEP
V23TADnHAoBfgyMR5LHEk//R9Mg1yaZAhO2kDzGodqOMIDbfo541ApAlqhKogck3f2kGfSQK7LGx
FeBgPVytUTuVbd68RpGTIXloAATUYD1bKK5hQLrhR5qdDmdsv4w93delK19pF0jOdhKrF4f9gx1+
Aqi1MKfTU32bawqDSue58PBP2Xgmub45RVdL07z12SQuMmPys4VGjFFKok5uV+NHY6FK/caO87xg
EZQPel28NvHdJja70FnlqBkuuneKjohIkkGjFogBj5vCA5lYyaH/K0pJSEdWAkYhDxIOFHRDABXv
SharIagtjQwGncc02hopDboU1doI+mkfWo099umBeTRoGq3cilT9c0gr2ZKf4R/nPr5XKfiIF+yM
wLY2ATic2Y4CUrqITOssc6esCvl+OviVsZ4yaRlwrLZBZH7W/dEwLsMiH8hoWBBcF4v7nYLEbcoq
/ajrEkfJzOJTF9qyyshmCdTsNoAHC1yHR+JFWM6J/K6lLj/JR7uLuHNQydBuYczc2EWGL+ya89qc
YR8t5daPhpkZbPV60iyEq2XPwBlsnNxeyBE6GnfTKhmanTb6zrxRbW5Tf+pNxp6GyJG3PzJQGbZz
RJBOjED8ld1D7Nu6JliiN9AMTtVUhoYYki16Wp0MRwp7r0Y8qu+CVzsPNU97G2fxJXOYXkLjyg1p
2kRFuYPzO1iFqoLSHB/GoRteHcNH9Sw69FFpck8RIGGV9bB7hr591vFIUjqluRiSzH7TFND4jNwJ
Jgf91UqoItkhHLEpQPV+B4/LgUXHDQfJ5rxpCGPaW86CA7jwZvnQzWBvjet3/CGHzcmCF6ebMDsn
eXdbWux9zHAmA1ne2DdJRCB066zDkzIzrfJSEQCAIQP6ie+Eqkq5TrveBT9pXmYxejeN+pHNkAzy
GAllhgw0DTgn0fGeQ0j+yrUTf9NEfvub30PZkJ0wKA6udlXkSf0QjDWdetsejpbZtftJuaDBkVd+
CXux15rUe1YQXZ14u6qgsHnMiMMadwI90nnwRbNPvdTbFy2ls56dYVwd+wq0zLDhN6byoR05VeQA
rgZCad2xYuxGLUkkoHgaus77mUG80/BOfo0Iclc5l6o0m49c77pD0/r5rZuy6GxaQ/amu3T3mqOm
gjFP580w59BNRFkdXGgM5kFlJ7hP2vlgO/r3gjhNI/VtpVcEp8vM1/YDVvOdHZsqdADFgsy16h3I
CDoFU+ck9/hoUWKZh7FMxafSGyOYnXRcm8QcrHUte8n/r+hCGYhpAd8eZRcqnFINaM03oo0xGL+L
6t/FjOFez/T5nwdic7QmnNsQ8NWBcPv8adGR0unFNJ1QcIs+wIkC3dzJ58VJe04ToElbQz2mieyr
tlsGI2atVef39p/bO7yOTM8BfejzIwYuM5jgp1aYzIwVHD7Qqjyk/nxPDNLqYMppTs7QVnLuL2MS
doojl2aOlqZafENdXBsbb/KNta7DqKpurslGALpykLNIpw958Qn5iGr32LqG+TeamJu7SbEO9am2
bFLG7p+cDKbr7OsI1ZKGqZ/UnpOajGuh27+ElHWrNukhphhtfeaFXBCxds+ymdzYhn1otKfazZ11
LibcMZFV0jI1msL7FKpOXpkx/HfMhf9S8vDRV4/W+NZKO9tWGGhw+WEjBv9pqrek6TsIujwPOnJI
N2owxF8qHu0q30XCGW9NQVDkRsaQgrUfc0uYc3toLC0jFEDXMFwyY5OkVrzbY0NIRIVXAlhxTt9o
55lZOzBC0m6taLRfQG/uaalHoZVgKAmqJqZsVmxwkkOplR8E6+Vr6oKfi057M3y6VBBRDyfyqdoX
NM/dBQLawnoYg1gZeXT0sfJhGGzibyAbCu11LCleHbXfzUyGiEkh9UqxLH5U1aIDWI3gKkvrnHi8
aiItrN+iaZ2AWU3uEmkv5tEx46r/mVxNpGGVed1JubEBum6mxxbB1oEUkHErBzGiYcrKZ9ljInUL
annbbAZf0mdzYMbFthQFPqu1tSvJzcXgLXPUG6AqQ7FpJedr6NiTd4m7bASINqxjY2N5nGU07xYU
8E82DClC+67Y0G9ESQs2g5ORL5CYmajWpq8Z9Bv4pJwWaRIWS62tF9cdXfAkHZF7O9fWyvUEqUy5
7iCvnb23PgV5z00rzteltbxaiwVhRGaUBTwaxeg8Z+RHdVTnu94wPvOEi2muZ5iGrpkXiM6sbt+X
PFXI580KqYCcEpo/a0Vkk2tYV89oB0B2074k9CffIp3wpWlAEjMpuDcCvJZQJl27zcb4/jf4L25f
9F+mAb7WddgATDRmawgCGfTK9kO55MUP/cLtKa+ziLy4qBhF0Fnwfq0rjIfFrj3M3K2zqfvMCwvW
tYOskx6mDwKqEyWTQWI4Fxpy/FujO2rti56Uew18bkScN6eEnk5LsbyQslvtlmo0roalicD3sv6K
N7vc1OYig7kzKDNk+QxqYUdfxcC0AS7JrLBY+hbvK2KNjiM+zVLStkr0cRHJhdvCqwyyzUHS8Yyj
z6I2jZIeh4GtGz/HrKsfslI63wQHENbmAN1LQh0XPjLM3jI12jbp3CQQjAtrfPvDWkyGPC/1jFDB
ynmcyC+kvnsgUiYnpn5TzkaKeT2O1r0r4hcrg33j0tCsV73VJMb1XjtRt8pYz9WwBaKrtlOny006
lcaVt+DONoFiygQElKAz+gcG6ZMUpP6pJvJWGk6zLfBtERp6mrxN7qwfpK7aZ6l4QlBYSOSUglpx
TYMTLWxdQ62Z1ASekm7sEWtCqiwEWF62/4wkbX7GWU5PYO+KOnv60JpY1pdymL51IeILU4TkuULB
7LdNgylqKXe++B9p57Ybt5Jl21856OdDgGQEyeBDv+RdSklWSpZk+4WQZZn3+51ffwb3aTSkdCIT
rt0FdBdqV2eIjGDEirXmHKvo76cis/c4gQHkUXJc2Y0FWkb4GW5BDHGdYlsvKuobeVfS89qnFueG
5LjChu7XSV7jxikB/iLhm3r0x7CR4Q7T/TkbFyMoh41f87EZpOhXRqUTUsb+vIDZyMaR3EWDqWb6
FvutfKoDAjVaPjnLrGts6I7K3SSWTHc6iapFFI4vhJ3kv7kIw+KwdfIU9ERZOdIsnoYh5mQiTKH4
A/kFA/2wlUASfwfIxrCz9N5OT3GOWimauw6uB0l/7jNGCCZf2nFPstsNN1TCxLbtAwJMpvLLvG8t
HDyWi4zjdp3RHgHjcQ6aqq1+jDpK3NDy7jwbG7s3ZtGqAiyFUiX4HRKqLmxj+DZ2iImryhO7oE+e
iJKapdK1x0QQsC3SXpYvrZ0g8TF646aNq3dJZw0YCdjrbx0Tg6watfTOFJg+GzpcfnEg038ri4Ss
tBSI4gqD0lYQvqeToiBMa7jnghNkZdL24kofpXble5KrM9XWdaVLQHmOk17D50M0Eky+OZ9rHFjW
oPSfXF3JHgkNZcrQCHOtsT6WgU3AVkrD3qqcC3AvjO7ZjzLvTtVtdZOHWbfmQoSKr0/DRwoZOMcr
1MAhkOJgMeGCWkxV+NNNw3zf5VWyR4bBnw46iSu/jyw6bxvjJokL0iqqgRwlfHCFhAQyeYQ4Jnbt
lBkHKj/ouesM9VmHMQGFzjwPvhERfUyNVZNeLcUPq9ezO9YcqIUgeIedgVAtFOB8PIEUIsxpTxeG
jVjVglQpSQ7geg1GGqvQzIWSGZE57GhPpWI9YMDediU9o/yyoq7q5CTTzaykMjS3B2trAYfRNPeT
jqJGBGiN0Wsi/WpyLBbIkRYD8KytOTUPCekTsiHp49DK+6T1i7We+/0WqKf+6swCcvBe7vz1EDdK
q0KQa+m3dqf9NJK+2oS1HEqgrkW1jiKjuwY70kO+j14xWHvLNNVR7poK165f6hvXLcd9MEnSCh2s
Ithy3aZsTZ3bFihcpw1eodqkGx85BXCzeLjJs5yLReMiYNII/VeBLIjjdZQTrm2m23CqnbU/JlWz
QYZGMXpyh6WwNS6NJnotVQ2ULodm7+KIHW/UmAHy8qQbzFt/fB+Q4//pW9MTCSrsXjWR077Ic5PG
eEkDtpxyKWJ+iID1zgRi9m7UTXAIbaXuvQDlcEUDpS90QZuRVHjoOY/iiKx4NOY5MnU0uriNcNEE
s5C8QdvxiyqxdedlQ/DFUDgAM/LHQExAcJlF8q4HVFRJVmPho45NSdzHVJlO8rmkmdsugFiyxQiL
q9/2dXgjNF7tC9Cntj9xhyIy32om7p/aIFWLVtZeSeG/9tzRd7Ir+kMAHmkVVfggtLYMlz278jIe
XHvfZXSBcobsxaeJ6MZ3sfXGY97jDArUujFG8bXK6Vne9ARXhtYkG3PsZ+kl05rK/HvkK0TASmM9
d3xSwqh/cZuliDqZeGiiCTsphJJHs2tcvm19NiGgu+f7gFPU1x2eDcIeS5IsTjzgpmkjGlAeVu1e
WeTQUYmmDiwnnzrIV4EnvlvXUzh+w8dRL90aWzMcxW7h2TOl3BiJ9SqFhkIUBDl9EhM7Nn107Yph
XMqsfcxKEk5tQsTq9BqVXzhRO9Pp1E0v8QAsZF5SeyvzmkUT+eZAQbvS7XGfhiaI2G6IvnpF+osN
GHp5Zs9loDx6aEdveLTSNmdXirBrKgdFuB2Y30aAazdyGGMCe7Q9LtE6jMkgfMrKCP7+hHbDc4Zg
E+gk76Xt6Wg6JpFv0R4Q2Sv33XfS14bbJS/FCLcTDRH2xVDSpLB3iPOKCpBsAPWOoy9EDECOUX/y
AVEgVUPSqwPKJlU6+Ssx2IZaRNQUVn45heSQNdGQQC1TY6kLXlkzOeYjRk7jQaQRQg/B70ThD3IF
LrfotFslvUdEAF4I9Wru7SYsBGh8UcwNBRk7zaO+EXWUcHWPDTsJtV3aVsGPRLOpEpAd25naUF27
iZOv0Fegm86AOF4nqdFwrGrNwNQQ0gIsjG9o04kipautDS+JPoeW+07vVITfpe/uE1Fxx+abgRhe
TFy5Q42krZtUHPseLHDfw5hK5rob90lXgs4Pc39rcPHajGNHunLwZwbIQHMnz45KWNx+vZaizreR
iqzHXtjJ4xj6wBScIpoZFWJh1Rgr/Z7KTkuE4pjc7IPK/N7RCe/LCD4WbLaBw9iTnFtCbnp55Znv
PVnqld61NrQ92zce/SGonw0Vo8DEwEOuvG5IGdU8Va0hedCbtrqupBZ9lYoY2WyETYakbddVhpxM
E1Hy7mlRfMgbH1Qn5/erCjGoxh1XQ+jgw5LMOLYsWZvrido+yXZkfVlniy25fwLjCmokUJ+BWl80
HEBFG9eabTWvXmlZM1JsqO47AxaIpuJ6aSTFL1IL4r1rDbZzqm1r24y4MytADZMWI9fAK4DzRdoL
r+RybLRB+monsVi3/dB8y1ouFQBIiLF79WZAdqQtpic2hBAoWpRVkZavh/YQlE64z1uypAbStEF0
s4VF9AG7jhF/VxTwubCjTWjGUrsvA5V+SZRdHkwSWGRQ5wywIXH02BOqy2G0EcPHIc0WIOVj++id
bKMElz9KbS2NKnpnFejmdOdahBK4A8nv+OBNcslu1ZawGQBctSbZvWh4R02e7ZTWOBvMw+MW8GC1
60p6B+iosV4Ts+8nhNay3uXsGCs51eyncohvxh7Nx6gbtNqN4NB7JV21koTcpUDNccttGUp9j+MG
IhW7X268E/oQpFnJfAxX1XWtEVBMNI9bg4mkP6YBheIhynzudk4R3BvYymHwg2m7akWktq3Tp9jV
7XLrlVMDbsMZXyu6QGzwxLNfwAFk+8e6SnWgeU6CEXSWTG2y/7OXhPBgZ1BW+jo0SMX1Xp9uh7Kh
/Sf9TrdAXkEA6xy/vWFqd6aS3Yarl7nrqyb4WXhTvbOMNl1O+fCzs2ir1+Rp+DuDs4e+cag3RtQX
m572shuLDBf8Kl9sjAlxbioJcFPA/xtJ7w1UqGjQgtyo5TYZSS9GobkdIHAvRoEbu/MtEAuR16wn
UTvoSWmOkTed/a0qelJz82Y74uG76oTmXauBnPciHKofsSbVDzlWVA5zu8ivYP1WK9u0mA9IAb7/
PW1neHJpZ2vKDt7OifDYeLRDWWf0S4YG4Wi7OPCjdei3Gpurn63FiAy5NNXvRmoAoGb0F9kdcD1B
DLXEiDjZp5IcIXQN/i2pBSqbtfbg67ncz919H8wyDdYQ1+MFRhN0Ca1lXHkx9breNtWBSg4ddJT9
ncjCvIH7r+1tUIIEKTCllgKQ8gpj8DvVuFkuZTvOMtQdWEt1TpeOOG5hPsZudJVYqLUTmGm2u0do
ibEtiZJvTqaBXsy9gmZeOG0CIC97LS6KF6sFM2NjMFu3LKcvghDoOsLzv6xsFChJFPm3DhWom56l
zyHV9OgcUP9n8bRKuxxUYGD9pB4k7jGZvyHuIx9H++Jt19vNqvSFvXW5/l3TbcLYK3OsN5y/xTaZ
2PyiKnPxd6Y9ImUZbsK4dr9TfRsW3CP1RZki83VtGlRkY1Qvw4qUCQtwCa2MfEmKdrKAD7Kg5BL9
JNkKAwnR/y0hYrzkNo7LjG7WyyHP0VhqHYl8lck5knO+AgLACQEnCNQcxENMLMFsQh+DbWD39GqM
snwZ2dobh3wowYmxMfXRJDeR5/g3qFrR/U3kRtmNEdIaudyYevpCwstflyQSl2NnagScWrgncxes
R80hYEoL/fcUuE8VFpcnO9H4pDwA0wenHfRbvMTVxk1CYiqsbRjnBV13gRQvJgf9Hs3F1KqaENEE
6WDtfBMpiQ84oYLk4VBvvRPgEl4MH040t5Jub+qsjimfilUQTVC8AtyBme4/wB3ZTXTFw6FVUp+j
Bygx2JiQ/MKvaGpZso1TnNSEBngCak1f1wn038DR+2WuZ/oVCV4gFElY7HWHfWjpzn11RD86XzQd
BVBDRgjwF4adOHe2/VAbd4At1cJPg/e0SOD+ULe7gbc9LUODPIFrh/nOpYSxQ18L0MAgrtmkJoSA
Icye64z6ODtvcCXgJzoo+0ei5wKi5WJQjbPq6UmzFlkZvshspPMHWUOEmuTwr5VmiRd0TdamnsOL
ruuKbWOSfSYlJvcT/vFdBIhrkw6IZ8Owg7PRoxgeZJo/x6GTPWgWRlvuziNCLbLfcVJ8dcfB3LBd
wICj8rJrYt05JIGWb5BvOM8oOQF4JIpKFIoESp25gV+VAs2QtFDkwS5v9BiCx2KgTrpSc1XInlwx
AXGN0SxnRom0o3ZJOquGQwIF6dyvUNeeZJwCqUiC6klLB9BY1AjvAETzrpsiPYBvB8YhwUfWU1Gv
PKsvAIDr5N/jKrnxkmL6mhOJ3dBv+r4HUrGKsvad3YW7suu3BIZg4T06mQASIdy1kPcsbCJGOmSQ
Zoa9RnKCThlN0l0VEAJvvJT0TVWSnORlojQehIF8uNG3ILW/BYrzYZG1AaBjhF9e0hX6yrHi3wA/
85uwUC3xUFxt6xrVLjgO4zD4/Stukh81WIurfgrG54Zk+Yp6bLcZfcB1Yda4hAaBfUtFLd/WXscd
BXs0JAX64/h0PfpHiYUtGiCbS/JiCUvGXcQxRcW0sPOlqO0SxjBnUUXb9jfaZqc3pQqpHXYEtro+
Bbdc7kquKYjdHgoVp1vVuXLljeSJegPGR9GJ6BF5X7/s2d+ImlH5dLkawHKSz6yzEAl47jk3g1lg
kI1vpvJQ62BOIPbr362itX6G5szOcvAC2XBWlhGo01vD652l3cbjJps8e6N0t3qJ+pqcgsMVmUbM
8OCtYLhBYW68sQtgMq31gRphNnwHmi5vATdyoJp+jTWH8nOSuekNetGU6ConAikL7Y2tmKgL9Aiu
DN3d0pPb2VPgi9fmIKAlVT68KI+MShR74cYow462izPoMu5QQCN2g2YtSGl1RfscIud60Qnc0N1i
LnU6slYL16P5UFS0wRO1YI/QPIkferqIHFwQ9Cjrx+Ybsm5zA26Ni4ktkdnwv6Ln3hFyZ6GIuCpb
kpbLmIwN0vckQf8aJlV5U8ZZSd6kTK/YsqYnUxTatUndfpuULfsMEYvREj4hhOGKGDkY7Tz9FTbN
C5qAQwu7HYQ/SabEfSr6p9whuWeQyflSDo7a+wjMl22DeI6qa8BSyfO3yBiSdezHOa2QndkxTmO/
B3fK9SszbemdQMJ2K8w4/GrOFjDdMYIbkmbxeyooQuuIxu70HHFpZbTD2m2GZM+FI7+fhlRuNLqb
bQCy0I/Ajp9DTZT5st5FOY1c4MS55GoVKXa6oKwsH3LyLlVrgcBRXgXpLX5VQCStR2mkaEw8HRHJ
CAXhZ0aiNM9hN2M1FGjTqk9Rk6DtpBSAdG8Q4QRVv8rX7CThusmQT+LTsDasBXpB0lVzk1WiQluf
e9OblyeSJTALOrKwvPZrP0LaqkFm1/nPICPLgzVNgqLskK9c2bhbJZguu4JAoHugvOD6PJNj1l/p
YmTt7Ch/8Iap2mjSEP/o5TBn0058YQwuTY3i4bvqVXGLryl444gbbpGCINQBBpqSq8RC1dIZYEUX
m/SexPD40uXsBVRf812fOE9lOVSLyuFHOsN7E5NhlnS44Y4HbxrxgBxfRu7iC0sM4UGjLrOdhAm2
IGlYLXxo+6jlNYCDp8MKxpOWz0MCMZxbqpCKKvY++vlFaBNnuU2wbiESZ3hlCdqD+T+AsOMG/bJx
7rs4KJ9yCX4HFm/g790hlteI94qVPY6UPXUx3pZRqjjAG3VnZOTK6NeXbP3WZcF0josKiLo7tUD6
bIxudVOSeb6nqBGCg81+4lPx17Ci/Xs7KI3d0MGLi6geIiUy02vl+/htUzPfdgKanNdW/pehtN8g
0mfXRt5h5hW9AqzvTYuRq9sd7aTYltGPs19wYzeG3HuwbSSRvlOQWcmAOcaUMcmFVFSPuPfcDw5+
gtAg/yB6oENNVKi7qqs5Pl05x2n4PKJBj8kcMmujjmEpjmmdwGLX1nSEDHehQk3F9c2cEc/ZruVz
BG/LZtU3Lj1JQ5wnsDLqB2tUdJrisLzVfHotoV3UsN5AyeTiGnKSquKnP0fQWVl278rs2rfUbv1N
QnsvYHLQVwLN67YkMLNHvRt9ur/IhgIXrNkoQprjCH0kZQ1q0ENcsm8cPNY0DKWPhAlMQI48pFk1
+9rBG2C5cnyundIkwejJa2Q4eMFt47uCHxFFpJwAHDYWuDb6iEPRdLcWUok7kF0hJiw0HPSy61c0
7WpRXRSk0xK0wxruacPDUKaSgkYKmTfAeYLa07iJThtEQ14XKPA3tujcqzKdiq1mIJ5pJ63a8eER
Vdck25vICVe+map9ggB2RXjHbtS03wpUhLsawcxDqaaatUVvRKgJ0YZ8dH8F45PP1amJ20ddPXmG
/uAkVr+K8lHeTI71zewsCPIJp2qTUaRAYKkeWgx0N3GTot1uWB+lhRo70dpgR3UlAtJAZ4zRpf11
VRbw3dKSj4SsKTGXJkDWUne6pbtVsOpjgdsGxjZ3GxzY9ViP7Pd1vjdcnAGixR8KSLMF95BlOxha
OkrvNqIsapWvBK5EOYhP4b/EScsWKPXmCqYWCxcekIZUiTts+lPKippql3abwq2KO9aVuKIh2wQ4
anIwDgY1vfjy7BchEI5Ypym+O3GHU7jTWmdhcENFoWhiLamQfpDX45buCIO9EonREFf4j2KMMhp6
8wfBx8UWaMiVPeFS6WSFrSr06peqquqDXtPD0S9VvPXHgebkgbRWCHJfqfxTFoSzeZNz7qztxge0
XtTQFnBkL9HzOLskAhwgWpfNfjR/tINT3tSU7jEVUQKqDZTKCQruRUdzolVv9K/0R9O3uOvVRqWy
facxkX1tuBHVI1d/czqRbipQqw9u774GjkLMVpFBoID2Cz2vsaZ6w0U1TGiBrcF0U0WPFkS2tMzq
bHJ/er61JOQoA983YBrL2zgjDkBJp66V9DV88i7dt/LBzPniC5HuWk3496bVpA+SeyMi8WYgcU+K
+ppF9VY21CmKNOcCoQIOIq/T172poyCtDX3hOFq2GjDtLuSYwSMkfFsOEyZMlID5uvU5+RqPihPd
+ALscOGwHbTAxPRDQoZsztjQGgvooWs5zXVEm4sVU8FVPNDHtUqy3ybtElcwnZKfzUii23Ja7bWk
oRfJBtHgOJQPJYHlHQU2mFO6N/wg2vuOuswm6YoFhs6mw6pqSRz1HVqFKMp/8XB80vmArWPuMZJH
VKNUEdTXQyLloq7K6hCw7eyCAigmOj8qFNRVzQzLOhIcuqhQyDCxv8VWdGfR+HllpBhmZcgNyhno
lLIwvdG7MmloQoDljKiIOdP0CdRMS6cPRFIomWqnmq5dt4NvHKj4pfHIXCuTokMdczRYek8XVoCJ
yySMUDaTBoagW9Xocvrv9JYktRwnDjARHXQ/rpFhyHeUabRlHGN37AwxrpFOK+wjGCf0nv5CU4ZT
0qXD06rpGrE14xo3ejXSEIFa4x6vyZcojtUTMqBoWWals0XbAsoJiseSdH+ATaDl6EdXj0FGR1/s
aPWN1dglRQcENpQJJPeLdiz8teqc377bdj4V0mGYr/sa2CrcUThmrFXej5Lkr4cyGQwujLnIHttr
G126TwBotU1FPyufXW5pK+JJyqPGC3Kjl/KGNpHkpQRNe2pw4MgWXKuj1GrBXNTmjF/o1vH3vm1A
gtoafHOAhWjVfOu6LnwyKgg2ftn90P72bSiFEravlhTvisTsFu0Nra5HNc5/Xfq7NlK56gTF/MDk
6wYKATlw5pTqbMDLUAHtTgMYP/rXElDmIq+oUKpE9qvS1uNthQz3ShJU0Q2RqG1Rc9zicXPiXUVr
JxCmAM1ChUeldU2AwLFd3VDEmp5teiE88t+lWUETaOu0DbW1bIMR2x4CJBSI+i+tRXlJQq78Fdsi
5JYQ00NgKHk1YmYdyA7Xvi0U57ykGoh3Pn6p6Usbcaz7s1q4xrxyxc20w1sQ1VdxS74HlLxam9Tv
gIUIBzJIZF2bRhzSC3TYiBIPckGpFF5912nmM/VsPJHSJENpO/a19IgsOS4wNBEerot0rG6hh1vr
akpLyBC0B3CqED8be146CJBAFj/iVXVJi88Z/EG2Gg1aGC5l1cKssS10nL6lbZXRhVukNFQU8LhT
+RHd91rK9qsJnwuaKmmmQylQmOU0G1pOhQdyWbAWq3BELhBWz4qq+MbxvriYGIjx5pYk+oTEtdSQ
08BBpnZHw5e1jy0M1edcNs1a+cMnVvhWZlTHpi7Rb/ogs+6DlMyshtb+QS8K3GmD62KtR9KKGLIi
OW9R4KUIjucKwbdjGcbe7rFKAin/PrWzXNKEQ6uH2Mi5SLbrpgm/S47FRdKRrCDHLrcsfjJzspcQ
aBCshXDAt4DsUEvosNhmHqumEYNEukvd1cBvRCzn3lq0IEEbM1TP3IKNbYcnHBe08rzr0jD4biK6
zXlGNOxMDjCUsNpw55Dm1ndDiQaZFmOxUxzyAfuuh6aK/YhkmWmS3VFJAvWhUExbSuOe0LUA4FtZ
+oKe/NlpbLacLqWNcUgLYdtFLACkF+UTt98aeqwdr6Z0BCVGA+KFW+KIHQN2c22AT9bwhy6jUrMe
JgRSiPLC6oXWMOZWFUn/GAeWzanCsqtNCqpU0iZqyiBkVGjKvWmiZufsNlCtiJbSKiktOcMQwjrL
t1Mj1FseNbTWhNm78D2UU+fbo5/svy6UkhhNpcP//Nf/Kd5eH0LC3P/+L+P/on2jXXIIpxgqGnxC
++Vvf94SpnBNS1AFskzd+PzzLR8sN+4xP2B//upPxTI3xh/nh/izIzpDWC6xujBtS+pHXdfJszlt
VHb5wZhuRvWMN86O8SZjefzLcXhFunKlVCb5arRanx+l0BOTelSuQfJ6jccVLcIpQcXj/t+NYn4e
RZbWFM/2rUPvqke+zPzRDkjyoqPTbgjlxeb8cKemn4kHVGwqV0gpPg8X69z1ReiUBw4ejvDRu9BH
/tLvz//8w/KCFJAape6Wh/IHlRoa+vy7P9/6/PMFaUp82Pz5clw7yTb3Vud/35ifPweumWdXv/77
v5SpW0z3h/czL74Pfz9uYgeHmVdC171Xz65x8DsIZmgIsawugZiBxajR7b5M2sP5kS+9uKPvskFl
yUkiy4NmwYBdFe2FJ7v0++rzgxVF2ge2bjExaC0xlgf/cuKPvsoRmImmT8xMNuH9fsAG86/ej6V/
/vsdl4Aob/h9n2qzIfHqbs8PMC+dP2feoUkX4AyD1ObnAWpKz0Vra+VBqccS2SG4r/rt/BDzHJ4Z
wjh6BjLtNKDKfWBMclijwVi0LSGVetEQPGbcYM6PduGBjKP9SyFNQoTPp4g5Bjl8X19V8sKiujSE
+fmd5SJxxTh/7QgqMmzhiO6mC0OcXrf/Oy3/fLAfPkiAWb6BULA8oJrMuwVFifNv6dLvz//8w+97
UMszpE3loSewxbH+eP7nL72h+Z9/+HlD48oUT0w5QKOwpSqJTO5fPsHRlkWrwsQOE1UeKqJKdqcL
EzD/v/+xaJW0HJcAT1ny6OcLDnvKnXV1GFJ6ABCZR9Gy4+7ijYfzr+rkTHwY6GgHVLWWouGrqoNL
2Y7u9jCczg9wci4UfcnR7UsuG0dnX+pQrDXqCIL4zDfGH2yXX1Ln9t8NcrSelIfvzKZp+MEOwfFO
Fg5mhxpgdn1+mJNbiSuVQrJuCts6+rjbdOrovSjYrbZIFlGc34sRhOb9+VFOzr2rGMGAAaIbR1Ni
dbWm6F/EcQu9z9sLGl+u7G/nxzg17cI0hSNdbtyWezQGfdOaxhNdddCg+6lNgdXx3w1wdPLZlFqr
yWYAt1625Y+wrC4McOotSd2QuilMg0c4fgJqVrzBqTikrzUtBIctmeIivzn/FKcWrzSUpUwDj406
fk1e0nhwaJviYLc3WvJtqO4a40IoOr+I4y9dmpbEdi2UYYujvUq5ifK7NEaFMdA0wi1vNF3dWcCs
Y9+/xr4x0WtryC68vFPT/3HQo+2FzHRXksgryIe9LUz35/m3dnJqPjzS0dSM1NX6tEuKA0l127/y
QrJzq6b98h+MIgkbpE4PIekcbSyZryIiU788kK0Kv6jgTcbfJvPCSXLyRdkUhlyajwtbHX3xpk52
vUCgfrDja3z69oXJP7m+Pvy8+fmgmlTd4ZDSmXwK8JF54LAC0nT+PZ1cYLZtz6uY3IA8CrGmtMgj
Uw7Fwae8SDWO9AikxbloHZPI21niP3pl/zveccyI9NROxpjxEsKSdHockVqcf6J/QrY/vhmXWXds
Oe+RR9+M06RAr1svP1QOMpNtgBxYbSC4UbbGzJn+hJN0fsST8/RhwKPvJQzy1E4rBgSISUuPAMBS
vjs/xMmPxqU26lqcL+L44mtZFZ25M4agM6YxgIEtf5WWs3Cuzg9zcjV8GOZoxfHZW5OTMgwMBvrA
bUH9lyaIiGjVUSnzGfj8ePO3fjxVlm7o0rKYJ8c8Wn0lPAZsnUFxqLP72ENksI6dmxJCfnfh/Z36
Uj8MJI7CfMp2eHIUA6nfYX4j5N355zi1AiydtIRhkX3V3fm9fggpdfRlBh0H+XlBgzg0zLQIuvAE
RytA6kKZikuQ4eBw5DQ4eoJkoNgTzGJeX6fuYk3tg5HCFYqTVxlaf7eg/2cswBvCYF7k8cFGZc5p
dS2LD/CCqArKr6FMV6y/X+ff2tHs/zHM0VvD/DSmdp3HB4sGFgECW1/H3O9r6xgnVupe2OmO5uiP
0Y7WmqFn2mBJHqrAB0seHBA61UX7Qibs/ChUdj+vhDZx/DTJUzi23V75G736kv9lOHv0IKzqz0Mo
y/6fIehLaPbb+pd56Zo6v/gPn+UfIxxtA3A9KuA2TEwi6GkTGN9TNG4UFw7C8L44fv9Ym+aF93Z6
eStbcQfQdWXP7/XDF2QHSaEi1BGHCic+eIF8E9B8wt6eX3FH28D/fzBpGrQg0bkkiaOoQAi711QJ
ZRgKeAyK7eX8z598iHkvM/Q5O3k8M14N5SwPivjQFSY+S6+78nVrN7QYIKvswlZ9aayjORqyRqX2
WMcHRyzNYSexmVvrcroQ4p78RD880dELQz5fjEnKEznwFxdlMKyaSt50EwLi1Nt3pJgunAgnHwt1
iRA6MaIQ8x/0YR2kqilGWvElh6C7TuJDWozLytFWyXDhsnZyJVhwazBLuaajH603X+SAHcs0OSj4
j+EuuRCEnNwG8CoQUKEG0J15+A+P4cT2VCYUX1nOr7r2IIq3Lnr+DxYbIY7iX/Apjq/OXlHUdIHm
CRoU9RYtQJBd0A34woOcfE8uhHPpgI1wrKP3lPsi6fx5PprUf5+r9Llmvf0HD4LPW9eJQoVhHq1k
zaNuHztRcqDXQ24t/Qlb6SIYLiysE3saVwHbNbkSSkoVRw+SZCY6QtpiH/BtXPG0JjiQplqUvfVQ
D+oWvfvzGNF/+PyzzYfK0U76adR5uX9YB3meJLbj+/FBWt0dcK5rNo+ltNrHOpt+m4P2qhXtJg/6
v7s5zPsct19dcHrrCj/t0cNmhdWDaYxjEqf7Ck4ObRPt/tIl/sQal7ptCXxKyqUgczRvKOBCK1Vm
TLV0O013dJqk2fb513di9UndsWzB8jCEsI62n6LBS8+NgYOILptL1PL/7uePvlKwt0Vsevw8FdTR
vy6dv99kpEFBx3INclyksT/PftPhnoG5GR0aAQV2mV3Ia516Ox9//ih+aotaqwe6whx8GEPR04B7
8/z7ObEZS2nx59tKADg7vkn5yvRMcDzhQepyAcF+UdPsY4SOSHeT/2QoijwGhT0i6OOTOUSxXprO
FB4A5tCrxV/VJl0akJWj2zz/UKc2AgJ1vgtCW92xj+JAL44qPYMhemgtmmonNtb7CXMOsB9ZaGsz
Ai7e1xf26lOfCl82j0aeSP4R3UwJuj1YhdCOo+QeENe+r6unnsYL5x/t1IJAfchWzUB/ZlMNE1Sr
hCZxQFruT3fi7z8X22E9cNawFszjdEc3hWaRteZwMKuN+h426/N//T/Vj6PN8tPvm58/lxTWp1Nq
0zDX22IgyoWkMdCyRjdgpAANvvpARNJwiez5/MAnghyHm4zpmJBIOayPdhkwwmhWYkFXMjohWv1b
IvapdtVnu8K/ELSdWHtcci0OUpiZMAWOQncn7QRCdb8/TNzk6T5Cl7Ri+oGOthxf9Ly8MF8nVh2j
kdlhhyaaOr5dizQBKKiJ7pC6wa0W2fd1Zj2FTXdh3k6sOta0TjDFMMYf5/dAudzSuqZjk55Nys9u
eyEIvTTA0fy4NBoZy67tDkie2nwjL9WzTrynTw8wj//hkK7LhFLv/Psq/elrq0FfO/6v80vsxMR/
GmL+Ez4MAZ8m9bEXzI/wVe9DjFENW82dTQMrle0LIFnnxzuxpD+NdxR3NF4T9GhycVjAUBuRF4Kf
Q/o+beLmHiD2+cHm93P03ZL/NAyHmENwTB/deUO37ZPcKLpDVD1aW6P7ev7nT727jz9/9NEgOJce
vuruAForjRHfrdyWZmugMbdl+u38WKeWgqUrElKuzf85voYC2UxrVebg0fs7A7loOT37iH/PD3Li
WFW24bgENaawkP18XgxmKiTaaLM9ePYKpfGSMxgfp4dFo//7+AlJCd5ObiCmI453AHzZkakXPqZp
hLKhfJsunGunZv7D7x/PfEFfFjn4SXto7mva+eYXFtap2fj480cvqhcF3W0a/nxhXYXRfhqu6/JC
iHZiLlyuBUSvBtx3XtLnuajrQW8cP2no8nbN2ZKIXT7dpfWFGf+nKnf0iTCMa7uKmhRH/dEWNsZo
cIzUbA5YUhdRj+et/JZ5Pz3zGWZOXC2eg11nL5z74F1TIGk2OCiw+fztsuMe57pKJ9FPyco42hOK
ml7h7hQ0B3iDi0ReRfR4a17z/K+jUlfQt4OTXGA1ZWP4/Eb5G/IEj0bN50q3u5wc219W14kOP49w
tCzwz+UuUIf6EKANbAA3Xlh2f65qft+EZCVxuXApPYoQcQ6UuCPM+hA+59r7kL+en4c/VzU/z7v5
Zy38GQQA6q/wO0YNweAO9C+9R9Lub797Lp0GeWLq6hbx+3EWBYbQ6Fkt/APs1Gg10+4vpUXE+wzg
csF0dOrDaP4+T3JBm2c9oaXRPa4Ff8n58pev6Ojnj5ZqWWbp2Fn8PJ5uo61ho/7yrQux2B+zfDTG
8ZePwStuvMi793B3WYChwBCff4pTI1iSGwaZe+n+MQuuqH2sDziJ8vHVUyDskv/gNX0cYD45P0QV
du7i7nIbrEpVTl+oegY2O6a8Kez/R9qZ7sZtNG37iAhwX/7OKsmWNBJjx/Yfwo5t7vvOo/8u6sWX
Z6aHGEKOkRgIBuli9VJdXct90+N2W5erTctsYSUt1eAtqLL4l6IyTRoiINCck648KiC/lkAb9GuF
l0sTZs1pIFAmicvZwrKPfgLZDA2ppxA0p32rdPmHBFzHlcOxpArhWYfKGTSBIeFSFdLpMT3cpf9i
t8OL7vgfrB7AkzrZvX/GbEriZctGGCbrUkzoEEbvQxVkqtg8wa73BOkoUHnGyia7usBYGAQYhmJx
wV89LQu1sKQUKIuTNlT4kj3tcuGTCg3yFGUrF8jS8oAYqVNorhBHM4XtllQJ7eOx479kWSa7iezr
nwwPRrnb87YmRbC+tGqOaQ972At4h//QfvwHo79ZX0yYpYivfzBGR7NUKsBvR4jpQOI1d2AlePvb
UpYWBUJcbkGQxFQ8r8u1d5RwjBvL8F8c9Xc9fh+Lb4X8bch+vFsKQVOFxeSFpxMgu5SSjEYbNXYS
vNgzsIVHkyVdlAbsBNFadGZe2Qv3ZY4mnkma1+zM0LQhvUUyjbgvdeB9tKr0paPBeW5L+AHywSFS
LReQ059/oJ1Ksps4DWVuYglPT3OSCqK4/zLCDBcS3o6Nozw+hla4suGUOa5wpd2ZJGFfF/ak1Gpl
+S/NEKs7zTGhl9HMYl/rkuGGEozH9OhFtEZkE50SBnxxBWCqSVKCXJRAorFi1Rc2D+qqQKzqAPOa
YijMieIsDegWfMnBWStBmJhJl/SvmvP79gQv2EHKI+AaoWNIpkJGuACVZlSVwWj8F2Xmd9NCOj1U
p/W3WRE2h9ui5jN7NcNnooQZbkBgcrpi9F+msTtJI5Rp+URbs0pbS1LRikE72ETzfdJVK4n5xY1L
QZ7OewvAEfGIpBFgkb0uSafYoIdsCovfRM3ncOazFxif5bH9ZkMUtbKAixPrcGSAsSADLNbUDDD+
AFpV+C/AdB9TmKbkFKgggOBvT+riPgEua+63mJtHhPUr6E/SSzPwX5JhJAUE2uwTcMjlvi1H8FLT
0F65N5cWcU5sklOgsslQBXMDsnkHWB5Gzbac+iHl2Xkw/TF/6tpHidrpEnJDwM9ovF8r3liaT64c
hXeTQ72d6I9n3ZSpQaL4L1TAHIMRDMASdGIdXrrbE7osh1f/m5irwiHPBrbLM7A4qnEgXVO1P5o1
VZbWDMf8XxHz72eGFL+MTFvsBy8lHGHgTtfWo2N8jJ2/bmuycIcyX/8TI2yNhqiDNBRAvMN/AgRO
En/v4n7FbC7OFsUhbytC2YvgESa23GudbWM1baC2rMdqMugsDFakLGpyJmW23WcTVpZJ24LWw9rT
gH2Kweu/z2zoCW7P15ouwtauPWUqutFDF39GNtfkfZfzSG7IDtwWtKyOrVlYd5LbYkBG7zqQU2DF
eSkH56WXiZYF9YrJW9JFJd7DFWISYRb9TkjJoglkcO9k4xsCMJ0BJ9yPz9YAC+X7laFliRz6rAsR
5su1Ma0CHl4r4xHoB26qm6fRV1dszqIyDiFFnYZEMg/CwgQt9kZqcu+UzpSOtT7+7LURGA2KH94b
CJqDl8wbVSG8164KD+i41DOAebwTUM4QaKiVATmVv8UXLbZmYtsrN+KSYngSmk0qReWiFxSroAXW
QLr0X6rh0MCIYpp3HdmA2wu0JmTejWeHZ4K9QBvL+YYAvsZ8iiuapf9AD50yS3Iac05IvIS0IY9N
AMSxmd7e/O7FB+PX+3U4FyC4DiNvK1Unhf7SxhlMtV4N988A2oTR0oP+30QJLw9rlGLDy9FFxljS
yqYbv+T8/g9kcC5NHmsGAaZ5yc6WJO0zAwR8HJKA2zr5oNYv9R8ENmZ/518Rwh0DDBWY6oUpnTxw
fsGx2eb+SkJmHkF0584lCNeL6VeK6g8oAUTv0CsAYxb7DFhCbVgxl0sux7kgYfEne5pUtWTxgcDN
qbHunpwEXlPYozYwsUIDeXtxlqwzCJK4gKpDjM4RZg4SI9LNEnqlG7A8dxEIiu8XACEDb+fZpjm6
sPqqJ1VTOdYIyH8qxT9r+d/5fxfXBavvkMEg4nTlEfatAebIZBALgNPBm9SnpPmUh8aKVZkn/UqK
RomJSSiZZ4qgRMuKN2GY4VNnBc1TXiKbR9/S6i2IRjX7IRiPSdj1sCD1gK/+wQTOpQjq3P1Lte3l
8TFiOWkUABFPesyzATppI1rZcotzyMvdoQRIs66czRikAhlyV+lUWCaoebnsPSRRrt2ltZes2M6l
Y2SwTHjK1FzTP32pjNmERdYVk3QyBmPXy1+AR9mF8VfO78qKLe1rsrOE1eanAu0wl4LqJp/sMmLb
acEeavhgrV54bXzh3NTdFAAB2Egnx/9o1Rur/PQHq372/YK90QoDH8Caj02/c2gSS+2vtwUoi3v6
TIJgaCoPjp96lhBCd5kCILSJPkv/aC/SP8rbv520Axe++q0VGxDq4Drw3NtfsLjtHHqucAUUjWDO
5RJJoT1qoddhtFvgVbYAvinZynZbEEG406b+gIAhNfeCCHVSBs3UAvs0tuoO2E7Yu7TnvP95W5F5
LQTrcCFFvVSkz8ioQctgnfJA+wzx6iEf/BPgBoCIpf0vPexX9vaiPPyOuR0Oiyr2CJey5TWVmQOr
DxKR0+Z3RgdcLrEqUI20e7Uht3pbwYXNzgMYeGJLpq+IP5cKgvOrZUFQ2Scr6r/D8LeTx/Lv2yKW
VooSESr3cKyp4ROsXIkdb2BJtE4W5FuBq43PXfn9toilaeMmmp1qSlGu6q1qr5/GKIuckynl0SZL
lCcpAIuy1dO/DcvrCDhFK57PW35R3BnnIueJPXN9alUrwSQJnVPf9kcpobvEyPdBaj/1lF3CNnuQ
QKcOouZz29XPgALv+yJ5NcfgY6Qm90ZQ3Y/QsN+eBbFXaM5j0eVAHp6eTZM3hmCCQeuf4F3lfaH1
vltI4UufxnswSB5o7YPBpfil+HxcmfXAsWkrJ2XB5tDzgt88kw1yYQuyB0R51FQ4J61NmiMo/s22
URMalipYNNq0zD9CwPojSiApWNF6PulXKzE3d+Il2KYpXjxRAnmJ6UnOCcBBMN4IYt4NdSo/huCn
fOxKA5KvIQbGphqK13So5H1Dbdu9kja/Vj5kcRfahJIIK9HKKpaQDqYVNmFFng+8b2NbxbUO+3HR
f4yjUbkDlbH7lpY0n5qwgT9XUKHCVRnBfQEc2V9ereY7H4rBrQezwVFhGYdNUEnlY1b68ZfbH7q4
VGffKRzIVik0rQ8950Q9RwAJK7hFICabn5qZMLRozODY1zK4sgHt8LclL5kC40yycGiUsidiADTW
qRk1MOMeEnPcSWsJ7wVHRD0XMn/E2ckcgt4zYWnjlQ0xjwqv/SHvAEBeeTUsGU4KAmg2tHQe22Ls
I7aMVuoD3zlV8B04XQVy81pIdHm2/hUh1qP0lLpk+L72qZ/iz7A9fVYo7u37VRd4SQ5IasQ+dLpV
aM+9nLCstyGoaALn1Pmv0LBtSnhQ/PbX7aVfmi/svwYkDM72VYF/pLY6PM3YyywiARBDAuK83paw
tO7nEoTNZU61rHoxEvLprrDvSog7/9G0lR28dHZMDbgemaiXdVU1ajlZZlSJY59kIGArgBUj55vS
/pxUWMyDfGuF+9tKLa4NoSKDOhfKOVXBzYkcHQC4XnZOCcAGexNsaZydyrkPaDFYuz7mcy8aUirg
/5WlXu6DlOhUUSm9cxp0+5cROB8B+HzUnfExhxocbMSXvg6/mx5sHrl8VxvODrR3MFPVFc9ucR1N
ggm0iM/NIPPvZ+e3C2oJ5MyRnQKHBiwCiWb8E1dgSdOLlP4zKVGxcpevCRR8oCiq9AkeKDbOpwl8
slz/HoLAf3d7Id/cnKvZtWyZdIPJ3hF76TI/bOII0PNTDWfFPX0bn6dChRfUG5LHLk5gv64BgapK
0/hkeol2D1g8bYpTUkCXpYenMOiy3RTa3V0wpe1RL8rqAL5XtzWyGe2Mms9DD24gbK1AuXK55NDJ
O8GKEks33FzmB0+ODBKB6C1GjTQCdWB5p1iLjpp5Zxh3hlzuK7oxoHq5PWFLq3Iuaz6JZ9tA6cOS
ngCHqpncKl4hM/Lu2tEPfoKrCSJwB2P5bXlLBgpkHoJ/vF+paxccGCnvFKg3Uu809AflWxGvNLEs
Dk8khpc+JQeG6B8ZUpFkeU2Bjh1/MKExOd3++qW0L7BS1EzMlflk6gVDYUP73hWp7p0k+CtdYOKh
YrHsiD46C3qXKvjeAbj+KI2GdbKtzP4xSjIQSqmsdC9WCpj47c9Z1FanwIZKdJmqM6FsrvG9bCrn
sL0W7GSw66WVzbFkhnH26UkDoYTiU8GFAcY8aowyIPAo5d9Kr/+cFdm+gfettuhVrNLid+itFdYv
yiS3DCQcGaerAnSrU7OmaNiQsIwH1a7V/y6g75Y63oXfSzlYieAvGX5rbuzAm6dJXnzfFmQ5fMvj
qGnTaVL/iQgU0J20Mo2Ly3QmRLD4cm5KYW3Y3kluIIoJ0s1azH5JgE1pkukQFZqLrS4PcRb1jdaG
+GLjXtHu7XxlktaGn38/sxGt0hb4RByqYNB+26H1TEZtd3snL63DuQbz72ciyr6PvNRHxKg8O8YD
bIB6u3J217QQLjzIWIKpgMj9VD/JnVsFK8OvaSBcb36rhZFl+Rg2WQbn3vs2ZfKTJdsrwcw1MYK9
DrysNkYfMWEGc9vOa7dDtGJVFkVgUcjQKFT+iekZpwbn1wdG/gTYii3ddTY5tBVfYHEtzkQIWmR0
UTZ1jYiAVxCUqcqKCku3GqklLhhHsy1STJfbKY1NoH67DiMiHz2f6P+hmr6VyUrV8qIUwCvpl6Tu
Bk/qUooWpU4GGwqXQbsNYEXd1G7arLmLS+9uqif/FSJcmC22sKMu0DtVWfYEG+WmjLVHGDJcfOdm
AzS4s22n9Fc7DTu/rbdJobzePppL3sjZB4iXzDAHUpuKD4ASfZP55YchMz72meZCo7SjO/cP8uqA
VoBhSIpYRm/BFAB0PcSmTogDuj664CVYit8JFvcWwbE1h2CGDdYPlRuXCxc7NGzkgLKeqgBqRYMO
JMjtbs/a0jVGtyABIq4XyoiEHTipIcUUvNBOVWgmRCQi7RN5XfUgW43y4LdxA62ZCURKScPtbcnz
hhA9YGaOO433E9CngmQtsaI0gO/+lHXRF7JuL3oEqRKYpyXo586YqlvJmjZZHa1YpsXTANqUztUN
5IwlOCN1A8O31U5k9uOxu0skDTcBv/o4mJK8JVheHW7ruSiP1juglCiIJ5d8uYhKgy8WhYThQu0v
P/wdOE+J/1dVfLotZWn3A1BLFgQPgU5w4fhZuKsQoqn2iaq3vYLr0+fPff4pKgn4rwF3rcgSIxEd
4fdIijTC0u2PxP8Ev0VBpCiAGq/8elurJft7ppW4O1Vf7kG3QVKn7hR7W60YrbXh1culifvKhFiL
SYvs73355d09pQRgnbc2Am4oPETB7kpxQpTSM4nYxACJb7p+/yezM7cp/N/4wpp3jaRNqsT4SvbF
y1K41teSX0tX7P80IBx0OUG+Yvt9X8Dra+ZP0NcZ3l727m8rcd0ZezFLmmgHqsHSeEfOMRTZv89j
ZaeGzQPPpk91Lr3aTv9B0dNXBV7PXd6oX+RsDTxhniXRDp3rKGyCqtZIu3JznrqmALj/UzodnQrC
ie6pKAGK6l/68edtld+u9SuRROTpwiM8TATsclo9rEHYZIl9gi4u7I7QtJqEe6fwta08/afDs/NZ
iTqCwzBsBI+NNU7HuvIi8iUx6EtF8KUbgQ+lBaB8Nolj77simp7TAGKVIAn+zmEFPkJpXRGp6Yf3
+xLkWA1nbvufm2KFPZ3arW6Ons6zsSfglT7tc/6C2Pr2DC0cTBLHc0/G3LJ8FVeTx0hTukCxTv1W
9r/Yybfbwy9sa6Ly5CIdVOH0CD7wVJkjUCxkCwu/cI0w/D4aMsyqcnp3W86CGqpzts7z72evharO
6cGbIvtktA89fC7eytWyaIhpVp/bLSn4F6ucu9KpSt/y5/HLA7nJY+9p8FkdIfDbAWu14iosanMm
TVh6ntCUeHSxfYrThyi+B8fqD2YLPAxlbvNnXeZVO5utINdKpYN941TCYgPZwacOcPrbIpbuYh6e
/4qYfz8TUUM4W0Gxa590r9jIyT8Etra696EZ/rotZ2GDqQ5xFxrtTNAKxNSb30ZQGpeoQrI42iaw
qhyrKBv2hSMlK/ZzcQ/QSAB4HhuABpZLlSKNa4DEkX1Si/qxaNMDwZAHSNFepzG574Z3o0zN1toG
EHKuUdFl8QnvS5KWBEAgEum9r6K71WfEbPquTCPhAYBRyOZjYy7VMaRKNsKmwh9tx/jXSLp2CwQ7
ZFWD3EtHpXHUh4k0yESBMRuwpL/1LoupM9mUkQJxbl1Aqqgl8kq4bnE9qQamsdTg0wzhICfwp5qd
SUZ5UvWDB9WCWeyqd0Kyv3n7HOS56Q0TC/zxpeqS5Ud1VCfOybLbzVMDK9ntTblwfrnB5yIZwla0
yQruQqo3XSlXOFPyt4ianzWkgaWLHGArm+Q+SQPCwsKtVuSZWiuTw9WgDM9GFPzUQNYzk2hnh9Jf
QUJhswXfGLzyr2WmQUuzBqWwlPCmdAsqCNJKqkUH+uUEqpDllEVuUp5h2rCePWpJtK0bN4Y5FCKU
QwmfR5BZ0NGsvGQWrMqFXMGDgMXZL6TERq41/nDy8Uuh2HeDDthTo0Vr3anCeYcxAAWJcRLwwHe4
quUNA4rgRh70L0X0DL0lrRg7MHO3bfi1LNaQhgXX6EqWYPGrwdNCWfayl3H4mvm/HQ1WpxLeLsoh
k/Sxrj8oxkqBtzCVbxKpIAdpw9H4SxMOmt7CeFSGQ/ai6PsG1sbZ7dxM70zbzVJokOOYQfhC37oY
LyblXY1GKGUvuvZggPgT7usvo3OXqHflWsnQWxfOmUG7kiVo5DdGQqUNsvK+3CdUQ7cTTeq0/Vq/
phIqHwlyYiix+5+O4w4xXLxrL3zh2P/fB+Ai4OyAQEQl0eWp8L08pXQohYHlwYJ+bK1xcmHFuAb+
N7zgSzlaUVfaGOcvcvExLOHePEr+Q2G+L2p5pYSwE0lW0zvTI6VMH/xgN+n3rf79tnlcUIQAHJtv
rlokqCGYx2SAh7U0+uzlR5J/AxdukzmQa+1uCxETM7MiYI/SNanPsPBXeaXIN0a91jhS8Xdr8wvq
uxB7Sd1vtGmlB719GiDvdT7fFrpgMs5liqgFNDZpaZfZ2Yvlt/vR/jsunL0PI2iSu57zvptS1E8E
io88R520APNkw6Hbx9ZGH8utMn75A43oedMBONRx4oXtkE0WPLoGh0p1PtfpjvY6qSO+aKiwrP64
LeotjiccYN7u9DOANYTZFeEA6iizerlBIxjSrA8g+R20g/nbaHbJ9q9S/8vQvH3XfgqM+yEbN+EM
66Xvw+TZyR/hgwo9+Cqfk/E5Gu7L8HD7065OtkVPB90JtHRQLXxVMDwkZSNJgaO+Apz/pVI/aZn5
+79JEIxX868ELX/JnNN/HF3w9eDhdeQg4vsrpYGeeidBEXb7+01s28XaCTM0/37m7/Ouho1YRoIF
p3S+8cNNYnxYS5uJxX8sAv8oNntjNq/0vVxK6ZQSbrw60V5h0LQ3qZHdqV63NzvtLmv7fyTVOUCP
+aIOyTcFUvjBKF0YdE9+lBxNGwLHLoUYkLqO423dr3cHfRJ8mGFz0REQFAxznHsDfc9F4LbO36b5
KXpfso2BL4cXlNanuIl7morcytyb6eGdzuo8PDAuzCcuJdXjojNcxmGhBYMBR+901w7HaFjZGQuz
w/jwGgBiSvRe7MAOM2hBPUnxXiFKzjb4i++efGKxc8abQhyVCsjLLaFmpVJYcm29VvVj9SEPVqzs
0tfP6ItUV86Yn+JTOda1yFfGwXtt/YfxUL0TQPZt8iFgwY3Xad/CQ7r8eqXIjSKSEt81tXyjcnDe
ffBJl7xBftMFzkNBGF8L9HpIJEt6DSXYd/O/SmklSrU0P2cCdCFuObSmMmaVLb36sIj6xyxfcVOF
9+DbBNF1rTgAg/HAFwNIgz/X3Da57zotCPKbETZY4w826PwKlvEVsPD2rOKZ6SpkYnoRKJivtf/T
eVSbNfTWa9M4Q1ECEzm729egJ3OyTBohRHexQKN/iMuNNt2B3vjuc3AhRTgHijRWTaVpoRtSkDHS
8f/+c3YxvvDmhGktyeuO8ZvqvgnvIff9b98vrAJfjmsb6qE7fraCg12u2OiFReC6oNaSBzn1/bZg
REOKLZpp0BI3z3aquUk+8MKS1jAgrtw/tijdpeRmdRhjEHS5k+qySkYqMRNXbpuNBwt29jGUPlTQ
Bb0zIz8fC07EGx4B2DP4ZZeS0rAtLCtqSS/bT7wTY2mjOyvZu/ljL2/0SxHCjV7mQYRVL2s3NnP/
MGTwudv+WD7CFCqfnBjw4doI/zJ1GiVUL4WW+PZ+WBI/FxwAEaAATy06g41lBhW9mhV86j4Vn1OV
b03JN54K1Wqeo8Joj/IURndOJBv3NV73+8qM3yb4XLygfRbIk6xLSuUeyuFLLH25rdy828S51fnD
8xv4q6sAjlEOxqg2WuUOyudqcstmOyrtpu7uHbvdS2t4oQs2lD40m5Yt0tssqnB0bVoBGrWzK7dN
/I0a2LvS+AUo3sqCLWx+aKvIkREln7PcwuZPmiy37dyoXK/66HXhbkh/9X25cdo9zMK3p2/h0nEM
g57BuQqBFkvB4crCsiztfqjcPiheK9N/6A1t5V5bmjODVD1OkcUxE+esysJhsqOqcnPH7149J1BP
sdJIkCVL8soVt7QZAI1FHXzb644qHwZsOQJJ3u00iepR7YvkqXe9WUNKnvq7xFKeBy9bufPecuHi
DqTqcsbEeTOIwmppftY2uoTQlO4NeixNmBIelOT3pAYHH/ld2/3dRy0l8Iewc/ZKEd6ljn4gDPx6
ey2XJvrsQ0TqxKbsqwB+48ZtwnZjdi8jzQ/5WivUkjE5FyLEK+eC1riIqsZtm90kPcfjg2EdJUXb
eLIbBQ/12vle2qA8mjlv0AIQvZ+VPnMpwjg24mJEKTkJNlXzEnne9va0rUkQ7BN4CR3Z2qxxqxJm
8ckw4s3grRwzMcz7ZgTZ/YSxqYR0cMMu1QBJRe51Y6xdWhon70M+wf2snJzyq6Jld7p3V4czNES+
YkgWF+tM6nxezibPs+o0y8apdpMh2/bdfaZ/9voHebqPe9jV24SERL27PZtiRP3/NKWFC8eAVjki
24JML4mcOgwaN0vqnazcp/1XQBwK71j6IO7dd+EAeuCvOl/TdXEZz+TOv5/p6ofjqBRUqLtZoD9D
ef+3R+X9bd0WDxjFUzOEHFtSTEZQtV33UuHVNAAeKvMxDY7NWufAdegVd4TSepttAjT5FVqIZ2dS
HGJR3CYli0TbaeS8mPVJbT8Cx7NV6t+59UPxn6XuU1A8pe/mDkY65I9U7NKqAeu9cNr8VHKmUuMs
jMNObrfNGtb70iKdjy+cNTsa+9DXGV/Ttkm21duVB/7SBXA+vnDM4i6Pk1iJsE4jkWsvAgG3BMFw
U1pKs02HId4EyRi40gQp++29saaZcNT0oC+jxEazfJowIt0mXUOqmOdGvGdYGN49RMUpQhPuGWW0
Oc5pwc4w7xzzs13j4oCS+/O9elCawwvOAlde4xkn6BE17Isx0mtXOYBUvkvUfndbwPUhmgWQbKOo
fr6khS02Wb7uD2WHgOHvxjuqcrXB7/0DGXNQC7xY3DV9XqwzW6D3CcBxgV+7fXYs432iHgHFuC3i
ejVQg0cKTidRnyvkCJobvU6XEJHDmtjsZJ/bEJ6sFd/pelddShHOS6oOWtXqUgWaz5dIe3bW+vOu
LwjGn8t46c2aZ0pYjHbQcJ8Lgwui/EKWDu/lOKg5AFUf0/puLJ9sZc1dWlr+2TOjcpPJu4JzIB0C
G6Bq1+7Y0wemHaw+xVtfWZwVIY4QSlE6bahBO67doHieDCB3d/Va5e61paFBdo4nEtIC3UOMxXlR
BK5axHkPieM3e6PaduZGj3Z9sAuLFau2rM7/ZAlnUh7sIKmqFA+lOVoqiaRDtAYZf/3kuFRHMC5R
JA+TCe6+m43NNqKorLVIJBkqkIDOplpF5FvwEi7kXRU+h53qT3SjuIH/6mEtQ+kBXPQNoOWNfWex
E6XkQzk8DMrKgVo6tmfLJoKkRV458Ad3UlM+dvGz6u9059i0KzZuTYp6aX86o6XFzEAK3t4QffUj
um1e34vGjqd1OYeCp1U0atjSK88cSg+Os9Psrf1OZO8rEYIhHczSsMuRbWHrhxl2U12ZqCX7dr4c
gv2p2qGZQJBCheHvwdvK8koKdnH8ufCAjkViA+Jy57mey0nPyenLaRvkT1P98/Y1sCgAvCsCYSQm
QJK/XGkpCjS5LzWiR9HfwSEqPv/B8BqWkgvT4vUgLHE1yFHb9Urt6sNGK7fq638bftbu/J4k7WlP
A8PLqrQnEkkl1m0BiwfBwJ5TlEbaT2wBCz1VGzvFq1wryh+y6XNF7Ilow76t1nzzRQM2R+gB1OYp
Lr4TW1suwXLiPlb6aC+b/kEB9n5TqUO6adqM1+N0d1u1hScdxw8SAbCeqfy4eg3ETUS429Qrt0uM
+1Hvt9HY7XznqFkPsfXYp8xoJ20saUXu4pSS3iD2Oj9FxBYOC+wBv/WI5vXQFJBn3ejdU5Z+tddQ
y5YunTk1SBCW0tmrVJzfR+FoZilBy5iXvu7tw1i9j4d3diu9WRiIfqhtmQsLrnJmkg0IQWZpjWta
k7M1ph6sqslZ8QeXNse5EMEeFzp0OFKiN25JULBVD6MJBVv5Ne8OxVp5/sIDDmfqTCHxyFql11aR
hazsFHh/9TUURuFhlLONJLuy9ZHwT8N/J/KGdtZdmK5ccEsGiToyCq3miN5VjlDtyK125KZdQw62
U90+AhH+9fbOXxIBgxGdWfSj4DoKRlurcyXW6rR1CettgPlZqxZb2uHn48+/n1mlAGAPvdYZ39IC
6lCnjVQ+We0+04639Vja4dSi8UjAAb7Gc0hKahbVNG9daMvvpsjfphOv0rY/3BazqA6sMhShEsbi
AXepjjzWthFJGeqY6sY3D864VdVNTYzutpwFjxQ7RF4Gsg9Vgd7gUk7XD5rvB/Lg5joImU2/n5T7
vry3QJ+vduWaT7qwCcDN431IoFqdyQEupUnR0EdF2tCn7f9stlX23sIm2qvmikgqaufn6NXFF5nw
TQTWgOHedf1hSu+b6Yg5vT1lb2G3yzf1LIagB/B1LJAsGIZUbq1E6ibmTKo2mv8pKoZdZrxK8ENa
T6p/MPJgS9XdpoisbT7mu6yi9trfmfWTqe80iNBuf8/CVgFrTJ+j5XgsQMZeTmqu085cNuHotukx
n/ZxT4nFQ7TSSLC4cmdCxP0Y653Sy9GIgUo3n/LpDx7fF0oIcxp2hF0MPxvdqL7v/S3ZES1ZOblr
8yRs9bGgQrHTUlSI/nGirf1RMrZht5ZtXpuo+fczOxQN0jiVJqsR1Hfw3oX1y39bbcGO6s2g+I2Z
MFHtQ5DvvO5xcj461v6/SZnn8kwLc4w1C9CO0Q2ND2YgbY0uhcv7QV/LvSzPFqd1bpOndVDQJlc7
b5SDfHRre6dYW/X9hWMcVWjt/v/4gh7UNCih3bOtlOkwaHfwNt6ep4Xb4GL82Yc4mycvsVOKDqrR
9ae9pxzKblMUhz8QQTMl7L0zQIclTJFmwxMetN7gmuNGK/Z9CLHuymovrsKZCGGWSq0a0joFPiOt
nsx+O5Wvt1VYG1+YpaDSYgN0qoEiki3IlZy72+MvrQJ1rODsUdBKflUYXx7IFXaNOrmG+RrJ/4wF
7FzRSn3HPIZo9MF5A7XU4ZakkOpypcfRGLIhLGSXotaNpLp+FiDkzrIewm5YWfKl+aJVntsFlx2N
BEul1EWQ5n0j8yz5UMvStu7WMGaX3iEztjBlTyQhaTwTbuIKZL7c543i+np+HDnlWazIGwOK28gK
nwEfP0pq/QN2pYcpWiuoW/I50AvqLIC6javiicaArqKkusF16rlK244eVP8hAU3M26vvRLeZXwoc
chnPEHwYfFvh9KRhPwKg7atuq8u7llrFKtrd3nzzwosb41yCsDHqqem8wkJC3+/8p+gw/PbTP9jf
5PRn4Be6Rq/8mn7M0snMdcWVQUbytll8F/krD8SlLUcbEnFpOi1wBYV5sjxPHyYjmNxcleBnJPdt
rSixKIG9TLobqLUr0HwpkgoQnPLJbexwEzTR5uftdVgyAmSfDAIHuEFoIRxQJdEaXca3NJpor6SP
XiTtpe4PpulcyKzkmb0PvTlKTUelO3ngx25UdX9biaVJOh9fWIYmGaeodFBC84+NvAVR+Pb4S5v1
fHxhsyaj6hlRxn3l8DxSCgDY1ZfGSPeFtmIulxWh4ItsJM8YsddZUz2v7ONudONo2sPCx8l+vyoE
56gbpFWN8mkxr4qPNUD51feEoeKDksuPWtNvksHYU5qy8jxeep7ToQMHOH00VL2IpyNNAy2hB7l3
B6/OdrIzKJs87/WNntnyPlNnOuNOrbeWVDWHUi+cl7Yeyr9UM5PuBuLh27GThzVMyYWlvPgmYSnn
Rt5IavimMgu3Tfqzk15L9cmWV95USzfFhRzhcg0HKS1lpepdLc02Q/wiR5/8MNwMxam0Xzpp3zef
dHOtmOm6e8SyZuBugrBgdoDMJxwEQyH2WsV+58aaDqIbKcVqMzU7q9wXwxGqz80UOVs5+0ufAKJc
Y0xfuOvpZ8WM2JAv8hGCKZGcpHck22pdxfkeKfTUAUdq77P8g2esJGkWF5HODlKz+BW4F5f2BGAV
j26HrHMn9Xdi15u5JqYYrU1UvLueDuAgANGpIeWy4sl/KShK6qk1lLZz++ogpZtgWjFc83oItyAF
tlxPdMwSThUVsbRSsvNh6N22are4zMdJqbaVtpbOXhIzN0zjPRB+uXIdZG1M81IvBzdMd2l4V+uv
iubeNpFrIoRzVVVhTPcQIgZnE8pbSXmw1iIIayKEI6VF6ki3PCI06TCGH2iEU9a28IL9JQyCVZwD
vjTDCusdpFM+Okhx9WMkAxq1vT1JK8O/GY2zezBQrayQNYbvP9v6U7OG6rc4Qf/7+rdE4Nnwutmk
g4cN5S7fR9IHWlmzfuUmXzp5ZxP0ZoDORMi539HwyRr4n6sGKIFN226ytYaZtWkSjvc0NZkDJuXg
ttaujyKM1q//tg7zB5xpEUI81FnzedCHb9KPJPv9B8PPRfOE7KjvEU910BS6Xeecagnu8ZnB1fuD
cMkMn/2vBEEBVS99uc6QEBZb9V6L93+iwPzO4IkzBx0v5ycdVT2bgrp3i6ncymG6XctVLV0VVML+
fwGWcM5KO+ls3eN2tK2nBMR/ql988EulYZOvAc29zbZoY0EjIMpHle81hlo+RJMzNWPrJpWrGHu/
u9eiT05x7NSPjaXtG/XohyU90vue5tvI+nx7KhdebbMDhPEFwYoiPUHTwteyvFLD0lWTceN05aZP
2u1sJoFDKnyiBmtrtzC1RDSxYDZ1P9oVKZE5Rg0/OIWrpPmm9u704FGqhk0FVk1srjVKz18vzO2F
sFn7s4NU2prnp5pduDrv+jx76NqDVL/4yc84+GTF2sYc1jCTlubzXD1hPhNcnDYIvcL1suQL5B6b
NlAPTT0+QKW5KaVxo079ytW2YI6IH83V/BDJ85AUgrhh7ZTOICuFm6mb8We+MvqCRb0YXThrWiep
WWsxevecDJ9H616Jj0726fYuXKoBuZAimNS6dzK90pAyjnd9HG308O/aD3et87uihtpxNtJw9OqH
epVdbm3yBEtlVIOdmgOCC3rZCfX9wZV6odh8J57tQKmuy3Simc6l6KBJN/5apmf+/8UdDqw0OC1v
TexiJMQL0q4hq567hv01LD+q9kMV/7i9OEtTRBcgnrP8xtQpZCKSprNCLUgKN/koTTtj2P634f8f
aV+24zauRftFAjQPr5Jlu+aU7Uol9UKcdBKJmqlZ+vq7WOfeE5vSNeE00A8NFKJtkpube1xLUF/V
STCkNOXVUZ0AWvWt72RFiNXfz6mXUNQBMo/NNfzsCLpB1cAyapTHyXz2GvBx2/71FayZNABgenDN
kARBbHwpoJgao7cQyhxpWT6MNNm2SQNG3MqPGjfUq0EShK/dSN5rAF4iE/0gYv84ctPA9Ywxp9G7
B6UkQV5mm049yigBVjSLw7QDvBG9DUvy6owqQJdqCnakvwEmALpn2bmsmEpOcAKOQkBIg7RFuPPI
sM1KO2fsmCUpUI4V874cQPDRddvB0zZ11WIA62YwCXRonMsUrnvqWp5H3JwdWf6LKMomjv4iNXkh
QbjwueaQQh+wqmoivptvU1c2M7iibhcSBH3OB7fsgIvIjmnd+DHddr2v1jsMDDj2+3XFXlMBZFf5
RBCea10cPmpcxRkHErGjNR7d9gkg5Z21uy5iLREBqvf/yRDBHUalZ0MCOKtj3dy1TRxYylvmdb5n
A+PqJe+/JOyLpcte6RWTABQaRM0uJCP5I7zSatnb6ezo8AvcDXF3Rru5virJ98WmU9rqMGg1vp+5
T6axacZf17+/YgLOf78Ijx73tNbsyKyOccsLVLq7SdNHbNa/kyI8/VHcl0NEDUjJgya+M/UNaHCI
LUmWyPZKMAOproBH1sVa+r79xozykVQy3jiZCP73sxcA1Vv23+2q4rBBeViG+iU7DuHOU8VuzNLA
Rs0N6kahwu4jxZ9lt1G2CuHeE0JalamQ4kS7PAv0anP9uGXf53bnbJe6stPVIuKuEEJPTBhG3eOI
l+zrdSmr1uvP1RNBReummu0+xypSFvTqo44henWbJF8SWUuPtmq9ziQJl7xEP4lh5LiEHqpDNEp2
w5xlvqu1G92gZpi6pArnVN8RNb1zlc7XveY9o+qeKeUjmH30oI+d79cXf11R0CV6ucVJqQEnA1Tc
xxLEv0XQNo/pd4w/XheylmU9sw7AVr2UMrOcqlmKG0U6TdvA+cl8AvadTdqA4S2ustmHu3dIcdgh
jefad6kLdjHPYn6EWWSJgV/XKpQ9TSB+YTZC0Cottj02MMR7pN6m5VaR9Vevxc9Y7R8BQoznVZU2
w4evjolRH5y0Damp7ICe77NGC0092Sumt+1H637AKvXY2yKHuauZ+np919eP9s/PELRtVtMZ1WS8
Y2X36PSxn1eGj45mBNCO5HzXb9D/JIn98kVsDLZVQ9Jsfp3jh1L9UsT7MnqQTmitX6A/ggQ98hxS
d12PnQV6MfAVGurjUlzftfXn/8/piSxjKUkHsNMiQmflhBaINwD1svyZqk9m9VgDEDT6McVTeF2o
bF1cZc8MXaS7bYUED15/79FonnMXwflfPZ1/to7/hDMRTstsveYiFEMLtbp7tezobiqbbT042+ur
+f9c9z+yuGaeyZqjCa0SzMIzHT+3+s/cfHOcrwOpfU6D4VX/9PqbN31k1g5QMhJVlCi9LVxup4l6
cGVDQxpt17Rb1XsrSJh2khWunhewzjUAwCErJzZpKBnwMot2xnk5TUBfESEEkqePX04hikYV/o8E
YR0usfQkj/BUWPWd1+3NMrCqU6psWRxG2sPUSCqPqzbxTJxgsoy+9jrbGfAG2v5U+ci6XVcJ2fcF
W1RlaVRRGxvG0t17K7Poks0S4dPRfJGqk4bNirUNklr1Fxr9ItR3ysco+JtOj/OTERHUM4f2YIfE
Uiw9xixa5McSuy1RLkO/vD0s08zG7ibc1GzbRWiVfhn7u391HGIPQ5r1Y5x02LCynvxDn4yS415f
gokMIqBD7MWccKXnyTh5eO+Nek/63u/cXTTLeovWdeqPEP73MytjjaUHoHHu49b7KfkyWPu/2aQ/
3xcsZq/lTVeU+P5kbS16l//FkCYU6c/3BSvZYNoQbzQ2SWteU+Xeib/r0c7J5395FoIlcTzUCtyU
b1MUJtausOFTSUSsvv+WA0OIpiE0CAsaS1BHAwQIUvbuGCrD77TYWQnmgZyPEm779UNZte9nooTY
rEdllg4WEgBRsp/M97b/1mFYv3EkIeC6Av9ZkaBbhaPFg5PDo2mib3YZKPZDmkreENmmCeqld0WS
Fjbc0KF9ZG6I1n7fjO9J4wa291cW5c9qBE2bWAHIrc+siednDGWbQArrtHou4MS1OKQzyv6CluVD
pYwIb2DgWbqJjEe3eCrZk91JMFTW7jwGHiwUFdDrsxjIGZ28rLpkhPGNQ4DYqbJzX/X+zgUIqux4
s5clBA9hVz+m+Y+u3GVO59P+0DqvVvOP02dgAJQsam3vzmUKOs3AOjeCeLA62ta2KHySbnUnzOv3
6zdnTd/OpQgqjSpPnGodVqYr72zaJTl6urdU28wylAjZcgTFzls7qZusQdTuEdAiDfcMVIqZFpt+
WkwSr3YtY3u+KEGzHaez8rLFoizQV6YBSe/BBK2Pm0H94upv1zdQti5BxbUxQjNFj3Vp+maiaGDe
z+NTOkoaaNYsz/mKBE+s6NTGmDJoOEaznGpjTEiiSkKc9YUApJkPbQPGSXDGNKaOXuriRehs+9Gq
qoPmDjsKzxLYUn/RPWaZGPz5v7LEvGPZkWjUuLdU30V7FR3NiT9Jqg/rNuGPCCEoVIAho+cdUhhu
Djj7Z9f8Cz/gfAmCSegimoH9nKdIAPKjsv80dSQ5ENkKBAMwj+3YJTEkOEdj9rXv1/VW9nXh4nfo
kkLnA/zJvNzZTSile5Gokyfc9y6P0siOuDqpe6X7aqdf6uoHjSUwdev34s8pCzfdiu0u0W21Okbl
lzz9qtKD0of/bqOEC04nx0HLKq7eOG0jI5BVxVfTf+eKJFxtSyVp7xEcc5emG5bQTZR+jdHiWFQP
Sv7FHPMt2o591/lhjve9/hR7vwxjm1uyEFmmD8L1LxvAXzggTj926Khoo61aH6/v43WFQFPYpWMe
VVVnRDyA0bXX0dzTfDvGoN/5el3K9WUsWI4I3LO5zCHFQKRn7I1J4gLKvi9ce82mQ1ZXiJF0hsGI
u0zWKbmq0AY6i9HH6IDURDBbmCSy3ayqEeblPZpdDd8d6x+k0iUO8+oyzsQIyyippk+2gVerqcFI
906Azv8X53AmQDBedNITBgQQ+LHguXfaX3b57d8J4Cs8i/Nmtx3afsQK8nGjzUB1l1jfVXUF9Bmo
61C6VsWma/C8oRkKgC/o/wmS2s/snaaE2SDxwWVS+N/PVqErLnLdDX8IMZYwauFgfS/h8meOrJIo
EyRYMa8vaB8TbFcUgYcvOpnFqQdq5zR8/YtjgfsAYiGYJUOcsZ2GNnXmBGZ/VtBHbEJ/0T51XcTq
FfmfCDRLXO5ZmaoZJTNsvuohtePP5L2WJetXr8eZCOEW5k5PgLyIW279MwOM4df1Bci+Llw+4iju
OE4I8dvogFa5VGJoZZ8Xrl6t1CbTwd1zVJxdYQAjXbL/q6p0tjnCzSOtodfUgc4W9s7dlt9fpXyc
shPmfz+7FVHV58zmZWkrC6bkGdXcUvYarW8SwLzACYvuPjE5qE4tWDotLAKV6XQIUmnBYHUNuACu
Z6ItHbb8cg0MDmiepQx5ojzxQbXi28MDtZ+HWNtq1PMN2m+08uC0P2brPiWPFeb6Eu8RvY+S05L9
DuFdN4aWZU1f4XeATLnd2mBgkSnE2l66ABLlCPi6vpi2KRLSFlY/5Gj00fZeVmzM5tf1G7O2iHMJ
wo0pyZyPXtfnx9n4HZXPJrszAE5xowwXSTeAYOiOxbG+xLFHKyP60E9N+ZZWCt3HZWQ/INvj3FWT
7UneFo0f/kUe/1OW5SEvhu7dRSvkmALiLCvn8i1v9CBJMNQzBsAt2XT5vmseu8zwSyUNmqkKwCh/
AK0Fzaq9RotHM6184uhBQ1N0p6uSLVgkA/CzbHgd6C4yOMCEaDmybp6UqmdvUeP4ht2GSnICGeRO
S361riSiXVgRQZZgRbK+dpmTj+zNdd9jL/UzowziRPfpTCWrWiiPIIn//cyaTKqdMoba7psdkXCK
ExCE5uEgHRpa3TwXE4CIh9GBKM48wKTnVlcy9qYWv9SxCnLthUaRP83Kpihl/DaLK4c1YRwbamrj
/xaE1swhCQVOUfUGeO6vVksf+jSWKKlMhHDnAFlsg1VvqN5IW/5IFXffESLJ06yIAOiLBXR8y8CM
7GdodHYy5tQzS8mL6q1N1aB6d4tGsoYVJbsQwP9+JgAFB11TkrJ60xPip8M9rMZ2HLzQkr25y+Im
wFLOlyL4VxGKDpjcSXEg84ulxUA+bX3gjfhZ3Wzm8g40EtukbTcg9dt1XuKn9a2lOoCauOCosYBr
gv/ECStmlU5fxmAiNubiLsZiO1US+azoN294dwEeiP5RYGNf7qWTV5o11XH1No5k1yf66JNh9nsw
4/h5YxG/bFKJxBX14MPumok8ETo9RKBvV3GjOCGQWCg6Xugfo8z7XhMA4gdQw34OH4tjfk6PQkxi
WeVb135MMQt7T4ZItaKAHiCvAIsCClo0vgub1qZ9W2K4uXyzEO6qr/5Go1+vP1v8/RaeEkjwMGYO
orUlXFlmAYJ/LNXyjYKdzmSDb9N/Cqt5aLMx0AY70NxwlNFCra/qj0zBNKRja2QY/MJTOWL40zy0
6olqRWCNu+trW5XDkSegcQ5cKf73s+ub91UHZIUOSo3Wp2Gc6zBK0Bo3VE4f5ACzvP2h8DBdy7uV
MfeJOZdLcXHTZRmQA9O3eWAot2ThgI4kpt4MUAjQMPicuKvA4lRRCL0Uo3RpoXjESziX1bQpZUOK
a0p9/nnhcPQonjuA9CdvVVYXL7VlVveOLU3vLR/Vz6Zr10AZF2TrIkJUDd54Bd3+8Vs7xFslLkIw
oIS1JkNFXTpKGBe1MYdrAucfyHXCkdTGCJ5JfWzfMP+1AZvmlH448b1lPajetsh+XFe35c7BGFho
tuXQF4ClEGx4Y+fdbEfwAKcpCjr0XN/MEOKCywn4wciLuOgmF4cgeqfsumFWKvS5mFtr+Fpmj4kJ
rKH5wxluTe8KooSrMw60auvKqd5y2/dyn8nmOVb2SkNfIqj10HMN6C7BsIH7FXhq6IZ9S3Iy+K5i
Z35TFzc/39AaQKpghNSFgyDCg0GtkqlV2+4N3DlqtbVrzLMHrgz+bmUpGFPgXi9ngwWw1uV9bNBa
qNFhjt8IGfTneizy0HJpJclUL6U4SCWhmRvODgADxG44C0HYXBNGTlHdWhtwKtSNublVfy9FCIbF
VWNl0ADWc7LiQz4em/2/+7xgWIiSTqwFjuOp+tTaLM0k9ndliwDi7Xm8gssrxsJlNwsr78eWuSfS
s3B6jhozvHkFFwKES2EbQCato9o9zS7U1QWF4K01W0TA5ysQLEgNvksT0YZ7Gstmg24d/x8vh580
l5KTXlpf7k4g1gCDDKiSxWEEmg7qVFRu/lZMD1MRp74xId+t366zl2IEhZrGoZyAd5S/6TsWjxtT
lQGCLE8cXXIY20GCFQEnMiWXV8+YdHWuBy99w/Cv7+57dZCo1MpGQQDPROKGw9ETT9wiJDU6JX2z
shcMbSXaB+2O15WKf+LSAcN7AUhtIFfyIQ3xOS8arcxTt09xFi3GX4PSDNoYDOSpxBiu7NWFHOH6
JRrJJrDRpG/E8vzqPzSRIY7KBAiH4aZOUzUTBFQj4uTRDDR6a00WUJImch6cucqAOyycRhoxY9J6
ezgBSQyh8sadZVhii/OGBEvls+L8wVjQEOWuV45uNowns9u00SZywqGWOKWLbboUId49RFpJYScQ
oaEw9+LJwAcW6iR8XrhzSUucyB3weaLdd79JgkmA6r68eYaCS4GFhScKjOMFsV5mpbkNYovxRO8V
FQSymK6/8VZAAA9DUdmEpVoQeI3q3DTUmPvT9Nrbdz15I9N7J6NnXI7j4qWAicJcKR/5XMxHFRBP
bHfQAUCAF2OwHvKeBaCs/TJ3bWgD31hRyNaczN8lRrVURfbgLmu3n/It5MuAO8JxpS7tV8HmKHFZ
rgOtI/MrS9sYxj6bpgAlvGAw76v4qZ8eaRuBmXdHgMk50r3dHjqZnV7qDN8G7Lb1yYwgBi4ZixEA
Jr1+dMooaAHp3MTZxsG8XTHe6gPwBWsIOMHUi+0WW0QZZhLUmE360XpX+71q3ZrFED7P795ZwDcP
GngwKnzeGMYQbfVxK2MCXFcZ6AuQ9FSke8WWNIspjesyCysYEOANpV9ijJvQ0PQwmxCiVbiyt8Xg
+JV0HmJpm7B3Z5J5rHO2ODIPqZHNpn5s1Pt6fhqiB5e+Xr91S9sEEYiTsTwdKDji4jBsyboy1vUj
bfzeCdJ5c/37K4qmq7jSeO0AQog49nIJAC0hUQWXHUWNsGX77KFhYD6QPHQr+wScZuQ2sQQOmidc
KpMoRkyNwjwq9XBHlf6RGuMTY/P2+loWiROOsI85axexBbiRRLc/rWO11dTaRJPY9868s4zfLcZh
iPfS6NuMoSFJlQ0Sr5wOep40zCnjmmLKSFgYa+ei8ArDOpY0Dmr9dWSSfOrK8SCXpcMUIM5EBUPQ
sLl26pGR2D428evQz375UaOls7JO13duZR2wtxzp2ASKomYK67CM2XHKTLGOvbfVlcCQrEL2eWEV
qe4xJG3x+UZ9tZB9SWdJ6WFNACjGUaAGmgjQWYUntmYerVVCrKNdl/5PJ5X1PqwoMM/4qWBM58UU
8ZxTj/R10WX2MR3fakqA16BtPOdmXwrEARpUGLzHmOgXyQO8fEadqhzto4pOeq8MsujnzafswDuA
QqngPgZW5+Vdn/SCauPAnKOpbbt4Y8oAkVdOATkQ7L7qcWoAsV5S6OpgxEjlHXPM4qCsGCbhrQsA
0jdmhWBEIASncbkAu/NYNgIB9GiQTVMELLv5sbr4/sIRJHioMqQTjqr20P7KSol9Wl5mcGah+YTf
Y/DJGsL+F97QOK2tkeOQU59587M3Ns9O/+HIuFaX6nopiP/97F0yazfugc5OjkkUlvfKGMroatdW
wsHdwdStG0vE1VF34j5iGZpOvCLQku+2+Rb1vtaokodjqVFIRUEGQgyAWywge1oMT2uJWUWn2QwK
8hCbx5sVCt9HxU0HKwtwJYWNyqpRZ03XRickBtN+n8hAwdZ+P7wqJHGQRcDFFhTWHbBJpUGjkzIU
B6sd71MAS0r8cokMUWkLYOREDQjtThPmaQd16zkyvV1KQGc64nnXsXCr4RZfqpOXJ55SeJp7bDfo
vW5l2sqt/0W4jSzB+ee5sp1pq6HTIkZSxD1OaTjoY2DkamB0z63hBMTQguj2cA/y4I0Ymgl/dwG+
2Ua0Yr1OPUAuu1u79bYSO768fZffF9Zje3PWFBXBembQ5WxI96Te/t5dihDf6ynLDS2FCN3eKq1f
6XfX7wX/9+KRcFhqDkRm2Iv3lMxjE81Oqhz1eQTlAPzOcu9G+4E8eyS62cNFnuhMlpAFGWma1eME
WW5zQFbYK2TdAivqiw4WHWV8BI8oOwrOAXF6x6sUixzdrwng+dX4ZmxE+Jyf0RpaOVfgPdXIBN+J
05Jjc1+aXjgbQ3j9OFZuyIUAvsKzG1KjqaKpSUOOWpLuos65B2eMlW9qfWPr7Z4Y7va6vBUNvpAn
XHhbGbPMTrGgzFJ/xmm3p3G+n7Ls13UxawdjoudA48TcwJ8TLko3sqKmOZaVZK9A37AlqdvVz4OH
BHENNHkBEJ3kJkWvQEXAnPC9wPB9cXPZD+eO5iIgL4GsFF6VoFgD1RpmuwU51j0apbZMv9mrBaM4
iDZRxwDsziL1Rc1u6uzGs45Gvem1IMs21/d/7ZgRKfGEM7DuF3nOvkTfQVTZ5jGLiufUzB51o9tF
zLu16M9DsjMx4gWP63LoEB4CZ2ej/qPKhhK5lgi26uLzQpLTAsg4EA4981gAkpHRNJidJIgsPFQy
AMHV/QJiAKyViwKpWOxrgRaVlEliYSZx/qGm3lODwaA2SXbXj2VNb1HrQ9CNSBZdGYJx76u2c4B1
bR+1vg2acjtkzt8cvIcMFy/M8PawS3sC3ApaAV4JijXPIOVhwBINJ5kRWV3GmRBhGaaaZ+bQQwjw
mFGaec3prfU3rldnAoSoskoKN40iCOimHNMUif8XjsKFAMF7U5sSwxt8m4AktvGeHO/2eIbjjwGX
mlenkbUV7KxaZokZE8c4GuV8N1AlnCtJ5L2ishcShJPWzb4jnEDpSJT3qQnrbH+7KsG4GrBSgOnT
0EYkqFKZVbraUvsYkfFOAZlAOTJf77c3XwmwLZgYokAfI3DUBF3SG8oxvYl9rOJH8wVcc7d/HhlQ
UDoAkQvVBvVyEbndkLHXC/s4JF/dF8V4/4vPo4UQeRzePCy+E3GplcXQQY+QLjY+6PTj+udXDKCj
obUTjN0ILRc9npHh5dlcKcrR/rCtPtAyO6isKSg9WVl9OTSLJjFdw3PNIfjRvyXsU6k52TxbnXJU
6RyqQ1gUDyp7puOOamngGBsVCXG3lDwfKyr8iZqOJLUHAhFHEDrrtaqwdPaOQ/TObCs0q2qfRTcH
gmgYg+/2/4QIT3lkqKBe40IK66XcZje3xgIrGBuHjkiOyb7Q38lQlXgG2u7RScGF19VPaayGTZ8/
AdBVEjLzqyA8h+h9QCsPWmwcjGkLVyUd6nSmHfGOM+blHe+HbR9Idmd8TTRZQ/zKwXB1BrKSZqE6
J5ZKVJu2NR4XOO79tKsRR2k1xtgafXddvZfvCFJvGtit0ZmCzkExqzQqljWXfd6eCuNnvrOqf27/
POcGhfkFjTZQqS/vfgfWmnEs3ObkjV/cONDKf/l9wUCSai6NusH3Izdw3m6mZvVsELmA/5D/fsQ2
gn0fvHmcR+JFb5N6V1vb5uYnFpj42HqE57xRVNx7LyfoOHJofer3jp2HXi0DRFoe7qf7DC/a1JD1
FEvtij4RpKNzdkIHvBeHKrk5o3f5fcH3bNXIJqaVMUDqpE+5TwsmEbC8BNh5AB4gnYbssy6Wz9xU
i2a3aKtT6VX/absp8Hrey29+XNfSpY2HweUGBDVYlDjErtMYXf5q0WfNqRm+p6YRTOjRJSjo50xW
EFqeyKdptx2gt3no0OJ/P4s1vbqOB6tq21Pc75jnMxlioez7fEPPvk+bXqFGi+8b0WZ0fPrz+kbJ
Pi9ciNFyQaY4NO1JQY3W+gDLln+zADQUmojGLKTSF1xa9tBUjLhqe8oB7F3faWCOv10AHlcM3nze
CLGWURa9SeepyU5J/q0Ni5t5U+Eh4LahVIoZA06re7n/s+1Odl5VyalzNw3YECTWeuU+XHxe2H8a
KZBf4vObzPpgd0X3/ebdufi+8LxleWMQZcD3dQC1/Kdy4+3176/9fsuDI2Bz0iokhy+3Z5o0fZ6V
NDllcWhOO42Eoy7JDy6zOegp09CbyLtfEecJL0Ln5W40q0mClrKTS8ugreOgTYBD7Dpo0in8QTb4
unIn0NeJNmhYKTC2iHGr2ZdZPbtxclIH1S/iu7o/Xd+0pQAPYDCo7CKUQPFQ7OocGoLpUcXCAGr6
SnyzvTmIufw8F39mMiaaJkjE4PNzMm6tcfJLrQWVii05etkqhJuBG9+UCPyLE/PLZANyoOubxDX/
0jG7XIVwM2bgDSLQwOczc/It86sSTt039OLebD6Q5UQFHLEMvGXUKi83C715gJig2Xiqy8p3MurX
kqdoZZt4DQ4jlsjYLfuAygwsgJ0+dic7MLvXTL/ZE+cMMyhRgnkWHr8YEzcK2OD7XB1OGn0scy+I
o+L2c+bOPjoqVE5YKPqtqDbU09R404nS+2gXezdn7biz/+fzgkMZJ2MURz0+r9vvXX6yw+tqtDRQ
8MMAgIEZCpDewSO+PN+6mphi2aV6Ari8cl+qWu4jFeWiS6itpTic4lmjyApOYkR8tgVjuGD9MTPE
RTkz5hPT7r5k2v76UsQb8fl1uHcg8EZWDd7N5VJsbRrmpGLzyc0n9wXA8tVBU7JmZzMVJMtZSlhw
XeByOViKCxwUXv9GW42wd53rzJijoMMh/la6YcQkkepyPZefF96OGJ3tSVLj88YEqqf2m25iIHgb
y4ozslUI25aqca1FFsT0ZlC5/uxJNEz2ff73M3OLgCPyGorvFx7K1NNDk0miClGF4VmitRZ3D13C
mG4Tq6IaQfTbj0N/0NhJ8zauikv+evNJn4sQMxWREStpjfTjQdP9mgWxxMtZ2SLO6oBxGI9fQ3FW
IvGMjqVG3h86decWj56sJLr2ffQZoKjAC/nourw8gk6ptbKlcX9ABhJIbol/+/agg+JzBs/AbdAE
F0QH1JFrAMT/wIf+KGZ183+u7z93w84fOxwxyi4I1vHwm2iQEnS0pX1DLbQ3HKzqTiGY0vSJe4e3
LlVO1wWt7JShol0eCQJgPCNDeLlTaNzNcKNJe6C2T6KNJnE9ZJ/nfz+7C6njgvWswueH7F0ZPsxb
QQs+9+ns5/Orcv79ifbFMOD7qvpdqw/J4frurFgktB8gZ4oMNZ8uFrxlxbYad0qL7gBglQ9WNVtn
UHylc7bgCJD4HSuX+kKU8OzlRm4g2Z93B8q2Wv8zy8KyiyQyZMsR1La0+tK2RyxHizck2ShZ6DFf
oZLLLfrnn2fyZ9NE2wEWDVpjkL07jPXg01Lxgarjz1YTJPS3xu5aKlvW2mWBo8cPClMHi8m7ya5A
phjVyaGKHPKhuSMIG+MqNe/ijEwPY8Km+0wbMhk8wqLXGQvlcBZomvsvapuwnUqVoD+icpJDXafm
C1jHbYLXpHAAbDGAd8Xxfg9t3G1JZrPHClsf+4XSTo0/uvawVeoOPHckmQsQjTT5tracSPJOLI8b
OovmZIePJGKkhP/9/HL0BqUtw754bN+MYds/2VayqUsZi87ywCEHWVmMlHArIoYvdTu7VtokycFu
H5MxviuUajMA2pICJyE/oDdXosar8jAAi1FR1EUxS3y5rqbHBOdo0OTA8thHL/u9k77r4xfFDkl1
pw+xRNzShuGQdcR/sMfIIYnLS6Y0t8Y5xjEnW+KrMorh5cWHdQEZKLJfKP8gM3K5mkhT+3zss+QA
4pFN4T40xessCwrWNMHDM6uiHI7oQAxqmqYy6xjVskPltEEFXD7Sn2DcgjRVNtct5mcrp/ByIUZS
UeCAIMw5CD6il7E8S+I8PbC2YjsH88PUt1vNvq+KwQgnHbi9rWsC6JKN3Z65GNHONC3agnznO/pr
1V99NoOmTKmUpwJpIj/JvBSduzn7df13Lncd/cBnP1O/3HUNo2KEYUzp0Ezxc2cWvxSQpOi9c3dd
zFJ3AJpjwFMAbhk481xBTJK0ozfpeJn0V0cLb+YogwVywPHDx6bR0OSJwcxMW8sea70+tFuFnLzq
cPuvRyUd/WWYJVkW7GNdy5nZsPqQ9YGVbawhuP37qKLDi4WjhlhbuMj50Dsq69PmYNKHZN/lf7H5
558XnlSSNFZpNPj8ZJ2s/J1J8lArZ8sReHitCM0riynZKadKSxW1OdTGxk3CyJGkxiXfFwt3rFEK
GhN8f0g3JvEHiQ+7cgPOf74jXNSipVU5AN7nYDbNXdaBv9Jrg2l29tfPeGl6NEQoMDxoEkWzxGdN
9OwRSlg9taVq1YfC2s/U8uf6QK068JIf1+V8ZhYFw4MBFtsEAIyNqVKxxl0YxGaR1hYH/BojcFvX
CLTCTgOvzPRtrFAvqADRFWawXA+xV9QbOxt72CbgGP/E5EN9dOLxu0Gm/Pc80eQF/CPDqWQx3Wl9
5L6wxBm3TQIvRo3GXPfH2nBkDsXKiaCCxlEQeG4FXQWXNmlQclON3CI79N1wZ4Ibfs8yOm9qYny7
vldrgjAni2o9mq6MxYNt5mXueLTJDk1V9F8wg6E+OGAGeJ21SjZTsnL8OHX0vproEl6CcRjumNG8
UopDOu679C6qHnv6OlWSzMHKVeGNOPwBRRoVlKyXO4cKEhhPc6c4VPRRc7epbNB7bcPOvy9YEgYq
Tdst8f2EvereE0ue3VRyHWVLEJxJg3UjJpYhQtV204tdb64f+dJHxgQRQlXuM1kovQhehpd3etza
xnigpq+b31FthiMTxT/mn9flLJfBJ5VUTu9rGDyjfXkS7UxzxwLMz6FM9jRMa4k1Wfk8+uw43zga
a1E4FA6i0Rl1G7OZD2P3O97Xt054gKeEuyx4SNE3D10S9GjsrT5VI68/NOCrMN6Lm3tp/ysA2E5o
C0ZOcOEP9ICYtK1sOAzNT935md38oGIqAplfJCXgKyGNern79TSjFqxMSNBFJEh34CCQCFheBAjg
YRaa+FBHMgQtHZw0QjswGw9WavlRfXDVI8lvHbvGJpmAGkRnF9r+8a4KHSsZZuoSh1Hr0IITFfav
lWTglzYJhIgACEJKFtA2KEJe7tLcZTFmtXL7YD026le3ysLUK0NLe79+FRbtPnwdSBrgNmDLuIcj
yCEmaWNGnUMdH7R/gLqtmNv6dz/9BHLTPiol0d7K1YA0DguFLM6yz2MoYiTOJ0jrYuDLHsriL44F
i0GvBIq3eGTFpNcceW6pjkV7yDTbf/LYrXjL2C58H5U2HkXyRqzL7erBE1PHcdse0Ice6CFIrCTK
y43DpYfAC7dQKlcHKgE6mi8FABPKoRglbw92PKDT9aWlL0354L4pX6t0Dq8f/sppXMgSdKzIldjr
CGQpJRKoNFDYrX27fLuACYJgzuNpCBFvyBwV056auT1Y6nPXGHs37f3R0QA6I2NxWlsLCiZANUJX
Ox9BFfatznKEMDWyqf9p7V3k7G7fKoRHMFwe5t5QnLn8fIQkiRIlKc9K+Z0T2s3Nfjoauc6+LxxF
qcXouSNJdyjmByUJMkfS/bimVnBvMWWFSGCZzK4qA1RhfdofEvNXOX1v4p9V/SNTP/Lxt6XJCKIW
QJn82DENAbZiOCRATuIW+syftnplmJFF6A7e6PmFGarJvnmdgP3Zqu92FnjZXZHdVz8YC6opGMgm
yY8YrUb8hgnb6+e2GBwXf4qgF2XpeZ2uGN1hciowpD/3ysdEPxLlOc04P4fVHub4Raen62JXniBc
YCCLoOsXbqUIIwsAfaPO0xhm6FvzgQ4Y9KlcF7B2noCQRE0NSsOLnJc7PFaqoZiAJjw4Thsyuq+9
+q6f60A397lHt6X7/bq81QVZfIwAOB18ZOhSnuoymjWa1xyIZb3UCtmM1fTW34yWwk8L4QWyEchh
cSt4KWYYk4LpFcIvAD8o1U6RNWPzfy9aV4zdwjODh4lkh+AamDPQJJSI1Ae1fmxiezNMXzr30a5e
WtZub98xNE56Nq/f8o7Qy6UUlUm6SNcR2MfMCGez1P14Ghg4QR0ZMC0/bGFVAJHkM+RItcDhFERZ
xCptOg7dYQC+17ciHZtQi99LMhgbnUUyCPeVPeSNiDqKq+g1gdNwuTAbjTlODtC1g8LQ4kqB4X7v
6vt4BsDfzRET9g7q8DnYg+dQcKTjxInNfuZJ+ij8P6Rd147ruLL9IgEKVHqV5NBht9vunWZehN5J
EkkFispff5f63HvGpgULnjsDzDw0oDJTsVi1ai3eNGHn2cHtRVq4NbwPiAPymnh5qBQc0oizPB3d
5hSXMS6mKK3XGtPmHaWuDTCP2AfY0Nfq7T7ldCi1oj81Sb4FS2Hg0uFF7+i+G/0Dc8tPjiVEoCf6
/dsPT1kIrOMRgu4DXTlJpp6MkCKZutMQW4HbfofUcpiMxv3zN79BkDoErn7uwbrcC/XQxJ1VIbeX
fTV+TO/3Lg6y9Wg9hhtFX98VpH7uVPUq1KdPXceeEBQ9IZG1ci1eu7VLE8q13pbSiyUcJrgw+3Aq
vT00yT9BNmoFLmLO7vFyF8AOXgs4NXhvXkFgWzGQ0eIyO/FYltA6GzoQ4MckdKf2xfXLB2J8T4SM
pJlsvNpJnkXMxvcko8UPD6oSW585fTCAZmVXOyQBNYTRBWVZkKgtvGTrc7KGkLu+XsChiuWcUebI
/KsXeGLynoxTkp0ymu8SUoeesSum8aHzhgcHYS+QqbfXeqFOBYvwkjPb3pyIU3ZS2wnug6CUnhjX
jZAYLCjN5yBqKj+ietVvXJ70gan5VkQ9B+iwxPpZCzLgDmfdpm+yduWCXQgc8INmYjAXIEq0jitX
xSQF6tFoMztR+mXkKNbpG8GeyvjR6z+ljRVwQ9809Q/fWSuyXvtXdF/DWXwwZzpX/eTpZPaTcBk7
2aDnnarhG4hHmyDtvTpgjXUsLBmtzP3CaiP1heQXtNgWwjXTrKocutH0BGnBYJRPU8XC1N93qR2R
4VvrbYn2CXpZkWU+chBwF8Z33wfVqh2hfJmNoZl/v/2Drr3y3GkASWe8r9C9pmZJWQ6ajinuGPSW
tzLZJ2uPxIVTf/F95V4R4Kf0ddayUyOOTBaBbEXAVnlp10ahbKCK2T5D0z47JZm9qcS7sUr8vjIO
ogRlQz46iT1Kdhq9sC4fBnPnrgEaFwcBprw55MOlr7Y1JRZea3k9slP3i3pb31h59iyO4Ozziv+V
CDZ9DoalE96EHVCxoMhbo++54vgGD+lcdEeFGVsKXk1Zh952eOJohJ2y8bH3q6Cxt3n3jP+6ZF/k
LGJF6LZHMn0f4jXyv4WjDLKUuZMUTh/vO8WpFbY52LVXsZPpP9tsm0156CJU0g/o5li57xdNzVfw
/BxALlsxRcwOxQAisFBVlMRRy4I43rM4qLq7Kz4WeOH+MTQHo2dvu9a0RUEqGCLG0as+yYf7z76D
ix3JWSTXXLWgNPR1J8yGf5z9lm37lQ23OE2OheUAUTQeAPPfz3593Tfol7VrdtKsEJrV2ov1DhW7
Yk2Vb2lf4+2HJKfxUcxW9pyTEVFxgstjHCLXR802QDf/7YlaHMk/Jq5qVqWRm53j0FNSbLDapXn0
srCLN3w1hJ1XVAlewIH+38F83JRnc0bjMe5TxwdEwwgauuXddoRg571qoPMxPbeiuIK6ksIrOo+e
mizo+6BcK1wtjgLPJDwoAOoD0OBy5Znu9ZrupOwUT6GFDNQQFPmDXZ5ur8riwgOGhTQLYNlXQAnw
LpeoL9pYFegwO8lXd3gAHdptG0s+GVxuM+E5IAwwdTkSxEatNdpVcYLclJFtuzVs6NJMnX9//vvZ
ehc1eKsmQxanyf9igx01Q9IuASKf+dpa1De/FZWt5X+kCJGXAghIxZVUeR5nrpeUJ8pTGbg9+Yun
HrRFzFCvgNFvy70DbBaz0l1RNUEjSCAtupHuvS1k2HxoPYTiMVwOcipqOiXjhHkORWHLjDe1u/Xo
SjS5sC18RDQIaBDZ4lmmTCljQyuEnecnk1cvVRz/ZH7zkA/ZynNmYWfMHUsuXrJzxVR9mpu5BG6Y
SphJf77ba9Xrta/Pfz/bF9lU1+hDrPNTar4y97QGel/7vLKtrQFQhRpps5M/ffM3Dv9y+9QsLcE5
0Ez59T20r5KxkfRktwg1Pmv253v7NOdNdG5BGcCERiVTitkC2eRk03+7dwAzOR2qNHMX6IymuZz+
jtQ+Qkq4FpPVO7P40poGyO7/3DZyvQiXRpT7cXTqBvKiuFWAwQy59ZmUaymD63W4tKAE3/EQa5IM
sMC7HkJ2B98PnbK6+7xdGlGcvSNl4RQJ7l9o1qfVw1Q+6WtcvIvjQHlUn4m8USVVCmfGmEzgjsBy
uNp2moygR1+8b979EsI4zowol+KQ+BUyfjDS029Z+quOVxITy4NAjDoDB60r9pmJElvoA+ZJM1lY
5wKd/SgFNWt378Jjeh7Hf+2ocFvEjC04wxFCNN9pGxAWFWI3NFtv27uh/AbZVHMNb7tQ2Lw0qayP
bXZThq5nesoKGdAxBcT+ocufNeqHqA6VxpaDRZY1b7fPz3wILy+0S6vKgllDPzX9AKvdTAoWVePe
5QG5v9gFkATaCsHUBtWzK4mdsW7cpCk1TGcPNvz4xUh/3h7GkhuAxJ6PQH8Gj6nJa43UZZtmGkeY
nAZG/Bqn0b8wYCPnOtPFAhOjrM4U95AsoiI/adVj7GuRV7S72xau42MCH4nr0ABvBjJKioXBHc0J
QsP81DYRJzz06HPVPE40C/3s/sHM+UlvTl+h3qliAfIcuG2n6pNTYpQbK31yJ2dlMAvrcWFBGYyf
TCNvNFgoX2prU7nb23O18Hlk8mdhEIIb5ioNrlFBx6rT01MhH8qwYncHrMRDFhc5NLSdo+6nXIwF
mTJDT3l1Ev07B5fdj9u/fsGJXXxeuRihbFmlssLnWRbGON7U6SPnXk0y1LBBggkqIgT2M8GccjEi
SdrFnuzKN51EZVFF0G+IbLpvzLtDuEs7yvVIBlblWgs7bv3WV7ggf92erOulRjICJSIfCWngStQK
m+/kHDArlr01Px3nCZX525+/9n/IrM3YCxyGmatC2agtdXu9Q1cQoFXeX44+bumrltY7FDn+um3o
etFhCG8fsHpix0JK/DIaSgTzxixv45PUXot2m0xbZy1oX5gqaCQhbgcECv5WHYtZWv5Qoez/lgyb
6ke51km49nnlqiAFEaXp4/Oa+Ob9qJoVqM21/0OBBCAb1DlngRwVdl3UsjBrU/I3SFZZ1luaf/f5
m5NF8f3OA5wteNXMkDecDaKMwwaC2e3tJn+rtDywHS1w3c3ttV6YKTA2oUcEFwZy8rZywDtiZU5L
vOLtAP7qYIDM0//v+8rZrvyOaLyKizcybUi/L/qVpVj7/cqZBsK7R/odv98c9mzYeivTs3AUUM3G
tWOhmRrqpEqwKwyh4yYt+Rv13oVWBzYFoDhbU01YGMS5FTUxJ4uhqHOj4m+aH5Q/nW93L8HF1xW/
wYj0ytwp+BsYK6ZhI8ndVxBouUCVNHPhIQGjgm870WN9/Yy/QadU0GhcY1RZXIOz7ytLbBlxw7id
8jcXemodHgRhvpZMXjOhLPMwaShzoZ78ZpKtn0aZtzPWlM4WvPf5LKkoD9rxoXQBPHxjntv9GiEE
fiICwhi2rOINQqxpf3vV51m5jJZn2UsQrKAfDtoUapg5gFBCm9A882YPA7SVaZQMu9L+LW0WFNb3
erqXxBWwD5D4AyMGYwib1UuDmXFOoabO32rtPZP9OovF9SG5NDD//SxF0rYpt8xKYJvVR0c8iH57
e8LWvj/vkbPv2/aQlOOAox5PeyiGrsLcrvfY5e9XPG2ZUDG1PiYoyaPKijr/hd8r0o41gA+fYwTb
QmxuKs62iO3eGtFhcEISFgCsMr/bmeP7yPGico32AcSbl1PkpkmZJ3ninMz6pdo7a33t19fqxefV
WH+qqpoUTLNPZV29eET77bv0EZRREVIaO6+j0e0Fvz6ReIOBhwMs7Hjnw79fjoYL3g5GG48nHqU/
qnTbFeHor9hY2FToRpl7OlDnw3NPucBzkDP70u70E6teh2FjrcGT1r6vhGoCsvMm1/D91DpVzatp
raz4PAeXXsTHQ3iml0D/F+K02f75oaDzk4w73akoj5ae1A9DVr+AUvc3Osb+iKF+bEmTPvrp251L
g84UcDECB4WtBhYWZWlSo9PGKTXbk97QoCSBXaeB7n5Nul//wg6wcMjOzHqH6vBqqx00T0dDdIZG
aNlFuYgqUgXH21auTj5GARplcw52QVaqvtHioXVFTsv2xIodSoipG1nVvc4LJub+9Jk9aIZWKHck
OvXa1ADL9Qmy1FOYtdGY+uPKXrjaa7MNpPLBLwNBAXTfXu4F2nkcylIEwMt4lzf7r7cnaeHr6DCE
DugMSLpmm/YkOLW0MR9PaNbutonY/L8+byk/Xuu6TvIJn++9Z2PX0nvDUHRinv16FepPi9hy6g6f
b7RtsrHJ/cuLz6OEBybuuf9F+fWcV8CSO+Z46p6Nct8lD7cnZ2GDXnxeiRC56cRd7OLzUBDwvE+E
fsru5dACUhlPe9D6AK6HviBVKcLRMjTVlUI/ZTIO8sfRX0MjL4wBBoBzwmnGQVCBmk05mFU/pjr6
DOMg0axgyEXY9Wu5ioVtCplJXBaA/5GZkvTyENg+Egg4z/opd6JqiLy1JoilYZx/f7Z/5nCHTver
dMD3pX7Is9ei3E7ZSmT4wX5y4dSxFqgHz+uAUtZVLxgouD00llrTiSXt9KDpVbU1pcmjWHZJCl8r
j6n0dsRrv+Nu6X8Jc6IIJnpdsIAx0zhlWlaEhDCDbMD+maLT22OBLyV9oGnCQ2AWi5dUptkvvFr9
IWBE77WtCa7NqHV759Gb3G7bpWaxQ24PchVjyf9GEzM/ZEVfDUDyTs2LO/gyMDQ3CZnX2ydmmbJ5
zO0q8l0RNdYo7NDRey+P3GKU21jq44aOiXbEW9nattxIdxAx51Gl92kaWICibKFdnPwwh7Q/xoP9
tya7IbABfAuo3rXTppIuQLZmEurGwPeTX080sExqPKOvUAuaemqqsNaI+y0tU74haZY+1Yw2YZ1y
eazKcfqVEKt7gt48QC/51IZeZqShp0l9W4MDNAQGUrzlHk3Cmpcy8HKj24JgXwYNWit+6r0LSpHS
IafBqqY+AD1RHI5j6RwghmH8ZJ430LDiozjC9+sJYA92ZwdaHPuvPR3oVrjJj4bE3hrA9noz4tLH
yUVWDhsej4nLzVhPnDRVl5GTRcBdAd3AbBM7P2/7nusDdWlD3fB9K+oaoI6TkUX+Syru9pz4/Jxk
QpID9K5qT61nVVZZDq51cgbtUYYlcIb/4vcDAzU3HUPLTHVsGinrokmwdAkCB888tXRlBA4m+fK0
YgRnBua/n3mEDo0+iTHY5DTZv8E6FNQ0CQRDv8daKmjREHKXaNfFc/EKUdURyDHwWJAT8976YWfF
UP3+7plr2kdLmwoKvYBwzG70qpDudNzse7x/0aEmg7R+pAB80vrL7VW5ekrMNDCzXgma4RB2qegw
waC6UdeDdZoGK5rcPCiHF0EejPYLZb9vm1rawIDwAdwJPCVwDsrdLEu9b/S2N06W+Dxor93u9uc/
iinq+kNlB5Ed8vt4sCiPOm4OmWHEnXFq+RD44x8m+h1qSGHKHn3vlykfqXju9STUpLupqqeh+YJW
hUA49WYqTkbx0jcvhfhpTRAsXgl6llbyn18G/vfLnTnJ1rMSHyPP6KuYghEIvG4ldF6a3LmhEU2a
uG7BVHVpgjsDzWlfm+iK3uvj0/R6e3I/3njq5CJcwAFzHPQFqlQyut7qJq407HlLD93SCwqThwNo
1eiecxmaI4+E9sn1wEKXRF2/5ZW3NbLfMdgEkvLvstib9V5bC8euB43+V7Bpg0N11kZXUymuM3mO
xGPsqNM6DNiqvPv1Qb/8vuJyK6PLqKT4/ij+9Ja7IWazGfmD13R3vxguDamrJ2KLVD0MWbiawOvM
sim4vYCLQ8E8AQ4G+MYVFVA61/cT9MsdCSlfQfT01lTVQy+av+thDfewZGpuN4N3BNnRFTFoi8dX
nLWlAzaa/sVpkp2sUcCVPg9NM/lye1jXJ8ucKYz/a0tJG9Rl0vicw1arfbNwmqGMKtbK6Uu7DBlb
wOagLTOzSF4eLeb3PYmz2D4KF3KJTROsCastDQJU26ii4wCh8qZED0VKoauA++aYkiHQ4eWruN/g
8NyeqsVhAHk4awghqFXhX5o2jBMDu+3RBw2wHmgQS7ltYHEY8zUChR9oW6hZKYcSGdvNhGG0HJoD
esSo/Nxqw8pZucZxQLEG+a//2lEeYa7ZeYAH6vYx8+Iwn+HMubGxxFuLDkS+6bo2HPUykPl3y/t6
e4QLUzj3r2K7IXeAbiNloXyDpuh6cfSjSPByCnxje/v7CzN48X3F36RJMzhiwPe1NrT8iLAw+3bb
wsLZvLAw/4KzGMnNmJ8lDSz09dbw/soAqvxJ1wD1S9NkgbEStwVASUiyXBrpYrDGem2vH133wNPD
3V1lyNdaaE9HwRW9rYhWLz+vJY5IW6vTj74FHaZuQ2MvoGv1rKuqgGJESazFfaU1eowxZFOBB8QP
Ppah67waYkuzvRQry7K08GdDUo9OXbudoZcDliUTB7dw3r1ePHp1urm9+tdmPojG5tZxWLu6BNBj
kwidxRPgzZusf0isQOQryPxFE6in4KYBtbKnlvZTu0iJIaYJiKcdXokd22ftip+53sOonKCJbRbS
QepTDVkT9N9XFrMnQByd0Ki3THuxzWMx3Ku6Nmdizu3Mv+PsrNTYxhNjznQyQIH0a1qTub8+JbPm
lgVyNfCdAeqsnJKspGAd1GoQUIhw4hF6mm4v9tr3latRDF6DDIl0Tyzf2DaImDhZ88QLK4FwEGXx
mRZ1RiBeztDQpGbKHBqfBmNK3iWL42Puue8cve7f8g4SnswqTXBsACwa5K02bedO2sCn5lOcFg+d
qYed0H7XNuQfR+/z7eHPMfVlwHrhJVQK5rEGu18/4gBP3ZMV7zJ50rNPpp8CXbiW6lo0BSQcmpGB
wAJf+eU0TKZmJFbD9KPD/oz5t8nMo37odllyKiq+kpO6nnIMywFWEs0D6OVVb3G0w0kQ8RX6EX35
UaG/x3MIjujKeL89fct2EFkDU4EuQF9xsm4OpijdafQjT3aGm4Ul3aTkzaK/bpu5dhfzcP4xo7jZ
kYxmazZSP7ZJGuZaJoPC1oLeSFaGs2RnhuI5My03EGDzYTk7y7ilqJOIzDi63j4xo2oK/JX9tmZB
OQs2OmkN5PKMY+MCg1vsZQzg5coo5l+p7unzUSgeCRLwU5FPsMFI4I5RvkYAsjgGuD0USJDtvHqh
JyMyqkbMjeNE3qHSiIjd71b27+IQQGQ4+zzkmdT6S570pd+lhXGseBd0ew+Zvds7as2AsqPMQmd2
3kjj2Nvf2m0jVyiRrruoERig6eX/BvDx97OdRLhTC7MVWGdZPAnUj5sW95zl9t9d0e0dDz2pU7GL
h+Zb3roR1SA0S9yNDlKRymEbRtBZxAqoDdAhSiHa28gs4qxagVQvTgLSATNZBuZYrT+D7j6r7co3
jl268ZII7K//YpL/+b4aryRQwBxj5hjHzNjR7EGsedTF3w+MDEhrkXq/UlRFVYInXWzi9ztfvObz
l9u/fsm3EQ8XF/5BJKReW87k87EuEnMOIB+mwQ9HZ9f26abvu+i2paUoEi3NH2w96OFWU15mK20r
kTq89UgfXD/fGIX9MBIv7A2tDcYBDbneGqX74ujObCq3kZ17MhsZbKJAFmj+w1Q8mZYI3Pr37bEt
OoszO0p8QWMnH7mY9ONYfAUngm3/nST/ImsBcqh/5k95cHWGbLDRYAPZp09tP35qDRTFKtRc4jX8
9EdB6sq5ntma9+TZwc5Z68ZjN+pHfciiWZ2PPbtikznQDRirzQSRkwRkg0X9vRy+VjreAG+353Np
3aAIifgBaRhkL5Ubt9GLyQJLC+bTRrB0AFc+FGy7NdmkpR0JwRYEKyji43+KFVJKG1UpjLJPPzF6
qJtPWvdZpp9BELLR5cqz5prjGM7y3JrijKmw4mHoYQ1dhI82BCQyEI4MRISIYTaGXj0Iu9uXWRV5
dR3q3vT3MPCoEclet4yozae/ktoLGyFW3ON1X8bl71Kd+FglTWrNa+2yMvD931b8wFxk+dpA5/uU
+YFu0E281ve7uML/zL0aJ6aemWWxwMk0yRhVKfnq9FpUZXKT0DVxxjVTyuFsAIh1OMPBacZt0b9W
fVSKvbXWOrl4GZ6tr0pi2RfjJKCiox9jqN5RY9jGDg+qvHw26jgYE3S4JuDOzsaTXfBtw4tXOTiP
owCjAs23NKn3NVohaMoiK+EBpUMdijzZ3z5XS/kiaH7jOQqGZjThq4yefVb5kvrzluePZQl9QW1r
kIe2fh5rdF3n8XMqEHsWIhhQAr1te+keOzc9vxzOfIrH2szB9tePtdywR6ptbn9+8TCDrOojKw/U
jOLqHdRrNTwH4LL4Hx9Bep63QUZR0W/+tob3NF3DhizYm+WeQFuKRwGwCfOuOxsOY50vNZ8iKRJv
WLnV/1TDbrS2tvE5WQMZzp5B8cZ4TM2cfRaIxcBfdWkq5Uz3nTTHzDnjn9qbAgqOk8LLTl6so1Or
yyNANbeDNm5vT+nCrQa7GB48BOq4qk4kOmjSOs5T/dglO4dGdhpaa+reC5viwoRyNpE47eyWYGha
X4SG+AZk3f3b7sKCcm1mele7LMc6uWCpAcsIeHq6/6cJ5bbkhdb35ggTMXuT8jG7GyUL/clZtwe7
GgfIVXFCZpIkPKccb2pqRt20ASYmun+lwewFAOjcrHxVj246O22Zb03HQpC/Wc8joAN/F6sIvaUN
5Rl4rqNKAXkaNWdM65Q2OXOno+Y/+s5OaFkwoenv9lgW3D3YeP8xoqyGVsALoyg6HT23CrQSchlQ
gDaeWbbicNYGM//9zAHwoi+ozwgGQzapDP0cPYwrJhaSKbNECWreQEjPde9LEwMKMGVD/OmYGA/j
8IiQq/va23dnKcFeDLgm6hQzYOMqS1k3Tup2+nQcjV1d7+piB2jP7SVZiidBjwyibRdQRrCCKnNF
dUviOhrHIzXNfawnQcbaQwu0TkfdTVcCb26Yu1y2fxpLPrmUhF2dh421tmQL3gY/AzgF5KXARqxC
U3S/0zwirPHohJSzkExleHugC3vvwoCy91KDdIAcu+ORAIPMNxX5Ibke5PW9PHzY3sAOorUEDZuA
XijTGcuk6lCJA/c6OPgCn614g6UoAWzNeHMSNCHPLa2X+w6F5AYkc9qIUKYD9SndCysPS/eJWdoW
ra7BaLw4MQ9q+1V3f94/g+hxBSoGAAzcq8qWb2OTIWmhW0fpbBvvp1ulyMtvrZUS/sLBQtUM9UVI
m6BkqrLOdEAuToIZ1pHy57ypo3rMQEDypyj9EFXTfzGimTYL2mUOsjxK3G+CB9caW4scvf4wxe9O
e+AG0GF0DSKztPeA8gTuB6iShTxBbZKU8wF2qNwQ+1GWgdUGaOZY2eNLh+jMjgqKlaPJ3Q4NVMfe
e3EzEbR3k9pjd58bUCI5FJuAj7JgQGeP6LDlaxD+awKq2QBI7WbUMAGWSIlEsz4FoVupk2Npcn0n
7bYOKqPNAlS882crQZ4onqTYCad8N2VvBHg6VqEEliDw026tgjOfVSW4wzGGPj0YQpAVIUpwl9ux
VaZabx/L5llAvKF4NpqVJ96yCdy5c9Eerd2KV2qbJgHqoLKPjqzeOUmePb8EQa29ub3RFzcGsLT/
Z0bxSj1L0qnRYSYj4Dv1+mj4F/lMzNU/FuYjcHbl5pnXZI5T2kcOHd/NYL7dHsBCSA/KvZkbDIXt
68dRZkxpVlQGOTpNZMdPJEOQsqXsCVqJq3CaxTU5s6XswVEOuCpwSR2L1gy4GXoVcK5rKaPFFTkz
ouyttq1HKj+MNOFv/X50No4ROj1ssJshOFUDB4eiuN1lKRwO1toqtWfTHR9ur8iiTzszoQzA7U29
0ESGk5qW3hN6a2XoaKAillALCypSDNv77blI+TuAOOP205XbB3gt6bR6AXsNiSCwFlikDSHlF8n7
sf+YMAMaa3PhHsIFipNzx2rQ/KoiR03sK7rf3x7H0sLjasNNgLcPGKKVo8gsh+e5kcCF8kB7z9fo
Q5Y27/nnlXNYlK0zZvOydGRjM2hpP3tkBSa48OZFsPjPCJTz4SV5DAEvjCApdsDLlwUqBPtC26Ax
uwyGNTG6tQEp+wy6DnkChTNytCoPGfCX3jAA7NvdXpT5I6qnh/6I5c7lSnTCKIEAaKhIU1iUHDP2
1mmQ/0RrcGL/MK2vlffK4AZum1s6O6ipAzGLF/ws8nDpLNHvX/sg7SJAnpiA4H91Oi3Kegohwc1t
Q/OHrsf1jyFl8mLwe3NhwtCIXrxHSYdDm4KZjKX8a45sRuQJay3WWdzfoAAAU6Ux/6uc09KXfcUG
Ro7D8Oqlm6xdidmWv0/wRkXyA01eyuks2TBL703kaKe7igd+vzJlS/sN1HfwAOa8x9XzieK58HhV
mUer37bFFiUJxleedUvLf25COaM87XuOFiDzmILGf4oG87FM0RexssmWJgqMDwY4DSCYiyLb5SZr
pwT0yKZpHlkj6iAzrCn0G7EGClzaYTNRG3hjELfh/XZpRc8qyxpkBkZFw9pkk/Pgcz+yRg1vxLTe
Wu6dktXouARBPGDZH6Lo18Adx2laitZe/4CUmk5eR+94+8R8RFxnR+bDABYH+H9EM7ht1AFVRtWY
qfQPRR7WRtiDkog8iDFk5I1YkfhLL7eVFTRZCL2laY2IQlmzK+Pz38+iKK8Zx7qyGv9Ay0n88EXD
t4J6a4LZire7sqLsjJx4pQXlM/9gpyRoJzcw2ld/2hf8xaAOAum3lSmd36RXU4rQDRAipEWAyr4c
VQ+ElxB17x2c2ASIiADdAuwXGNlscPDWrDYCj0v5BNiA3Bmm8B5yndWfb/8IZZ/+Z8xnv0E9c5kj
vaxrvYMNVLRJJ7xdiR+iawm9F+aR2yK6bU9xI/9rD6gpMFiix0/Np3XQpoHoJfcORMhNQUWQxXFU
J2spVLVE9B876EXGsYB46lUiuEEqwuxi2BmS4gUMxxA0rcunxgfIuLPS17Z039Ev83cT2yGR+cqk
ztvxamHPjJuXC6s3KFuXfuYdrMn7RGv64NN8JZ+ivgg/BggIEXYNquzXiTYmiFaw2nUOtv7qF2U0
xY/9cDSnAyunoM83ZttvYtMPDSfZNcYa3Yniqv9j3cGrYwakg/ZJuW18D6AfMcB63sGbTfkf16+3
kx1HORcriY/FpcTj97+2lNlkDpi2y853DjWeuAHSjrsmIZ/NYvrcNMBOJUP5UFXt1h303YRk3H3X
xX9GCgFJZCnmsaocOGkax41JNeeQDk/yi7X20F3aKv7Z55XB6TFHC16Kz4N3Odja+M+95w23NdwL
nj1YJrAcXW5Fga/38dC7h7L6VTR9OOR7W/t928b1GOaIAKAawMbR/60mJ+rRbkbX7ZwDC6j9APmY
25+/3muXn1eCNWc0y4T5+LyVan8VZvOSiPJZM+WTcKqVx9viSCDigQWZu19VuiZqTSbUTkbnMPkN
JHnTgP26PZZrd4uxgGUHqRPXQWFk/vvZRaaBy90uSIuGR2gioF4pUDPHtdlVT5a35moXB3NmS5k3
UU4Z7YAWP5hFsi1zGdlrLL/XF+blaJTNlcq6GVIHo6FopXWjAvoq0v/UgijRaX97awLSS+MBBTsS
/whCZrqXy7mbuNuk7kCdQ4d+VRH7u6n/fHt1/tNgfum5wbUN+ltcD//RI7m0kWijNzRkTF6BgRcu
FMutYp+bVRs1uK1lONitDdy1N21ys68/926XRnQQyUMlrSHowLH3OmjCftAFz1+LAmQbicfIN5rR
4a0smnEHD9Z/az1wfxTQ2dl3gOvtK8uBlMfkx6HQJXTLM5ZWQYzax4bphtgwtxnfZCGxhnFKAE1L
42fRiG4Hmp1uz9HIFXkOJN4smXqbQrp0a3WsDyadpY+MM3SLuEOL6rXb/YUG1D8urD9Jg+uvjVOz
bW4yf2Nw/69J6M2u5rSDgA0AbVpLpi3Y7MlTC4bSLohFh+iuK8cDH5zkYOeShRPIkEIBVeWtndIf
A1QEArdMjTCprDYiItZe/LHon9GzwDY1uq6ejIpBiKQH/d2U9WXkoJoBTCpBFx/Xy7Ac2jgwszTd
+DG1tqNrVqe4TfMw7Zj7NdacchujGLcnna3tSpnwp0pQlEWmwXwQLvle2UMaonGYBGM5JUdXj7tQ
S8wmNGTGA6828idN6D+S3kijQmpvSIxOv0Hmf3sPLZ3wubUBBRu0E8PtXu4gt0GPLwEC9jXubMiq
sCfbsQJmki/eKHeF0d2XKMX1NNOVAIILGDroJNR6W+NKw+4NO3l103SbawV6xJMn7g4ro7oO22Bm
Lug5UNVCg5By9pIGtOf65CSvBFQySG2kz1j8Q98629uzt3TG0Uo1x8OzlqQ6HBrTRI42zh/EUoYY
aey1LqelywT0bzOHJPohkWO4XB6wIsbgt5bJK42boNSnANThYeWCxtXe3R6KWpL6WBp0OiF3gmol
uh2UOfPLeBgHq0le0V+/9+mww8l9qpA1xRsu0KgeybwHPoK8syb/FHN9JR21tGTn5pXIok3aNhuy
Aa5s9P6abPOrnTa7vlvL2SytGPSoQcn5IVKmeuWOprnllnF8KL3yJwEvQdAY8Uqwu2QDSVtYAQYI
3lk5U3Vj5jpKr9rBHLXARGqm5ivZk4Ug0/yQL/1fEx9/P7uYjTYniGNa7dA5lRMk4PMDrRTboz/x
iynao1O7USvHB2eAe9PsFetLmxL5tTkeQO38KlnA6OTZmVvFh8HlW8rfq4Zt+PhOp5V5XLSDBBuy
xdAjumqAy5rBavV8ig+iABW//ALKo6B1T6T4fnvrL66XCy5YaybKQ8Lo8pBVI6+kg36SQ8w3FvvE
1nizF76Pq3tu1YBDmokjL7+Pc52hi9+PD21+Qitzfrr985dOLr4PHCeAJfCuaq4j0ybfK+JMO8CZ
m9gRnRUWmpU8ToAdf2ot1kW6zL0AIq5yD8SDERX94O1Rw19DtS4OFIQUeMdiLq/oQ/sJveeFybAr
ZeR+std6MT9gWEq4A2AdkAXI6gEFoGapSlL31mBZ8WFs0mpjZs4UlraP7FsBXhDKDf597IsiMgvh
7dBYCW6QLqa7KtNt3LFx+qtBkLEdWFKFrhSg7jBavgOzx/+Qdl5LciPLlv0imEGLV6QoSRZR1PUC
Y7NJaK3x9bOC597TmUhMYrLHrJsvNMIzIjw8XGzf/t2uA3ufKD6eQZJMblZITN8ru9+RYzxFvfGr
Szr93dyo3b6PIzpAjWm4/cFiZYbIMdA0dzEhWq+UPIpl23+RIM/2I+0QpJYn58X9dVVZPSAeEywg
3SlMwDrXRLxUdbZaNEWzfbdI4121IWCJ0RSviMA+/q+EJbBhCMp0SKVQevH9YZ8nwBx1FV9Jsz5k
s7Gz2/ypayS3VvN9Mit3utV96A37aRqc+8DMH0yj2wnyXHsc3lGKOiRZdK9kW5yPK08N5Cm4BWKS
iM2f57ugGFUVB4qNmpbvTHtfKDB3TBuOzopfJTpbZAeOFqLxJcNcWhvDVMqK9DJ1r778OU/TvSpX
7uwwimnaMAArcQ1tNBp0aSRwiWwXToKZ6IORR2nwISo51eqnZJv7MLnrortJUndm+3C7EiHP5oaT
8gPbcb59cZdXDdys0ss4vY9Brvx9/fOrKkRwLpAchLbgLc6/T4KvaHp1kF6G0VCeJN+Ud6GhNbu4
hO8onunpy1pH9eaijp99y27v9NlK90HrfyOKDfZzp/mHjPb8jyBo/J9jaim7MtN7d7CklkJAbz3p
dRVsZEfXdEoRbP82o2kFDuv8R1f4luqQsimt/TkwadFRQe/4WxDclRcRbvf/Slky0hqTlCRlZEgv
soJi7eK3bniK440M1qoQ2Log/xb58+X5trZRmWOeYyQaw9kTYmb7NmJkMXNQlINd1VvwnbWrQmCO
USfnI5z2862bGXNIFFRIL5IZuyUp3cH5nSbv24q50/LGVVmXRQZSExN3iUDOZWlamDlNwdokEah1
gatk3b6YTd4CWJz7rbLK2s0ELfRfceLvT9y0lBG4pZGytDk23EC5c6bWtZwvrepFterW+e761VkV
B3wVkLxAQi2LatqgOHFTCsczh1YGC8oAI/dON2Bp3MKzrmwklp45qyJbJ9J15yszuj6sKwXfrAsH
qFait97X7gYpOtRNREFv3jCnKw/Xqbil4tdDlBWhPfLyzy48ZN2N8xfFs3X2/YUOplaTWZPJ9+cC
P8nNtsqpS0ab/wiAU91RgRpTZVv6gK0AaOYdC2j0v1VrHxTufGf0OCcHzHSYuNHA0zeYBzlzPqpx
9SZnvWsoKc6G9WUchueqLMF1Rht3fUVjWDgNC9hZCjuW2PcTBTWnUZWjAo9q9o89MzfT6lECgJWE
4f0YZIBytnAAq3pzInCxD8oU94lmy/6LLfXvjMR5zHPW7eBZTdN+lpSNG/HHJVy4jJB7kgiHHIJx
a8tYDHSLnyfzwL73Br3hefdOm/Oj3LyZ6cfCraC5G6DU6u/LWb9LVM49KLemPK3uMVRUzCiE7+wi
iTpJbQhrrghjIt/VpffdCN3o0WyZA/Q1zTfeIXHvLtYr5nkRx8MJunSR6xJQbiJiM0A2ez01Drby
HIx/F3rk+tiBzN755kaY9mcQxIVM0ZXPaDbArH/6sk6USOlteeqK2n8JzddiTNzSVPYRxDKzDrKv
9azxmz3dSXDV8W8Pfee4PRNIyynaNUqxk/Jml2SBW4TEePO7xJL3DnNva0V/z9jbu2K8b+nWymZt
1whaAf9eGtRdrD9Z1VMkT7wVoSu1sORnruzf2cb7mJg7GN5H0Q/DvzcSZvf+kJyvk/EwVw/hOOyv
W9w/HWzLtaNemFzqLWzAQp+bcCDY6CP/JRjfmv6QTS+0BLtWOLvK/NOccrdT7lWz/yAZ73OgIUUS
kkeZDioEjOUgu6Ycwxhn31//VX8YpS9+FT8J3ADEAwSe59fa19PJVDLFeTGDd6Pa7sfuq4PHnyi0
PDGafZolEMbHcn4qyjdN5U2aGFFUfZfkeWcYTASI/wqaaqdH5W4evb619zrzIpvpOLW//fjZKfS9
X21lZv7M67z80fiwaC1Etku3vPUrq4tjgxnh/Jo8LqEAoOIQ/M6Hea8qj9LwJddbAr6vbfmuyKxD
oh168jdqeKfJx0yPSV9qEPG8GWbOJNAnRUrv0vr9bH0q+7tef2kKr3G+DPr9PL71bfpg5n9n1Uhq
174vww0XeaXcqYrkowNcQtALG4vn0bbnvA0bX6dOzZjX8L3UPGbJ01R7Biofl1/a6pcePVDouHkI
r3hpdEw6mDdaWix4a87Pvqmnoe4D4GKm/6Er35Xedd1acXRhfMM1h4mD1MxS4fUm6cOurIwXmMre
OSOMniZ5uvlGOpT/rEITCxAJyYtGFqthSnRZ1cYLTIf71n9ulWoj5F5xKVjIPxIWT98IyWrfNJ3x
Akw5MBiYpX29vlNrAqB8pqMIKcBQlqZBN/NxbA3jhf4x17Wa9F8swKbThoMgJrhIj2k5hDIN2emX
DL7S++znv/j1J19fbE9dN47WtXy9rD7l6nu72arJrzyLZLZJuIlOEZR2sT1ON2l9kFfmS9nr7/Sx
e4lH+3M8lp9i1d9PVnA/Gs0WU/6a8pL6AObEmCxIcLTzuwHadVD6GOXt44ZHsWHiUNGPwSFn4MrG
6VyI4uKLaWW8+Lz81DvORcUmSZCo6lJP1h7rHGzgce42AGhbItRzESqDQvue0QtemE/9Q6fSO1gz
juGlUO0tWMGF28ZqSF+K/AIsWNSEz0XNQZHHQYgoeQj21dDeyXFsuY5ZhPRZaH93YEivq99FECoE
wofElBj68pizcy5QGSpD850y8ZLoa2g+KuGPmgsUbeWr1tYFYBTya56cy7FyTE1Qs65zEg/URn1s
w+xY2s2TXQ4/Cdvujdb6fX1Za0emQdNO1pzk0wWGqpq1IfAdM/GayYTaL0w+NYH+Uqpb4N5VOcw2
IzajI4GexvPtS9WMaHueE4/uFLducDh/Vu2Gfbu4wByRdiJjoX5xADI99uXEI0L8W9eDr7NmPoJ8
oLbe/lSD4j3UvMbGrVqXqTNAD52A0mWph9Q9pmLUE95R+onCj+ZQwjv9RiFE758gq98Qt76N/xW3
ZB6R0qmnq0NLIJeE14TYUO4rZin+C6WAYQ6HHdvEkQklPfGfQSoHSZfWqZcykjIfLc+YHG8ettKe
a1cKSA29jjxH2sUdHuzJV7S4LL2kgR1cD2bja1yFd333KfIxudcVfVWYxcRmIKu0MCyBc5ORBynp
gcKb6npf6JSmiujBGTJ3kraw8muiRPcXOAtmj1PFOd++VC+1qMua0usarNHwZWKgZzP/JFS4vqQ1
3RMd4oJqEPTqMneUGUWXaJpUeFUaKEcpEeS+s8HkZOVvU40/4rU+y63ebmzkhRfBLQOZyzsJUpo2
poUhDKW4ka0Yqa36rEjPzkYCYOvzYnNPdK9Moi6PqqD0KneI9wA5r+/Z2gU6/fUL1TbjopHUgl9v
vxUVcVs/7syNwvHWCsSxnawgNuq0M8UK5uggNZuNjFufX1icIdbrrKZ3AVKYe+k9TbTXN0j887Og
h+OlKw0EPJMLgCkvNkgG3dFbpl56rTTfFdnjOBzL7FtcvObjvaHeVdOWwJXbwoNHdAL+Gu/dEes9
2a4O9u28i+vcy+UKsG4bSM9WUtO4X6jSPpjof7++wFV5ohGQx4iS+NJzGOu58KtuRJ5zjD9S/vyV
b7VH/GGCWGwi7xC+iQlM4rLZ1JiUyJTg+fIyky5+F1p+aTdwp3aAlOhR/1CH0iEuhp2UOp/bTDrU
RvSSJhN0C4CAhuqDalA1LCMldjHT3adinsenzg6TAOqHoPzIESrwaNup9oAchtyXNEiVfSY/l5oR
7cvKlA9lHtWuyT958HN9cM2mi56CMPZ3Yz0kH5rK5FulFOe7UqrprJKDKoZ9rg457WJnBvo+JW9q
zvMhJ4PSu7SZMs8gDpz7UJbnZwI66QHknb/nmOIXyApy5agNGvlrICgu5Qg/dtUqexvsTnmRK+XN
LvzvZSQxhSHOWjCIUSIfBsli6LDFTE8IEi09d7XY/q1ovf9Fk2TVdcbAVA4E/p/Mskle01KPPVkJ
nXQfm8wr9uewfogVbXJDJVAe6S/1fziJqvZuFzCCVEoidZfqufGYpZaYRqrUrsKkiffZOGn7oUiG
93WWWWzPUG+o2MoVBZ5I6UWkMim6LS2A1Y+pRnzFu9k9/8oaZSP5vKLCNLGCJ6J+Dz3IktzRaG0m
VRh65gV64Ubzm5K8i4bHng28flVWjCWJSmwAxXMcgWVEFA9zV/ttlHvpBKV88lzWNiiODfDGymbh
AxCR8FQSdGkLry1UNHhmyzrzsvDB/2hNW8nAS3tGazl4ecG2R1S6eIyLyZgbpZJSzwo+D4nvMujh
cH2X1hYALQxd2KQFLvMbtPTJkRTmuRdVO6P7Ym5VUze+v6xgl1k0ZX7P93Xn4BxIQf5//Xxj4ZkH
TuIb8sTnrSfA3+1W67V4LxamEOYhOuCY5UMCaPmeNFMa1GFSpt5sdrum7B407QUXHYv3IG+SY69t
1amwxcWzh9TIEqdIIbZ4sjEn6sfre7V28QSqjjQBtEPkOs7fKj3JRtMGUeC1waFIGreLCzdT9sXx
upiVewcfPc1C+OAy/CyLI+nDVqP6k3El5mCvKfmLXhv3/qi+/RsxYHRoeoPYaHk0+ImVZOhR5oVa
51FrcIdBvS+NLU6hFY9CEFYQqKMElxDLgPabTMyE8yZpcFWnO5hDfNCVd+H8YsZwtfSD62+1wq0o
gjgiXH3StpC9LZykWM/ROaWovfCDlOWHuihuv/RiLrugaoF/iqEx55qQWXFtW0VReVpJvs41tsom
K9fG0MjeCxIoLs2SACgqHC1JWrX0DHWfvb6OX+pxvzVceUWbDRBmUFXTTQR8b7GGSu+UNE790oMQ
8mNfHpi8BSRVst35Rs4n3hCygYJwEq3mz2VEZOWKXsUM3vLGrNx1/O9d1+S14xYMxIIqgMF5y4r9
1HBEOVMwvClMd9N+nLa2alUAcwYZTIZjTL7u/LhlCQsPPLr2qAdV+5T/b18A7znxIuaLd31x41Ol
cKwhq9kgS73v2vCoKQ/XJawd9qmExTPbWpVS20FPVALXXGCpe5ymg9T/xSyT64LWtopWeschqCfZ
s4Qgh9E81RMkh17wowrvnS1iodXP475TkhFwankRn1hSH8iTaVZeU3yZqp1qbXX8bAlYHHU8JGUX
agjQsztFvvNvGy4vrgJlV9JFdPowDWiZh9C7KtPNSiq9Jqp/aw3OvZrf7vIQADCqRlRDsB8LZaLN
eAatNJSe1gHNBvC2ccIrqnT2/YUqNYrchW3K94eweUik4TM5nKPpR/dk+TZewpXDOBO18N5oASZH
FCJqql2ZgWefr+vqykN79nkh/iT2LLpZLWqJS2Exnsd2fapTW33fqyugdVyGJIVE//K8pajOwjZw
Ck83C6rtIHskZ7px5oxQKlKfwFDpYLaJOxbPXWZ1UmH6BSeiV4e5ad4aXT92bXbwy60JB6vrETBy
NItq4jLppIxWCKjXLr04eZ7vu2QjtFk9kZPPL26fKVeMczVNPt8kD5Z8aJTDUCcbtnBrDYvtUsys
H8mFl16eHe30ONxf16qNzy9HeBMNDFUaW6Vn5jsIVqUt/Mba/SNlotEFZ5HAWKZnVb8tk7BApaq8
j96PjfpLivzoQ5sE8oOuDfPG4yq2fOHB43/IwMYESc6FxSqaqR81Ik0IRHPl3dxa4U5NesfNps7a
KTxWez+J7LdUi9QtuNpiJynEQZNOJYQ8jQJAeFk6HvyAriUFqmoDcNzXfov1bLGR//N5gbqFE58G
k8Vbota1M08KfdrWFPhfrGzU8BTrLHKNSZd2jjEYt2nGfwSKiBriRRvIn9D+E3szzFKh6FoDVlR/
tsr3xhaqa3F7/uf7vDDknQSKSuznyfdrhoLmbSbTeK5k+yr84Ie/ROv9dfVe3TUKRgD6SEBcjB2r
rU6V8sFk10rDpalpr/nyUU9AZ27YgjVBOO+Ej5gafKLFapredCY74vS7HtxZYiSf1UFtXFVh4o2W
KO3u+roWLvefzTsVtzgcCuNmnHVCnPE9tD+n2dFPj3n/WXO+XRe0dkqUB3DvmQ8GV9PifVag5ko0
R4LevftmDW/+fKyjDS9jfev+EbF4oiuVcSdzjwirfoicQzk/6M2DEt1dX4iwkyeW4X927B8pi9dZ
yRs7zgp2jDF383gMnmi8HKw7UGXab2gJ/oUwlJp+SDjr8aDOdbssJbXVJC5rVrXTg2ymxsdYbixo
uzLlAeYOGIyrajD3sI3GMnib0dr4Aat7SpIW0wt+9gJZVdl24od2pnpK0L2r6uSvsfFpJ4BL0+39
LWVc1ZETYeLHnNzkoKJmNkkplq8+1H/n8X2xldwTt+fi8IiY4OOBmpX5vucSMiOdC0fY1t54jaL3
ZrHxyK6v4J/vL1aQklAoMjlWPXCQbqP+Xef307+YOkKr6D8yFjqRTfHcOD0yGn8e6S6ev6L5qhsV
/dfryre1GPFGnhxHTzdgrJjcJzDcd5CnApvs95G0oWFbR7LwS6pwBG6iIwX7HlElt+793P43RhV8
ASRh/EG/xPlKsn7Syp4ppSjWPngnybv63dhtrGN1t05kLHbLYpKxJIHlZ37FWzgeW+W+63//iwMx
xMRe4DrqRUNt6uRBohRslZo+5v53ASeVB3/jpVtdx4mQhRWFsCdVWs1nHYCyaseNx4MemRvPzuqh
nwhZGNG4q6JMMxCiSh8sOGRv5+yjtE78QbqKitdFloeZ1308DoZGwEwHyI8BgOf1o7hcgIZzyDgU
EuywWi4LeLOsQrYvKZo3Ps30fubtjckXnhlMLgNLYMfAT7OdxbXwlWmsJeodnhHLB3tMdmQOry/h
0rRTRiEal0XCDZp8+fxSVOM4Q8UA7k4rp+CZDvfPZLKYiJIWr04dbTiB4oadG16CQZKGtDbj39KZ
eC4s8IfETMCNeFW7n5Pv9Ywh2cnBm6ZtXMO1g+EmIwNoyiW2B+Bl6ER1q3v+O+YO+PmGgV//PD2C
5KiB3Swj27FVm96IYUyTkycAhVHz8fqhrH6fZCGoQUZOwtdwvk913vuGFDEVtpl2aX9Hj8r171/e
bvYF8IlAiDO6fJk0DK10tGMnNLzKghv6PjKZTHT71aAPjvG8JGIoBC/jF6NgBl0F55inZKPyqYyc
4U0awy2Clz8owYVG4R3DT0OzEqnoJbjXyal8te2keNLoMJCJVIms/RhHC7/kS2Xo1J+zuzp6bEa6
VeBfL/9Ou40LtHJWgF2YS0lIasCvvLiiSi+VgaFLsnf0dfmuiG4ECQgTcPr9ZQ1shpCik1VGf03K
dAya5jDmoavW0gFc9XWtWFsJDJo6Y65ghSBxc651RjnXUpHzdunNdHjfVePh5u+r4N94fsnz0q+4
eFMUPY+LaEg0T7K/9163NUZn5eeD76TFk35Ixk+qi4PoLDlTdMCFns3EreGLfrvHBXj/n+9fUEEH
aW6Zta2R+/s9Fc/MzaFMf3f7FvGg0LlIlAyRzOIIanpHQ0MZNKCWphuRy9qKYC9vPpgMSOFJLmBX
uP7nZyzTx9+2Zdx7UnrMGA8RuVGwv3UNiIAlVyTKVJqZFm5WEPppX+rhAG/xZz+Md0274QBdPlkI
YIegSQPMRgXqfA1WB8neSDbc09LiyCO1q4p9Ix1Te+M+bMkRf3/i+ZZMk1OSETkBbnwt7TWtPPrG
fbZZu109FEYT0uYPouGibtAqapaOhdoz2jHf1638s+8sVzPDn9cPZkuMuEAn61HhEJ2MWOm9vNWP
GqnFtCz+srX0x3Uxa9vGjFmKxIwSlC9KuEpO7D+XXefFsWdpESNIMsi9pn1T3z5kTcAngTOBniJX
smRkYeR0a7aW1nqGeZcbH3rn3gxa104+DcGPKb45dSGEAZ+kFRdKuSVzRGO0CVh2qfWq+T60PCiY
tGbjKVk7IO48VWmH4uoFUSYZSDXtqqTzwlh3S/lVUOfb5eH68awLoVGBBKpoxVtYYcBQRSLreuuR
WNLHPX1hhr1hAdZECAoPXG9CVDJY54omhwDAJB19TstPLfisXH7Rtyil17TMJvNPAGSIdvuFjLim
gktpYMAaJ49Wqb93CuNY9vW+NOyH6zt26bXiQdKcAq8X+YKLXGlEDx+pmXT07LlzrexhiA6Go+61
4ROV8A23aW3rTmUt4ke/dtqB6Uejpw+fbfsLY+7dKvp0fT3rWyeUjMQvw5zEbzixA2BS1JEGr8Gj
T06JjmP8WM47eyuBvSVF/P2JFEMJciVukaJL450SQA7G0EtLfS83t8FmcZA4HvSM6je9z4Qx54KG
oHPCWmtGDy5edyYvlU4br/LqoZxIWByKMZZOEjv16NXaz7F49GOm1211dax4sjrIaWD43BuupbnY
r9xvazudcoSMX8PpS6Y+zol50J2UcWqxS5d1m32j9WMnqY+1+lx31cYil9Q1f/YR2AiNEPSVwBuy
cA3swA7j3lIHrzHLb72lPca58jEpq5fZ1g4a1bup0p4MkWE0mfc2m/X362r5f/kBIOFkeOLti+Rw
aTCyZlDRGLt+zdXfSt/v6+xYSQ9y99WOD1153yrPunZzVoh9Z+bt/0pd2MN8aqcmM5E6GaVb4RhV
+yn6KzA2jMjadTgVs/DsqjjtjHgyB6+yv5n59xLOYwZ+WMfreyie8PNw6Hwxyyd+KowQjMDgOVbs
hmXkhhvAqTVbyLwSk5cQbM5FKrqm8SKIpwElqeNyJ4/NPpjTO8mxD5EcfJes4Ov1BYmrdbEggjvx
jlBCXtoqDTs1hf48eD78pmr1oGSF240PyqDuoR900xvBTf+5BIJxzYTXiNLLQhucDByuFgSjV36L
/c+6ueGCiVfpYjknn19oQUp3h90XfF4uP+RduIcjJYSwnpKS2wIEdqCHkjY60y4VT8wUJeASZvIy
6tLqMCJ9G1CFLz47g+rq8SEKtF0Zfbl+UpeqJ9IhUJGRpxLQ2YXqSV2fd1Br5V7hmlOwc/j/uoBL
1ePj1MKAIuFZAJo9t/NzqOZjPE+5Fx4d5WD+dibqYYd0wwxe2nohhdQOaS7+W/oVzB8O56hHCvSX
rqtBfHIjQA8VO5OwDOiLpE8NW0hQ7GMa4Bpv7NPKQRDZgdgSfErkpxYHETZa05XMC8eLfM12WuD9
i2PgndVF3xd8SstjyIx5CLWBz1vQc0WKm/TfJWmvOHvwJPvrstYOQ6NnXsxsY/jB8vaPQwrBSpjk
DEz8aBFN5AemY1wXcWlg4DamjMJ8McrSzCY/16q6N6wk7IfCk6Nkr3SPzfzNsEqCiO4Q5UcJbvrr
8ta0+ETeMosQm91YjikN8BVofdhT3cKIPuqZo7hymd0HOQ3E1wWu7SFT7knGCSugLlMKrRk78AbL
uRfL0Vd1jHGT4t2UOhvrWtM6kQETc50Am+sLw6nHuZ11kcX1n3P3YQq38omryyCeEE3iYNqXMYXU
T5mdDVLuAQNiRIX1S8mhoBr9YZP/XdjgcxtNNhGAK2ylgCrZtXON0EYVExDGUBTUqduWD1L1kM+T
K5vjQZPuTfMB0ve5U/gRhauOL2l+uH5gaxpyKn/pbepR10GiV3hmUv6odeU5g7vWBfx5DOr8g547
G5i5tZ2lsswMOqrygtLqfL0qzKl2MwXwMKe7HDRYq0z3Vfwv1ONUyGJTZ2j7GhhFG1qd9lLl+q/X
92xF+9AJgIXkULB4S5vXTFpHITqrPcONqFRt2aHVz/NxVSS1gLOJLTyJZei7qWc/n0omDAVu038t
Nlzf1e8LujhKCcDFncXlqSU/HuOa7/vll4x+7s/Xd2flhAXzHbQ3kDfQ2rb4+b6vWEGXxaCdu/Bo
yvUhgQl7y7CtrUEw/BLAiEd6OU0KUGRTkSwDvhb8aPvIbccNR2ZLgPj7k0OQ+8bo8Z5KTzW/Vvpv
R/l4fZeEni/uvXjR/ruAxS7FTR8ORisAl5nv9sbdSIeX8SSX366LWbneIGBBKQGKJP+6BAkXQ9YX
7WwUXibXzGqt9cpV85Amau2r39vfpKDduBurp0/DBjAyOORwpM/3je6gIm1tpfAMOLhJWVPqqQLr
SXLqG/HDwrNh5BNQbkqWMBQsp/tNBaza+ahWXtTtp0/5FjHnmgLoGqol08xE4+/igBw/STPb5JYE
TJR5HKdsfC268EbA/p9FnEpZmMM8nHqfuSalV8jSYzLo78puCx+yshDIACiF4MUyD2cJ5NZNgL19
oLae/DY2j2N+c0KE2sHJ5xcPyFxhYMKIz3dwT36Y5bvrCrz66wWTBhB0ka1e3ENIb0nrVHw+eNO7
75oUute/v6KvvOG4YnC1gLRbGsO4tKUqnNLOkxkZJlOzT4u9tYXfWlsEM1dpZ8AkUgFflL2tSJb6
asg6LzPKXXLwo2bDC1+xJtRvRcMU8YogYT2/dUURZWFn+K03mU9j+RiNTxOz4/T97XsF7kbQzjDe
gOrBuRSnbaogltirCSrOIP8FIFZl2Np1IWt7dSLEFg7TieHtAbQUZs9eNca3atflG4/fynkzFZCQ
m9lT4l4v9GlkImjdyUrjSf5drO7qLRDv1vcXZkMpZTsrDL5fto+S82nQdnO5YWJXbDpBvQkHoxhZ
f3EMKkyWymgnrddwwrUy7XX1W5O/jvlr0H29+TAcCEts0KeMsL7IdspNrdDBXdbeN8WhOXUjuLs8
asAG9K6AlQEXcJGC6xrHaNVI1j1G8zT3frvhaq58HveMJwhENQ2j+sK2KrNqlGE+aljwwK3r2N3C
h68K4GkwoSknylp2W3WyxJgPYwJgEvx67MO/b937/4zKBMJClfmC8STtq1ZR4t7wpndp894vNxyQ
lR8vcEo0EBHqEkMtFFXXaNaGd02lKU09avn8RbG2uGgurRJM4ES7fxD0l7DvODeaSM8VUIO1Gxq7
2oFJ9t64kQwJW0T8J8hTwCcCM1l2V05R2MpZNyieTbNoah5iSz7mpn2zhUUKDyhbJWOelpxelV6N
ti9VKiCWwS2sB2k6lJMn6xsZz7Utg8INIw7NCJ7twvoVgWlNTGdRvULJ72WDSJA2svfkWBl1bt8+
s53MKp2bQOEx6LTEnZta2w7CVPIbybMgJPga+l+uK/ClKYTRD64JkQuAn/5PBv7EkjML2q6UqrS9
qG8/d7SE57XmOor0+bqYFUU+E6OeryJKDX3KrMr2MrWAe9Htx40zWRFgUiUhBygosC6Kf53ZMj9G
4SLq9U/1k5ps/H6xy+eRADcEUN+fLBqxzOIi+lqsmnmhGl6W/gzaY/lNLp5H9SjPx2j8ffNWcd6g
kFWZ6vFFVRli9SZKKg0k1kEOHuMb+3HETcQQUosVg4vJ2C/cnNnQwrmXJdPLVTemfrKVLV07iNPv
L5KBdiTHk6xElqd8rP3EtYOtgeErtw+3huQVGDLB5704it5pnNwqAsXLaScaihY63Nitygz+kPub
TwLwFj4tYxvIk/+hQj+5G3EiZc1UVrLXPMb9B3+LhH5lp84+v9ipXq3iSEoa2YOR1HfjesMYbn1+
ceWgXarlbOTzkbGPw120RVUh9nlxJSCUBTQAywPgm2WRtYo7Y46DePay7rUzP+jJ2xjfbpxoRyKr
jOcvkvyLo56ksq+kogZyHNtuw5hTCDH0caPat7oOYgq8TaiyCYfPTVOoy8lsprEChVPgJqM3Nhpc
45+uq9KqEHpdef8Ai1AUORdSanYnxbUve2X2Mhu/YLCAHeNmrAjNWxQucZopGAOqO5fRxQ0pQgNY
oKk+BknrGvPLoG4xf67cPpGngGaLUggXY7GQMav82E9imfEXvwv12YemRAJx9fn6dq3o7pkU8StO
bp48WXpdVKHsacavQv6Q+Mfr318x5zBXCPZPQcVBkv/8+2EaAw5PcxkQ9asef5GaByd70GAvb43K
zbf6j9ZWo+P4AHUkrLwoow8MHLSgkJM9pngdrAG+425LiVcq5Qy5Fr1AjHygUr4sUvk95d0qq2VP
lae/6kE9dBmE0rNf3qcUsUOjurdH/WAW5kGlO63mNdsICVc0nCYG8H3AxvEnl7W4aphiWdKd2aul
z8b0Tgsf0v7h+qmt7SPVBNL9NIqJszs/tTbySykP1NkzY+tZ69v3vtNvxFJr6g0IWuST8CQvYNaK
z4TTOhUiqr/UTHNLJ3eHyaBEunFZVwWRPwanJDzvpdVpOQWjrAaMv8yI1TK3dFeexr0ZadGuLMcv
13du7XAozRNLix4RazlxzY7gnLAhwqLtIdoZPQmU6KMfhfvrUi5jXhyKEymLF8cuIsmoGevpZZLx
Lis6t4U93uh/SFF7Z8obJuJySX9cb1CfsCvQPCCU5cREQDse1NEYzl7clVTKlZ2iM6dW+nZ9SatS
BKWJcPbhgFs8Dn5oUsRKrclTfClgavP8YR5yBq4VwcYrtJwZJrI1TIX9r6SLGrAcTSXdekhSVDfL
PvrWVyf7bUSfmgby9I5+vvD/IU1xqYa0ecDOhsngzwt97xJJ1tNBnWhndrvkUHUwW7mMArp9F0Xv
gjC1xBjLIN9XzZHet5FbBQ1bOk0E+h+c+Od1IZfWgaWcCFlYB6OrGoizptmTOpnhWsOzoTUbCr6m
DX8eVxI6gNWX2hANcTebjTF5lnOXzUxHf+n6u5tXIdgwxAwKANPU68/Vek7osmripnh9sWvdJRDZ
MNMru2QRWJCVAu+NIV3sEnPvwBs7YfFq+LlrKwzZ3TjrNQFiwgmJTvKP1rL9Qq2NOCMKzl+7dD/l
x3Dj2m98fpmlTfwKa2rx+VD9HMxHM/x0+/4z6AtUryBhvYAqR2MN0aCtZK9zCz8TNd1iA0K+tgAi
sD/9W6TTrIVFUYMsracgy14Tt/G/FcXNcTAAD8hgGDVH5xbp+IX+yHlp2aNcvaq5vqM/XM63+hkv
fSckWOTjSRkRay9f4VwflVYplOqVaWCh7BbOU6y4cvacx8BgN17Jy81CFrg/UdqBXWP5bml9NJSF
3Nbgnp/L6ama65uvA10DUNVRC9OBdy0dQTUE6hfORvUaTskefko33EJwXz6KQgJ4Kx3rLpJf5wfS
tVI+Myaxet03znvH2XfdznSVrZGqaxtFEhWnCNDrJRFJJltREwxO+apn8t6fnR2Pxq0Xg3WcSBBq
cfLejnZKlWdEQtrluyGS98MW3PTyLUIC5cI/QxkYjyHWeCLBySwjKRy5fK2Sx6wAknbfdI/tjRQ0
vLOkiESKkHwzKTV5YWCDCSzrzDV/bdryyAym3NgKLlbOAiFM7QH4IoB2CxNrhXE4OoFdvWrR57z4
0NzsBTPagSkcDqRGJM6XFlzyi1lJoyh7nfwPY7zLbzdQfJ8apJiOR8rxMlRtW8tJ/fS1Dau9bzCo
Wbq/rkorB80oMfIqQOrESSyiL8WIZnNqzfS104+l9M6sH51kn1YbD9GKFIFdMbh3AifmiMf8RJ18
U0lTe+jzV8lN6l+/EufnlvFYlQCDNukJKAOwhucSzK4sKrkcOQntsbR/hNEnevxpOdzYrhWDK/If
AoNogz9aIlkSstCjAfHoq2Qkz/Fg7KVB31etcxxlmrDdqvl2/XhW9PdM3mLj0rDy+zpGXh9OB1Nv
D/JWI8ClHwWCj4tOZk0MEFgys/RyPI/JaOWvfnW0fSYP2W6l3+xIUTAGPSNYzgGg/ZkBc3L8QaHA
QuorxWs3vanqL0aQXt+ltTWAzHEwV4xyI+dyfvhKalldaqv5q/Xx/5D2Zc2Nwuq2v4gqkBjEK4Pt
JM7QsZN08qJK0mkQYhAgEPDr7/Ledc/tOK64cu5DP6UaGaHhG9ZAdRR2V6I803k7OQLkxVHpREgD
ne7PI5RQnJ16t0WoA+4PEyIOPdiSFed6uadWMXDb/3eYY8nZVoJN1XkYpqlSt76zih0IQOecvk6t
KfTu0V1HHx+FZ/L5XaDLplilZX3fhh/VbjjHxDr5eLTHkKNhz+OW+vz4rhwDYBxsLKgQEYkpU0g5
nvneJxI0LCjw7bF0D2n7ceXLJq3F+sKp75ltRc6w8RhPMvVRFEVaWZBdRvfHKDtS0zk9s1Pr4MCR
xRlwSieJlXnd9YtX3avlg4YPTvtI5r/fL+YTQQrOewRzgA0A5XjMXndzMWSVQdTrV2HsNPQlyOR6
8eo/rIXydPZzPRe4EGNfwhYZJiwItD9/Llcjwel7Xt2PYLNSBVWw1klpeOYCODVvBzrYoVyEEvJx
8NgU+VjOLUZpxy0L1uOUkHP86FN7B6KkIHoDpYd1cRTcTVlpFUGLO2aoroDsSEVbRb256c05cMqJ
D4Q6EXJ0mFbh0nePZswQtwbacc7vdTX9HmsnQSgImXIr8vWYTiZ4+vF6QBkRwE+EGMjajw3Mw1ZT
aK/X5X1Y/bKx3ooHRWg045/N998PdWLrAoMMfzqcDQd/iMPf/zmn5VQhQB49BAPBkx+N5OeXGagi
0AADmwdRwPEi4PPCO43Pcl/uxRDDUvT7X3+i7opKIRYXcHtwE/OOo6WsWfBlOoTFhf+WBXE1FWum
q1iOK22vs3DF+yJt6htOzkX8J5bep4EPf/9n3jo/6JeAcnU/WeZa+yYJJrptKn4BiZYzG+nYL+0Q
M2MsuBYeCNwIbY8CNrvJS0gwITKn0BnLihtGrt3xulDP1RCmPnv1wz0VKuG+jodzW+xE9INSrI21
gXMdjkNHWwyMzszpfKbulftHd1ch3YKGkQbzmrebzCznXvXEckS8cDgxkJp7X5xTuzacVDYZpDnL
HZoQsWITCrMqzmQVl96Hn20gKtmD50Ag76Xau5CmTfh8ZlGd2O2oo+LAPxTT4QZxFFsI1QbSJaa7
Hxfr1uFYtehQJTwXK5LRPa3Iaujpb7TGwD+F3zK10xHeGhkSgmqG556GX4IjoNzX0eb1+5/25Zch
RT4wng9fA6zkY+eirGJjvnC73ZnpFsiYCD6FXZe6+drOflypwgC4k8KDTM8BRXV0MNBJmaHrBrWj
VRWvVSbPfOpTr4Ic59DGQl0XR9DnDeTP1kxypvF8J2oIdJLrLunf+/Y1b96+n7Qva+owVTbyNf9w
jeOlPo9UykLTqXa7nR8vU1rlq+8f/2WHIF1zUa86gMDQATyuYXg1mZ2l88edR//Keiemtd3B7Pee
e9Afcs/cDCfeBQKRHuiYkIv46mZOBst01G+6XQ2RWPvSufv+XU49HokztPFR7QGI8Wi395Xko1vm
3a6jf7OU1n9//ni0joCpQp8KbqhHh+ahds+kT7odyNrv+lzAcerH//v0w4r750hWQ+UPgaDdrq1e
Y5+eqex9CWdQT/j36UcxrlvobHQZfvtLMd9bL2Z4/PncoH6EA8eF4suXzq7Vm3JEo6rdlfWzhu3r
4Lg/XqgHGjOyABRWwTw67nk1kJOxHIGPm4fX04Sw2d8a9w8NruZlY/U/zmsQJeFSBh4MWSbKJEeX
luXiYmRN0e1MjoJbpeOqXnnBAz/Hpvz61TEONP0BhHBRNjmOnYF1CZsxG7qdI9JGpOan9eLDa/zz
+MPw/yyqybbLvi7x+KHfCvVQ/liA6/B8H1x5yGaE2BfHi9YNizzjeL4NI9mpyW7btoodp4ptBsFe
yvbfr7KvqxigHUQQKE9j0C/OY2XY6yBbJrMDrjFyzEcWPPrmjN7niS9yEMVE6A/HNqjhHb2SWTKJ
sLKYdgZWN17TJeTHhyBaxAjGMWV4/hf+RMb7ErrPg8FChs3ddW79/PloC0OM8pC2QCzj6AUwde3M
bOnt9KoPFfByP8ZQweQQd/hht8OB+AvjZKlkOZMg93ahfPGKnahWMOk9x2k48amx97DRkZODIXUc
uQHqPiO+Ee6uv6d0SnRfpfmP9QLxIv+OcVRXGHWgsdowhhAkEeaxpefq3l9vV4wAQCG6coea7nGK
5zbDAEorRlB5UtEbXCyrsv6w5wvLTaV9DuJwYs6QbYFwdHAmPRTHPu92exgbwFIo2bHF3kgb/sfw
z87W3+9BBGsntsgBe3agU0Cw7otiZNsNCzfcp7t+0u6uzuxyMwk4WgGJRu5BLmxueWHqmPCArjsy
Qw/VgMgVhUs1VXE42TPc4kK/XU9eVW5brd96FrzZEjg25ZWhTp0qC14XJxcPC3xQO1huo+0Vu5Tz
C9fQd98FxQVYInrRyjoQURhORVLAeis1Q22tw86f7vNpmO6tOfRfXSSPbTSUgbXSjnLAAMn+qjZf
DUEBsSoBOEPbWhJPh4H2mAUokoWTcyF48VZYEh5e2u+i0JUlfCTy9kNOzrCdIAd4VTONwmNHxEte
g3AQ5fNMsEY1zsIyc1dLB2Jz3ObeS1dpD62hQPzuWu3LCNz5ncPMY2n6JlmCRT5VYdAkg3DGFV6f
wjasnuLR4ctGlNKOYPslU8UtXHNaPkA4JNv2s2WndLDeltllXTTqheRRkLHqrzVPeTT4o0hdqfwb
NTsP8ISSDx1EfzeO6kjMvCEo46xc4OSeg9BD0yGCfc3TIHX426CL1aesKuy1o4ZX2Y5PTlhPkdPM
5IqFmPSoDmGO2Gk1PReqCfBxGm8BAbOqHmbVIN8hVsgvZkr7uCKFexcIA2ct1tVVmdQ1Zb/cgRh0
BfIq5m0FZIJ0uuwuoM38LuzxQ3VZv2pV/1IvqIVFObUyJ3LtHJ2EcmSPRpWPU8+eyLLMeQTKlv1L
B1JFQOBB1tqas8Reaqaiasyg3+eHU9PFg2XVf3wGHE6Z8Swee17fC9RlNm7Y7YEtf/Gc6VdWFzlJ
TD+lorc/tGO6iDf+dBv2i9FJzwavue6tZlibrv5bGjfgK4D3QenvR2/vi7EdYq7A/E4cTSGemo2s
ZzGbZrEDPuJ37esad4nlTyiDmHvZiRenDX7NhVZ9BOe438ZR71PeWlErczfm4QQmXz2YmLsiiITK
2apXfncRWoNPUyFUnZaqyKvEBrfsSi+5aCNFW+hLZBQGdIKPqe8XYt0USxaNnlaJA/LvXyUndSFl
9QATsiyyG+nCki57GnqLPvo1aS7muf/T+rofI19l9aUqZysetPcyZHQJEiugPdtUYnH+jB6UqYE+
nWBBI3RKoOPb/bK1hHZaC4GmygwG4oiyQUwjRFJmSEDRs3msHADfN9A/zXJQuuXg3nIbKIKl75ao
9XSTTJzKeBpDPwlK8dcv2joJ+mLQacO8MvL00JQrNo0LlpJHImLsbTFTu47c2W3bi36u3Ahybk7s
F6aN66yFSljZQCDegbyWDZJIjDKSTuxZ/iI5BEC0O71BMrZd+2WVxYa7XhySlpKVydHbivuZ/aGL
1VdbI7trCT3769rUBcHS6B5IVW3nwvpVBo2y1suo6iruXXuEUqTY86l8dliBg8cIz10ST5jfCkpM
5rJjoth6Y4djbajl6ESWoo/9RDB1qMfAL5jaYBTJUJqH2q4yc6E9K9sYT2W7GQoJFuhAg0Ko5dWR
tDK6ZgvPLlpd1SItrGDga6zUW9nZa81h7DcQ+TuwwWnHNdglPn5A3AeqiXNpDUOUZURcEzbld93E
ZWLGcWzT2TNXxm6x+WqhbJXA6Jy9E1yUqynn9jvvVkO5GoHOTm1usP7Bwr6dCpdw4HLghFhrm910
glQikY3XPbGOzns0A9+g+mxfVXq8q0t8DAu+4b8BTGJwIhF9HocwA8oi5YLrm+d9HS2mnOIS2J9t
5sFXovTs6XXQHV/TkVUPsDt7WOriGeQZdcFI621J6dMta7E8sJutePRGHgGRpaPCskWC6igHkbue
VwtAUltLcqu+ov44TlFZLW9QCiqsNUURm/xp+4BBOE+7JJFmMsmAwz4qc9dP0Ch0k8FvW0CQtLfY
cek3YWSMG0aUle9jS01cWiPO1hoMD1g65k51LQ+aGtuhAhxnRo+6T7rSchtIkHt5mDYVZA00sXEP
Ed/grp4gBicUFNf7DR3m52YuWQKHDREpslRX2dJte5PrSI8lQHhO+RayHGekym91sJAE3o809TwI
7tsGB6tnRjfqXWU94974O7tC2LFumiFhZO4wwyOCvKgebKXw6lw46wDXn0wW+FPK9TzXFZZpnjUw
WtE0j/UgyiivQ/APvebBnlulYDeJYhrVfEqAGdkUgRUvJTiuTl1DBRI/0aYVVlVp6LqxKElFTlgs
BlZc00lWUTmUa+XxiDv4LnrED8NNPewARLbvSJfVMci52KPu2EI/o4Auc9SWun6EoGi5UrNNUk9I
jkXL+50/TRA65Kr9ZdD63lCof2+BkczW5bTkEdPm74ypjHHhqpihCXbng+C/PlQOkyqkJs3GgmM/
Wvq5VaXE1+DmuS2hZWY7xR3QKjytrUI/4zw0zzAXnRMc1c1lw/L+nsHkE4dE4LYxD4y80YQ7KWTc
hj6GIGKtm43Iy4ZeW4NjXiBVTKKl62gMTCV2oXb4c9dV707veysfJ0VkH6w2x4lwmIkO8gJeo+U6
DIY/LtX3tnEeiXJbYEEstmOqoCs25H4Xiwn9b4pmBSo2Pt84tOsTrvImhtCkiF0eku2c+0WU+XV/
gbO5juqCNakUXbDHBdfeGCqHS09CaUMS7JmBNEERV8jD1ka6w5oTaa7CkGcRyydGELnqJapZ3V6D
eew+07F40oTlj0bDxM+bWHtV4mSJSFGAp9UjmlJBi/00IcS7Y0sbKrhlTTTKClr/6bUdJPituOX7
voSHNLf/ZCWafcmo7L2rp37aWP4o9e3oOvl7TxDfjLS77ELyS7uV2LbLXFYX7lBIGTlwaujipem2
tgjupW8kFrhTRr7XPWdM36mibTZWWAnYruRrBHHMmyCQOa2KnK+7fhgvpG+5iWNN/gW003QMVHIb
dfZIxpVoIFvWOcsBqIR7nM5VH5MaxPHBq26yhWYpd/MunSxnxP/okzB77fqgiofW6lKsF+i/+DQR
ShXRFLJljTv4L52dN6PMCnoKNUDk6ADIcO0WLGm59yejtQ3/OA4sPph8UdAJUD2KCoU6kUdhAQ9x
4isdQ1YLswzp0th14GqrTP4BJmS5mhRcFUfSP1HZirgk/vMye+JSau/WUAKpKKb+Vk3NborMHv6A
qmJvBePDfmGcr52yBr/fMsVDnekmrbg9bzLlmzCd3dIurqHh30ZWFWZXdhsukEoFK5kFpgkT0g2e
jmhjISqTYAKkoZkBQWW46bx6aF7Q5RReBMfV6reacQ1GdkvznQsh2Tm2REtfBxN0z0T2L1BkfTWZ
z+NqyXtEdAWsRMyewyP+vu00AsIcR8/W7vWoklL6pR0XhZm6mOGy+jOxha0hSj2+IproElRzvKhy
BRophe7aNM+sNvV4OaewuS2uwG/vbkll7Lte+2LV+srDp/CljIusr8JIiZk/SK2A6OOkL4OtHoKG
RJk7LkuSBRZZWcT+y3M93pakfuh8v0pxJCOXsEW7cWqfQwqlAV5otKrsVfS1RvDa+R1mpw/zNTzU
EX0AFPDiWl1zhXwCGl6LlU9mW7tVS/al8ut6AzVPAXcwBL0Q8ebFSpatTKTI92i4/Wkkwr/GK2Lq
DTPOwgGJRrj8DcNR43j3cOIE+PUwQvTSSjL5BEAW2y6KFOlUAAc9Y0/vtL8gtG9a/SKIp/eWa922
3QiUUxho5EbzENvegK1QcKQ+qs6dPb4m02tnLkTBo6aGlfEVmas6hzz+aIUDolZ0E/TQtogll3qV
GRv0mMHyn0d8oGdehl527WmUmgMA0Da2mBr3Qo3ODTqZI3QJR9rElQt37rLw6JDmrEPdJ5vRQAGA
271pfcHATirfSeEhzoX03o0TCgOFS5Nfwt25aSMHBapHa2iyC0F5ZhJFoFlh1T50kkAGaC7DtsKh
g0M/f5r8jEVWUGIeAMyBlJZqwEJwaJOC/vPqe4u0gUdHbOxO7E7pXkV9l8M2r19ELLNibzuziOG+
vats/dCgqn/phgqhX7Zo3P2sj3leVbeNXdXxhL7iU+3Xd4vKEaTZcH/yBxu7Om/yC4dAcFI4iq0h
6UCwmSlLAE6uLyFnaHf34LaQiLm8ra8zk7fVDTQr7rVvv8A/qB+2PNMu+8VtG2JDiz2UEW/L98ob
9jYtH0jbeViv7viU2556YGXvqMgi8/Kk3GG6Gdtuy6rMT3CJSqz6kL2MYnly2Vud1wPyEMveZL5n
vRR1YUfQnQHcWwQtyVcClov3HKowT36GX+82TfA2LgOuQZf+gmizl86zemyKQcR1gX1Rsf6jH1mG
XdY8uWaqY2dBmphPbRMFsFJdt35Zxz0F5WWYQnuPmPghZ654gnJ58AoNr/xy8ZwW12gflFE58eaG
N2Qa4qZEcluCiJGW6N9vB2gv2Stnyfh9w+qwTmBOUKvN4g73fe1LsxXyoEpZ+sj38hAUrsHwD2ec
P6Qersa2gBC0X73OwbJrfAJ969GDN/j1kLN3Ci/wqGoBp0zbfMClZGxngFQdA8SGBTV03hiUn9C+
1Q0+OFTXyUWomwDkGbe98Br7zZ68NzcciripcUB6lf1GenASCY6iaBGYDHSfKvSBpxxz1nL9uACi
Es/M4dhB5fi3dRcrKr0gi+cuWEqUIvJsq+txuFTUGmgkjdryJbPA3fOAMinI6DmJzPynSQFG74j5
bir9IEHWjyzQiAIHS7jvbP5kwVs8CrzSXS+iVPG80HKzGJavmoIP+Gmi/eWbekR6rw5kA150LyCh
60QsiL5rqXBg53NzMzGKdzDg3smlHPeWWcpXCVOt3+D+1eMGZaLutgDaOCK4esbYBO5ugXLUQwul
gk1gOlHEJLflFtJi3oOSmcAO9zsNxBoMiyLEkvRZAe52sZDJDAlvrKBd1U3lr8ehXXmqtp+QK5uk
AgbqZoRaZtpXTQ/kPXVey0YP82bMQFhGXgWEX4aTArdgGIXabuOehctaTew3pp5HiEpAn2AIYufF
3jelazZSoDAQjBskiatQ6PDS7gID4wMuhhutZeduQ/ghpoMnyKXoWRej1dwlrtGPqJrSjW+R5zBv
p2hqwod8xItR6cFg3tvywt4ZrhGcy+w96NUzArMgXXIaXpgOuWGITv0USLNTWa512nV2GXe26crY
su06aSkXSceQ6+iZvwWQsIo9q4Rmn1tuqpJsSOtvGmuuuhjhcxsF/pK2CK9Cv9zQ7jejG+33kTN7
H2TKulXfKueK5jlQiajGfngoirzmgUZqXtvZkPjlQUq2rG+Rhj6SPpOpHMcKcWdfrEwY9JEc+nLr
GlRX59Z+ni2hrmASH1SJ4eo1rDW9dMqxT7t88W+465pfpss40k2ozNhBsa/08l5kjbceIVs9Rz3N
kTfbKPOMuQqx8ntv2rMyfKgtu8wBqfJRjSvFmEjsi1hqJ7xoS6tKCqgUNRHHxfLOcYs8AIoxOpul
KN4VQoSrbKL2tcj8NpnMNEY2DpmrhSlyq53KRR2nsuxodDk0apn1OyTmzl0WZ93VrkmbQoutIRDT
5aBhRWKo/7Lc+ui8xo1CVuwCCXEvhYA5Aa35jfMa8qIcOCK+iOAi8yrfv5wg3vXoLqiFOYMV/p6G
zpfJmHWMxV7maJhVFwvkATyFOCC0YBbIqyAanFFBK7xQD6LOMFQePI0hGZOxZM69MVR9iKGFiwjH
yQmu/LL8VrgO1poi3V1NSA9/dT5BTun7Sr33VEIutG/vO0cTiPBCsDfWRW507JB6X0t/usQti4be
HJbTdixFsJpG9TZlEoeRP5rh19CT9jdUYxZoHHZVmnVWeJPXrY2zBiSOAsTCIOp4NaF8GL6gOFDE
ma76pwXIrlt/IlkWM8YXvBZClUuftMKGeQgPVobPJraHAtLyhD3OfSc+QlRC7yCn9ATkkb9ZyExj
VIYXHB757KYL958clPLKBYeqDyV3SOrl8n3oiMavL/oS5YWxEEnWD/TFabj/OM8oIglucACGGX3R
SEKvrIW1f/hw+OK2e4ff3SdTx2cdtyicJfDcHlPAgto9D5HgOmN4T8acx6PbBBGhDTZiXZmodIUb
TzhwVtptstcCmId7CBjoe6fvlxVZ9PXoG3oHJFsxRIaIQ3phSRcriU4Tjlhkx+3YOetaLKiFALUL
lIFCoepyof60du1qvgNdjl27BsZZc+XV68NBca87Ey5JYdcsKkNrjHIbDjmRoxcLGYZ0/bh1qDzT
lj3Vc4DCiHPoboDRcQz2Usp1EFfNdBeMT0uQjnTTmJ83tKBeAmgCdCxAHHGP2jQyYIgsKknRkUuc
YpOdYyWfamcAKPIfGJbzFbPuoZZFUXOiu8pKey92zgnNnnj+oYUMEAfw/HCTPALkVNLmoexDttPe
G45QLMTvOzInPsG/zz8GRPp9YFCAw/NLNaJ2tHHriwyVuO8HOfMSxy7qKNLPDOUfhkb1FteIdaar
dOrxQFRAQh5wOxDADn//p1FNUPWBlYgfAD58+ZGdU9z/+nTI3QHNDaAL3EmhDfX56WwOqUXFQHfA
gFkXrNp8PzcH4McnMQPwi/59/BHuBOmbS/ocj7fVNgwuxuXCzOsA9Yjvhzn3Fkf7AJVKtD8sTXf1
8r5Me/H2//f4I8gDUb3K0CymO6U3KHTTM1/45CShPQl1AbRCwWD7/A0g+FX7Qnn49faKyWhWkfvR
nNMePTVFAIgf9IqRIn7R8OHKyaUq0PuuYNUdzk0EK8ufz9JBseIgfwms8zHFUhR9XQlI4O5c1CaF
m1bNT1lrWEz/DhAczVPRLIWCbtZuoGNkWMLtcwDqU5MEJD2sJyg4uxjr8whWO1LUmoi7e1TwRvT5
OXLDqedD1+NgYXXAuh83vU3IpKBq8HcG9yEi9sBYZz7CYQ6ONtwBn4GfD6zlVwPTQbpop7o62I3m
ZskSyC+YdXcf1j/fEZ+GOQJNWVUhs5BhGIUWQpKVZzCEJ3YEAT7RA4kFoPkvtiZtg3JHnjcBAmTv
Wk6JV61ddI47FGG+X7NfLwhoZgGmCHw0WLsgInz+4Np36FipELmFu4jt7NU79Cq8WzWM7pmRTrwS
2F+gG4F0ctAhOhopy9G7JpLZO8f5QE8rNhNHO0+A4zD8fCTgzQ7A4gNwGlK9n9/JCChSYPHNOz0T
pAOt6cYrAA7IizQCVcic8R+DC1HQgHAEgL1YdhCk/zwg+mwz0G/a3eV92o+pPqer/R+qzNGiBpCU
APgK7vABWPN5gI4GyFIahCFOiCJdZnllXImSATLc9ddLtWQTmP0KbtRo+mSJNTkGaAg3iPTitFeL
w+QFWpDi3gHKIMqQP69RZApuELrOW1rNtrWefX+4ddClvaHTCxzHINrlb6Tj6VVpZyatO7CEhK2C
OuJe0d/aS5Clk2dbb30pnfuiQOj5/bo8sVpAOAXxBo7hAEwfyyCHsGKw/aWjO4azNCz3MyHRtKxR
xvt+nK8Q9AOzFUOh44cYAOvm89ROElysQbh0h751RM3dADkGVLXmHgUqdMKzaTsMa1JdIA1EnfnM
YfWV+wPMGhapj4sJBAwc7p9Hp4fCU81svnNu+8CDOm+GCX5X7kMomthSyP1QajujCPH1DMZSBToH
BBYMTI4JZnzwGxZMiu/yLFtzy1r9+n5KTzwftGpwFw6WXJCXO5rRYLZN6XMl9m1jbmqnuqTOT+WZ
8aP/HeGweP6JCJtKhz3kHcV+QLtVp5b/Y2gkng9s2QFjBmlKdvRVpAdbpIFKsS8KRAnxWYrfyRmC
3ruPFQe83DFpLRzUYJfQxNs5BCCZag2B2//FJ/hngKMDqeeTq+YWAyh71e9tcuaA/fr7kbCgeQS8
LSjoX3QK7VFz2qA6tgOzTyoIC/84zsHz8QUgmXtIHY/JANLJLN0Ybu2q4Kp21oad2XZfLz0AUv+z
7Q5asNCt+bx+iKXhAeF4cs+WizrcF/6qni9/+gU+D3EUH9RT69mAx8i9ZyVgN1XnZF1OfIL/UFBB
c0NM+2WTZRAull4N/znXvqgum+zHOyCEnN9BVOVg5PDlwhlNXppqsYp9/Z4D4Dz+fAGBZg7gIw4I
nH3B0ezItiJVO4dyT1EcJ1Hz9PPJ//fxR1k1GTtfByMeX9VXbLjugjM//7A+Pl/HB5b8//z8YyNj
F11EObp4vjPEKgBcgUQoz6NnHgt2TivwxFpF5QT4b2AqwWg+RoFPhe/nZVjV+8B/aIYxmuBwdo6c
9PWyPajM/r8xDovtn/O0rXroqiA821upMiIaU+dQuUx//FE+DXJ0LTC/BvefY5CGwjutuFrqH99r
eAvIUIGrC8ocQs2jt2g9PvVFXe9xoKeLO1/yclj/L97hnyGOzlXTc7/mvKz3j/18PRU/vtZgPAUF
IAjceLh8jo8lWY7dlKHBu6vkm25iSs7EOifODDDQAM8OMVGgsB995rIBNmhCcXM32Ym4AErmx5Pz
6fFHH1haILMC8e/vRjGtoAPWyPnMvjv5AlBLhRIJ4hbE95+/cEmEv4yLwQR1gD4G8LMxZ0Y4/Maj
nQ0kEe41GEuhnHicnxa8d1CQZcHOdCsA3ny54uPq+2k6sdng64EcG2W//+zqzy/RAMpDGjQ4d9C1
jd3iprGuVNbF5Y8tDKAIiYoljDwh3HggV34eRyFBEFCHZLusUFf8sjobJZ04BT8NcHSI5yTPuxnN
+p38C1BRHq48EQcl6KJnNt1xkAzKBcAgkK5CfeiQ/BwT5EfH5b2aAmuvA8RjJG1KcmkNjwHYC8Nw
sYRzAtwXmhL55vsv9R8iwT+r4cAlQQ6J5AByWMhajzm4tRbUyfhE9/MEaAmYmdKNMuAfHsJlpmsB
j2m0L5pHoT3zwSsyfJjGD69qZfjfKvSry5rbjwqeGKuK8DCy6ELQzR2BTKMWUgvd9pComMuc3ee6
hY3ZQPJbiPQauLxDbT+uLkcag2hi2gwwhOnBYjXgCapPYTcfrgGCUGtnoMCmAZB40QOrAncPOQG5
XoWy3AJ5mt+b0NuD2Wkn30/M0RL+77xQFExBc4Sey7FOdUbCscqDke6Fd/V73dRb+fv7AY42+n8H
cKE1CsOKE+FH2fc6tO2B7u0xS4C770Zy5hXOjXB0WfTwWyZujleAr4S15v+LFyCQsEW5DvHrQWb9
8+bLa5TRmt7B411rLYp8cyY+oyc+AWh74Ga64EraX6if1AjU0VhL97DxgvYnl/ImCxz14Ogmu7M9
KB1Z3gLnmoYXCYdyUOxJ5V2jIZ150WiCfhXQwbtURPr3Vd/oNUoG5K9vzDUHZG5jE8NQnLGKpC0s
dREuvbMuPAs0gWBAOOj0QNKxXq1GDVDVCBbC2nHzKZ4FmHExmv19pORg/2khRBwNHPSKZZ7oFZBJ
5+RJT3xGHA+YBAflRCyV4zunAJU09yd3T8nf8DWjj9+vw6Pr4LAO8QEhLAjSFP3K0VGas7BinO5R
U4xcwA6m6RIA8e8H+Y/S+tExcyDlgOED3TZ0yo5eoloCPckwc/fBHCRNueb973A9onrjvgCMBzQ4
bRL5cQC++0k1//GdX37wMqJQbo1nQqhj1YH/vjAUlKAFESAiPM68SNhzyCg27p4MzXXXlqlx8zsH
nr1jBn+ifLmhHEgnCB7QxklJ05zZlSdW9UGQ7X+GP9qVQBYNQyEw/NgDSilBdLiz1FXmLmcSwC/v
idLzgVFJIHt0kAs6JsIv/RB6HLv3BrXCWwtiIf7/Ie3KeuPGme0vIqBd4qukXrxbdpw4eREmiUNR
FLWLWn79PfIA83XLQgvOnQHmxQNVcysWq06dU8KZ96XYm1mV7vpUPFQefx3ITm/Eo2bxjYEac0nj
dM1Bz/ov3wZShshULh2E6E280ZFbezA6lHyLjuqBQTQgBovyi6y07A66R8VVkgprTucZV9g7LZCa
OIECGW1bO3ZexgKm6J+pTcHDLVkJwOAA1oRa9UdA3rdir8VRQFITE4VHP/IVaOJF0uzcozVS5Kkc
qjwaLRAWtMc6OzKAEy4fhTUjeI6D0Xi+8NEfd24kk1A/g2j4rIj5JssfcQ/li2+XTcyfOJn493Gc
mliMwxPAUlIHJkr+j2Pyq4wevJgGmDlpsH2XbCXYV+0hl2+ikQAvk6XKayInLzcIzyNFIPE3WYEF
Bj0ioTesHsrkF0mvLo9v4RHfx4fY3kQvPTSfPvA0jtZI0L2QQFoMTU1lE7rjJ3Vr/7XwLuzxTuyz
jJFJ7PWOmVQAAcd7Rt5693Opkw/fXziBtLREmyPdHVnC9I3hTUwbh29tiizkW3XUh5A+WRK4dW1q
FJ1GIPJpBjVmaasYu7aLAWtDUz1Oiwl6k/NdzIWmkxyc6ZGgQayuCNlV5vHyKm+ZWBYEWJxrlEFh
s++rndf1kd5VD7xyN0LvNTN4D4EdSp/5H5aMg7x0uOYWnYggrkKzfd8e5FZZaMvE4sgnHTUGmvQi
ytRUHjzQNx0QysY70WyGrVumFke/mkFeQ4X7G+v26PbJvTNcTerp8sosrrD33Tu/3tHQO6/9kgmi
UkAI1koTUZPvUvM4Ob5WB/HPy0bWdvCpkflpdpKwKVHf8hg1BDpu6G90oY3olOk31n7NBjK8AEXg
8WOgDnhuA6zKOvpp0iwCVfCMxt0iJF5ZDdwoQNaA3uqdhef8+zVuO/SN8DIizSsZWoT5Ty3aSD49
UWdGFr5kqBMvZXoKOcp2B/ywQTYurJVJOvv+YpISMtW9Z2MQjpmGtnoStbMxgtVpmmmKEI14IJpa
LDWXUknJPGg4Tv74HT2hYmMvrRsAbAGPOeTb6WIIronWJammIuqUc2uP5bXXFrdVnD9fXomVe9BF
xek/M/NMnmxZoZDnB3sCxI9NwCbVYXIMRNOdP7J7S//Ok++Xza0uDLgUZpU0vJKWycAcV2Oh6RhV
z9EH43q+0fzNgE4sLOYtLmytahqtiPTcO1Iw4+rOQ8PKYHAfLS/1uXy9PKLVdcKTGCIfFkLXJZSr
YTa6cZyyiCYjRb/H9GfsK9SmYrIRQMwbahEguQhV/rOzuFo4cPalXXVF5M79EJmhHMTAI1pmByDH
lduSJ4CN5MZ7dn1wkCoFTNedgV7nuwNJkUoxB7ujR/ajOnTxNes2wootE4uLhleFXqKNsogoMOzO
NfuSln91Vme8HZ6kADIti9b24CizrcGeldpPuXqj1T0vd5d3werqnJiYr5+TY1TKCXiJEuFdUUyB
sCPeAo3q/E7Ebz0NP28KSCbQ6UAoEbpR84SemMpBdGtldZxHXUIDo8juYlmg/UNv/GyyvukSLYmX
Da6tEOImaw42wES8fHyaM1zbGqHrbeBxyRN0LRdoIhZbYm5bZpZ3Aly2nrgYFzF+p0Xvm9Uv29jg
VFpbptOhLJyDnIqxqi0PNsDI3RhlaGcQQqv8VmM7Z3q6PG8rIQeE0P83bwvXStgkC5ZhQBRrY9Vf
7RGIb6PYxeXGEVpzqhZo0+EvUXP8IEqoGRJqsBorIiO3b4jJbtECsGFibXGQAADoAv+CwXkxcS5z
xpTN2u6CFmikfJjI1+6T+vFziDbLE/9nYzFftd6TGO1DeSSHsKx9sEhcXo+tMcx/Pzk49uhYaIDD
9/Hs85sJ/Z5Kodt6w0+vrTroXJDeN/HUA8r03IoydfRsOIOM9ME4EOsBvBuhKX8Vnyzr/Dtb4KJG
BOiA0mXpBhpwBYAIW8goJk/cvoq3cjGr43DgYUB39O43z8dhyr6hHK1UkTYd2qz0uwT53uzw+/Ka
rIUf4IUCFB0wa6QKFxcMspNsALtBEZEpD5Ly2E0/zAqynSp0TRZazVbg+V6LWl6j2GKAm7ogvv2Q
Iy9MNwPpQVZEEAmdblxkY4OU1GaoDTo5pF5lHR2lXlBsKnalYY87ZjrpDk0Tml+jEd/XK2RwRhPp
fYOTIuAGLa5jMEeFl6dlbatCaQGYtfmN94F20UWvQT+2FC43/yqMEnSQr0b3F3f7qY2FvwWbuUZ0
jeSRZkSkekATDIgt9pfHsbq8J+NYHAbUgHKGluMiAq3VtWv0T645zY2W11Vahsi6VhBaEhvJ0q25
W7gRqRsq6z3MXf0q3ftahqr6GwsAiOGNNKMzl84QacPJ1SuKkK+QQaWuEvUzH9VfeCt42v+MLIYx
SG9yxzEuIpWXgUU42FZqv0m/XF6g1clCdAdcLkpGiMjPT7mL1newVThYIDQx99NhMtxAx5PmspW1
axfBl2khn46mCnfhedOyMrt+dBHjKfAngWulOEha+2P1Jcl+XzY1T8vyfJ+amt3aiZNPZ7prp0Os
Nwxfe3Vvbnx+bb7g2pGnRslzFtc6/7yb25krgLJC5iW7ZZ6x13t2RRLvc8jVd+cO+jFQvMwtuR/k
A924Qo5HTTibFsgHIEP/SDzv5+WZWhkKUmFYDhCoIyHynos/mam6YHlMTFdEov2VpbtK3wt3Y7bm
3bNYDEA3EZeg8QrPo+XzgRYpsV2biMgp//QxehVpQAn65vMrECSFOn2otjQ2V26tM4uL14QQeKMJ
rA2Wf/CFeVexxJeTEzjauLGn16YPyvEOeLNRrPjgBBKupMZB+hO1RPpDuq9B6CS9jbBrdTjWu3Qh
Otaxr8+3G5hwk8mtEyR72Ksty4NwjmnThnqxpZKyOhogHp1ZnBvA8/lYnWyGrq5y0LlgM1jkG5pM
fd17bauN4HvVBljLAd9E0R5kdOc2GLgv2JRgbaBEO5HQTB60/u3ynl6br/kdDgTn3MuwTJo4RcU9
6GhlyGbYAdTYfU0fQg28Ft24cXqcFUdDIQbhQQERhSIEe+ejAbmMmuquziJq8eaxcroflYzzIrDN
VAKlJcljnMcPAHvsSZSiR4Bk9r5AXAJOAfC6AQEuX1HqEzvaTo1flamDZ+OUv8p45Md+MsSfDMn8
PZ0Meiec2rxWYHMAdRSYSezSRv2AGO0RgitDBBBG7td9PxwEsdIQbzgV1RCTuFM9QW+xBoakImvJ
jVPqBPQWjUl/aWVnDaBC8brQ7DojnKaq/9NakKQ1y7F/q8GB8cKknf5iRUGPBZiGru1CktBDF/sB
CJ2XVOXKL9jEjpw40wGE4dYehAagnCDJhEepguhzbIljJnj+1plguiJgBgObDZA7YHjcakVbXXac
Q8jLULyBlsvepCD7g+I4zmJ1gFjD/UD8Mj1c3lqr6w3qJ6SWLBtYoEWkWkyZa4LNSEQSUI97La93
l7//cQzgrcXYIcowi0ct+zAcpyK51eAEgi7lDUwJu7bOvvWJfisNd8N1fRwKMDsQsZkbKDXgIBZO
0i7Q36FKAVOHuEMdZOMFtMTu4/aaMUGohM4oC7wdFge9KPQJVEwoT0gUDUGY2iB4qSYUdQq1Bzff
NSuGm6HWfoyxd5uJ6YAu3FctFRs/Y21CURtBZwZAhx5dKgFoIocesotkPNp4ooGnR03hHW4XzRF8
isHlxfsY584j/p8t49wZ2IDvmTY3RdRN9b4AX50zXYkJuuH1k1d7d+mWu15dQSRkgAQwADReXqwg
SnctxO+YYRXv0QN4qwzn0/sdQ0LyArsSvR4fhPF0UdPWQwIQgqVwFeytkVs6J6uDmKU8kVrEOJZ5
JZWQnLe9mUbTnjrX9RbUe239gVTS4RYA4EBR8XxNGKmNwlaoxcmke8gyutNTsEdw8BTUnrsRr63a
mqFo89WJqszCVg9ae0GhlBylU9pfgTpu2NduM4TKBctZQqtyA5syf+88sEI3I979eIAAU4vWrfOx
CTXGlAINEVnGQXjg5kL2an95S6+tDnpv5gwG3gXoKjg34XSVkxZuARMDc/fMNcpdB5K1jUfo/JXz
gczhE6i00UcF57oEfGSGzBvwOaFiNn5JVdCCjVCkG+7uow1MFuJMG/lZKFsseYmLTLcEqB5QygRI
UZNf7eqnN+11lISYs9WYvmprFuRDGRDez15k6ZsWEHe7TQRSzVJ9cZBuDGw8glHiAhXuAexq7s8p
TuwNV7e6HU6sLtwPReChx2h9jNpkOM4RROCYnR6A0rrYmMtVS0BDQf1jxq4us05gChKiSZmI7OJ7
PjQgOngynA289YoNbGlQhVtYL2zzxebuQUMz1gnlEcfzalIhzY3Q2krYr2zvMyPz308CXjaDJdIU
RuQ/UEoOU+QjLp+f1VGgQotlsTGaZeiujYWWlV2VRmVfhW2rfSvH7M5g3UYuYm0c6IkBEtZBqvkD
ohFI4K7hQGBHEowuL4Q/Xx7F6ucN+FAA4JG5XCJ/PEO1CKrx+RiEy87RAMfUZQNrwQJen3MhGyD7
uY36fCFACNxMhjbwyATh7y2gVM+A4ct9jfgTzLQI392h+FkT274Dd4kC+22bX3tF5tyWKtW3ICKr
wwXAG6AKC7W85RMlJyNogwaLR4NBQjWou6SPXy4PeCVU0OcH0NzaCBT48gSNfa1XI8HGy8yv6CEJ
M806JM1tldJQB59xaW6s4No+xAMcEDGwgqNcvZjfpHQylbsSV1NcP0m7vqcVP7Y9e708rJUbcG68
QSyFAsRKkSgexq4tTR7VcX1kSvuRFDEAqkPEO+v7ZVOrI6LzmwsODFWwxYi8hud2wT0euVXoagAo
3PdNcNnE6j44MTH//cQ7VHOsr6HVPlK9XoQzdAv8xNnW3t+yMg/0xEo91ExjlQtHJ46GeW/3x//f
KOY1O/m+bFVdNB6+P4HCydSGRxsg5M+bwKoDtgWwiIHuwHMTjW0qcILHcD/5TtZhuhHnrFynUNpE
kgVgbaAblz2xzGzgXy0P6a/2aDg3hvdMQSg33Ljm56MdODnkJqC0OuuuLMaB3GXaDq1IIigw7RWl
O9PMPtc9Ob+KYAIZN7wekQNZXgjAfrdoAOBJlHwBCfEnqUA+fH2x1hkducM4vk5b0NPdNvru8kIv
obkfDMxLdbKZ6rIZM7uZf75ehQVkA0WjByQd0fYBaagEfF+yG95G1d4xa3gpy6105dpFAUQSpF2B
3gOLx1LpGj4/a8euYhETxoOtwOf4M0e7iZGBMrblWZCa9iFvoSuogxiP6c9C/4vzevoLlsRJaKyP
KyvHL2gc61Er4hfF6ecjOSDUUPbBHkFP2BKmxhyr6vvaYJFGbwdyJ+topBtnasV9wgRanHXk+uCu
F74t8ZzKzUyHRdzeNxL8VNdkq6dwfa2MGZ0PQAzoAhZQS/Aiiw70GSwC4Wz+3XAVyNpGXR2J15Jb
wL7ZwQLJm1+4MQl6irRUUoGT2x0ZuRImBMYu793VEc+qhi64GuZs9/nW7cvCqMHdmESt/pjJV7t6
Y8VGonbZDDUfD8iEIsUNXi30wS3xYBACVoiMcx7B3/5GLfFXwixw2r21VbfXHXnT5fULiNsgOtGi
u+jy+FbuESSHEbN4FINDZHE+vtYDHt0UXhJ5igfDt4knG9fh6gSeGJhjmpOzT+oRfZtoV4nK6VYX
kCVCtfBzTZD/zh+oOoCYANjtQ7jcaX2sa02JQHOqdj2I4GT15S9myQPTCdruUCNYBpqe6PK2IYpH
LO1jKB1BTbnIoD7w/7OyOF1taploNIOVVBm+BWhJVxkbJlYiSLR+o1MByUhUspfvWVp6BXVryZHk
Bhekz8HT+JyCRftmmhJxHEt9fIDghxGa7rCVOVyJ8nDJg2UeTz/kBZblehCYprS3EKyTqrt2hvY6
86YvRq9e2GhtbIjVPXdiarHn4gEwVDCRIwRz29hXXVLeG8XUB56Wbm3v1fODMhuIlSB3+QEbPNmF
CUUPRP1ud8ifRbsRhq1NGho+oUyGTihEKwv3E3PBStpNPEJzYlYM9555q2ddUDXORhCzZcg4P6am
NoFp2IOhOnuJO+uGNE9A7KOVYgtFsTZh6GE1kKx2Hbw7F+49HtI2zQuSRHF2qI3juJEUWv08kieI
kUC+8kEzbGSZkBP6JIEauO9f4uovLkCAdt/bV4GaWopHo2xU6ulYJhFkR9DGOLHyZWB2f+vUaAO5
7A1WL0LonYMfCEcVeYDFW6Ucwa1aDkYSjQ1pgzgHZG8Qor5343YofTPV/YQnh8GB9AbvVGinEDwp
hea8mX23RTAzx7DnuTZ0PgIpNBctkaAyFydqSJyy7yA7EnUZEIMoc7RBYk7lXvdyL3RdJWf5lQwa
J/QF4ljDhtdaO8+wipAGEIAZ1XK+OdGmBDbj2GORM3g3esYhDhSHSXa4POGrR8DFms73IBJwizg+
keA4n1SeRFrR/vLSAgzA9E1UKLi1zUbmZXVAHtCklo42RzSsnA+owI1s916aRLqgatdXY/nQQVb9
uq/6Lfm2NY8/57ERXcDtY/HOTY2kU9XIsYsSpxsemgzYGbt6tBtnDBm60O5qVlmhWVfjxpNldftC
lBa0BCgLz7Wpc8OUcKfS0iEBWip/LBMaZmjMabMRXIBl2KIMmblQT3Ebio4aow3BmbyPR/Pz+F0P
9F2uO7duaMimLRY1TQqvnMpM4sEPhQJwk7Dv1daLf23jnNhYNgeVIN6KDQ82hu5Q9Mq3ndJ3xiuz
TzdcwppzA24ELaxIaNkgfDqfUgNdQbrIDZSoxdG1Alc+f/4EzEwSQCHhfgYP0Pn3kWIe69FJZZQl
6tBUryiLgk/2q7HF0LW2/cEe64A2EFx4lr3wJsyAdpeKRxmZyeTPjIfAVBOAej4/GjxS4EF1PMw/
CBfaJssZFUpGNYSADPC4XIHFzdrS/Ftb/FMr85qdxLdg36hz0+xl1EM5qLbrMBv+SZPEz8nvvxgO
ciXA6kLs0V2+vZRm5bmE+F6UmqFbBy2FLtU/Y/s3vhYZk/kdiQzZh7RJDARE7VRNFnU6NKNoDcUB
s/3R2WLj1bO2B2Djna8MgeiyDJnywaQDqO2jfGrwmjNZ5Zu0OEyyebk8b6uO6NTSYrcBLqFqqg9Z
pJvgjB8E1IW8255QX2T2FedO6DBtP03e8+TY0IbgENbQNw7W2sGd05s4WjMPybLGx5q00Uk2ZZHr
tT/AZv1YgFtjY5hzOLC8olHwAOkdIFmAyy0uSb20oXjFcxnRyv5iVVMoJg6iCQxPFAEuG+DVrQbs
nMOtCRiQGOi1LNKrodmiYVhdWLwtUPZF58DHXEsKSgzQWcioMCpo6ZEqhDJEEjbAAF8e8aohhCLv
eDpESAtvJaTgHL3lOHmDAKuVzdkeXZog1og7L96wtbqAAKMCvDeHBstbVEw1a6HqB2R2c6D3bfYX
USvKjP99frFFZezGdjfgBlG64/cQJum+XZ6r+Zb/sDlmDW4koVCbX1YO6rRzVG4wGbFy+u2W19QJ
iMyvzcne9U27u2xsdWFAtwaKF+BEPqAndMraQadAILreA/pNfK15yMCEeNmIvm4FwRoiG4gEL9vt
m47TDDRXOXShtMynxfRgx94Bent7i6m9xaGi6Y8+1POgRWVM5K5I9Ie4SI5NB7r7y79lbXZRRoMk
HLKLaOaaf+rJHSDjuGe5jkZ6D130dNS/VwX0t0Y8FnZD5f7pkoz8xRSjIOO+gzwBKJqdwYnFVOvB
OYNiRjSS2xlURPmrZfxzeVRrN5uNMwzYowNcwtKhlJAHatWAmN/0DobY6cneoAfzkyq278mbOSML
yXtkz0Hwez4Sl0HpIKssGaGAeICy4QHKKvdTtsXOsBYG20hxIT00B6SucW6GxzpCbUplJPXv1EmC
mL1pEPdJ3NfOkX6njxvbc81hnNpbLJAFlTTo33lwGBCosf8YkKK6vDprBuaCAPS4PRRXlzugUDh/
lS3me/qKsxv78S8+P/M1InwGc+byMSSlp2a+C4G4ufcdEJaU1RZF3eoI/mdimRJHrh26Jx4QvnnS
yqtxqLJ7I2Fb9F+r2VVES+h4QwEAzmjxAMJpH2utBkzE5tL9PsYDPxJOZGBbYNUYRCwOYD7SIaqZ
xYD5cGufdyOEcC5P55qzQtocpduZEx1NK+fbj6mqy1pHIdohUwBgz6uYhmMO0cvLZtamdOY3NRBX
AXy1TBm4kIbVJzk3psVxMCIf0G9lJbYszH8/cTwdqlDE4rBQmoGX+YM4/s0IQEWBGAZ4G23xfTtu
vMQtSBZN3l0GOc6NzOBaHgMF7bl9GDX6D/RfmVmotCkR3Srr1ktb33HtALJjPu6GhNzS1AhsfSMw
W3OjpyYXDo4h1OYFBdi3RWjiFUMg6ysDVTxTbUzdO8JgecmfWlpssslqAeeTLZ6H3D3mtThCH3LX
yXTfcfu6B0GKn7ns2gO1ACXttzx3wtwjX7o43Xj6r+4RhKAIZHEl4m4+3yMug7Ro0SO0t4bmhWb9
NZDoG2NdM4EOB5SHEPjhn4UJuyJOUUrARNGRlXzxYhlDkFANXy9vxrVLAw36c9iEVno0PJ0PRBXA
zIzeJKLBGcKEvVgpsq93hX3b2sp3ydNla/PXlss3szgDiQM8Cwisz60xbWLNIIGaM50c7HCKQsWJ
XiUiu2PCvKGgkty4QtbqsjPz5X8WF4eNkgb18xTotjFt7lQpkyDX6utRTehKkN3NULE9UY4/1gpa
oNA89d22Dy8PenUhT37CInQy5DhNfJLg1qj9wQwTufHMXP8+IlEddQ8bKKHzSbWVCSogvcI9xp6M
7NdEyo1JXPPs6FP5z4CxMNCKlqQ1Vo3LEQJjRX4FIuhfprVFtrA83QAWzASWYN+eSzfeB2ibViuB
XC86H5qW2Ds+6NUTr4cxVCkFsSXI3u9RvsnDps5dP00cSEmY/b6ERqlWqt8878TGyi38Glo9gFme
08HAyQIpuwx6zVTL6kxmPOqZkV+VvWjvXJ3bQdaB8mPizpbYx6o94EVgEbjsD6UQqjWdrFmRRkkS
lrpfO5EJuWHz6lP78d9RnVhZLGdqlONUdLCi67/p1Pp4KF02sNgvHwwsTnmtsgGlXhio4xlR/KKr
p1rtLttYHux3IzPmblYYQLz7Ib/c6ElN8wF1+n68Eby4t4h5cAn0V8uuexggea7bcRjz+BGRk9/k
3svlH7A2yHduLFAy4ccssXBt63GIwqGGnyVdyLh5aNyHcny9bGRtQ5wamY/+SSjipkSYOjTmI2NE
TzZP/WSERguJiPpy2dDqaFDCpng34+Qtg7fO7inkTGkS1ZX7M+HFb7SigF1MRZfNLG6bfxcNRWZw
MyFT/aErTM+HvuC5mUQp53iSJApPVQgecv25zHoohph/Kv2Tz6J3mxYypMgmI9L/0G6B5SkQUaAQ
QZ2f1D6m/Ivk11ZN/Yo2fu+KjY25NpMoPSPRgfAOfH3z30+WrCnMxmN9lUQ9hE/rL2n9FRySl2dx
4fD/HdHMGA2WGA/1v8WdLfS+AlM7akWQrvf05zz93MNo/r6LZxGmC+CymYz3fAi5nkwjhcLoY5Uy
KFB/MbqNEHVlAHPTozH3PeLCWu62LM87YjQWfZT9Ttu7W75h7fN406N5c46vjWXuXfdKd9SZTR8z
dX+rPgnFeJ8doDghj2VQAGaW5J2DZua6Vrj0kSSgcv6GtPjl1V058x46nQA+wgWADqGF90wdkppj
0gNGZftx+gvYSoP6Nftc0DCP4szKPIcn25TRgec9U3BfWX6AuPU/bi02gOorywATqOuDKx+Q+CWH
oNJivDpBHRI5I1rzzPgGFbjwb+bqfyYWcyVZ05bTABPMuDbRgGcHSX5otyrDK0ca1YJ3FihQE+Jg
n88VNVVZKaByHufy3mg+xdVV9Xx5ICtzBQgyvC+YW3Eiliki3YvbqUaF87FtA6s+Qi3y8vdXNhWd
r3xUIdBIglGcDwG9uJ4YWw0nrnjTSO9r9LpURtBrnwsVsa2w5EB6AcONlnlgnc/tDJlnM6Nm9HH6
1YqH7GunPu06YMBGShTvB6yJuXCvzPby2mae95izW35VbTVXfFyHuVNtFkNDYzmez4sNpeO5UKJf
wHsE++94Z2/RXH7YSchYoOb4LhAEAZJlQnewiRdnvDIeu+LGejP6G93bXV7oDwOABR1P/5l0DRTg
S9nBmgxxTcbGeizrBAQh0MudPvf0NbGPsMRzQxq2EzzsYoqIo7ykTnXrUWa+klfS29iqH18BWGEc
M3NurUKBbnm92YqpJo/L6THJulBCzCZNDqAa9gm/zqvRF949H5977Tuzd3V8jKsNt/UxspztG9AW
Qy4VXJtLQJKyJ5AgST496vaTVRthEtvBNNxMUMAGgflDXYegr2WfDcqx72YoKBLeoMb5CMLUCbro
Y2N4dPJdTm5Eu+FgVnYevgpUDzb1iuRol6XEkl05PmpZGHd3VnNNks+GDRgCLkXgSJGKRNl7EZbE
eU/N2AKOPjN+6yYPdfJ2eW8vy5zz1oMFgGQwFNP+wFRmMKj3sqofsLlrH82RkBML8IDp2wcyPZq/
nO926uzsQfpjw46Xba/OH97WIJyAQB8ii3PHBn7hQit4OTyaHf2qRmQ3R+fZrLc46leOr2kg6PJA
wmMhWl3MoRwh9wgM3vjYVJrCQvH6KhPZlsTtIg3zPo/Y2siKYCvMyKvzwXAqSaNSMj6+K5q38EXa
m5aOga2BsGV8ujxzq0M6MTZfTSeRhsOgMJ6D2uAxaaDyLEOox255jPn2Okkr/TueOR2MqwcND8vx
6DWeHJTY2Nz02cugLu9kh676Xuq9XxtJIEfmy2avNRtx+Oo0zrhFNNuA52BJKax6ZARQjBwfk65J
fUc5XwZohwmnCFDqPDSZtuWZkANYjtSdAzcE5VCAwmW+1OxTJSSibTFNj2Rq+b6JxfgHzNYugzyy
XoNlU4C11cMc8yG7n0RehSTNsrCw0fYgoEUMpqROBUMJXGzrxNMOGbgRNKnQ957yLkeNCBHbzL9c
HRW61/3MzLtn1pmQoO6y+sil4e1Y31j31tjrkQlqxbDNlHdXDJ46Zjr7apZN/01a5vBb2JIebcbJ
VzFav4nbZzsIHKVPTiLkrhkAyHLh5QPd7rE2Xv6z7HTITAOjWcqwK7qc+2KQ8XGipdwT1hZXFR+c
I7Nq5bedM4WtAzZHysdxV2l28eI2ggdWlVpg4DNVZMrB9k1DmmGvRgg4J2V5100FBYGPQ/dN1rnX
sYJQvF7kZQhpUvBb01Tzdan1O7eaxftUS4y9ERMQnOtsfHJ5yp96reYP1Bqlb1nsT+FpyBbadfaQ
DTa6SpCQCmINTERMgM2sANb0TprC2pVS0HAw7T6soCe/6+r2H/RipIFlSz2svVEP4VMBD0lkfAsi
Oe1eGrn21EjrliH1U067bsyHa4vGcsepcPwkr9mVw9rxaCJkRzlG3zPHnSkdvN+2LaeQpzX3QZ/D
wizl2i7VbExpn5Id7RrxCqWe4nawcw1JC4it+JYzuPpty/kTGsrMIHOGOELn50+zEP1xFKpUmPqG
Qkke+YEjsbrEb+3kOx1ruNmhL1/1iXt90BYW64K6nr6PdWo3Qa578oF4pA8Byzd+gpe3scLeM+gP
7jHtuwHA4Y70NUkDMrruizEa+c/YlfoX6jXFrSaxGyuDvtVa3n6bzCnxMTXP2BjjLpbtmyQDeY5F
PN1KNoofniws78rkdhvabjc4oWVzz8deNIoj8lB/EjU5T32DojhntA+lN7IjagMqcLhyDkjjJE+5
lnqlT6u0+4qccfOTl1wFGkmQd6mN/p+4QV0VChQkjPG2Z0HqJiRQQ+bemVX/7JIhuak5GIkeSqtj
B14S0N4OIHaA3gi7GqSswanZWju9hZdN5k0y2m4RDv34WFqFwjzzX8Ic0x8587qHGXbqoylRf0lR
FHWuYgDx971ZOs9jjLn3HdQQATzoknui5+xLVpU/DLeU35rS+C5iIHzGfiwDZU2QlO9JsxdYpYkM
9h6LNDxgbuk3c2yNAEJsesitog0hp1nsoW/mhYXQvtsT+knDsW2gcca7MkBMjP/U4DhlWUu/gpGN
+3on81BDB9rOHbTmB8PJLAPqSnZnVW2HgaJy1no9+lp+uulPBS8M8m9fmW8ssyffBr1GqPeywyKX
+B/tLvOdxk0PukybwOupCicnLkK7pem+Ha0syMHbEuAZo+9NVVdXZkGtULDEfWmsVLtWPGZBxkYW
5I1pgYHOo34/xZlfskELpqoB+RB36+u660mQZk4q4AkbaPnynh9A2F59a5RFfjqoX/qTlfJQuqUK
DJ6BFybh/WHKPImiVm75OMNawO1UBkbTQWWx4lbzjIahJjBi7h1kVhdB3bnDH4Xg4KbGI+ZnV/Ds
yjQS26dtIRjkbmQbjJAfP8LxaEFhJz3aXJX+NTXzpghQTepuJa+SnzbB3eNzPKcCM62nA60ddW2m
lX0oe+Lu+kxX34xOdG0weKUeEqXaAxt771jaiRVWRaqeIXrh+amoxRdDtvxQc5S5FYj2bxQQXNEQ
dyXcOBmOKC17Qap32n0nUnufEYDjpeOMUZo1Xdi1HhRY88kJO08Uj4q0zjUBHeqx7ci0Y6UjXhvW
y2M6jnowNHYOEKzm3oy8KK6dJtb8GBUEAFWqqXhrzAzObszSkGhtZOtDHqQxjRjR4xCi6b8htsZ9
3ufAMWbZN+R4JZh0CJRiY6cNlbT4XiMuvAbNp3vRt9wnXqH7oqpwMTQTv2sqrwnwLlK+kaHBo2gF
uAmtON81WVGiCtrY6XVdGfhN+FG3Km27PW9FdzcZDQVTj1fvTIjj7cBlMwZQJSjCxB6tI2Oavo8B
ttwB04cgiendD9y+2W5MUr6bBryFXFJawcBJuisF9rQqLOeqBjA0GBwLckgEhP0JMEN3leqywKlz
GjTU+pNRZ3quPVY/lWkpD40Js25X23sv1nKfMjF8zdvMDau+nXxQRGj3cQJcpNml2pWgcXsoSVPu
Eni9a9ryfpdJ5exroOr3DRz/VT3Tk5BaOFcWRJaeO9n1AWmAwELmGu3BJfZOI1xj5ybKCScJSRwy
osMl6Euo6Axmw0IAnQAjjFvrNvs/0s6st21s2cK/iADn4ZXUbMeSEjuJ80KkM3CeZ/76+zEH97RF
CSKc8+JGo9Es7al27aq1Vg2mAMWdP5prpM7gg0OyMvpCJB1OYxCi8qBbvbQOizT6WIWw2JSqyD+W
WZyj+TE2L0VJ+UsaTPVcVhI/Oi3jdSu09feoGXy7N4fCtiS61YZa3W3TRvZgzDJZtmx56VqLq9SO
civdx7ILPFTJioc85U2mDFawK9nEHOmg/qTCT/8R6k24akuj3cmB1dmujAhZODY/M02pbPpxhbYs
sc36KJMeOLKuQ8JQ3uRG5G/RE8N31+a4A4HPIQOTvwrTWnH6pBhtZYzVfZ0K7RNBvK4eqAENne2H
brhRKv1TFHr5oW+bYp3VIntWH2GwuxlimY2oH3JPaTdFohm22crJhxGWoaNXubESMi2hARfRFQq/
oqP0OSGkl75GqQh4WB3VPdkpd1OAh9l0ptrYohib9pDqFcCbBgxYrlnrvNct+r7qP8yx/VFCbnpt
W1ciFA1weY0sbss2C6kp0YRuCHLk5spcfQgH3/tQCX6wVaIm+xyNguvIWlNvozhVnKSyylXhBeFK
pHPWRhOzcpvSaumRqIA9OMBR7Btf3KBcZK3pwnNuPN/SbHR5AicuSm0buBl9wzJom6thumxQBWNN
h54Yoo/Uj71KwV6NBHoNAKYTHLWFqFrIbbdy9ahfu1UV7NLKb05jGLu7rGqqp2SkrZBQ1voT52hY
96HnHbMqEp/KNPORrJWFTSgJHSB16oYDfaAMO4nFcEU6I9+EUe3Wq6Yxmk8Dmj2xljmxoh0L4su1
1PjdF90M2sHJkBH7phhDdZKKJvqp5nX01Rp1b62F1rjqRP9HJEWS7Qpd7BCDKE5aWIpTtYSyAOjk
Hbo61qYuXXFNzd23i7YyVtpo9uu6CXrHTWBwtrnqbUIBgRW0xdSdJTX1OhYkNh1PNltqs9chs2C/
9FZyNKGVrZTUp2CujgOqLLlp9+RP1p6aCWtfGoK1rnm+6HRSLmtbNR3GdoPAf46ad+/aqu998UYV
WkBdl6+EEb62Vikznnw1bB81ul3Fh9AK85xglrZfFDmbVagiqaaVVvVkecbProw6O8/Y9Kqb+5u+
6QlKgXDuXKvj2km4BoM409dD2NZ7SF7Npy4DSmd4WfqqyLHxSCmjfjZqIT5UVTaedMELdDtCYzh7
KL1REynPuYUTVtUoOSDlwmPV4xB8eeydhrQIVwrdjdBWqWFTa9GpQjLpI5EZcm1uHm98EqqPad+a
L40Uu7kTdnlz6HsPpZzaFbvCRv0l+IXMQ3NSBQgFsWdED3XRQnAMWy+wOzPqnRr6j1MQ4W3drBY2
VjngHrRAd1DmMlejLHW7OCv8XWZ11UqNjG81e+GDm+c18lVu8rlHD+ix9TMaqiZTvmhogxc/bIZN
r+jZqhlNBcXuQnw25Tw4yZ4QoGcX+DyHimarDKm5lr02e2njglf4mKSOlUdT0NMYdEvSrINfj+k6
8/IvQlVW6zTUk8c0bPIHekvWH3jxeNz5SnHU4rL/ZOiFtxfLkK1SKdG+0MLf/F/hyu+UhkaEnE3N
H9qtRRPvPc+t4lTkBZF9KZn0klI7d+1HXnuKh0ywhc4I14pcx3ai8sRIwK69KK4mb/RSE48WB/u5
FvVs7ftuskrDzl8FYoL0XV+0D2I0pptBb4ePgZrUH1Ww2rhPVbLTrqk2ZeQ6Zmju4TB+jlxVWDUh
zaQ8uYucMEnbJ7nnrVThDh1IAdVGlmN1M7WRd5RK7La+1kort05/uVHZ4Cza4pCVgfSUyWboxGK1
6nUULcuxa2n7ZdaPiuTX3+O0AqgbFMoHJHZNgEKptIpAj3NV99HBF7PI8Wo/B1Qubn1JsBHJzW1h
lMdDR8FvXbthcRCsxtsomov+NtDRj5QGgFMBV1/1dZk8TECMTZyHnmOOnfko5WG0ykPL2rR6wLWO
3MSzKqU/w6A2j6KCm9OtnLClKwSKukq8H7zA/C6XUkJB221Wcl3WRz1J1QcpteqD0Yi/dCPDQTel
dAh7BY32PlRtEnLxZtRo+elTaXGstFZtrcyGtd40AXqKpr4W+l7aeprY2EFshr9VuSH3r3jCsdCj
8BBkTbKJvE50qAf666oLRxsXLqyrkosh0KoUxGpNEGrRwhJyWXnKJG3cCYNq2n6UmyuUPgUnsvx4
Tzt67aE3/dx2u9y3Aaznr3WBDAIEZnc/yrDoRjEeD5Y8RN/pzKZvzFLqHxG3/z2EUfyiKgJzqUWf
O6sSNlnj/miqKvlUKmF+Ar1IN8telk+ZbLQ24ai3bmU93RKIe86k47oiP9KtIEQptsT67JtAoLuk
XgiHxkPSzyZzIj6JZCmdpu7qVSylT77USXsX/traswbhqNYkJfRQzR7IQGcfWjXszkkg9C9aLX0a
64RWnrmYWJ9cSz0qrSi8IFUj0TYwzhDxCy3/5Efdq+X7/YcMqocTqu5vK42aB5h//UFui3SvcmU5
gd93dkbTM4WOhN0k+ZlUTsbkCJhvRGOvu163isKQthJpmDtpIJp2V5We4wZa/qAUkrhtU9F0itxs
N4nvRk6haJ8Vij+7MYjT30igafY41NOTy4/Xkea1PMXK4qjXqALVsjVqdpZL40edhnJ7vZFCh4hX
3BpG8ruMI2vXykW06j2duCyolIcCTedNIkiPft4ljunl4qlQ2mkKjWFfW4K1Qt7vewJfYRvz+NqE
ZdyQVFAiJ5ZIQKWpQMTNC0w7gGnoXzLQZht3FHlR9mHyNRKE8guoVf2gcza21PQKOyus9igQT9lB
5HorsyhIb7WJtKPF+vjElVrYbZDo5yKg2RwvV/chMk15neS9sFNrIy7sTq58ogvD34hemREGxLUd
5Im1Tkl+2l5T/DKDprBjjvhOIM+0pgkGKgt9KazHPM/PBMyjLYBIsguRHeVZWmfLZS99MOExPPpJ
GXx+Z6Z0Su5Zfwj+kjQB/i8zpWXf6dpomeMJvLMuP47ZQp70VvJw6oLAl2Eno1t3+f208iodyMx4
qpunPtz78kKNYeH76qzI2NEy05QCvm8dY9fpl2DOVyl4psei7oS4GvyiK4JKb5jccb07nrosJlN4
UMTNEC5h3W6N4a2RWQGz0hKt01uMRL4TCfaS2N7S52dLYAEaq/qazxukHLNz4b2+fwtZU4EHRLs0
gaQvl3gwikGPyD6dkurbqVK+v/vr0BggeaEYak60xsuvu2VXC2WriyfEI7/JpIfIgL23ugiHd0rj
U2ShloyVSxO0mO6ivMq1kysmR0pA5NUH5ff9YdzYSNgAk0B9hbfInGNKBcFSQAtqJyS2pepUpmQq
nu+b0PmZFxWJaRgKFFM0xUBVmdN/f1P0aNRMpclrpp0a7khUmj5pcUuOPv5mwG1dqLlfg6omQZCJ
9gGZkeTbzG0MJBqLMU81Lsh+FyXtYXSbM4zRZ7nyfohDQzryvQ1sJ6b1BIxEEBubcGcuhyfmQm+G
aqGdMi+044Pv/bw/fdMxmE8f5XHOODAh4AqzXRDLEfFM6honOf050r4vGGxyqXbPwRclskBLEjFz
BgW4ham7PHKuU1V+Ev+5HJCWW1ac+qJ+SltDWheyC49bLw+aS3o489dR0JKyTZ97RVh3ae4694d7
wysAJeL1zqSC/5gX7cnq1oLOeT4B0XCG7hDq72yH8p/xvbEw8wstd7rfhbJ+8kAtJWxJ4y82PDpk
U3WKNqigJy4nMCNYNskmsSNo7EyNpVOp4CDO7zXvbF43FfugfTBdfxqvUDO/tDRIxP2d0SinihSa
P9gCedz7y3ELgQCHkBI2aGQDxuJsN0DvLMW6KOXTSMnMa7ZJekrLzoZUOObFRkuqL0KdfBVddVtZ
6dYnn6f2v+7/hqstQakbNw76Doiros1jgUgsNJ6x1nCCSeNEfvI4KtVCOfGmCdrXwLaHCQ+W8HIi
c95i5BKU4dRV+W+xdA9GYm7vj+LKDU6jeGNiVs4GaRR6cSkPp6j+LqWoFqXHPo1tX9vct7M0lNmt
zfvDNDMXO9DHeToHBN4LTvaWBcLnqaukRJVqLu3jA3xA6CHAwpQK9ODYw+xeZCvcKGSjWcwxmpTc
uGfnfnUo1KJI5O5UVoaXgjWjl3XRlyYvfquq7NT3i10cZvHD0MvBS6YH5kbp0n/uT+aNsjbSZJOQ
BHwyGSWUy32RCF4awloH6kAOxIDlacoEvmpoK1LltNE7u59M51lVsDJxFv/wui7NQRuXjUZXupOG
/jBS531DqzZy+FXzRV3SIbu6VyZbgMegSZhszPnBNkpaI0hZ3536Xvwsa96m1PXS1ihUEWYMoa11
6SrQ4x/SuNS+7aZluPFgsoher2DBnarkJQTN7tTQILxrDJp6So6e7l3Ujtpz1aWOKxTr+wt5FRgw
WkgUE6CIFlhXdAK/1XTKSmZ3UpGGWqVD8qSjUu5nCBSaNZwXnBnto+V3qr3/WVANmSi8NOrbbKPL
BVWrqkHpwkJPkzsg0be+7NmhIPOulVb8a/bO/m5/7E3AnIn4Tfgzj7Viq+clbSjsV9hnCVnBJUzd
VbzIPILyp9g2wRupqF8OiIKVljZtxtnnUW1aCF/UJI7rd0cBkxnqbNz/4H8Ry7s0wxEAbiFX/WlU
jVU/akdE5vf3d8QNL4YJ/Beg8YlUO/PH/iBQ4yjb/hTlWXMeTDLJvEe8T/et3Np3iC5T20R9HzTO
zEpiuaWmCVl/YktSAt1p5VRPO+RN4zTarm9f75u7ccmob83NnH/dDO0QuEV/knwgHP0vU34eLH0z
hj/u25nm/yIoZX2QSAR4SowtXZHXGjG3fE9L+xOprY+am+OEh9cwVz8blUS/s8CxWuMpAVPt3Ld7
HZxOhlVUsrkWIHDPD1QWt3FMR+DhFNBZUnIFMkHFWtMqMnU/C+slIzb1lH/UJZ7QrW0PE4BQCzrA
NQ5SECytrgIJSOL4IvFq0crf+ZLiy61Qi7YAbEWQlmz5OSJWFwPql93YnzzxqOGB5SpwhPjYuLoT
GJUtjWc93SniB1/+LXT793OhcMV4Zf6qPJaRn7s8c2qXlbESiPKpSFFoJenrBf7u/vLdOHMXJqZp
fvMUNOtiyluP8slMKjiHW0E+3zdw476+MDCL40pViRvNZwxSSOlI2fjNvoMXHYavjbwQGtwciyKh
y801xvNs5qJQ0JOVkMrgydB/6O73JVziwuflWQKpj6zRHNKYz9u5HNpjvJR+ubGlIbnydpj8H8+I
WWAftCplLPjjJ6sEOlwMjfRSgBI6RJ2kLRAspOlbM3dh0MmZGB79DjTCZraGrEpHKRNHIP2WLQWv
qvI4CsHGzz6r/k9znGpmxc4E2KYupFBuuN8Lw/Llhgu1SPF6rRlPZeh9Ala89pUvbneq5Yrmcrsm
XnhG3HJP2IO+wMYAET5n4uUC4lBFXI2nXPb+0SPxn5xmGFSyKD34nh2E6Ray9o/RLR6VFrzL/c1/
Y8tMHVLIGMEkolfPbEc2Vq6ZSQMGU4Ytg/zZwt2y8Pm5XFibRsHgy3yerAEp6XVt/v6L30/Iz3sT
RC6PzcvF8qqgCs2uGU6JR8/YXiTi9swlIZnpI/OtCGHi/40os3NVt2IoWl0BUNXFAEDmj2mkvZC1
/9n7lDtE8VWwxtBOzX57f3S3zhuCMeTxdNboSsGjLCkeSG4IlL76qhNj11uKqfdN3Lj9J02a/5qY
VvCNe1UrXe/bKhlPgbFSv5cSOuu7SlvY4ze3AUR8HAeCT0SZl0YqKZGVasSIMq60gabiC/N0exD/
fn92ZN1BEHMN3aJTl29aa+tJmw5F96Ws3e3V+NeKMhtFbQ5N2mJFKdaiYgdflaVx3LTwJ4CdWu9c
ZVYzfYAr7v957wNfj03/WyxXT1Kpre8v+oKduS6W6fuVOhbDcNJ4x/WI93nUsW3Nr05/Y4c3G1Br
41pYxU0r8H0NcHwt+5ACnK5OAFTum7i5tcx/TcyiV8srDWRFMeGBdKqizNaWWrPd3FyEjRDqZYsI
drZ5BYAPWRXqJGEIH9NOBrOjr+iy3cnlX4wFR0wqVaaDIQ7tcoNFcKKHQVApnpA+BXq38Plbq/72
87N3Rcyj1UqAtYK3N1byrxZArvoX3mQSuWKWCG8oQlyOABlaJRjCTDz5xSrIHW8PBEVfepffWvKp
NEAikwbV8F8vjRitMIZZRZ3MHMEoiXVuh6b2cn9b3Vp0Mm8wL0nHkm6YzZUZu27gSZ54Mo1ubYXl
LnQzO7CktRlu7lu6NRpufqJ48lYWz6PL0YCeJQEhDJS0SrPdSvSsWnnkGxfkZG9ZQW0FOq9Be9mr
fmsirah1ISCa6qqNsAaAdH8Qt6aLtZA0GNXUXudKD3oCOMIdtfE0KABHvcKJDWPdZDu9XggLb+1h
kjI0EuUZaVJpupwtuUo1la45/YmSvt1G31MQPmmy8ORYMDJ3j+CPK6XJJyMZesnFl1YlKbKUrrhp
hGfTxMaife18hxGrpy2hSs+KlE4i/MaWXSzR1m4uOwEeiVdSr1e0K5l8XQhTrz+ZgIQP1ZjLW9dr
ft9f/OkszMMjVuO/RmY72C0Mtyl1HrpJROqxeE0BHeTKKytjZX9jivopApbUz64eIJ3aJtZoAPsP
+4GuZ2L5YAnSuc3GD7Q4fSnBQN8f2s35s2CMofCDDtnc1eRxqZZRocKM0nLblHgYKgtO+ebJ+dfC
XBk4IgtYQcYfTpaxDYXViJQPwMClAEy6udvI7U2ircTac3Vulzbfea0ycak/oKtsfuj0wY7j6otX
xvWD2xQgaSiYkDlOzK9CQxv6BAiEnfS9uW2sBnpNuwqNpFkI3G69tZDYmvAI5GZQZLg8zi3d8yKh
oSyQJ+U/iRR80PLGdwSjDpyacpht0fhiW6TJ+9/hyOL9a3a2Ywcv70DZ+MOp1DoHWOJ6kbX3R2t3
fii0iWbJvqGk9+fV9yauNqygsXx4NozM7ch4AlRLBzPZEGzrD+IgVQ80i7CeQL5DtQjAx/SpkKzD
JIIcT0fHrSdnhSM0avh6f0ff2ggTS5aq+vSOnxditBGBS5oRcIK6B/9rU6xEf/0XFlB2QKQETW0y
fZdrGvhQ2gJUZU4SINTILAH6vmTVEprl1rmhcahG3gsyH1znSyuFCZK8tfDRcS+t0rE+kOytavgW
72xKMaXHyXX8a2i2VzwzTes2xJA7ANwQsxXYqGOf9AjKWOqX+1N36zhMQsfkKEkPIet/Oagu8Eb8
NSXFVBA+yB3djyxhizbcuZCoG8Vd+EUUg2/3bd6ayGmdoLHCTLhKm3tF67tmCSUydo+Zij6paKNK
Th/1+2ZukY8JW/5rZ36pitYQyuVA1BbRtDSDiFSBSLPopSxGn434QcnIsHDgw0Mbi/u8XtIcvjW1
b83PovhkKFwXEN14ArVaDU45fsmqg6StEtkWjYX44datwX3IZHK3w22d7c0g6otAb2QeiiXaI7la
27wcg4UJvTkgKnGo1gP0Aa90uVfMMDAyy2PdeHu1W0UQxkel8FzHVWrSR1FsrEO1iz5Vib+kGnLT
MoELoZ7Fn3mQr8Sw7FSNqSyrXSnXTkndYJSfA0ml0+5JMhZC1xvhBZG+QX2Tctj0rLgcaDkJRTUu
mC9NOPO4T4ZNXj4wr/q7xTfMqRExkRh85ElYZ3b61FrvK/QSxBOsB2csf0KDqP3P94/Bja0BzZpt
gZQAmIF5B65KlIZoAIl8ysZnd9xo3f4vvg//fQr1eUnOVZzzzEukti+kU0UrkMEuTPt/+/7kTd5c
a2I5emmjxNJJtkInknqbngl/YQHFRtwgYT431MwC+Y8kHhTxJPqRTfP497aXmRy6iT4cyhi04puK
JpcGcrPqkkQxpJP5YQgVW4D5dH8E0wdmVz9bdfo0d//UyvbSQC22ceWqrXxS48hYNVayd0MNtm7z
oPTartTqyCk7a4QLGX29b/mGL0f3CFTZVGGjZD0bGl2IxVSY4JEjVITO0T8L1rpNP/6NEXBldFWm
4jQvgiqRK4VG74unWGzoszIM+8YVXce3xhddSRYCxJsjQvSZ/hwcy6tXktpZsiCCLDs1lf4RKfdP
E5PQFpLwOJhLSgs3/BpF8H9tTf/9zd4WKpitch/x5m+/xfE3qTzTOAecCIoVCVpn92fxRhxGq0ES
1qgSce/OlXIUIzWN0gBp2hZAbmTZRqPcbv13Np/6s9kpzYFmRTBuaiF/OSYZbojhjhQXUqV2LAti
+ftTuyQVaOALHGTyZ7PNXnoqXHiEwE8TV0B7CPul7jS3POZbAzOPo+gjsIJaGU9qsdG7Q/3r/evA
ww5PwxQZ6IVdTlBfdkY9uJS0wtdBPJjKyV3q/XJzAKgCSuxhStDz5LdldD59zagnmcnPPLW1eKlf
1vUFiZgLHa0nwWL+Off5kuzGIZJCxlELoAp4B8/6GkDlVvx+1b9b2w6QEcZQ7lXR27nyzlkKV1IK
Bv2YSYfgIXDfvZsuPz87gkGHysaY8vn00YTKvRQz3SiXT0r1ZNlAoFFsm18uVj7osL5r7Qi9xy/R
jxiPjefBrN5L2j6XxZVe/5Qm7rTwIEEslfrn9+62S/uz8VnDkEGf67SjYL0UcJvL4NAk0rtdC0ZA
3Ex1PfBLc0Bza3VpMUYMUgo+Fg30zMSOjPP9gfyBel1echOqEm4WeCwijTkULBsBW4SEwEdy88Wm
bBO9A9enaJ/8Jgi/MMvQX7PkozVU9ecmlxUC0TzwbSGWXGeMc4j4tVU99LJRPgGspfo4umHwpREa
c1urffOgBr53qtMm2Y+hl2w1r4y2uQLETRxAHEAUl+sdoUg1rLR06A89sePO48VvV+Ah9jSKjb+3
ReCdqTz11PJN6Qt66sIXb9BQTBz8/NT6SGY25Rjbrh5DVvDGyE7p+U3PpMFYdVEjpVsunhZ625g/
hXAdgTKryksfWp/qrP4ddIJsC74Yw5gbg3rckAfz9+UweK8ZitAP5WA2e7qhBmCd2kL/3YMl+xXL
g7C6vxLXF8mUYxBx8mT40P+d3flGCttKTDRWuzjGsEYhc79bEJJD/8bE/OmmVG6Z+jkmrE0TQZfa
3B/BLf9FPmJqdka77auAIsuYyb7x9KModptA2I3FrzypbdU9eLAQ79u6dsbTUP61NTuAfVGrsVdi
a2jNrYdsky4vvMtuWAAhgfQaeTaCwHm5SMq8VCm4+Y9Su8nX2pKQ1nVARFSMl59MED7MVSENLydd
6Em0Tek/NTyBCm1C+ezUpSzOrWGgv0oEiwTlpKx4eS9WYeAVgtSax0D81j6k5tf763BrGIwD9jGR
8nWrT9L7Qu57ln6U0Hs99+aIfAeS7c9jrHRPWivGC1pTsszvvfRX9DvicgTKCboevMXleNym8dox
LlNQUkVx7vJhL5kwpNdlEI2oF5ki6k3pqynm0bobo+rJqNFQCtPUt90amTIxIF1QmZX1KcNFmWtT
j4vNUKopk28ajpLL0Xc6LsjnSfrAyYSseb4/YdfHfPLoyGSBQpiqLLPf78VS3QrJmBwRDRAnbflK
sct3F1dowodTJ59AtAjk4HKOfGJtFUJneDTEwhkBylV6j5rE6v5IrnfWZIVcDPHQjXAlLf1MDhsj
PArtg2T5Tje+3yVigZCUwh0UhCtGj+95Q6+KaXRUEtHWDIj/YmN3/e/3j0PRkFoE2zq9KeeRYzZo
FO+y+DgETnYelnSXpwWdbVgOyL+fn6bxzWsklOrO7zQ+72qvY7AW6kfENM5FvQ3rrVS82y2qtI8l
osNrkbiarzzVFGMQe3aXnMYfDMjdCLG9d7bQsDXIN1O2Rah+TkxDatMIzTqrjrlMx69tlu3uf3/y
R5fTxfd5glhAEYHozs9HoIp+YClhdZTkKvzQiqb/LAqtf4g0vXxU3bbbK4Jo2L3fLfHHrvfzZHkq
1+s0ELjSHPTVXK7iuqiO9c82tsOX++Na+vrMD4tDhDpHWFbHIgwcvd63f5EPoRQCz4TwgSac/L3c
aFYUo2GByzv26BUMdqgsxaO3hoDLYlXIFjJTs4OieJKaSipLP5RPgvsoKosrML1iZ4tP7yeN/AAd
fdnGsyFIjYzmgunJxxpbay/tNMctUWNyxDgxrJ03NsEz77zMgb+rOrnAK8Ox6rbg1e3S+RTfoAnf
M9eiZ6Lolg4n+4UdI9FE1mtFaCN6sxGoo56jVjZXfuabm8KKBcQghnhFxSF0ekX+5HW19mS6mrAL
/RTkHlrt40tv6YNuS5ns7Sp4ITlKcgZSilk4PnRy0b0kNXd4pwcd0JJKMASnKsVhlZa58e6X1eR0
dbw6t6BxJZAqcxboGeLLR19eFQra8e/2IJffn+7fN+4qKPOuqvRpCYZPifpF1b7fPwfXQeLl92eb
qG6lME1UQTp2cSCeurKuPkggJhBdFFsFsrovB08IixfvdltsKBq2cYvQheeKTysWvtwM9VCcmnFv
hM9msXDlXp+Ny+/Ppq0wy8bNG77fQteVcB/9gl+8AS/FAseaGGbKNs2zA5Xv9V2PAjfw5o8x6Ayt
RzgPGYcYxTfhQ+HHdIB8HdJkdX+9/oCN35xJEgS03cMwHaEthPDnZzKPvMSTEAk5u5KP/kBCI+p8
QBQwC/RBsHt36J6kKDPXRSO+hm2UOKqrn0U/5PcoLUBsNA/2BV0qVklqfuINGq2UxkP1LBnrh9Zr
XowY3bL7v3leo7r6zVPU+mYTS8hIaFKipedczVHQEr5Ytf/gFtIXWhVvSqV1Ujq4Wmq/MxPtEUSQ
04zy/v5vmG2Iq58wi8EGy41oVMG0ieOrIBwUhPn+NwOzC0Vr/V70pzE2n1HSKqKFz8/i1P/8foJI
HqTTBpjXZbkEkjpHpeWcFSmqTR/y5GODnb8Ywxsj0yS+WacypItiIGIEHcFBh8W6sHmXBjG7TwKU
7qp4GsSk6jeuBtQKlxo1z/zZ1TzNthpKnKYZdmJ6TrpvYbNXpWLdFI+qn21kYQlXOE97XRmbbSoT
GIVslQrjGb5VwoOr5YgzfE7J1Sb1S2YdkYDdVOrvVjQ2QfY19Db3l2say5UreLNcsy3Xy5kaiy7m
O802FBiYhzhajd2CK71pZUpKQhZAy3geYXZx5hZxZ6bnMXbo0ibl26gh+l/fH8vNrQGglRuUnPEV
BUx3BY9kBcenStaytLGKTbaki3zTBbwxMZuucczQqDP19Iw8Z9S+WsbCW/jWRJkT6JsbbYr2Z09J
JIeqwpeqjHaHR7Xfgvzpt2W4cHHe2t9IsShUN3jM05Hp8ogiZuRRQWIQuXlsxwdXhlGTfY695x6Z
nvtLMs3HfHtRQ6E8ZE5Jl/njRW1kJVUjKzsbSC16mcf19ux1h2r4kdW7RFvAS/z55VfmdPgSVDsQ
oJvr6xcjGQNPZTfHbt3aepejrBqmWrnjt+V23KM56GtN5IwkD5AvM6sVQMZum3Qo4biCEO8sZF7Q
PORKMbvEP+hKE28izYwd8G6xI/g5YnONWOTPVa51nySarK5RFDaeKq1IP4pV8ayFRbRWq/ofbYib
ZxpsGc+proerVDb7fS8FBgqrVVrYRWainYZk748yCGs6txXudtBdaFQ1WYQyH9NnyNLVUj3iev+a
E/KBLYY8J0XoWaimIP3pDSU17rT/7CavYEMX3P/1Gbw0MHP/gEfMfAwwYA5b1GZWKDSK9VLzsttG
uMjA5ZJC0GeRGUpoyajXlnga1HRVjLUzCh/VauGiuT6K4BnAYU0t0uDfzquAtHjSa1loijOr4ij6
hyF9qawXV80Wjsj1ksgSGUn0x4AFAAKcBvvmwhTl2m8FNsE5M51Ed4Z24fvXk3X5/Wmcb74/5kbt
9ynfnxL55sbq11a6AAO5OQQeMDguus5Tebg00Wt0IRQsNzj7tbGq4IT52YJfvDUIWn9MZRPO9hU0
LtFz0VeLNDgX5kMQbtN0FSULr7AlEzPX3npChLRUEpzbxpEzNAx5rC4cjlvz9HYUM+8+GKlYKz6j
0KtNnSDotbrvbRe+b84qyhn9BZVMp6mfGv/2kgSN3YUIeGGO5vd4bwx6iWJtQErti57/bsvSEZeS
9Es2ZofbLHJNNmJsNIUjDmiuHdSlGFK6cba5Wzly/xFbmZ+5AW3YXCgE/2xkqL9LuUMnXBruhLR/
dF8SRXZqZY+ee+P/avSfgvUrDXZ+s4nKanN/wW6P9d/fMTubltJWLhKe/nmUV428Mf2V3v6FCQit
vPPQD7iGfAokS4a8DoMziuWKvm3dT+USC+fWKN6amB1/o2xbI4r8gHeFIyJNWO8W+3TeWrC3Jqaf
8MaJub5alQKSjefA+ColayHdGYWja9v7y3Hr/Ly1MlsObgPJExKPuXIhoO+KpW4eNycKpAdVDnqg
XN2+gTYOId1g/XMm7pF9zdF3lNZ/MYQ3JmZroZDIbatYZmfX6Cs6Zrr7i+/TnkolbgRDrM4CiEqQ
oqIOdP/s6bYgorC9cFvdXOg335/9fkvJm4x0mH9urCeK42H6ZCJPFfzNoXhjZbadaAiiBaWr+Wct
3sjhQ4THN5eq8OzIy1CUaPeNidle6gZEtsrEYCG+0rvNNB3gs2m3YGS6MO4ZmT0eOzMGXp0yW52f
bopaRJcKcVfte6OuG+OMml2cffzf1n92S2q9L/ngXfxzP2zQEA+XXPPNI/hm2mZXZKtATNT76ft0
KFdO+js79/HcvliWeb1cCFLLDAy+j2xm9SteUvxZ+Pna7Gml1KFRliELMsp28VX/53+afG12NcpR
rZj4Wv9c1wet2CzKcdw8fGhmQXmjXAOs79LL1l1lGgMdGs/UXbUCbbqnAFll5ctfjOKNldkW6jvf
6OQSLxiZjpagtL26//2bXvbN92dbqELLLfMM0T9X4749hcm+7xac7MI8zeOsJpNdteoYQQcsjZIy
PXW6X7n79d3joCwAH4RUrTTlHC5Xo6gjoOW9553rzC56J8+3fb2gp3Bju9L8WiEfSC6AZ+FsKYDi
/B9nV9ojt61sf5EArZT0VeptZnqmNWOPx/YXIbYTLZRE7RL569+h73033WyhhTaCJECMqJpbsVh1
6pzMrtNBQ/d8HPjur0afVzztwlSZHrQ+8BfsXEnU6nasU7xP4mierA2nT37+yZ0OJchpb0+W/KWK
J7ywI0d6FiAYluaNKELEUaF9R5kTIhqvps82BHouc/PdZCsTJ0/CLXPKBWJ6yQzpBpjTra9lHsXp
npffqH2EvunKhXi9myWGEyU09GGB41iF2McgTROcxnrkkANEFdzqBST2t+fuehdIE0ibISewkHQi
CV4NIGgyosoM3cTe9ulahLhiQYXvC6/Iu/K3heyblOBYS8stTRKQKgCtQOQKGUZlOYwe6i9VNRsR
TwhwUM5bXfKDxsb97Ym6XnU0mtsSs4sMI/DIyomsc3RWAL1nRAzMPRBr2mtt/cuIm+0EWGTTDStn
Z3FUYH/w0a0F8ja1TCPqmZe8w6hKbXx0sjjwKh36GD9vD+r65CBjowNOhOYKSACqbyFw6wNAnCJW
aNP5KW+mt85tC2TIxM8pdp4qIT556f1pTthEUV6uFR4mahdOmo5+m08FGglKUKkLWv7F4X2gN3Vo
LZqtuIalzQcs5P+yRUrISi2rdXKWGpHfPfTihAjp9gQufh+Ie8DTQa961ZvikBGwWyS+Imp/yrKf
BQoTtw0s7QMwqJo4m+gCu6IaAbVKAySWg879DOISXpySPXRkQXU3WmRlyy2OReaGwQUC2IcaATTT
VBujhrmySbdBAT50rD+ZrTMLypUD7W8zEY2H7abXn9KcfUJpdS3LqXZ44rLB/oLEFAhNUFa/6kC0
9GmiWu9ixgh0vu0cN0CqH8Gz/q6lVuAawg6TtvubCbTIpGkGSUB2iGsj6HItIE29vb1+13cgeq4M
ADhMNIOhk09xG2Y2jPowo+nEscLmi4YGICNqxB+snCPZO9EoZYO+StnlOufuOMSOEeVWWh68Gcp4
Te2utUYs7Q8HkHzJVYAMitqzQH0Ia+volIoy6Iwln3Hl/sH2ODegzJVXx+MId2VEbn7M5qc7Maa/
N8b5583LMKG1nYS2XBiRiIFL2LC7Q1us9Nn0KIvQiNEZwYtlRJp7GOsHpq98f3EnAWUIiUOQfFtq
MDDUc0XLwTYgrRf2zb7zT75xhDDO7f26uMhnVpRJipsSLbCVBYfZ5BtjyDb/3P7+Qi0fFBFoUkTg
BwbU6yqX5uSIOYAVycoPx/hUEQrZkyg1X8yMHVvI3jp9vBmLGXJFp3FayfMujQ7Mf6ArBYAPmDQl
VmC9gH40epQjzwMjalJtDrdHtxQkuHA6aLN0AfJXc6SQyGR1YaD5k84szgJH99rQ0ejwZUaAshtN
vXpwoC+1EpAu7Qy4a/Rb+wAeX2FQq9wYugGwqmiqgEIbWCGenQ7VL9Y7wyOKfcNKDXHJnuzJRP0Q
9KtXbA8Zp6nVJp0OX0b2Ze8dOqiXkV0er8zm0mqd21H2IufAzzPeyHHFXwVtD1B/+XL/gsnWGSwW
ZKCuAqAGupLCN8DyEnO2d9L8GXwp0EEd5+fCdJ6gR3Z/jgtTdmZQzu3ZW6VIjTz1dBisuq/O+MhI
s6n559Ge/sCXol0d2GZw5aCtUvVGphY3k6vrIJCrw8EPdcE2t6duaXUA5kV0hco+wKPyz89GYgle
o+DHkWfKIEFTQ1vo/uoVAhsIEONtCn0xEIZfWoBWaZY4Qu7rqUb/dFQTA6KPP24PYyHAOjei3mq8
6Fs3T2GETWibRYwMZVsXAAXT3P2JIdnxJ8G2V+3ZORRoaSnLr35/6LRfcf/UTp9vm1hYEtzMyPUD
Twa6Kl2Jrygts8zVqBWV9tfE/xtQstvfXzj4eGSBJBOPLbQYqVcQM3rRahoa6HP23HZfx2ZPUwc6
1G+3zSwsCcIlUEtKtmVcd8reHZvGYByN81EGbRxIRX2FbsYfWEAnsIn+P1MGTpc7C4pDDkeuCEwA
c73Nyum5n+Nt0671/S4NRILdwWMKjCcuhUsztdHaHvdw1wntWRfQ7xR52NYr5dGFRUdjMYBdKFEA
Ja6+f9lcCasXuNNi9qLzl+Lv+6fKAgUWahbQwEL39+UYiOZDj9ZD930BjTzIpERl7b+LWF/x9YtT
hesLvAUgZ4GxSzMcGsTePEzYWqO559q4o3X/NUvpSrV6KfwA8YLjGSa68aGIo8SYgKbSllQJ/K/v
x1JBk4dWkT0AtbGjUCkN+jw9VAmEimpxrFr2E0wRXTCAcfT2rC4ECvgZ2IGYUbwcVVj8TFIInvs5
2D3GeTcVkDx2yi9DTj6sOEX6nn+9bU5lbZWxL7A+OLuo3YAARm2wHNF3ERdjD7IGdPXtRG3kv4bW
H6F97uubtJnHLfeBz5qJVnxtB5dsWGxPbcCgfPwHPgRZFEmphnaWqwbFpPVaNADglyTpHKAtL+Cx
HyYl+vvWemJViO1/Bm1ZFriaYOiKnJ47Zdp00GWOTMKG5zShH1SbE8gr0iHdF4Sxl0KzyKPe2l3Y
x8TbDJr7B09eHHw8qQHrApRf9WUkLiC7O6CPee7SreXVr73l3g2ww9qemVAu4mpCO1RnoRMbKYGA
zM+2r23aBIKDyRpgccnVyOcHOL7QJQQY8eUhTYUPaWWjEBF0QZM5KO5kvf29YAiOsFo4GGBpUg4n
nQQSVQL8l1M4Ji+uvhIny+vvMnELJWHJ6QZmN7Qaqs9kP8cbeTTBsWQUNVBh37NC3zbGpzJJ0CL7
Br2C24du6baEN5PzhL5AoOouZwvScqlfxS2Pnkz3Ywfqno/7v49uXgcOBDVZNKFdfn9obNT/aM8j
dNz2G5K+CPMlW2sCXVhy7C4TNww8iEzaXRrBI252m5E7EQhz4s95+357DMufl6QVuOoRh6lzZCcD
0dATDYWT75XzkCFlf9vAwprj9/9rQP75WZRaWZ3WFhUMwBXsW7PFKMaN7302nXE7gxBxNJPNbYuL
Q0I3O5roPFlOMy8tptSbuJ4VDnKq2yzZlyvX/cJFiQyaA/Eoeerxzrz8fD+NbdW1vQuNKuiJh+Nr
lf/BAM4tKFNGx3okndO5USV+URRrMstdWZS1MSiX/ZAlIIzsWjca4q1hbPV2062cjWULQJ+C0h1/
uXKRzpbdii2HIavuRmn3iNQso0dzjShy4XhjIf41IX/CmQmtanTeIfMGOKUflJr0hjb9Xr3fv5vO
rchfcWbFKTxTtAIDyfSDW+zNNTSE3C6KT4RwIhQCDBCdA52ifN8nrALqtHAjJ/2LsEdQZdfZX/a3
VtyPT0M1A9UEJCpkuUFtQDAqEO54FXMjUXzrtL/9+v6kxMX3lRWvm8Eg8LduFHtjOOnbDmDK2P5V
85XbdnnC/h2Hsux9B4miccQ4JmM/2oc4hWzyLv7hD9vbC7+4vXB3GBaaMu0r2Dy0TjSOhA+JNOdH
gf4z70Tt8M4uRnnhYtL+NaL4qiYezMr2YhLpvfeRluYBlKF/3R6HnI/rDfavCeUxl3NTz6xJI2Cm
cr81I90l1cjRZ7TWULXkdnEbggtaKm5AXOzyoMwsgboS2AMijQW82SRrlKML4wDfJ3JeIDZGRKk+
UBoBRdyZjyBS8/dO+TD8ctcoBBZGgHKYpGJHYQwtxspVa9rd2E+gA4wGCIr/zLKVDbU0AHAmGx7+
NoEoUC4O0ug+FGId3IQ1gPF5E6YtlAs+317t6zH4sICbD75EUlkqYyDghdIhBWxG3RxyK/DHh9vf
vx6EZGCU0oyS+/EKFyGgCA95MKSnO3R3AlqwZSbdJym5+5DDDORAJH0uIl21RukBp89aQzMjPgN/
oe2I+1oax57uTf399oCuj/mlJTmhZ/497YlOWQtL2vzJbx5LALUNgCmh83vbznUcdGlHTuyZnZrk
WskKH2oqIISxrdPQFEHdR7NVbdr22N+PkkF/CerlCLMt7Gb1tHh+aydgWTMj102wCyCZnTxDgjIw
xdvtcS1tuDNDaoqF8brwdGkohkryPHxvAYS7beHa4QMeA1Yl9BRJRI66pSf054Ikt3HAGNtshE0h
5pNPP+qe7rKR/jDF9PW2vYURAfeD1K18pVyLuWkgixwHY54jd3J/FQSuxs3vLoNIHwPlCpRIkcBX
ycEMi9kgVbPnKHfe0p2drqzJwiE1EBgR+fBBkGope62H0K2ZJvi8+0GHY5s+F3RlTRbn6MyCErU4
7lDOZQz+7JjSYOg/8bXgbskAtJiln8e/4M8uj4ueem5mmRXoeKFwX/ckGJM7dahw9yIpcGZCCYLL
xCMzmjGhwYLIsRebCfnBYlrJtiwkfmAFwtgE+UHwqKlLnTBumeOA3TR2DxCIr6ygavYk2SdaiOPo
8C1EE8hakWNh9lBfg9QoYF94NJrKVZOMbUnbvkeq25xCrxvQOnz/PQALSKSj7A1wmYqPi23eGYMF
QYMq+eGlFXBem5Hubx/EhfwRhLuQvIWwnMx/eublJigKKy6GEbWaun7mDt9RtGjpFQn04iEZnhP2
WIzlQ83uDmRhFfUOpO8ls4yaz0Wi10tnE0n2jkIIVow/p8be6pX9HUQ0d6fBYQo9YYjIUSFCNvxy
gGbmlIY+MCRd/UM1/j0ZL9qdxKpyl1+YUE5qTmv01gwN8q29tqETf+46urIXlnYbWADw+3Fj48Gt
xByNVhoN1TLkNvMxAS1Y/2Lqa/ytC9cnAksw46Bug/hGLUWl1WQJqUcdaZO/K/3iVDZeSEoQUjbx
Jjaggp11zYobXRwXigdIi6Bd5eroUi3HM7/C6lh9EjjIUP66vb8X3DQ2ExJHkngCTwnFxzHijRmp
Yx6x7FlvKGSo82DM7r9qwPuBjyOsBYRRdaSQhPBolyClV4BOKG9FWK49lBam6cKC4kd5J7R8NGAB
K+J9G9a6WOX/fvl+kdxnPvo2kNKB7JmygWu015ito/VR6jSPrMzsIDcYiOP5S5ObL17SkIAaNjRI
1hI9S+NC9yFyoehUAhGp4kSbOW1ZOlQDQqgp7NI4nO7HJmFoeFAAPIs4AE7g8vhbMeH2wNMh0vop
cLoj1/bzFFj+9vY+W7qDJKevZDFHnRi+5tIO0zWAIjTYsUABOLCd3pFnXTu0/SPxxMHo0w2tqn3i
CTQornQFL4TXlkw54KLFPF5llFGvElpi0QG6JO+aoGExPPIByLbifnAU5vLMkHJXcKuXCfNiiASx
wMDMgrwAgeztiVzaERa4xtAwquNlojaIozyUuXldTFFZfGgUULaVs7o0WQg5wfmEkAcgV8WRFuYw
JzVFia8pvV0PX2oM5MFKPKhfrLg2ubPUQyWvbmgwoBR3xQoFsmAHZM/VGE3dm0imLa3/SjQUL+Jk
l9Xfbs/akpvDIwT4Vrx+JY7gcvfZdknsqsfuM1P3QGawDZU5+6Xp+kq4sHBFoHTxrx1lB4huNCbo
QgxR9g9Juuf2p/W9n9hz8/MPdgESdS6ubQO4C6K47Z7lZWHVcx/RcQM2xjUVp6XpknxEqJRAJNVS
+xsmmpVj1XVDNPAimtEPFzftm+utQduX9jJQHdhmOnwP8jaXq0IAVDCnkuC80HTzd2KstYkvuW0k
NcGdhc2MAqu66iwrjCmLh0ivIpb/Y48fCOCN4VijHyv/7la725ts6ehgK6NOjvSmlNG9HI6nWW1V
FPAzcQfBwfRbW/8sBQrHa+mCBcqQ3yyZ/zMk5/XsHe9PqG2bnTRUvlhdvrGr+ShEfLBI/d5YQ6An
/cmmbFeCqya0i195QjZY5JU9uFBGx88gyKvjoSrb5JWro9NrT/Q6LqfKbJ6dvn+esgpVXD1sHYKm
/37TlyVEMeixGys/AGz0kHnW5z+Yc/gqFEMQwlw9zOvJ8Fs24MCZgx2UxcEbX133K4vXpBh/ewjV
W3m+xCUAuoV8rLKXRlI4sxbDgzgTFKyT6onx+XM9jeiAbKdA52RT5vYmqz68PvkxD5CIc0oooYsq
bHXvp6lD1Y3NL4OHkqYh2XKLk1sa205fYxNYOrrA/aBdwIY8OV4Ql3tjqBKU3DNMSEEOrDlSdIF7
9H5gmaQelYkDkF4iBaesPLK4vgPQJo9s/bky9sZftxd1wS8gbYSyDUBloM5W40UGVfUBzH0zRKG7
oP5w+P0gYzwY4d5wiQKiSVw5iWcHSICRLHYq/H5Gs7BBPmyVuG/B9djQEUbA8zvFojZVlDpNar2Z
5kgrrND1SqSjX3v+03I+p/qPmD95zac/mLMzg9I5nQ0pqZlPvRhv/EY7ap0ZeOXXPzGApC48HNZd
9W6ocYJeMdHnyLG3rb+Z/2Dj4hUKVDMiXSCYXGUARePYs/DJGNVzHLx45nsTr1RNFwIOWMDOdU2A
5PHYUabI7D3mNvoI6Zf8qyb8XS/6LPABjKSsS4PRWZPHXrgQzg3+zi2crYltZ7TPWmOMXAj3FPMO
pNdhnX3S+/uf8Bd2FN80M+p2LbjTI+r5zzr3Htt0+Jz67e72DlgbjhLctMZkVtUkxiiZkHAzX0j7
uRq/zWssTkun34GYDO4VKbepZg5NAgKkoUMECu134RzjbuXKWPCQ6KEBHyjqLKjlqGA2Jqa8btJh
jmw+Bp0JCAugH92323O1NAgpvwPqI8RRukoFTWz+3+NYiQzSp2+MrVQnlgwgpYd8NOIbNAcpLthP
61YvpnaKhhThZZfu7//9559XAszWs4aciW6Kmnkj3JCuRZhLZ/H8+8pZ1DPg7MSE73s29ICDuNob
xmNdb6e1kvOKIV+BK00tI0aOZt3I6jZtAQ29V5+HhYMM6Morc9kQem98PG6vSwSV1zual7IpImCA
9u0sTKDiR903HSz287CyvZb2MDRX8HIC0dU1o+7ENPz3bMbqi281/eTpx9pecSpyBZSAB++L/5lQ
Jw5dC93se+MUiS7bg+ps7tEYGLbsqaiPhGTBtLYlltzLuUHFi7WVbXRUwCAZ/yqLpyk7suZbYaxc
AsszJ7VxUEO8ZgTWuGsDK6tPkebjUkb7kp2CSxstJ39wfnDZ/L8Z5fygxh0XwAJj27GNcBAiZcPD
bQuL64M+D+Sj0BuOJu7L2wyKDcbcJnAATatPT4AjNM9I8xZhbLbVkzu7BrJs+nhwO+4fUsqdw23z
S/OI4B+pSaCzrylEHU6R35/RlsziT4b+aM2bca2vcs2E3DBn12fH0IELgK4eGewbp8nG8D/5aJW4
PY4lP/obzQhAo3mNMydzU5GyM1FEcL91m0FfCWWX6gdA9qLVVc7SNfOhF088rsWA3mog9JwmgORG
NRx58ZM7ecDIXzZoct3sfnCVj/ZHFHvQzQLSZTVvyKwUYiqm0KMeDHMhbqPiZSb2eBK1tkborrL3
y+y+bLWEcCVoBEAJI5fxfJk0QI71GWUYb+S7roMowSvS/TuklkOn3fSGCAs4XmvqghbJZQ0SH/oj
gZLEtK3KOLCNH/V07Kuf+oDuIfrQNGsKGcbSSUETjCwPIBq/Sj16tc+r1kKrkrD3ce+GLDZO1kBC
PJtBGnu0sz16XRGZggHwL8d+oM0rDm9ozwgLrNdxfEBAsqmLtZS1KQ+o6mBBto7shAU0Ay5yZd7c
KqZQdNTlK94uj37mBb1+0LXptWQ/tCp/JcO2cVhQuse5ec7YD5GWgPaOQS3afWz5j8NQB1qbQPb6
NA35q9cZYdJNK/5yeXkxfRIGgdZVNXXW0QoCtQaWt8m/+F4acPGi92+iaXZQAwprSAGV8ba1H+Lu
p10dS+uxrqJ0TvEYrzam0W7bgoSOC50XFgfI0r+S/PX2CV5wE7LlQeblpXjq717gs/0Xt940xyV6
H8au428cdN5HKfOxJRVfQzRIr60sGfIdaPuRoSmw9MqS5cmoOW2HJau1rj7SDnqHcz7yR4ePXeiJ
uvvs0aF+azVfW/H2i5Z/U2gieYnoQu7xs0E6JnWMHDWWaPLAFEb0jcFfOv5StcluAtmFaO91i8iT
I/sHsBNw+u5VAbIyaG7XedlHmfdk8qd/bi/Z1VWPr0NkQu57VIRwtC5Hw4VmTzo1UE9hjh9WA00D
4HOHEAq42QF8oclKx8fVFlHsqTfJ1Gjd5E99NIGOci5SM6h0IBKQnVuZtqsgUBqSlSJko6TigXIp
S6Am7ad5iIxmJCE4170ndD9Ygadl7+aY8j3mew2ntDiZkscOLS2o4Fz5er8YSovYfWTMx86GAF/+
JNh7d/eDQw7tzIwS0SCi6Edzhhmrcja6TYN0/nZ7VyysEop4OF0yLYPNoezxjlhFbRiijVyRfhlE
U7xVtTBCy4+Nr7ctLUwZWrKg4ovOSIl9Uc6xVxJgHbMKlmLyF/imTlrpP8RTsR2LYY3zcWFUNoD/
QNshXAEIXRlVlQnDTRqnQT/eKxtei+JBdz/fHs6KCTXPgH5SNy8ZTBjaYwfJtMZ4mdb6fRdtmGDw
ITi4Mv9zeWRL1DfTrInrqMvcCbmSctzWRlG8lLFwVw7RwurAJbieFOlFY7G6D8yk4X7P6hbF3K3w
Hhxx6MbDXPy4PWkLRxVgAXQvS2g4AlllD5RxjQQdydvIH0unDFhvzIdBg+yEgVTKE+vT4kAGka0A
O66T5r/vKEkpi0oy8qSKh4h5OWRWgsEV4yPaNur4qXZProHzerJRb+m/0uwUNw+lt3K4bPXqknZB
vo1yCJ4BV1kPMRQT10zWRqSn9AEquiL0XG8tZL8Od8FzgSOMerLsRERUc7lNGheq9BMRLEqG/nNh
mB+jaYSjlWxi0IoD7kI36VBvjMbhoQ/l0NtLer1HTYC1wAmMpJGD551y1IwYNJSzPpVRko8bqifg
+NCD+9mS0I18ZkU9bbZVsibRRRn5lf4+IQ8WC297eyDyh17EGYoJ5bClDgGX32SUESn/4extQKUa
fC97e3geku91Grl3I3QUg0pqL60tU8ODoYxSK/QNN9DuVTHC3YRZw3HDtkDLLUThLzeG8Oum83pY
YP+0T8XKqbre3JcfV35+3nuVRzk+Ts0nbmzG+O32elx7pMvvK4cWBPkzlB+wHpr32Hzm5FDmB7s+
3DayuHsJEkiQ7sY/DeWCTYivJU5nlVHuPibtkadPxFkp7i/Mk8yrovdCKnw5nhznWRTZVX5FSZ6W
kQ7mxmDMV7bt8udRzwXUB1gfFTHd5swmlkbLaIZ6p+kGIl1Lq1w7bfgVyar5XwvyF5wNoDTHEYi/
sowKk+zmAq6lTA917u4NEh85L1fWfWlAAP2iGAX4NwJixZul2UBYh/JT1DMvmCwKVe3w9qJf13Lh
JJHGle9SUJddRYx6zLwpn2eMiMZPs599TUR5jJ0B/Nb6k9ZrYU+KvW0Mj6mhbQ0xh3PDnjPSrzyi
5OZSPM7Fz1AmFpLHnc+oXkbCGWmYZfMJqNFtx/q9CyY9QO7/zlqxciVdszD/HjtaPRFTgErkikoA
pL6e1o1l5IxuNPvFIe2yI4QCdi04WbkotxBEeZ5THhh+vbE6EdI5Rw05P6VgntVbum3QrxzcXpCF
U2hAIBIajg6A61d3yDD4HRGmXkQGbwGsiEDEvynqtQLkgoOHFR+1NMeQvOnKxupdBjkv1y0ASTpy
DwoMpzR/SysS1i0N+umtpV9uD2vRIF4kYG6SfcgqFALtN5oox7yMoLLojl2Q8l3j+kGWPre2G3S1
jkwCvd+hgdgeYudQm1noltE0Jsa8hzuwmsNQbLmRoM97JT2xuFz/2lCh/wnD46cnGFeKdJqXwkL2
PRNrAloLViQFI5Cf6AGQCZtLt+MJZGFJ6VZRUn3MzQct36n5fnuBFlzNhQnlAGbCdqkxOVU06Ie/
TX9/++trA5B/fuY3exymWG8xgNQ8EgB9IQGm5cOKL1u4JS+GoNwubDRzw2pgpDc+er3cWyUFxxYP
kzUO3zVDyulp2radccdVkTMEqbVJACOkD6W1tn3lqio+8WI8yoVsZ8QStIIZIoaQ0l9uAbVKB6Kj
6Q7p761b/HAb5A6hWudNzb4iRUDKfTVBQ5md/EELC0S/+lEvRUC0YyMgR8e+4XETTqMb+D49cDpt
PbMJZvAQVw9muTOz/rMw+E74W8iJBL75N4hDgop+FJBSrswKKa1N4xqbhOubHJpdnvNLH7/QKglo
/sb1HzMSGz0zgWh499Nn3Vi7fRf2KI4aMhuyhH4tV5aNM+TMy6qWGANism3n5CtzvmxBsmuaslle
TTYyh1c1cWgdmcYcTh56BNeAqAsnAWP414ISKibo9+bMzeqIGZ/HeJ/NH462vX3Y1gaheIuhH13f
a4s6Mrwfpnlsq83t7y9s/4shSPtnh3nsW73WKb4/6c/FBMzsAxe7pF85zXJ3K7v/woriMnTiDLNt
YilcizwhsRUk8R6xUEDqnaZNW3/4cXtUi/bAjggdP2RKrtTrDaoXmm6aDAj+MqyTInBZpJNdPcUb
U3tK7u7QdwCpxu2E1h5Q2gA9djmJDjImdj/FLJqF9WR334ry7hK6tIDaP0g7oTYNSOClBW5aeIYm
dY1H/TF3g34Nkra4zc6+r4yg53qPLliG0+h8tYsfjK4Ev4vbTFJWSo4WvKcVd24Vg5ib1sQGgMAO
G94y80vRoNiwBq5fs6N4c3tCAJzFBuzAw2XusG+Gp9h7EWuqV4sbjIDEAsuN0E5FoGt5R0GAQ+qI
kgDVn04cKiOo8w+NhWKtjXfRy5zZUo6oUWaWnzDMXcy9XV2KzTDSh7Hz7g9WJdvk/4aknNFK1KWX
mRiSFu+92gnmatPna5T2yvqgZuYAagy8H9As6OhVgV9Vzptk7H375Fgj3/RWY72Ydsb3kPGtjuk8
NHfS5fzHIMhlMDBcM1fkwGiy1kSDgtTJLDZEN9Fbf6eH/m1BSnZL6iE8tNX6AzU8IwEJrX2qU+vV
4ChnadWK+1QbHv5jA+E9LCAEBpLx8viPEKiKm96xTmntCBBD2PNPVlbOHkw9Q2iMvfPk0AmyMmlj
gjgcAGgnhqtLPKdZ+SVqoRG/xIOSHMi9URtDOUflmUKVkVuF33ZRhhI9MysUEaugifNtOn+08ZNI
9kb8dSTf4zoHdPgweeiqzj9547vo08Bwy7AA8GOy/5mL+aEEIVTdPNvjSupOHvKz20bOlimRTD5U
B6DxpPYKp9R2izpxjBNnEPpNg9YfNizZdv7G1u+7nv9rSuKyXHhmGL5cmK618ZS0bNSACRgrX401
cOzvRI0yFgCi0fSMo+kDmqUYQNWMpXXVGqdWp+WjntvNzhnG8TUmvbEFkNjiwdCVWRtA7lVHbnsi
jzn3jF3HEjOwNe4cHeH3uxbR9Mtc8nbLnDT5nBA329UNQvn7nIi6PVSgT+exsSdD30V1t621DXMP
PV2Zcjniyxm52IEqgVBaWGWNynUHVoMPluE9mAfdGip+zYZy3lze2mlrYRjQfzTZ99Lqg3EN4a9c
If+dKpCkIwpG8cCRf34WeWmc5+PQ5B1oy9PphZe6dsqRzg8Gf4KupWDWZh61d14W7eF2cHQ9OOQI
ZJM2Gg9/NyRfGo473lltbFkn29mJ+hHx3qokjhJOyIMg37co8aNIIKlgLk2IDIXaAjW4Uz7uWbrh
a29otfIhDaBXQIJvZR0bUdelAeh/8rY23PEErYkOir1x8w45wrQIfFbTN4um5mdRk5+cx2w3lrOx
B0dF/5KTErw6zI/XWCSWHDRaqNBaCSYaDFrFrei9q01do02n3KbDph70Ylt5o9cCpjJ7Dy2H1jeE
WdONl/rDJzQVacHUdw7CYLe/s0Yop+bipyihlgM9ZrPR6XwS7YPm7xLraK2VFBaWF74VsRyYP4Cu
VfvGct6lfGphglcvFs8Cbfxxe4suhAnnBtRwl4o8MfQKBpxPIFXs7QMqTP60cg5WRuEqMa/pDNo0
UxjR/CBvQQR7ty+UN9D/ZslVnAjhWGKTVvPJ07+XWUTSfbUmoKRk4n6vtbQATjh5EtRcUhr3IBue
9P7UFnyyIdhUllMAqF71qyF+8pN0WQL5T1+Es8tMESDSWpPSvnYmeJRIcDIU8FAEUMtkFtof0qy3
htM8mUPoJ8nJaF1UsWJ292xeGFIrZVwI4dDYHE6asTHqDS92M1kJbq7jBkSAqAcgVYABXdUbHbuc
8YAAQezEAySuqxIdsrvefh3Wch8L7uLSkuL760n0TFhZf/LNL4bYOulTN7+b1c5BHoZ2m4bss/6x
QLvN7WN1veMvzSpeE/xPA4TPYTa3HPFQpsR5RAl5DUy6YAUKvWDIAypelrrkljm72HQjzezRaIYT
5E0DkX+Ua8/ta+8AnpEzA4qHK5N2Fm3RDSdOtSaktTaGGcQD3rWSTuBUsNZUD69PGcJ7A29vHDTw
LKsSx54HnTpKewzoPX43yhBqtBSAv9Cq9u2dhPI40RLdASif7G4H24kyedkM8RnhUvPE8NBv9uma
ntXC3KHmhfoTHhO4QtWyWj3Rkrl2bZ6m7pjnO98NjW7Hf9zeZwtOAV3ZKMyCDQzdY+r9oDEjERXu
yRPXD03+VJqbVS7WFRPqDdElOoppBOBLWuCdEWaAWtgrp2XNhHI/8K7sK7+U+M75iX4f84d2rad0
wQI600zg4m3844rLFYJ7GrOaSpyo3tmbqqAPlQl4K3HWWDEXDUENBTRXkslMLRFRs9D8nHJx8tr6
QZjm05iUWZBzshZ8LLhQSeuMHBXwFzg11uXZH5wuAUNphxFl89YT750eh2ZWPdtpvZ5+lV7y8iWA
R5eUA4P8AwLaq3denHYTs3wWkTwPEusfJ36d+69keMhYHLrNnQkSHM0Lc2p5aBwywcoG5gbxnRQP
DGqvIHi/9+Rc2lD2nODVXDimxqJKey6qgz19Su9UzLsahnm5RDP0EKs0RbJScx5kVrybV07/tf+/
HIOyB3JiNL1ppHXEx3wPGuwYIhW3Z+naicGDyeSDBH8A+6Q+L8yR5HaJx587T3rA0WuXJNYUJLW7
i20UVm5bWxjPhTXlsrb7eO7GtsmijExb18tfUme1xXNhK6PPB0kq+SIDVla5mcdhhDRB5qYRLzfM
A/r41cnDQQ+a7pUn77fHc+0MAL1E1C6JINErrGI8B9mM36RuBuCGHrjksa2TwF1zbUuTJl0ASKJA
0YFI4HKX2WM6dHY7ZhHEjz85a0Iei0M4+7qyh3U093S5ga+DvueVe/zFYNpLrMd3ktzJswLoKDAu
6ESwgXlT0u5Vxjs2T0YWGel+zp+S4iGv8oBqTy3ftO4KsHhpD5wbU6YsbUZrcDsdLwX72+ScdKEF
ZpGFNAEPrPN33KUr4e7yJP47OGUS0eSL1i+CwdGRbOI4CXKk57I1uPTyRkBUjWI3gO7qbivBq5gg
5MnQQ97S9zpv2kdXG4yVPb1kBbAANI8A+YFnqRzrWcyZ1YOZ2k6cRc78aZhD3/16+8ysfV8JOYUV
92WVZXlUmvqrWX7rC/PLbQtLq3E+AsWn6cyaLdfACJLyQc8Ptb7P2Api6/pyBv+GVOZE0AFfoxYt
3DFr5nLEgrf95756klR3pW0GBHIrdncnf83vo3NuTM7o2Yp4joYXfIbdrJNpw5kX8p+3J2zpuJwb
UJYcFHvulGRmFsXa/5F2XTuS48j2iwjIm1cpXdnMajPdPS9CtRmKlPeUvv4e1r27k8kUkqi62O3Z
BXqgSJLBiGCYcz4Ld0O5QCG8jIoaNFMpixjRdIesqQAgCtCzjEAK4E2KPCuZzRLvz/SU3M8/tHCa
uq8rCmYZfcWyfExPNnGi57rRBbNrZ3/+6xX16pdinswQv54NiJWGLbKamfE60uP7sx4o8Jxtkzy2
s3NfnLLAkBQEHSfyK9iR/PX2ses2SvGUnJQ+4w6+D+TBZoy97e3Pr11DpPDArACOoOsA1q9Kd7aD
PMWkqr/B5Num7NB7aOs4TNeOA49Y5BkwZYFQRlGmaaY0oGOanniwD8N70/hkm9OeWHYs+O/bK1q5
J6gbYKQJmgvYRjW0qDg4khN7pqcSRb00mXZzb90bovtq1iC+t407QCtyTci0sougRAMEIBKismKl
LM9MSqNpwpCeCN2Qn0G3d3VF0RU1kKwjqCCiaIkgQ3GWWRH0QOhr0Vrn0q8FkHiMRVNFWpGAjno5
6IcONzSJKjfStslEmFPRU8Lu6X0oNMb4eosQF70B/EDXAJ6sXEhLsIB4DhlOtelFhIomDoLxC7V0
qG/yZ14+kiDHk602cnw4VF9kTlF4k+UDAaHKAvu5EOW4QR67iRJR+fvWGnUzfm+JuGuBEsnHlHhJ
Ksiluxij0Qo6npgfRIldRam5DfpfzH/s62NLxZb0S9ybu9tafn1aeAAaUDVUy1DxU1sw8gEO1HGn
EaO3C2jdymOaFtvbIlaydlIGiKrw8kBzrTpLElizz2YmxlNejhElQGisYrM+VFUlJ87ioawiRoNI
YALXKYgmWnurmaj7iseuxAPzwaiudl2CSqlvMDbTn4LeexIMGHdtsDG9EqjB/N5LhyoCelHU2PZ2
Lg0R0RZpS68gWwccuH5d/6mZg3/d2GAoVmNh1lQZ02IYtJKlSrzFL00+6eaiWtymP1HDJnHhcvch
TYMg6pI21OzCmjbL0jMyZHj3I5y8FMUDO+8Aw9OBmHRTpUAOWXY5evR19EZr2gTLBSgoWXG/AmhK
gyFnhFvdqfDEXZWbn0ySa6L9tU3zrLdyOgZi0at0uZLUH1vDSzEUSdwtRq6iscuivNKo7No6zoUo
VhJcyy1yWHl/CvPH0XrSNWleJ0ZlGRHn4CNTCehc9eCN3kRx2gJ2mBtEQ/oH05DRwl4rx983xouZ
n9qAajzL6orORCrhRbH44VwbpoR+NIEHZn4pbB1Ttk6EEmGgyTgB2BtWZSxPpntfvpP0CJHxxa55
ysnXyeAkHsf3afmnsH/VOl7A1d+PrCtuI2b2MRd2qVk9LmnnGBkwb4Ip5hiVKnVT8KsScN5I7yIe
BiTApYQ8N9zGm/3hxNuXME6q99EqvW0Q0P4x4ih72tEjffl5s2t9J23sAXk9digcjF21GIJNx8ci
T76mNn/NTHujse1y01XrKoe9JPgF5ulUw8Ko46VdEUJmtg/FdxCoYYQjyqgTTYxuWf8ja9qD0+5v
i13bSInxCdhFzGwgF3O50snzU9PgBoDg8mP6KuaX/9/npfizWDydMec9hAvuJ/qF+9es04xKrdkw
xEYOED6R770a5+8lHKe94DJa7V8Mw66DKyItP8pqQHEuRclToKdwMGcTm5QEc/6aE8e5KxLqfmma
ljxXi1nGHqgwI3Tq/2Bhlx4tey7eB5D0ppESVhQuDlH0FbueU4K9r18ALpk5Y5TvXKLr81nfyf8K
UPtmgtGvfJpjaLPyNtzaWMH+Q7p2tga1b4b4lBlC4FY5PdtaHdnUf96vbecClHNCsg/0ig3W0Ps/
3Z+J/ZHPY+AP3hL5nSvc5JazniwuxuHpwbTg+QNdnncttpDRi236QLEGUsHlbfHdjJkknHEZ0x90
ptsiyPaedWe3GnCntUsfgG4E7cJveB2Kf/EmMPs1A6ynkTyze6P+gPU8+7zKP2uDJu5/racRFPfD
lO87Kzx6mbU16vmZupgOAkjdB07eRnsahu0lXqni0cK8RIdaCeMZHlhXICjTeX259Yp1BvIM+DWB
84CxP/U9Ca7hBNAfIdptfQMjDy+8vRua5s4YAANSfqSHzXgrleG9hOUoetDVy0TGpGtOYeUAQ2zc
G5Z4LGtdRmbNriEL/28DmKIHVh0S1+tZd/ILHjcOhkCfw7LfprkVcefkgz+0Pi3p93cfFQYEEbQB
QegN5eRSydO8aUvThVCnRGPkg1n/vv39lUsEtAVfcqQFeBG4isuZRrgca0CzMs+7mDV/d7YXCbIb
2f9TjjSoZ66tp2YwUdOuT46zM7yo8B5ZCGAsTc5vxSxjtA5MLbLfDNGBEj/XtpsUTTPVp3aI+/ou
X7aJDqnsOj0TIMOAphOAk2JgV23tJZZjt10C1c4B8eaan4LqCBxm0f6VVndM13O4YnouhCnxRsKN
3FgCCHPmqDbjzNIYgrV7er4Y5fSdmWWUDfi+Wb+ExY+5OdDud2elKGBonk9reobuBUBV4iEow8TL
8wcdUG0lodGd7PTVZ11col7G3Y3d/rqtz2s7Bp8vQ3Z0d1/ps1ULAUigrjslPYmiIXsnBLuMLFAY
gYIB5BnFPxVwCIO5zlKFfD6N3y3zgVV37/75yMKhYVu+Ba4ZRzIo3lR6FdgSHlPvb9/59oHPv6XE
0WZ9zbbJesS1NQ/FibJvDePAc/qIALhJTIygT+IK4UIgExOYC9B7R6DREbIVndYMSzOr+BZwIgAw
HFC0GK2xFTMcmLknig5YsdUQmjvmtJ+bpPtmp82zGP3YZ8D1HNrHZCYRCo4PRhn8npHYCgReBtVy
4OBUsXLvnhXt79rxAA2uY31d0cDz3+cozjWlhknG1B5PDnJpRl1HupagNQGoOkvHChuHnN3lVXJ6
3xOinseTT/woQ89qn2lOccUsoLr9Fj+jrekqncKbqpiGlowYfgQGz+w2n4OhODRNH/lphl6+Tmxu
6+WKdYBAgP+aoRyIVmOgzrLKPBzZdEpa0BF1w/JzCho/ZhjtFN30z21ha/v3llsFABBIFN4g485c
EbXqNAPpLHg1QD/9GFYaS7fig7AOyc4AbDwgJkvxZ5+3E7cG5mgAYPt6W/LdRDaOLuOxtl1yRhLJ
RQleo7o52677oADnzGmezaOfFi8Dn2IBkgZR6ZKoq6KAe4bWcMO6HpziHQkwE1+MJ+7w783CMGOU
fwlEcOgH3czt6rnAb6MHDTRrV1huFGnJZDYAMdzVebSt8Y/b574WwEnkHaSDZdM3sgaXJxM6MADJ
ME2nrAJUljFMT8JonkybHprUWu4wkbEbzezZ5fZ+zov3v+1BhgXdRixnIButJMKyKp9Q7ZXIw9aL
537iGk++pnWoA6CShwjYBvj75dpynxttMc3TCXTHUZW+Gs4xeSdr3JvvkxxLsDtwg2jVuJQxtl05
4w0PDOje2/wkSGffPqA1XTv/vvIgrRfkrkJwwyM9we+WvgBsZvY6ZeOXELXi26LWdA3j/OYbRLsc
OrpcSlUPOV0WPp1c8jpmB0s3/7l6HEhEy4oRBjdUJ4WRRmEEXYgbOjxa7YPNjkP3AYWSue7/E6H6
GZK2bThnEFGGHEC2gPrXqNTacUh6DuBw4wUCnVL2aCYmEb03n9xkFxTPswVgsYNxuH0QaxuFiUzU
SNANYqNv61IIzTxw0/XDfBqsF6t5Adxwq2s+WjtrWHlTAjjg9r+ZhTODbLZzU4HPcz4Bh4/Eg/h8
ewVrZSY8n2CP/3fUTk1/CqCLjkveAGLUb4rvE1pQN7njg2GPNXZk9Eu5Rd57vu+XzNtMY1lvirJt
XloRmpr7s7JQoLCigSuUlHVgPbncy7K2ZwwlWwvgS5BjC/uoaLe317oSe11IUIyYGLoJpIWQ0LS7
ro0p+ZyYjxlCnCEqssfJ0CxoZZoOnbZnK1JUMCXoh0u4C3hP2sX9/M0o7J3vPgdZErnpLknTuJo/
0X7egfoibuwtSztAbyeR4e7pKPZlfqoMXcfByrXAKwbxc4BiKUamlF32wWHtMKOGR7Sqx8KvDr33
vUlK9GXmf93e7bXzRJQuoTgx/A7c+svzhF4ZbuGAwqZvx9gttg4bNGZw5fa9sQgBax9sTFcdRmkI
1EXqI1ahJAByxFNOno220pziyjKAPydRHfCiATCUsozJ7hAsdahvCP6aR9X4/d27dPF5RSe5KH3u
52xEXxGNu32V61zr2u9HsOWiwIGQ+6r3oxWjcFkV9qdujvnOfCcRkvSqgEf79/NS387Mk89nmzU1
Pk8BdmQcQdCsOWTd71f2P6/BGlbnCeBclyCafyxcVyBb0SIUuiWScYCeQVM9YMNBimoSKcDb01gE
ES8feqFJ6K+KAPoXsvmATMLL9XKTZmFX05zh0dfWbF/CrgJBuvpAxhrVesSHYPv10HevvNxmUFIx
l1HQqLhxGpW6qfC1czj/vBI+0d7J5yUk08mkm6qMP3LNUDu2QKCCoj4GUi63KB/9wZisDAFmD5BF
/NHEG2tHgEQ7uOglxuPVZLOfVgsaxVxxKscYfJRdES/vH/5HxQZZNd/CQIIsul4uYUxFkvnTgvSE
a0bbEEH6u02Fh4czmNOkKUKfjfL9gDrD6PXiZIl4IBFPNVoqTY2SmsDQG+pNoIoGsoAvNeDsKuNJ
6HGR44QT+rTYfVTbbWyzp6B64BiqyoSmnLfiiS7EKduFfDEoSZNkwsWOfxqvHdDBvY/sGIDQ4ISR
Yb8apcrHdjQAzDyd+ny3FPv06+0DWYknMOGG2yaBUvAuUnS2H0sMvpYNDlyY5AGJQ/+QpUH3x1pq
JwZ4A0kjMhf0gS6Vt12yJtU0dV1fSaTZ8J6RMC0SJF45sCwkdiJkrmZifwwzEsDov71AnQDliIqh
792EWEgGvczWQyruPvB5UJLJ7D2ck1ojLE0T0WeGZ4w/obLifLNcjUbL33ep0digMwHWpUYPgMed
kgCJGafdiXHb8qOw9h9Zg4cIXfYHGmpTysTSJujbAARGzTMlR3dz+/NrK0CaHu8kYLejr04x6sRx
+6kYqxEQzOxRjBhtR7jOkDcT7877IKcgVRncX6AbVV/HbYsGVQDED6fCqLZ+wfYG/ohZl5BZ0Sig
E7o4cYCYSPq9yxMJ546VTgr49P7oASDLMnTJJZ0AJVzouQWu6dyGAJDdTUEClDWNUr096hStQpyA
BDcCH9ACqwHDSPu0HUKI4FW6nd2X2v2Sd/+40/diPhjOENG+ieY+i+suj4a53cxJu83f33aDiAXd
KiaytbIbQnEGSECVZA7q4EiaKQqCJvZcTWV3RfXwonUl8qK0b2rQYvlDJ4ah949WbUf20G7Lyvrk
ghrhtoavHBjSWuh9RtyCuUR1IcY0hE6dN/6xcN3YLJo4F/37zRiezjYYyTH0hDSTEro4SQD+4ZAH
x8Kro6qw49zQVO7WFoHEHMwYBpwAOaVIsFk4GcRkoZzllmMh4/stPUL3f7+vGDKfVIkbjjw8OnPc
55vu2/vP4PzzijIxwx+nucfnpzoWRRmzQFflXt0gH9jWkq1bgqRd3vuG9lOdAxvm2BZFXBTo39PN
guokKL6qbedqaixISMuX5S88s29v0XVwBB8LPkfgIaF8hmeCsgCr7sogSfH5lj/NDviLGxaOgEf0
frFgOLSgzTCdj6zpXKiya+gxxtxxm4VH0fAYGHNxqZsMWLvk5xKUXeszq51DFxKWfEd5zLo79v6w
FTUYOWYI8Gz00ap3Q6Q86zqU8I+zbUSugcbhdycacC4wxoCMM134e9Wn2BWioyHxj1NciS89/Xz7
5K/j1MvPKx6ldqfFtUZ8vgT2CBeH1AWW0V2mm/dd0V8Mx2HkX6JrANpPueKM2nY+OUVyBK+qxZ7d
8vX2MnTfVxS4Wkr0sSK7d1yAk97s7Pe/D/GiQYcxUj1I7Fx154GaDJ5oaZOjLz7xqODvfr9dfl7Z
Hk6RxShHfB4ILcMQBcvGfn80erEAZYPy0c2dZYAEzEYM2/z9IwNYAMIG5BqgrJgXuzQgIzJlvPT7
BH7OiO6czNA4uRU1ldCAiEnwP4AqUlxQwIiRlKIlsH9lG5XU3RRVeep6O0J1SBMsrspCD4H0pqhF
qo9102M5kMgmhLvhz2744dqfR+sH0bXDrGksnPZ/pKgJDQtMD1NXQMoSFBtvDFGO/sCRwx/h0sG2
46Gg2FeBuQlmD1Ny3HjFEAe9Doh0fQX/fl+xrnOdukYajAkQUNKIPtjLBxyEI6FOMZiEhjh0LFwq
FcaJSDZiSuJYktcgfWWb2zZjxTucf14lU3c6p0umDKbbFA+5+5O6Py2iiabXtkhSJ6ITElj16L24
XEGX93Vnj3VyzNMKtFzGEwW67e1VSAOtxOuoXAKzAR3k2CpP/oSzvIaV+41VpmF4bDJMBS0+jQvP
3LpVuPctugO64DthQZETldh5KD3BP6NqquYFhDu4dDSxJpM4cQfG2QD4+3Z5alJN2Lm6sn8FqbWh
pRD5MAoIIuyTNb2kVbexezCrTeGRJDoDv3bpJRPgG6IHJsgUXbM8Us2OCWW2+623HQ/58jD7v28f
1Zo2SE5IdMFJs6I+d5uEDgCMQxC35BwZG/DF0f1tCStbhsF6hCMyTXo9rjAkNjdIXnlHO/jKm0MD
hLY0/c4Ji9xKI2plMRAFMi0JSecDv/5S76ohC2hbjt5xeAqsz66OSHXlPFA9xVahLc275jnrmoBQ
3nIf4KbmhhW/irK6DyZwAtUaz/KmRsoF8qR5kYimb7Nolwux/N7Og3ryjmKs5qhc+EOWlveD523S
TPwU02TcYV+/Wu60mbxye/vA1paJoU7k8ACIcg3/T8t8Brh46h9HUd6nziF9DqsdLcL32yFwNiH9
LMOv6/wweqSddqggZjD3dDsMGl1Y3cPz7yvK4E4CGZYEp9UCKjgTe7e7m4yTMd9XTR3Roo7G4ZDo
kEtW7PfFouRlOLN8S+dVPGmxKHL0wr/QRjb9dftwVm7ThQAlqEE+TJDRhgAxzLGRoW0Vyam0ZhHa
G/H/v9yWtnKhQMODtjnJRYZBXCXE4V6bpKaHC0XY0SN/N0yX71xbDrAjHBQKbKBHqCmPshRBhXlK
AqA0L6qTry6dItcVOzMvd1nW7G4vZ+10zqUpKpHxJOjxqCRHapkDqLwxXk6zB8DHarZtTQ4iQrSU
Au1L0pJdakFRpomRJy451u1yN9TdI8OgeZbrqutrm4fuUoznwcdiRkdJVTahPS20xXIslkcJ5kaP
SIOAIBsDIBqDtKIH6PZGigsBA97jaicU8aYs7xwC+BqnQbYtzsIf7z4ZIKIBsgYD2eiVduSOnt2b
Icx9VjlFeKT5xg2jct6a8/62iLU1nItQDt8vG8tldYmMzkvqAVlZo1srnwdgjZzAR53oGgfFWBri
DFUQHIH8d9dW9bYoUk1+UPp7xSugXIdCF0IryVumvJcWhJ5iTPGgCR0Sh87X2nupvJ0dYvzr76R7
7rRjGWtrOhco//7sVFi1iNCxIbD/3tE8hg/Q6NXKRQHRMUwTatoA2FevP8VDvzb6EjAJgCghhzCL
iK1JJqytAUVC0CqjzoY+NyWIGic+lZNtY8z/fvHR93G4rVUrdxAIeIhzEXFgOl2d8MOrr1hob9KT
aEs7HvogalJxqMffxK7lwNzy5ba8teXILL4cLgJwgWpaGlN0Ai1DKbhdH8CTa9194PMAQ5CTPrCU
KmYqisJMOEML1jj/j+h5FGp+/tqB47v//b51qVFzUhR0TMBKl9XjHHtzvWHJuDV6p4tvL0QnSLkr
VQn8iKbAQlAY7PO4yONu1IhYASnG+JAkZUZbrWSlUlTLWryA+R1APipBd51fPxYZyIuEvSkC6zEv
/TxCOWyDUaQmKlG8SM0QmdgZQ/y3l/qWCVXtwtnvUB8lnNLBXsaEnhyfdMfOztxqC5K+F/ChA6s4
d7Mtig71gyMQhAe9+z2nXv+wAL02qtvZ+m2AOvP2L1ozVOc/SPF/TUaXzK+wMXBeO6NJoz7/Auxk
Sk+WBLtCq/+0aB5mKnG3fAKikxUlc1Ny215hxlWIJkvfw8UIcfJAv/gb7UWRbzafBYb9I6ceu70/
VXVsBg3dDVlYR1bF/HgZhjFq2kJsjK5uNowObIMHrbPhnOUPKCy1u9DRDWldnxgQnAGiBwwV2Z2C
KbTLa9AmIbVJOyfHpK9b9EWY5kuS+n+cipT7bm7DHWvzNkpMWm0Mv/1nJOUPDKzRw+LP7hGE7eLr
7QOTvu9Kg/Bcl33GoLtRc+0955i6B9LvCQRzL24+fcoXdqRutgnDWpPJWr2YZ6KkgTvzKeZIvYz0
PD01vo3w6zVFh16Saa7mmpWURQP0CKA9B02Ml0L8eTHo1C3JsSut2M0PVanzXDoJSjRBEuEm4GpI
juNwGuctD/66fSK670u/c7ZNfZvxNPfwfeNPwTfuqHFbus8rz4jZ8AB+2uLzZYL8fezUmsfdmkKd
H4Ci4F7HDaMIzOQ4eQ9dPu97J4kz/pI7OpiNNf+LkX5kd9HEiqKHXOjZPpUJrwsrSJKjmzyR8G4y
+SYYzKjJgE6sg8NYlQWNwqAL8r7oNL2UxWxhICHuECwqfQpTDA7VL3U/A5Pe3Fq+pgC5uoMSlFD2
jQJqWdnBusmNELabHAHwtAW7+rZ2km9pRX5PtNnf1rVVUXjeAfoY8MRXGUE2NkPJHAOJ8o7FNn20
unlr0cec6fq1dILk358d1uQCBNNeIMjK7xm4RfL+rnJ7gJdrnMGajQnRAotmenRgXj1ba5A1OeGI
LPNC0ru64E90dg/dTDVHtNLJjUbYMzmKQkwD3kxJOMgKTPglzdjrxDBeNVjh1i6WJ8KsuPK7XdXZ
u94w9r1dfL99cGsKiXMDQxg8HmrVip+lLslLlD7wIMjGqKyniNRg0SNfc+QKy8+3Zb2lnlUfcS5M
WWzlCdDFzV5ypKU37HLHoYgt/N81D4Z7OxnZvql7L7YbZsTENjHHVgIM6hC20nxBoyJr7KtoQs/N
1p+t6jdL/W/ELB6CxEOIsHSPiWcVUTjn1qNrouIOBgu+63PiRqMB3MoKE0cxQeASuUsfbgoENIDD
L+knL8uSu7prw4diBidmWAC7CZQcYVxmXXJojWRAFOYkz2nJAWUym+FDSIvXOhPtw4Juqw1wH/h+
Ek4AwtBsumtKp3qevbHbJmVvxWB/T57aLP9HDGw3sGEoIncq2tjg3vhM+q6O22wGJ6aFItlcdv2d
NaBqgl5zZxZRkT/wJRzjNJztuEpQxqQep9vKocUhG9n3mfTpBgzq+MHe8hOxWxsVbCbHBLiKu2Vx
wmjspnTvLAVmeW0x/eOyYNrcPtYrR4AeDQMGFFUlhPtXCKi1lbo0LIoMFOOR7b6Uzun938fcGZgD
8KqHO1Y8MYCj0nLJwuzkgKrruGSaJoEri4KfL3PXno9BQIRlqpXs0iYU1AISkfvqVPG0C62dl3y5
vYbrey6lyGEQDJth1EwFVc+zKbGaGVJk+qP9LPjG4w85Rci4IcSMpn6JZpDvAqL4tuC1wwEQGJ5h
eMHKpsdLe4nGVxO8Twvk4np8mdq7938enWdopJPvmKv22SQvQe7UTvmJ4/nKd4z9fPf3YR0xWYKD
x29V81MzdfslsBkQPIdPzo+m0aRDVnbn4vPK7mTZXE48xOeBPc4dtgG92Ob2Aq78CGqhZwtQ7Sso
uHpzypH28hLnvmuNz2ICErnbVppwdVUOuADQiI1UXqD26FmYquhKBxwiRtduuuBPPz4yXeVVJ0P6
kjPfW/DRL5e8AmCzAFfxCGIvVsfZqPG8q2eCFj0sBIj3hgoOWLcem0yTs1PTLPBEX4xKE7heXXjo
agg7AtgrZNmuwK8acJ9wTgLE3WPkLC+7eLT+fvehy/ZPYDbi5XDdd2QncCNDDzMckNM0/g1kvWLQ
+NKVXboQIf/+7CxIgCagzlzIMc/jaolqHZmy7vuK0XVmFNeZi+8DOfeher9FR5gt699ovbs2uT0H
65gdJuRosHSIltx/IkGr2SCV7RtHi4ohJiE9VHSRt1NH05aks1Cnhl1yBBhvGj8td6jKJvfB4KBM
SSdU3oMpj9BAUMdVweddaVjtPjM4j12zZr+Mujc3NitAjrvAUESkCXXDZlfBl/ITlSeUPYJkt+1y
ehrD5hd4vvptM8wvPjGflqaNWTloHs6rh3q2JYqr8wyRLGbG6Mln6dYJ0phNv25r/uqKJOYG6o4Y
kVLdnFVz4tUpQenK+zaHRtwXDy5mT5b6ExDTbotaXYyPiACpDUkjoyyGTg4rFiC8nBI+f80L5zO4
tXa3RawYPAPN+v8RoVa2OZoF3MFDZtZNH8PyL+LFOfvIhp2JUDwQS5qWT5UBFQgAtd39HtJh4wM+
lH1nIEr/wHLgHlCmx3P3Kvnvg3YvMfqOgosYlIvlvTX/0yf/3JaxqgBnMhS7VGMs0bWrgcJHkE0x
g/9i+lm1ddSND8LWjZmtno8cq0fmFIZEDW4szOAhZsAVB4nhhlp/T4W1a4zkA9sGMhxg70j8SgQj
l6YW7GUBcL7wZg9MsqfizgXml+3vb+/b2lLOhdiXQhbKUkfaRfTa0hgYsz87Jl4NkWriNZ0Y5XgI
G5faaGRZMfg6Z6dqeS4+ECXI2whGB8nxcQUmPSI7Z9UC9dixHnk8k+FgipGDyVx3+msGAGytBsqK
cnZO7UJybLQX+g6a57y9cP8qTY0TvwoTJE+Ah9w8ZrhNAGVKTT/zsPVEgLw1wJSNc/hsh+aBMvue
zenGmJz4A4ePJnR4dD9Ei4ty+DCmYKtMPPhD84eX/k78Q/puLGm5GswO46GGKsPVRGyKPqA+tVp4
w2yfsI1jbWm9/cAqUMwzMXaL0WEVJKZpTEeAEpMcu5qndzMouPbeKJJ92TW65Kx0jBeJBMTUQC+F
v0aQhSy8smF5ACq5vgISiTnMn7OwcKOhot+Xkn2Gxf7TLkisicDUof+tSkXlDDMccjBBzaeVmMcH
wVxvHush3VJjz0sRuc1fPNk2y8MCqOHb+7liSsHDJenJARoD7VAU0A0SSsYqNI5J9Q8tgRzDkmjC
2LvtPzQAs7wtTHrLqx0F8o6c6JBXSvGmiTGD+Y2XIMsqp+TBt5HGm9mY71oT5KkO4UCM9t2tU3gs
crivo2tbMUto4ZEJUezrdVsUQIHbKaPcPI5mHxvW97b9lKREs8Trdh75EgNe81uN4hqqjfI6DVln
msfAekkXKxqme6syIjruuL+hyRZBdJj9vL2vb1qvbCx6PZG6kLVjZADk0s/MSJ8gqZbnjXt0qqzZ
gmQRUO42Sbes6Y1DYXT2ZijMr9lStGPkt0u3H/u+jJel7/4EbSA2HqvM57BO2yis/SHKDK/fW23a
/hjtrv9ctu0S2c2cPU0NJmThpaxPVrOUO5MisjbmAoraCPbSzt4PMTfFQfjCig1jGHdIhxWxD1Cn
fFPlrNp6rZHuyJKJbddgPjwCOhKNBUzJMVmI93lofUAQmrWu0XPFzF7sj/z7s/2hvW2kndO7R9AP
bzpzl1axB7BDZN9uH8SKiuExKUEHkUvCy1K5TfnghJVozeDoBofKfKjwGkh3t0WsLOVChBLO1wiJ
i7yCCCR0bDQGift0viO/PyAElwRN6eh3wPZf7hdf6gw83mNwDLLPjnngTVxlUI1Uc1lW7AF6YP8V
owQKfZMug5FDTO4WG2RLTftPOm1Ec6zrOSqaH8AgvL2u61I4CprnEpWLkluEVF3VB8ckD+OlD2Kf
o+E3Yds+rKKkeLDmnY0ctWX+FMV28N4fGAHyAv8J8FhEE5miHqLxaW2RPDg2zH0QjfeQsO7LFOia
s9dskAOmSKBIo/3ieqwtbWcn8wlGALOmikMBsMguIin8CKkiL321svvScSMtH+aa9p+LtS61pgBd
bptNbXD0qy9ju+dpHOoGm3UiFMVkCyNsWBoM7NHqlz1nP0fBtqLQPWLWLtn5ShTFBDtp5ZsUG2iL
b1V+aGSy3NhP9va2Oq6tBsNJeFiiSwrIK4o/9Blmx+rZ8o9A4Ylq69PIvuSBDlhwbS02+n4MYBCA
Blu9ywbMuJ8KdGI6o70t5zC2Fyuui9eOaVbjrEoC4hHAZBFMAvDu8vzdyh5KblCMW4Gycid44Mf1
soxf7SLEOKzH2u++w8guMY056gWbdi7Yvg68bMI9SC5TGmEBQL8hxL6fWNnclbSu48H2+bZ20+ye
t3l57zG0aUzEseIF+No/XK8SsdfURoRO4GkziM7b8SZwwWNgTCWNKpe3n/px8f7wvGoehJsHOzwR
s11XO8hQ+IDq7IYkeEwZmTduwNodr3zxbC6c3c0hh2/qBvbczxgHwJRUFdWdR554O7wbIkxmcNEt
JQ8Jo8PqjA71U4fmiY0BUXdBlPBP1jc7B/RuKNzcVrmVM4IWoBFMxrayjeLyjKzWxyGB8vdkmz/L
/L5iv9px4/e6tqaVZ9NblGfKKB0crMo9NYaWFs4Ciq/JmjdJmGK4VtdOtLoSsE3LqUuAd6hV7sXM
W8PLZjBJobwWeUZ9CHj51fbJgdS6IdWVi4rl/CtLWY41NyxrC8jKRyuMwoYmcT2TZGO5yaK5RSvx
/xts2H8ukXJAztKShRBc12b6Cux1p3tsPTsauvt6eZmK3bu1QfYzS6oBoKeiBHupDVUmJg8Rnncc
OThjikNRvULVo8n8dFvOijpg9gzdAdAF1LnVHApa+FrOO8c7Lm4Vp+bfqORpQok1CXKmRvY3AkdA
1YbCHTifBxoc07gd0ijUPpRWVAAJR6DFocXhjf3mcquKZEBvSJXCd6NLK9vw7GAEHziNcxFS48+i
VDsEhbQjRXTmSwYuTCNO+CP9/v6jAG0cBjGB7Xad0HBzPjsLNzBu4H4iyYlr1HftHDDKLTtd8N+r
CHiyGJzd2EF9gRLrZUC+mDUnLb2I8ta56ElTvMzY9j5Hh01yBE9VXI/jbxjUu6oLIjvFg6Kte82p
6OQpF7IfCwMUomjSIPnwbLfOvqTDgVooxifhfdX3msrUmp75CNzgPhEVQKMvlYAbvHOBHIhGIQzd
kz/jAHAPTT+IToQ8wzM9S0k3+oUh26XDJ9v8lPefqkDTV7WmBrLZQ+bNYZvVvJbDGXqcG5YcmWj+
5gTVyMBnh9uavFZ8ccDLArxYNFQCWUlJawNUq1tKL0SNLVhMUF2B4euAUqGXAqqLH0hb3Xc5VIPx
fWICdGMO7zzSbwc/+Zbnzv72j1ldMGoSb/nba3a7qbSN0a5yNEWkJjC2eP6t63RzdmvnJmFxwf0F
CwTXenlupG8b6pQWNNGVYKh1s2sGR0QLMTVBwqogzF4iV4xmHbxlLwWlvagDBtCqY+8XT4Np78ws
f/YW3VPWsqRFU+8yCJv+K0g9Qccw6Vv/Yzja7KGpubezAvY/pF3Jcty4EvwiRnBfriR700rJq+bC
GNsydwIkwfXrX8KHcTeEaIT0JmJ8sYPVAApAoSorsz7Uc/oN+d1trwNRUmq9db9YWrffVis9sXGi
uy113H2bD/3Od7oh3oypC0da4UlsOz8tgGYO9dplN+3mjTFLAdjRzLTZoWsOSgrNQg5e5vtzCC5o
2KJu8OLMxIOcWtDE+UCAuEFAfag9vdjRdezDntV93Jmgd687A9KeNVA8bTBNt3WxFKeABQsJex+Y
Cy+FbgpQnX00Fauzbylpb1hmBXu72Nb90i01+FKcNtQWdJEP4Fc5VAQHZFYO81HPSy9ERXn74q8e
Itdprg5LXzjH0jDSyNUB35kHpj/bHjLeG0qJ4B4MPaqvD3qaQR7E2b40+FcPwxS0u83btsPQ2C+e
W//YKtvbm4vmQji4vLP15lDjkbvTOqt5LFq/O8zzUkdWN7fhQi3IHG0ZCvtrqYGfql6jGvRioT9m
6zPEFPOQ1lkf9bRMY9fb8BdIa+8g5D3GkL4lX5w27+PRIHo8uqQ+oHPOjiAuv0TorGIPaKp2DxAb
dHejr2dHMBMvcdGjkcad6Oeg8mcj3OD4OyRRGjOa2ehGKF4BQTVQZPizIrv3KlrEXbFs4YJurbC2
ttdu9TZc+oa+m4nZoUOrZ2Fb4f0ALOb4MLVE39nLWserldc7s7Gn22EuDLT6jhN+ZPrP2Lvml7Sc
jJug9+YgWitt+pe1meHErWahzwdqTwGr2tBA8L6HNtPvZpqWEFTMze9s1P41576932q8X1jQFs/j
qpWgap/nCHBPLyI20yP0fFTf/WCfGzdz+mlp/SDJtcY9bA5L8VtX75a2zhhnWYfuFQglsZiMm3NX
tUVz3+T6Fk0jDcJ1oCw224Z+yU2vSza/hjPCldoT+OmLUJ8XHTmMAq8UA30qntabAGxNnrHXCx34
/r56sWv22+v75sEfRytCUcL8bXeZv7ebLDuARWO+C0rLj0eoGuwXm9C4Zu0agvV1eKw7tFloZkb3
bTdMN0VbV1D524Z25w6jFnu4iW8HZ3ZvUDDDQJemiGu9fp37dDxMc148aWVRRND8zr6Y7mywMCgn
1G6zbNJPHqnWQ0P7LrQyI78xSi04mjpzIm/Lc4gsGf6BDMYSE2Oedh3tbWB0hzTa2jk/FdZAD9P2
exrNKIffDiixxRaIgxRhh+SAB3MfOr/QaMRT88KZ6G1e2pvbUCa9vQNkxN5dvz8kR+7F54WTUB/B
ra+nfYkHUwokf/lQ+vrJtHTFvSw5cC/MCFdImk8DmzNWJsMW+uk/tNjndJ+mihhTZUWIYYoVqxWk
XZls2o1DT5r9mQw7V3//LXUxFiGMMezcoyzAihSgzaUdgAb23RAooj9ZxhBWODAMwrXI3gnrTgbg
SXXbKJOVGjV2AHQXzAIZNHAWrfcjQQoWG6YCW0BjN1E5NnpsL0EZN1mlQl/JPfDvLxFcBKqaWkZy
/BIvja11p+mKoaq+L/gGy3MAljy9TMx158agJ7vu4ZI4Gh2BAOLoeAYiSS4s1zxXmlnOWK5leGqq
e3N8TqvEKk6Q0FE4hnQgZ5b4XjuLb0E4YwxbN5WJrb0CHLC9mzCHY1HPvs/d/+z7faO56GfFJgp6
EKqktl1FFQ7M69MlyY3DCMpVXJMXj05htddJA+HBhNVualxfS5RrP7Yx3fGmgSGbwrH5NahaQyUr
xBGQDpd11d8yrerz5M0uIekjcQkXMB+7cGjzPf7xb5KyO7dXCbbyiRLDP94MwWkqsbXEhOGSjVaf
QXXosVuCo9WhEY0sw5H0KQIfU5UvkngFZ6zjPRGISd5IuJDV8gnoldLHPItx8VBVw5D0+6igAkNs
ctZpIZk79qXZlgVaSRobsua98TSsrSrLIbklOFEanoUoLqHILni210IWJRgK97GqDzoIg8udNr+/
RnFhQnBu9FhUmrPCxEj2fmuGJgSG23e39SDZ6eHlhhcBeEPwArjcQTXiZMPKC+wgULve9KXiDS1Z
Ciww70fh3cdw5cvPTybeemvlYO/4kRu77+6pwq8HOgbNuuidByJZOCg13dho42+4eJohnD0UTdfP
1ze/bAB4eKEnDOAQjEGYn8bQcjdfkT4dsqjPwTqlOFxU3xf8aDEoG3DwFIn3rbT3i6bwIclBAnww
0thwVJBai9lfmvWg7CiA4aVOcFMEX8EFUm5LxDxUn9nPD0zVmS1hqhDPO22wDUWy7Ff7k64/X/+8
dCgonuDyR+rvDf5n8TXfd1dSJlPtPaEFBH/aBdkjuxW3qiNfZUtw26K1XDrjiZZY6MmPlqz8vk06
AHvMrSOzap0QAjzfrg9PcqB4KIkisOH5hDegIE1fM4utZZnkLYhd07u1IDdF+nLdiMzbeA8ptHZw
bMEpLrdj6lmrPiEoSuzgwWnCWtVGxedFuEZA0I7mEFxdQESLeSAzKKwSeagSKkteuOANyfSfRjrv
0uD9aK0LQ8LG96fC92uKjW8Zv3z/e6vZYdp/dlRKSxI/uDAjhM+Q0TDaokUgVmz/EDTx0MELUXwI
nexpMP+9vjYSB7iwJWwfzYdoVGWYZTLSxEoPE02K+fABE0CC/ulG5M1ul8tv5zmzTYrlr4rvzN6V
iC51hRtLPQAorYBX0ADSFIIlZ23cFq8B7NKqXsFr15T5Zwg058/dUEBp3qK6IoUqexaAWpfTxiJ4
cUFcfDkorS4z5uQTmEYQ/geIkkBC8eoP2o3ZktjJ89/moO8WlELC1At2U6q/Vnaq+BGStbv4DcJ5
0UKHFky/qEpNxuRGfevvwKH8hBf8B96+F4a4w54FvNuwlX5KdPSX+O5dzRA9bYOv7a67ieSUQE88
OohQYEEeVeztboe6YRuz8wQalxBFUan+qD4vOLrnrkuWpS7KhX5s4Er98YFfj0gGcFT4IRQhL6fI
CMZeNzPwODQQdkNnXXE3Z4GmeNhI3JwTbf1nRBjDCH0dY57HPNG7xLL+zV3rYJpNZJifrg9G6lh4
BfAaEU9qCXZIvjbOwO0E3mllB6RWkK1RYSxkCwJUJVYaeDykgAUjXuFDZbar0Ohj/UbpPtMVLXey
QSBBwvlUEDHbIqJ6hvznUJc+FrzdkToOyA6yqdfnSTqEMxPCoudts9Wshomg22VZ7MXXPy8fASJZ
3lMHTICw7ZCJM2m2IkqmLnhTIR2xsl1DFLka/iwRLs8A4JP/jAinM9FriOy5iADwLHeGRC9uNO1O
o8eq/nfsfrBJgcBSjYn/nLOjhFXdkJUZzBH9c5oXYL44OCoedvmy/DckMd5oydJUOgrOkLI9Vd5B
UyyLYsZErEajba1PJizL4hjxqi3HtViOnT7u/Hq8H+zmuZ/tPdLlis3PF+LKQonVH9oB6zwsFcxq
/2TWGJZpEphJ2c6HZehCIHj/L+czBd8O5nV09QaTmK3agWhbDm4SM0UD46h4rCk8wuSreeYR85gu
uD9hyCW/0vzJBTN/uxyvD0Z2cJ45uYji9zLT6HsjR/I22xXFsaP3QRd2qvq91O+Ao+e1b2iQi1rA
ZVYUrrfgraBBISGtyph9oKeNS5b8Z0G48Q3NQvYfIKvEIzScX9DGEV6fKNUQhCPHXfvK9zU4Gase
2+OkYsyWrjUnpYQ4Ae4VUZek91rknl0NsCDbDovlqVu/tami/4z/xDf75MwG/w1n/pTVTcMWH1z7
RkCidnrdnM/DuNc3NEL/vj5ZKkvCaljekM0OyRCnzzu29SEFCYBpTFGJMs2Qb/vr1uRL83fuhKUJ
SuZa2YC507yjC02XQnG+8F97bd6EiwDoXqc2NB8PaeOuTH/45VcCKvOp+nl9GFIz0I5ATpNTubrC
udKNo99524IscxMkc05uSWGGnbZFZWUr3jbS9QH9O28/B2efmKchU7PWbAyKpJ+bDfV/k91NDMVy
uxrp7dRnKJmhtUsxjdJl+iP1hOr52zRgRZhd6iifJ36+Qalw1ebQblUvXqkRvKUBFkRzMXRlL318
qdEPjwRXkdjdjxIafe2kCGelG/XMgOAMaDsmbtmbRVJk3pGzBVaB+8nJs911Z5CPA21cIGvkjzfB
GYq67kF3guOmnPc6CpwqmlPV9/nfn50FfbHZZE1xt1RfoX3mqXhipJ+HegFI1bhGnJijH3KPFSCJ
Rm2o+mazA8KzD0zP2feFfMOComPFNDxrqy3KpieM4//7vjD95jJQ18+7MvHnOGh2qieXdKuDq5lz
HgHxLsrhbM7kETD2IMu7/TKdNVpa4LPcb+2mK+ZJ6q0I9PGYsCETp/MfcrbMwWBlFAE0rkXDDQHv
QKe6ETmzioNENh4gRNALBgAaMvBC7ErHZU6rZkZWFsLryDE14IjZnHgcTMUtbMgGZIG/SUfqFy0Y
okStVVJqZgs/ufLpkKftZ21Ar9SklQ3I1oB9IFD9qPIpbvPDXG/xGKxh13j3VbocQDB38FREcDJH
tyEqDGgyctI4Fy4nOMuQl2x9VNTW+fjCZkV0pvq64OZW2/XTlOJKYN+tNbZULVmyyTz/8YKX26tG
+6xakbXL9+0Qry14yl+ubySZZ3A6PxRlkOIE3cPl/Gz+2sxzh5gjqOyQfvZuxyZaehXykR+64g3N
ucmhJA8M9xtOiYroC2Me9lOaVeHoPDC0cFbHmTzTIADBgarYJF2WM3PCHdC7/bKC3a1MjOILHqAG
e74+abJ3FDLPwFJAfRT6LHzdzndt7rpVkfpZsunWozXOa5yn6xoO1nxDmR0HyEhm6fgyTip/k8UF
YBDDwYRNjByHYHjWdK0MDFD74XbdN/MSW8TcL6Z3NE32qZ+D3fVxqswJp9NmNotPW5jLAa2m87Kv
XC1G1QfSt+sjcHbxdXMyXwTvCJDKIEFG+YUv69m0VhMFVelWgHnVLF86qwJ+tEK9QgudUaXQJdtZ
KFNB0iAA0vONnEGh9bPDpgEsqW48dQcQVAEJdH00ChMiZ6hOA9tlHudHbV8M8nXIfi7Br+sm+ISI
24rzJXE2fkBJxcOWVU7jBBmqVWt3Ww3fc5UKkWwIKAgjhcNZWtB3cbkgS5E3me8UVdJ2eB/Yy61t
PFNfBQ6VjQJFFrC0whYobYRDFF6GLJFfVVA1/9Fm35d301LzUPPs+8Ip2lKthL+CgAuKiQAPVb0i
mS1z2/Pv8/GduW0NturUcvD9IfgEbKGe/9b1n26leByqZomv1ZkVdGf6EOlrq2QeHtc7hykGITuh
zwchbPVsrMoGxTsMgt3NUI7oytcawgjZeIvWFKqpXuuqORM8S1vp5JkM5pYxgpgISZ+d9aBMa6is
CPcAZM9WI2Xcs+whLIeX3PbDDRDa6uv79+H55AmXqOuNeV8MGI1Pf/cQxJlV5O1v9RkvfVg8TFqd
YwdJXSWVFxzZdFsFt1p60tIvpPhV6ks0tc+s/2kFp9HYW4Z2M6k2kWIq/xC4nbmf4RUbq0v8gJRG
6xJn+THb0EV9+sBE+lxeHQVRAJ6Femtee6Y2mwToKudgA46i+LzsPgP/5n+fF4LBZgj6zgRkM0G3
UOnsq9e+2qXGochf3jsMoO3Aiws8EmehErsj8zWom2lDWRdv6tBGhnNShNlvVwOtuCgMQyAODJx4
hV4eBjhvFi/3WZ2gDzOci++gRur1m6VWqUy+vQCgcw8yMBgCauxNdEjWEnU6D/R4lL5M63Nv3ZiO
4uCRmYDiPXgqkOpA7lE4PW0gIWe9n4qk1Rg6AyBmqUgHvz048UQ/MyAcnLO9thZpYYA0LAQegSl7
7CQWkDABewEwLw5o/oTVKA1/YlveNMntSr/08+frziSZIEA4UDEBJAWvRJE3BLnZOeg0DWtdDyHT
WlBW1mHQqiqlby8AOBRYaVykZUDhIZZs3Kxzt8rJaxSin5p0BzD2U108LQjUm+HGZu9+v19aE05m
rXV7p/dhrTo6D4WqO1+yIBaEIjg2BEBwNHFebo/FDJqlywqaaKUfLs8+mxX7T2VA+PnocADekMGA
X8YgFFzG3fU1l+zviwEIF0qrLZ6+UXy/pd8X52ZuIrbclM6n91uB/hD6KIEeROumsDOKcmFdQMou
QdxCj5N16rNjRY/XjcimCs9uHIb4AwGesBa0N1IjKDyaOD+74Kttfrn+ecnuwM//+3lhJca50Mli
uDSh9RSRIWrG2E+36ANGXETZENEArE28fT1P2wpqlzTxxps+D8IRfZrFqgjwpCMBa48J7CweeH96
1M9uWOIVhZYTkyRevy7HqqinF7soxy/23AXx9fHI1gTETSaUsXXASsXm2YZ2jlMWFU1IdZuY2rvL
YoCXnH2dO/fZQBp3q12nwteZc9MXNLR0Gvbzu9sBYASEntDdBX4KzOSXRioD2noNxZKQbAES87Su
CUEHi0oVUjJTKPBjjnD6AgMmqgU62pp6HjgVElt/om1SvX8hLj4vBCQaLl5tqPH5FPuDJqpjSuJS
QBAgt4iGRpOruV9OEihrPK9bLJJMGrpxOsDVHVQT42AzmCKyklpyQKSLjCk3JVyBjl42jlVuJIHP
hRVozY2piGaQdlx3XL6qlw9ejrP5a4Yv15lrpYhCp9SCmYp+7foFSMMgNJ3HVL/VtMTSWDSvP69b
lA4s4NUKPLBttB1fWuyGtmXZZmPplyaE8MhKHrVGcQ5LnezMhjB50BfTScNtFP0vsLfHzH+9PgjJ
dcKzYQD4QIAQqGXBD3zNbasaSlaJSe+27Vlrx0MxkqM+D4r1kY3k3JCw9b2m9DVgNUGjFhUVetkW
VeArWQ5o23AqLBed4IghLpdj8mqKLlNOHWu+6N6eWSdbhYeSTJaDLY/QHWXet8wCYCZf8DSdoPkV
fLJLsKq7P5jXhdu8u74okrm6sCPMFfoxg2YcYMd255DUL52KcO7tawcRNRcvQxczp7QUrsY2K1ZA
oSAJE5gddoof0cwMh8GIAPQLrf79/ByX5oQTGdXDtGopWGur6lvv3AfpbsgPrR1fnzUJQxB/J6Bm
xdEEoEsQPICRwdY7MweDpgEm/h7tpc3egBAFo18W77sHzvCq/ZzS5f2eDbMIJjlDFtCTwh6tgPxB
epdmCRo7m5el/D8/z53l7GDbzLEJuqACz2k1RIXJe1UVJzRfbeHovBiAcAYMjl4FQQ+GQ/Sz1bFL
DlrxTc/RerxLo+tLJN2jDroY0G+ImoIIakYUU5V1Aa7OutGfDS3IT+AjHE5G+4EiKXzhzJJwOFse
QQ8plwvxe5BfRTVVRDLSLYqDxgHbBKgzxDeRBZLE0ZlBoNr/1JdDQRW+LJsoPBmRgIa64FvSyXXu
SW5XoPJesumFMbKrrOAWnq8ILGWjODcjnAOsmW22TZwxXDNfpsL+tI4f2R1AKem4JRG8gsrv0n1T
zxn6sWVFkpHbtT8uh+seJTvJIMPug5gOZEOYq8vPD6NVEmI5edJ6nG3RjPsyiEtyQ/LiZFiK21i6
Kn+NiZz6tk5o0BIPUNWt2uWZ8w1CHOE026/XxyRbFaTUoTxsIFj2xNMZ5AEGqT2YmdjNa6krdrv8
65gvoG6BWRIrVH5GLbQdA5K8uvEw3Wvv5+3n1LJ/vy9cXubCWry7gKu22XPg9QeQZkRgFFCcirKl
OLcivB0h/ed3to5ROOTzXsu/uZ7CgMyxwE0L+VXUnYDAFxyr0ItpGgi2hmeiFbsHG3faPDN9OZWB
tsu1UpVkkS0LuGUcZHKQVkOkdOnIcxtQy0uxTxCuhQ8jnpLXnUo2Hmhx4ctgFII+szAevdFru0Dn
QLKwG3e698HQjkaPIC5+XbcjWxgcijwQ55eKiOJxxq22R7ODHb8pQ3fMj6ZG731HRWQrnS9oPUMq
mecoRO0pDcQ4/dJhvuhdNflhMbqKCZMbgEIcKAJwdIkksiQA0ooaC9jL+nznQwK8VJEXy8JJJCg4
1xd/RIhAoa3wS2/1F5xdvRaXcxqO9tM45zH4ARRjkVtCrAelFgTHIqYnGwx/8NmKeA9aNl4TTmEF
MoXFVVzvKjPmpQ9vdl1lvgcz2Yy6A7BPHfDdZBgO/vL1updxbxVDFkh+okbLGdneoHAo5P3MZWM8
gA2ZdXTmvW3cocnMHfHij9JecdtLRGgQTJzZE24xkoIEGmQRWbIiUG4BVLH6PRpW27DY1+Axiwtg
/cgHMgwXRsUt63Z5mQOPmVh1ROtYUymdy7aqBzp7TojjIsMrHDkGiLksg0AHIAjui2mN2+4291Ui
0yoj3GfOwtdJX92yBj1DsnWfJ6+HFNPJW1WPf9leRRoREGW0l/uIBC6NWIG5zJWHxyVxX9j0vNrH
6+4mHUTgoekTOQYobwiOPQaWSQIIRiWjVTyOy3oa2zmZoE5y3YykAQspDCgYc152PM9cYbK01ex8
iFLCDtUGaD2nN1mX7i2tSjZnidaVV/PsiExjCKGNaEzn2K3fT3Z2+RuEm9U1C6ckTpcnWrD39dt1
UhV4ZTfR+SCFvZTbThH0FgY5zbcledHsdu9tbgz9kNDWFQefzDF8Q8djA/6NEFF4Eo4L9eicegjT
2XGrTt7p+oLJ/AI0jRC5BK3MW0gbv2195LaypDWap3lx7zVzfhrQMXHdjHQUeAmAH0tHlkvsy+s2
hOUGQIeQhliHfVVq3m+zdwrVS1N2qILBjItOuxxwIaw85EYW8Boglu5thGzEOLT0FNR5mIF8LHfm
2CGfRkcVZ8nujHOjgjdozGyYyYw88TmrVZsD/vfS5WmU6ypfkC0WMl18gDgmADC+PCSGJm1BNQJg
z+yT+1xDySwgRVQE48/3r9aZnUCoVKPPfhutCY1mEFqJs8WIcxUrg/Q64lrtSKUboDJ7u1LakprD
lieL7t7SjX5KG/+xHbVQn7IEzfufIVgLrKibVNUYa2W3uz5C6Uwi843gBZsKoL3LmdT9aU31KuVr
lj+g9phA//iQ+tZHLijQaHochYgCi3gcojF5AQZ2hpQxXVHm+r2wV4+qEpOSwcCrwUcAzBdK5uLd
Qcpsss2+RmuFCXFRRzttw3yA2LviqJD4Ocy40KpGuAc+T2FzZSCnaiwTc1YsHorZC4h93CjTnrLx
17sXB0QnYO+Bch20ykWEwUTzuSAMemZmX56yyToww4nMwVVUWSRnEoJuYADADQKtBUfwgcawQbcA
uotE849ZflCV5qWr8vfzIlufmS8lM1c8v6gGQriVgWrx52QaiutBZUW4HlrgW7Oigord4AyITIJQ
QwJsbVUxkCwzCe58MIhCjwJQCbGVW+tBdbYg65qU47dAq/fdlEa1TePS2cIJtIdG9ckwu9Aunq77
guSqvbArxC0ZCWbHYVgkB910OclBDfclJad2A9Ncrro+ZB5hYXAgRYCnv3lhrtOyad00a48o9/xT
N200FPOX948HAFe0WeFPdFMLm2hk7my6NrTVDPa9H/udDsBb8AO48lirFZ22kv3qoSeNv5iRh/PE
/dp5PQE2vMugz4go34cYV7rbRrTZbR8oIfND1AXoE03+aLK7PE3tzEYuniCV0azDrtqM4wgwTdA5
u+tz9ycPLbyZLuwIN23rspGSzALqdNXuU82JoLy+X/ThUHTP4H45WEYd2ekYTejyQtnpOPg0Woiq
DYCfC9d+hXBusBI6V+Dpw+3IrNBmJGoqVMyX22r7FqRzWOmggtqerw+dj+yKTRE7Vg5GA8gVAhvP
HZApeMj8MlpGdj/25sEhc+IyRaJQshU8RBngAsLh+Famb27LjrUUPdTwsLiiQzyoHsAKC+KQxq60
JosFCGaKe4CYQ5e9fmDOAGsATA30rHj5XHrlWll0RpYnS4wWNInxCjkUIw6qz918mD8A9EIx4K8t
PtizNyKdA2gHWpByS9ddZt169Sd7UWS6JSchTCCdCuEjBBNibWgxUXrIAwfP0PnWKPd1dQ9udfvR
UxWhpOtyZkeYNm00MjvlZU4reNooJAl+XF8W1TiEqYIsOAHdGb7fFzvPPPZuBEbe6TV4P9sR7/nA
/xxahqKWcDN2Wq9BGKrBy8b1sqO/pl/pYn8pJpuF88rsUwnaPsVlLBsanjhQWcQVicUSTM5661Nv
QQAbOG324K9BFuc4szgfbReV0xbsg7kiv6/PpyQC8HCfBBDiBa3Tm2ipH2xzgGILjEJAjvY/UFr8
kWaKu0RqBAkkpPIRs+OPS/8eDKizgK01S/ThBwu0sFy+gAhJMX0yzwNbEO9LQ/IL19alEaddmDus
eN6k5RAuDg1V7yfp+uBBy1mjECaLQUzre4MGgGGekNBbbovg1u5Qafn2/rgSWRaADcE3DbCI+Lbw
CNoySNnibaG/lP1N3r2/4QjJgL8GRM5THDb2vOkN0g/ur8LbZU1kVSC7Cc06Wpz4undJ1wSHJwrt
GBFIOy7XZKzqIRhZhhe1dqPtfF/xppD5FZrCcb6j/vW2+MWgPzG2na89di7ocVaKfhgQBt2Nc6pq
m5JFQ2eWxMoXhMQtlhFU8HnL3jY8TQ2LIEUb1s770Z8eupvBQ4fKFxTVxPBg1VN3WnEV+BnUmUC0
79/mm9Eq4mJZQHBmRbw9G6cOxobnbTy/fjGt6YGMztG0nU9Z5R8Re0ZB9eu6J8iWykUxiSehfDyZ
hN3ZmazrV5fLs7BDk7MwMyPLVsydbJHQRYfMoYWqyBtJcXcjFYBewD+Y4xYa+kNjIJ7yhtA3dtcH
IzOEKgLqIn8UC8XYYNLquVwIDKUOvUlJloa5rR1AKRtnZPtAYQzXNk91wCmg6yEcnlngTqA/QNso
McwIQm3e+5lVeZn1rwE+2rPoI0D7gjPpaG6fHVA3g5B5+sAxAAvg1bKBNoeAgJAR2miWaiSz0fla
gttab0OFc0nWAzABoPm4ThFaeYURZM7GmD9xHHu+1iHDFiWmF3nZ9NoP/15fetlTFqBK/jKCO6OC
LGzQZiurMXVRR0yn9M7vyavTjVEOCno0Ox6zbEumvrwJqL1jZFI91/m3hTj+3LZ4Crn1UtgZge0N
5RZruWuA85v1W6bNu9Z56foismbFSSE5wWESKWTe6sYzsJfOUSMHEmQ1Uq9dAfr69bDoZXR9RiUn
A6gY4RtIu2NOxc00tHOwBGmPTj3PiRD0hPbsxHWgqpdKzaBZg0tiItoRc8ioCS6FXm1Ic1nujTEa
ke+nx9wOFHG2bL5QvUDGnStiQsb2cr4A0HCJxkk4Le84ZGB8V0Q5kpMbdx0w0H8ST2+eJU030QFe
iYJI1UROd0inI8jCJtcPCdhjGkfFfCEJenwkBfE+x3sOjdDC1rWabtCH1qrwXCXRWlaoaIOAxTx6
eXbsvd11V5BuLvSK8I50lOXeMFcSlvZdGXRVopMs1CAUltdBmE8GjqU5NEGCH4zQN3ltHNXz6E+z
u7i1UBrmyY4ANVVxWyMp6eWDiR5CYM28W4Ce6jDve/uW1csSIt3TxK5FfZSjCIlS5BehMDFW4eTM
643vNmCfc9u7tOjLPmS5Vz6Dl2RAs7Mb7Driv+beSm/G2V52FPGrImCUOTaHenPKNZyyYsTQmv7o
+AOtcOtVn4m9Astk45ogKiCTLH+CBrH/DIlBg1sRuoLqq0o6N1hCohenoSvuPLwkCYR7pyMyonf9
3MYL5DKMjOw1pz4N0Fi77iOyDQYUFZLinF8O/WqXG8xtu2wCJ08D1gJ2mHPtmH+gAAiS3r8WzEsL
3kLHbfRgoSbhoN+OKlUZ2YIhAkI46eM/vIouv2/1nVVjuzXJ2Gw3ff3ZBx1EZv78wDTh+WADVQ7u
DJEcixpm1Vh+2iTOxJl44lqFc5EdRODb/s+AcOcWnW3ltIIBoFD2Yz3u5hXqGNgtv1G3uZl7vQnX
Rsvj68OSVYiRXUATJBdTQpFOOI8WYJA7vwxq0MKSyCqDKHNBOlW9OkUbMu8GisrB9Oi69d7rfhWA
+lw3L1u6c+uC84311DpO6qHhjN6lfbBrrGzvDyqwBY+FxbMILNSoYiDJC3E1/ivOAjLgHn2oEmQN
cihDaI/tEQqjpzTvwBNSm6cZeYGKV75t/2Yzp2/tat76S3lPxuz1+mhlYZXvc4w0bwzF0Xj5OxjE
hsemauGoHZqE7aCnOy1jdAdCtDHMM4sotrZkdkHCz6leAZ3C/Sa8EbS2sdgQkBZl3jYCdi8qvGdj
+vzuQeF4R8aDSyvj4BZ2d6C3zbIuuECHEoAj4PRC5kItFgrWIVQgr9uSnFUXtoQBQRHZadLUrxKj
2dtBWJnR9e9L9iCGAZYNnmOFEJ8Qi1ojGu2cBa2CpfVcGM4upXes/t3V92PzD2QwFdYMSfh5bk6M
BdKxB0g6hTnffDKgY9mdDDC65vW9o0NeerkvVoic/Ev9MVzXTyx7XpclbiG6O/87pb9bd68Fv6+P
Xzq/f8cvJums0domtPrWyTLttydjOl3/vGJ6/5xF5/vQghhPr1U1KEW0KNiemA+xpKeJPGfp11r/
57oxCT0QIsazwQjO4rXGMLlBAWsF+si37312S9d/dO2V+rdDykItva3JEKbMjEj5WLMTyjNhayvi
fdkePP8VfMrPxtwZCF9wtdeJNnwaaVhn4aaizpAcKxgoTwm5vOTs8Wk/M7F6LgRkB6xa5Yw7Z9P2
jl4fq8B8BHrveH1S5aP5a0rYICPUpxy9gSm9vm3KAcL0J6aiCZJEyEg2ACaJ+hUKzmJyExAyWrQO
TmvqQ2jM/SeY/Xi9q6Mhe7k+GJm3Iw7HB2003KGV7HLeqsXDhebj6qvLPYVu1e7652XLcv554WDM
bcZ608I4uvJY1LHug/YUoIPDdSuyFQFcCNe3zruuxAomnCJgFjOrhOaxXp/mHjrMivtTZULwrzoY
NkoITJDCjuvsnvBY/gPapMgxoUEBCHJ0ROli95veuas9Gx4eDGHh3WX1B64OjqnCzYvHEFI/l4ut
+eWINtQVwTYdw+UBdDaKh6R0lvBmAPYRr8g3DZD2OJROp894NmQNpI70qJ7ubFdxmsjCNcSIaEvE
sxuVQLGdVjfMaW0zzBKl/t1oFCeiA3vtgLgRrP7Io0Vmp0EONzPCsms/9W4bmZB+vO5yMscGPQBU
jsBw6GL/XE5lZ8+EznNTQw5h1PfQLnN2EBdojlUDgTLmTu2nD9hD1A0gJp4noOq4tDfZQWv3tG6S
AjO6IjNzmPLvKFRdt2LIbicADf4zw4d9dozyNg0rWECtUM7e3dy4oZ81D3WV71rbu81B56LnVdwi
PZR7241FzdPUgrPenv51WPnCzPphLOiOWu692/mfFb+NH0VCBIvOHXRroxENPJ1itpenyEx9TesE
Wd+fbscYIld0vo6QD7nJKnB+TJVdhZ2+Qu7GKO/coTuAFHtSeJ904c9+hXCXGXq6mZA0xIG5Qnj3
66YTyGoO4WB/+dBw4d68ERarLmzWHNcztTqnTqy1vNe09qDXxsHKcWmXLYXuZf7gLvZz762PVdN+
cVdVoCIf6H/2RcRdna/gbslgP1g+WctzZoX6/0j7suU4mWbbJyKCsYBboEdJrZZkSbZvCA+fmYqh
gCqoevqz8L/3/3UjThP2Dl/4QhGd1JSVlblyrRbiIis7bsljoLCGW86dztLcdWd1yVhvFxVGyUKr
P1XoZ9az7e25XDMyc96dDbVEnWbVWTjfq36viR/KXHGtSxf2xOGKOjFgLR/qrKyTvpskpDybKLfr
7F5qfqiTca/RI2vJyniWoIqAkv5rbXatgklttFnllmc3/YrSDtql0hBJ8kBY6DbP0zBpwTFcHm37
Ac21Kyu25CIubVvXLqJhdqOXJmzn3AlK+0X4aQiC2YDg8HX5K2pzK5fKUgLvarSzI+ciB6CnrVee
Ic67HTuQduovxlhtOH/yphZxtjFsCC3yNdXZpW3jENOfqIV0tCfPciqirROXqh45GzR1eNZR0m8G
X4PqLm0cJPyxZ5C5mRg7rqdzaNyukQk8LlPti3L8u7Iyjr1OUM0a3UMWr2EpFvfOpcFp1BcuvgN1
cz2AHfzM223GAhDGKivqvF1WgAw1EOYTJft+DQ86jWLuu6ereip3oh9+XoC2iOIDeAQAttbCYleb
m9sHfPHngTWYrifD/NCK41M76UyCtqIabGBl88C6/W0DS1thQmb+Tk0h2T9bJUp6v1cZMI3CeRb1
Qeue43wlolgaw28vCEJHAwmSyR9frEtf92PuWVC5MKu7Ury72UoEu3RuEahMd8lvkcpZpB+PmVmn
AkOoQCZWe07UcO0JCRp0O6iz1YpNqcrn27P2u4VjvuyXNmd+KqdgnWMZYLNgc9/SqgjBwrNLJsnf
rtgUoOBNkOXmJY3Q4bStWbqNSRYhJYxEMN46XnVmVIVg3t56fX1f9uk9KEgOldNEGE2Y9unP3C42
mcnvetCkaSWLPN5D4d2/s2L3wGyy0UsV3R7T4k6w4A0IXtboi5ktE1DaCny7U0uhOPB649a78s+5
qMEcgewqni3wCEAMXe8ERLC542UNunt5hAyPRlZOy6ILuDAwL52a6LxKBCC6Z+J4gWMdJAhonZ5u
ifZE3U3XPfXajxbkZrq3NnuLm/Dfoc2zf5YpGZoIgEDmGojwWdC6n5Lx3HTnuO5DusY6unikLqzN
tl8ZD8RMTKDQy1689KmMRFGsPXkWUyyXkzm7D8kIYKJfopgZk2JfdSQQrRMUpA2yzD4QcOqxSn0G
/OHVNtk2L70n6qDTyLHCdAR34EDebu/PtTFPf79wI6JAvcibaqtuBtbKHnUltXIfL56Ai1md/n5h
oR5jgW4MHGoD+kUy3qv+2VoDd6/tk9kpI72WmS7HyuW1CGP7kwRRXUIPshDbov5h+CsxzdqkzW76
ruidxo1xIDR+Z0EqI2cribilUiDONF7d4IP5XfW+nrQkB62vguj3OYHEvGg/x/knJBP0+DQaT5U4
ec6zprqAFa+ieS8pC2i9sSFcbVt9QMWupp+N+ns/QlF7pbRsTDP5wUVffNjM2WTSLRMm8WEFOYk6
jzxA5pP2rMuD2cmosQBqr8/c/K6an3r1TbBtGv/Ku0Mlvtzet/+fc/S/MwRCx+sZQud/ZWQUXo8q
I2QaOY2A9wWZUW0dxCWq14MOXD2J3Uba2O9U34U2Phe803sj1o/gdfp5+4MWJwaqVg7Aeajuz18m
QkLLrJFoJO4kD6z+gFaD/aDFUeesXPyL5+nC0HQWLs6TGritjBENObYpjxXq0l3V3vFViYClIwWs
JDrIQUIGcM7s2I65Fqcpxf0vHSdEZ11HhrBxkgCKTqC0THY0XmuQXtxblyZnp1jJNGlVC29POxFm
fOt7X0fkoXv/qcj0cNTRp1Gk0dh9HrMtuoVCUxs3ZDh1NcJtf02CYfEZAYUvB9TKwFl9QFEYvmbR
ZupJqtS7bHaQmQzKYc+bR0dkgWi+2f3nsTjf3kRLjuXS5mwGiJlSQ0yOxfGzfROkKt3fNrC4qheD
mnmuqu5iQxUYlDM0G7R7hVXzxSdaoLo+MuwXnuxu21t6riCEBLm8hWLiB4bSvuP56ErsorbJdoKN
0RA7KNAMD2RqGynMleEtz99/zc0jFcsUObdN7CBwjTXAlouV4SydPRfE7jjfQAuBH+T67FUFGP9d
HU7HBL7XETsHXcBZtb09Z8vn4MLKLETAXrY5B67h3AhUP+SzTe6qstiBgWZsXyrxbOePsXkPZdLA
bT414LCNu+ex35bl4faHLG6Wi++YZvvC04ALw9TiHt8h1H355ueh6ALd2rTePXHXxrw2szN303Hd
HPIcttL0m0afhPMT/jPLPheygUTgG3POvdyR/KvHdsJtgqnx1l5jRlwMdCGvhRVGshug+9nEq75S
Wg1ypLNVPen9qy67MO/3ee4EoBIO/Riqcq4dEPKUr53LJWALHvVToxMAJRbqz9dz7alGZSCyQwMS
Hdimtw3vuRfya+40ZYDW+n8IYXSjp0a8dUifAyid/8qk2b7wrPo+5N1aEmVx6bHLUVWYxInnCBd3
GEGrODWttXa7YYl+TqFuqeEVlrXFlrZFxMXa62+BRNvAFPxrc3a44IVbv3HRoAf45glAp40ozA2t
2o2ny63Wi8gu88eu7L6NebzX6yyCq4yaPrsXlhn9xc6/+JTZahBPmNUwvQRs6QYg1w6zSfCvDUhG
N4O315v32/YWd/+FvdlJMzRRacKEm9Q7+H30l0M955d06bfbZtZWdXbIPJEOes6nuLXdV5YfUf7W
9PBgMQsTHYU27LXbBqdocB4tXi7p7D5zKtaD2R/+OEuql5hVP8txPKRxHVQSpL92Y4e8EhsUTlbu
gUW7SILrFrp9Eb7MkheeZg0UgibIH6X8waDdfaU3XyBwsClpcadr1SErVOSKv+hX9PHENy3kliAD
MkdV1S5wl0aF/mLTL/aZqg8MmL0eWJnGcVZmdnHHXJialvrCN9epUcd2isNiUbkRhvZsKB6JvFwB
G00L9GEB0c3iOjo6PT/Ukcqxz2ymw0xR9UGX3ZmAUpSbdg3ls3hvX5iZ7ZNKcrPRfJgx4/5bodm/
8tpdGcnylvh3JFOkcjlhVhKXg4JHA9XiQ2ql92bDaaBJRwBghwZB2r6rQm5qCe3Q24dgaXAYG5qb
TLBYAXV3bTkBu6cYOsgEOW0RQrQjiNlKWLJkwben1A/AsZC+nbmroeG5IWwAft3q0J+a/P/48zPv
5LdajuQEfl4rv8rsW7wG6ln8/IlsEzgMPDbmxdF+0PD5CpByNIKfsqR9whFaiS+Wjgtq/f81MRsC
+tqoxQ0AvG0vypywFGG6NktLG+zSxIdlrvuMOxxRWx/f+WD1chsBjW75WEoeGnbxD67RRy1pw9u7
a+mEQu9yKsKCahEUf9e7q05U0lapQj4pQ1ZO9RvL4m82TU4AN69M4kdTyJUDE4fuCUDK8O/aVAWt
DhBHQ5UOWxC4x+wrQyTSxe5TXXskuj2shVhsSswjzLYs8Mia86q9lpXKzyctJfBth0r9BPwhUDIP
tHrXDe+60eAYIddDsk2urb1EFwcKvkSCQNCf1HuuB+ryXpl23EBYiQzoHwWOOdSHxtohQmuNgIDP
Zs3ix/2J0aJYDz07AALNee1oHICXbkw86tmgvYIUGnK4BRI9K6mDxXFNHOmeC+gqOnmuxxUPKmaQ
jADZmYSEKXfaDTXsI+X+vSnXiNU+HgeM6MLW7MQRoinfaXEXFm4ObnztrijNSEh/27RxlJXlRu/Z
U1uKlTbPxSHi7p12DDSL5ttGFaQhYHpAgyS3o7Ya0a+aDIGf9ceCQb/v9iZdWjXopREHMGBk3+c5
HxWPjVNX4M0xm5++BIoTJ93VVmKZj94RlElIP/wmQdQ/9KaYbWywtENiyZFqRFKLofDG1vigloyY
E6x+krLAHpzdjq7J5WD3CJhq7wWdFoFTrnEOLM3VpYVZwDIMThG7E1eJAi1OVaN6j+gvi63Nny8J
JMoA3iXgH/4gwZaYMdohOCqHKj4y7VCRYBxWPO6ia7q0Me3Bi1AC5FyJ3vaIamWdB6MPiYm3spUR
yXcxH4LBfIr7kxy7wLA/3R7cNEfX0RgiiIvBzVYJtI4GVRaeJbnVbprSDlL9S4qG00YVKGMKEBCs
7YvlVft3OmerpvVG0goHFpvM+cTLdscEjXJQpK2cpIWcx/XQZtdY6nbAeUsYKssdSz7peRX69d4w
f6Xp95YWEaN3g/2GBsLAto4lKLltLkKLH9z05fYcLzmQizme41hqSMJBBg3lCldv00AfnGez4sei
pVvOzMNtWyvr6c/umYwlno/aOrL8/smQ90jv+3oRxMh5EvXFXWt/Xdu3vnm9b7NOJHbt4Pmn/Mci
+0c3WzQUYcM2PzgUxOIKHCDVhO3/YQxPtwe6anp282SQNzHNYZpVFun1O7DSWfPP4J+Fhxs9/mKp
ByhvBGSg/zd3MIdLGGgVKlINQ/b7TSmeGuMw8pWxTYfuxqGcd9ux7H8PJaKit8I2D0mb7vMUQtqc
RtzVVk7Ksqf+74n0Z85H+aMV2x5mUhi/wNsdSPH59lotXdyXB2DmZLxUc3K/hQfVLBKkGpiRehDV
iqwHDUV612neidv9eeB/gdOcXAAe0EjBYXxzwN7Y1rlWUkQnlpfuCiMNlFHuOiHCoapD1WwL80iT
LOrLbW7decNKZWtxGcEQYIKBAtn+ObJZGUbnjCUckK+fxjgicRHW8oVonySAobdneNnUVN5zph7K
OVSvSvJGiAYvhQHEcWbY11Gd7FISOWs1jEX/AgbL/zE092W2m+ljPiEDYhC6GG9NLYIJgFgm96b9
y62fbw9roWKCBbwwN3NnzCnzwqkmvUv/hVbAtZU1JMpfSXPUrZ+d+1Dm+4GtPOsX3fWFzZlPS2r0
+9fImoGE1t0x795kTtD1D46/ElcuHrsLOzMHJq1UT6EnjCq2gwzgGxt/3p68taWa7F/EFHaOtzEz
MY52bDe8MQOLuRtX+JEErUxr1lHaoqZ92+bi5X4xpunvFzYT6XtVBaXxs0P2KXTSaVha0W0Tq3ti
5q4qZnM9KzFvjlKPlZdFSeU8dVZ2BIlgVOIt2ej6DiXwvTHKFduLjgzUSaigT8Cb+ZuqQpusDu5F
OLKqC93qPgEuCEIx6Uuci60Xf6//XCIK+x/lO3AhowSMxrnr+QT+2UyBXsrAm2Fs69L/NpR5hDzd
P7fndNoKHy4c1AqmNlgoLM2LUCDls4VXwVPRvAkH/1vjrkC/1gzMxtEYtVAkwaXZa+X7OED5nCTf
b49hcbtfjGH6hIut52n50JUVTDiODKzs2VPeLhEsqPsnI3+zx7X4ctFNXNibbfW8cFXS1ZgzZiK7
9CkdtGDwt+sC64tTh1QcqJwJakHzzEEaiz5rRrBA5DyEvFLs7W7P2+KRvfj9mbvT9D6X0KsEIMoL
k+EZqlRrEf/SCJB1mQKMiQ9hzgDVpWDI9KWLEWRkU6PAonfRn4/h0sJsDFxqPC2kh1sJrBU+BmJb
zQ5lzdtWli5ZtK3q6I3x/Akxfr3DFG/cvK80XLLg+jBbvpHDFy3pAmVbYdGtBPLLk/avseljLrZz
jVd7bnYwhjb8bZs9at6a5OCiBaQB0IqLzM0HwHjPGr+lHkHYl/tByYHya4PbE7ZmYbYsTUb7ko1O
dv7kq9fcfbv960sHEBgAkLuieO6D5OB6hmIXnKgJMLHnLqi1vRxCFFTHtR6EJa8CmkgTGRnUXz7k
wZUtCKTlwVuVlf80JZxjloWgWwwKnPgqCax8Ba6xuMc8lJiQaUA72fy0+ywZMneAPYmNFbOvjWGH
ufe5NuydJF9uT+Di8iA9PskcTtWYWXBVAxDtjBXSQMz43APv8/P2zy+uD9qskX6HhguEI67Xh8WW
RmmBnyeDs9H6MVK2C3LzLGTDiqWlRQJrAmJ8c6LhnYf5DFVrk+uICEzhhN2Qh7n2UNV3TTtMRchT
mhZ/sbEhDYV2bt2GTsWcVoNLTzAQXiK3VUUioHp4e+bMxQEhPfdb2GGS2bmeOr+mcVzWeXHOJdfR
XkBRtU4U8sSWg9rmOKioycA0h9LruwFQ+1dRgZcgdWK2oQri2mUiVAi5e2M3dPmw0UC+FqAPtwH3
iBweM9IMgUrQAxv7xk+7ljUa5ZomAjkyuog0f0Sp2NIjqnHvi2hitbLDZ/eNjRQ8suD4Dyl4FwDm
mRdlg9XHWsmHE2dZWOmn1v5qK7Yyg7NA7bcR5GqR/Z40SKFPdD2BHkAOnOa1POWt1uBmg2C2bPWW
Am1hDse0r7X3wraTZ4uU7M4GJctaILx0tlD9JZOSxQTTnkUHTd5zh4CE+KylkErRob+GU7BWBpxN
pQU2Nf3SyGwq65FqTFFsE/g/VuSBh4TxYP3FRXRpZHYRSbfNwIcBI1pQedtxrXN2caLwngQgEG/K
D4URq/LB5p+2BWhDSHfUmQMBE6XlK/Hnki+yPVBpTfJkLrLR1/vBlq2dAD6JvlM9P+pUC0pRbdAo
FajGXvENi4sCwi40YaE2Cx6pa1Ou1yWDkzr5WbcbuR8JrcHEG7uB7jbZ/raf+J1rmsftgDfiLIF/
moA5+dqWRV1SUM1GD2iPNiRH4ZyXo2s9OnYFTYnUG7zAs6oRKMOYbzoVI4E8dt5nTPUXXfZVqAu7
jjqwLx1cTdjYO0IFutNYyAL77Ql3bhtZugbKn74dPtMM4rFZ28ojernbAIXvYmtXeOL5Xp3uYqmL
GCRXrf3IaP9FFzK980dRRkjx2BuPZujctLn34KEkFarUc88l4puQyPozmDPG51av1M6x+Gekor5J
XRbPRoKuzxywqjvpkWLToxEJRFB45sniuy5ZsutVPtHzANFWSYVUnzm+iLTNoWvMzfvRdeKg1zMn
gHLRCYTgZD/UrhP0Qw0vQMss6AX9ovvyawrKlxBoErVNi7dy/OSppxpoSfCu7EC+JrdFyyECU6kg
jfMhGoDWguBpJ0DgJMM6ccK4hlqYa3i7xi/LiHXo+rRqCz3aNtKftUXrsDN77+gB9hYyVOS2eVOz
v3EFQAMARIgu9I/sO7ymihcCj18Fxg+zLUNlv9dixXUvBSeXRqZr6zIm5dTsaJLmgJDrIVST30zq
b1QJiZkh2WLFV07SAiB7Un+Dlq0JvCf6qmb2aI+x9rTPz7nZi6DK4uHsp1p9qIkf39XY3qGRynHj
aqZ/Z3A9fekYqmpho4/DAzpzydZiOT2OSBbs+oRaK3mipYOOojXBmww5vg8HnVjowpE+y8+jr0Kq
11Gmo7WoeF0545jT+RH3kUFE2xoEFj/wMNAqbnK7xdMmswmdWsuGTwgSf1BP1UHb2+QxKbnYGbhr
7gmpnJV7dDbG6R6F0jbiUACfQCwzbwTC4eu8eEj6EyfVnrvypfXdcAAB08pSL90CQHVN40SyFs/B
653VUK+w+57QsyHf0Z8Xr0ziUjx18fNzEC81UIBRKX5eZkc2HgEYdp2taDZW9qPK/mJbeIDrO2jE
xarNnyXdWOsgVEJfPiXxOXGTBwKSbU7X0FpLNxpq4cCFAQKNUz+7lnleJwb3ezRnTwj6Cl3FdpTW
zlbjK5fM70LtfAdeWpqdQgKlZ1RAOSyR5DHngx5wzTzEUGJ1ZBYCGx0VHQ38bthbrtoMfn9KTeud
pGNoyWbf0zLSBjMahrU7fbY3f0c/4F+YmgkRSyIav94zqal38RAP9Ny6P2z7q8//cdaUm5Yc3qWJ
WYBVWYZkTS4pOPy/9d1L4j+azTYunhPw990+5muDmU0yBY1oajIMxrFl4JeHfpz6mFdO8/KewYRN
MRAagWbhQqcy8LhWHXhjkECPRxG6yPVk7gEVyhVLs/j7f9bmX0uz+FsjepvFNSyhtUQPQV3Shnmm
rKMZ59k2tnA/ZTU0b5MGt6MuUXe9PZsL6wbQM8JvMMogdTofKNipGpCCl2DDcoDqMQW5V3F+iCtn
z3LyXtna5ra9BQ4pUHwhLwy6KjBUwFNe78XYAt2sL5IRWDMIyRXjHUnfNdfY5t0JsBgtLjdd+pn5
beCyX4M9hJl+bNofnvWCt0OAaUTjc/ZoeGvkhh/9HmJCSNPgUTy9i+cVKAjsaWmSxPJUGe+iaDaE
fZaZBQjZP6qzj43/fHsaPk47pnt62bm4ESe25+tZGBkpNM3W5anJnofyOyu/UDBwl0YR6ca326Y+
brArU87shQzq7LYmUslTUcbA4mz9fFMAa+y5rzw5MxmBve+2wY83FO56dI4j1wT2DxRer8dmUM1M
oTWhTqW1zUWUrtwaiz+PQBdcsajgfcgzNVRaUjpUndqERrXxy4pfbn//Qr0cA/AmRicUI5G4mC0O
hfgbsrOaPPHx0e6hvmMeNPneeqei33b2ubT/ocOTdPoVx7Y4sH/N/q7mXMSMjQI+oClydQLijfjP
6V8g60CNDXAWsIqA9UHG73phRObQtMmB4y/6NrTZXZZNTYs7rX1bmcDfN/f1RXhtaeajCZEcb54c
rTIV2pUtIAG2zqB/t5LWey2hBQomg5p8bj03P5S0sQ+FTZqIg27waxWr9rvrMrQbO/g8fXS7bY+2
N3SgWHJb6t0b3ozOCagtcCFkBdkA4O6+JnHys+Cuw8NMOfEP5esSlMxjt/Uo45+tzP2U89oMm45U
u8SxxafSGPNxk+R+9tjWpvkrGxLR7QmeA3doQ2GvmmhZ2HACBcAh9u6zshmfWVm2yAtp/VPqaW+p
W/hPUNUoNz6t9R2VI9JESVWkpyEh7Q61X6cIoK5gbdwS3EehyDxxEF0BWmqSanhscuAYqZkkgQAo
d2eJAl0OXIOwRGJb26aL+V2Zjs0hN5w2SJhQR5sMycGucQ/kqk93GjYM6OfRON+BDGErKDOjpDfj
s4GoHgUWdCSZtkTU23ddaFpZ4gfc0b3PQ1Vqj2neShY4gyO+D95Aj7raei3/FfvtNxsY7CHT9iq3
IhecL89pTtq7ThdPqdbbu2pk/JCTetykNUBQaFPR8ZJjMhSN3YcuyJUeY9G0J46y4BfHzLSfNRpa
ttmYixfb17Q75TMVSqt3vzIyFWqyvnx0WtnuCiJzrLChZGhIJ/3acsN7qnE/gvwq+6nAu7ntFDKI
HrGzbdmwbmP6qbtVmVOHvhsPR9R/oNFnlfF+SP0Gj1ioGwD4AgRibY6hYRT5Aa07BL8yiLAdze+8
9irQD0gVKcdLIwRmfahVwI2Er3pmhIU2Fs9675avqm6958Ks84cUbFZBjdrTXeUmxqOIKdg44rYE
IgRyTI2RNO+s5HwnPeqGFIz0O5fGzoNhJehjQUMEaOmRZZBmB/VKiGijj97tA8Oh7pE6lfVNl5b2
y+gRR/k56BAI2l0PbVnwjaj1apdxHZM9lBDQ8IZ8g2QdNBVk3W9dzRCR6XT8QOLaOGoWb3duAvra
LMZrXJMGC1kXi9DMc3NHbIagovScFb//MWa6PvQzt2nHWuO2bZE/osFra/qfWbbzwSYf+z9uuxd3
4UZDuh+8G+gPtSfS92s/hjRbMhbVmD2OVkq+McfNSwgoOd0xtgjHGUDCituxt3H1Xu1xkZBADaYf
NYS1R9co/GAsCw3S31+RbQwd6JE8jG1ehib/0tg6xG3dfsMztOIPqlfntNSH716HHWOSbNv1gxlC
MsUMmT7YjxVeSjvoCo+bfECLbs7LLmItrR/6uLeeUTFiO81U8VbEkAoZTTWcM65pUdPRd+l37T5z
kBnR7NyNBBdgdAVh9C4vG/6d97TalsT/ISvo/SUMWVdXZX5Y+7H1IBnSU63vbU2Hd8+6VMPG8z0G
VGdBxAuzCrq38FLdtEX/q+ws6JS0oDCwpM53gpQtogCtTcOSYkOMIIAB4kHHSyS2ROB2Wf+rzww7
0HMx7OIOGkFpAYVVRrvssTR4E1Zdyp6GSq5l8me75z/vZ+hzIwrFvQvEwPWiahi/60ven5ifNgGv
6zvEgtvKhPyJ3rorDFCzHfTb2CTjgrzjRI08j3r9vPBLhVr+yS2daHS0B9BWn6FUWYax5xVoOjO3
EOP5adbaSri9cMfjzOrInaNpAOWX2RVsZDXVHGGkj/ByNQja0FtXgZts5YBgqua3L9pw4RtMCBN+
KCeZcQLUvFTpozlElgDL5kblEUr9OY9uG1oczYWh6e8XEUuc5ZqC94Qh8RjbWVCVK7HrUiiGHB2A
FijwoL1/zq1ZpYaEYqmWPjJLnVKZvlI+CDB+D79UNjzFqYPcrfmA5o77Lh3+adj4ujLCKTqezSWS
LJhJe3I5qG1eDxFyTLkNIsb45KpaZkFKSn/XgYbg1TFLK2DQAIlI39G9yB0Zddxl921Ju83QDBAF
HVn+BY38xgNEqOMNhZxjqEiTvNaGW0a+wA5oITm7jWPd37exp7a4IH6hj4Y9MJ92h6RPmhaYHYNu
C4eJ54oq8pSiwyU0OirvhxQtqCZa8CKSuWOE5DZStcovxi8Sq/IUS+E+gZI0+RW3Xv0p0RFJ3Z6c
Ob7oP8cI7xcbOhh4Os5zUYURO700/e5k+y+6tkfEFmRtFcVaAQ3JKNXe2yGBy1nJrc6eav+xaoMT
E4AfdOx+KCkWjLqJp3eQd2kiBB0Cj2MQElQa0jvU8Xe1W6a7MV7DJi882ciUWgWOfmKXmjfgdKXX
CWCpskdquQ91nELIJDbfpMuOfkV3SRo/rczu9BKebT0CIrhJzAatKcgvXm+9YmRlVekufEXj1vck
68d7hgzXZnC4uVGVkx8xC7qArzT9R6sn/h1XqXZEgTlek9aadvmtTzFnn8LR22QIkj5OlBB12R19
q3lW1vjHtSeIZ7ooCAHM4eJlN/eO3MldUTjpo2sYIW6qoCOvTKIEO6w8v5cc16Wh2fuEFUyTEHBN
H7n/noPaiAJ0env1liw4k4A5BPegSDQvo0nmN6T2OFIVxhhojg6BoBUvPzsGSBz5aJHCwbPBGQ3n
NJssX/l1l+vYj0pDBOkp8PtVQatpAapgEQjwQ3NNI2PJItg0AZpFzw06e2e+sJTISmddg+WhnnuH
h797rxxdbYyK+ae0Ibg5ddqlL6o31wSEli4C8DXqSJWA123KVF3vQCpFoXuxsk6mweQuHyzztQTz
17NrqvLgM2C9COotkMoizTbJcaWmLPO3pjKSX3+8sCi+AlOEhPJv/sjrDzE8aQ0Jl9apofSYlfVx
LYu8sHMmmaepJQ0UyUjXXhswWVUUiUzcU3VvOI/VWpv02s/PF3HQxqyzQNnTiyOle1Q/b8/Pgqu4
+vwpzruICWphUwN4P/eE/G8lfoLyvVtT3zYXLmUgFbDrccDg8eaof4DwbEOWGTk1Li1iEANoLviY
MkjBgStgcNnGhTbB05R/lDuWAeKNymxz1GJgHLs2eYaoZ4C2R2tbCLd+yjVD3wgUwr4VrJJfWIbA
KkDYiYS94axBIWez/5+7C6fHB9ReR8fobPYLP1eDxnB3CdkGaUFeAMr4fnsBZiYmv3A1ObMFAMVo
Tgu04p1c97k4tO2fYbExAh3APngBHflL1PRmI/AqwANimxsnXkApLO/u8YB/vz2C2RaaTDjopAZs
CLk36wNISVq1IX1ZuicvNXng91r6pqfxgAeY4CumZpM1mQKgE4HEJH82CVRf71YwCWgDwiqBFEPi
lwFNbf4905BY+eMRwXuhQdkB8T0erDNfLUwUvPE2FEDyAHNUZyEX76nx50+o30+KKSaayNXnmytj
SDo4lRxO8WhtKEjseLoh+n3P11ovpy10EQ78njVU7Gw8wKc24Tm802j7eNBVP5wMg1eHBnLKm7QF
o17npV8MHL3oz2fv0txs9ljtoiWYwBxjeYCMQDSqZGM7P29b+fgmxJzhcYbEKCqSH7owTV653NS9
4SSGSYic7Dx5su0hyPNvHTCfvt0CKVdsbxtd2OoI7fACnbTRIYkwC0RcsKuMVTvC6NgGo3kmLQsy
ayVgXtrkLtCrIBJDAR616etNjmPWWx2gbCc7cwP1Fnd/2F76ez9cGpidIiIZt7HHh5P+Btn6wN7a
xpoI4rTG8y13aWIa48W1AskdSamCiWSvgwtM+xmqGIm4Fd+5tLEBUgSNMKpJkCCbpbAqvffimsOK
EoHm70ZIw2zJX83WlLsClhhwUmu25onr8m5IC3FKO3+LWkYg8ZawyT+3d9bC4wx4ECjQeVOaARy1
s1NDeq9lhYEe76rDwdxmaDYUSIymgPTcFQ4o1d7kGuHY0ka7NDkbWaYB92sltTjJB6veDNX+9pDW
fn62OgMe4sz0MHFd8tSrR8im//nvA60+cR/DRwMtcL3HGq82DTTC8lPj9UE6FSTWqJWXjvskmWUD
f4uVmRfiW3AbJUB581Oav5oJiaj4WtLPfzGKqfw2QRGxj2eHURWutB2n4KcuQJge2s1aDmtxEAQF
MlTgUCSbXzP9EHfgFNfFqTSRcj8U/ravdn8xhgsTsxiGt8Q1cm6IU98dhdz3fxajwl9NVT1kLPBv
Qo/PpqgReuHlLeEnv6+PTd89kO4ZmLo/HYMBQW3IyyCYRyV0fuePaH8wqn4cT01/RCkf2Z3bv//R
I+L3f/OQIwK2QR1wvVuNQRacA714ssHEJcgvjhpJqo6xLTbUpitF10VjLq5HH81VSEdMf79wvx7k
bTM9KceTb1SHUj74ADNKPQv03gn07i9mbtLNwH2IQBnNydfGGsBcfbh6eUq+Ndbe81YmbsEzAmUM
uPMk2YNj4s1+31RWRYtWG0+oh50tk4NcyWtCEIQ8o0cbhLKt/2oXxYsmkmNvDa+3l+3j6UFC1phU
alEAQ3185sRG0SY2tzg/ccN8o43+Ca0y/1hdvDLIj77yyswcx2WTVqHTZ+CnoXR/6RL8SsgU3R7J
dAivr2SYgPAR8tnoH0dC7nqZCoOJHhIy/JSor73lbZHzAMdIF4FOJfoLS/+PtO/sjZvHwv1FAlQp
6avKNM+MYie2k3whUhwVqlGFovTr76Nc3Lu2Rhghu4td4F28gM+QYjk85ykodyBXR03lxng9bp1W
0Zy6vzJjfLC5iH1hcT9pkArmst3gIi9RXPPpMGMVCXr8qou7YP6C79Y6dWnNDVu217oaqh0iDb5a
8OZx0GL7wR10GfZE9U0WAQ2ceY1TxqeMWDW6rQ37PMKSN0z01PXqmkxh1RPTo0J0x/szsrIfP/zG
+du8+43mVGl5KUR7bXI1ZAmUf/OhPE1QzTG18nUs6vB+vLVvDU4dCjxQBJrFRD/GQ/nPEWjStteY
65Wnx8pB5yIEPfHS5ZvqQ/PJtVxY0DlCvX020IUE7MdgTW+VKq/q9qrpb9PwlipfbeNZjJ80SO2W
qCefVKYcrQbVc/5bGhvv27WZfR983ljvZrbRFcVNet5e27JF00wffnB7eJZMdf2pJAdDbDFKlxZJ
f9ebDdtD1HpRWYJx8MeIks0uc0bbXnO1bOf2o3bgRgoLZB01gkL22UOdG1nU69CJSBsr9t0G0Cmr
0Xofd4+18aXXzieUVpBrq+ZcWlzs6o7nRS6Sqbs2AzgSba1ETORvMtnCva2tqPdxFrkivJhR+lLR
eCz5ReuzQMkVP8sTvyv/UVn+/84v8nmkKnMTadlDcuK8dihtgMxNlPgnZGNaj7Es+X1/h6zOGzoD
wFgSPPWXADIi2kmSUeuuncs/jeV4sGsZpm2yoSK1RHr/HY2DbsB86QNDt+TrtE1nJLluoOcyiSl0
h3IKqQYsEu0UwyuR9QcxwBB+bNT5F1HmRTia9hQAz6KBS1BbHtc1aBiVSEqKXv1H2OT84yBhBAAG
agIwqFteCQAPy25MWXstISiCHolnxCdFPwnr9f5kr9xuQDLhZQN5aENFHerjlmkttMBTgThCfZXF
m9aUG3fbWo7wIcIiRxhBkc6GvAAoUe5qsMBsGHmLtAB493OjgTEyvODt7hF98u+PbOX4+RB3cfYV
BTr0BUHctn7hZuw7LdQwDi17yujLv0eCAMYsd4u87vZIp2XptvNBZ7EfcPlI5FWUby3e8NPT/UBr
H+tdoCVFr9epCZ3MHneVDofs85Zh1NafX6wFV22TzKQYhwQMxHQFsBBb9a7V1fB+CIvVgKZHURjK
fCnU1xF3u11RsAbZruheJr0MsFJ8pmW70d6YupVDBYQCbCcXJ9etAqhuUQXe3kkLRd5iDPvK7MJZ
p+IcG/BQuf+V1kJB9sWaIRGwHFq2N0Gcz91KQ2XaddnZTsxDQs+NtXG5bgVZzGNZDDrsu4f2SrsJ
fjKvrf0jBUHq/kjWttD7kSy2ELFbkPQd5EaJc4xnlAU5mPqzZXwx3eB/izQvzXe5Aod+aVfnGM6U
BKnt46XdWn7cXrJu49RfW+PvhzTP67tAwpiAqVUntLzp+KDG1pPNjJ/3x7JyH0NI7z/ff/7370LI
HE7FhoJZI3gLxeXP1NB8HaC8LZ2O1aHYNuofKPEj4CK/0DtuJzzHVmLZaJ1iYqmBVKYqvD+atTWA
8h0ojEAiz+2gj6MpGIg3JJ3z1bxwn0SDbk7D1ApoLMMJurTkp05Mzev9oGtT+D7oYnUnQ5ZIWmIL
afkZCJXEAOjirJTP96OsDA08IxtVamBSYDC5SMWbhDkxnB77azpW06M+cXlQ88o5OlCOCoQzdo+Z
22+xm9aSVBt5DRAQIJ9iThebSqjYSaOG5TEpj6T90djkoUmHEH5QPhhne05EYCUXmmQXSmXQTBvv
nZWDA8LsaDdAVxqX1XLVVL0LYHDWNdfWKL0hNmG49qJv8XdXZhZB8F/ciiboVYsxwp1B5QUvmmui
uac0BkSubs69hFVffqrFZooxr8HFMweSAn9B5uABoN/4cY2a6dAVLM6aa1Nkj1ZOVU/PGliFsh9W
O0PbGUu9WJjPhWi8hiS+LHi2u7+WVjbjXIMABwG9L/OGmCfyhDZj4XI0s7PvLv+WDv0W3XLO429G
+Z8QS/oBHiiQiWptfmXaAXXVSzYSWPZ81qfMq0n3ZJr/xUqBd8b8CaHSA3vbj7Nq5GCUxqbJr2lZ
/yC9fBZ9+1mRSN/uT93KZsfew99HGj4DMRZfr5eW3kwd4VctM/FKuxT9l757JOm3+2HWvhCqK0hz
gXpAxXhxLAsX7CA7bviVPnbWxdlyGV4bBd54c/oHCMnNkh/LfsCX4JgtJRz4gxA/Whuw8I3TeGX3
AsgA8BxelWBILisqYK7X6ghY3LXIrVOrtP7UwxWIyY0wK0ttVjeZIVoAxMBv+OOnB5SalTyPVTTT
5FudmN9o5/7ueudcFAr1RtR1PA3/yr//hW6jzm1qNI0AhLNvYVqp3bmjrEf1akEhOZj6yQm4rngk
NuEUwWJ/pKBCa+NW9e12YcxhUYBHTUYDCnrGSLy7r3M5DVwpc/Vaa4H5LLT9/VH9nayP+/bj31/c
oHhY4v6u8fchDJp7EBSGJz0MbYNe5le4AoasMPf90P3S0+orXjQ/mmba1QqKNNpU+kre0mDSrJ0c
nevUK56b6BAeMz9l1DhkjnyshYu9oreXfOIiUI3+GRrPX2Qc+3pc7ytHhJrOP7OyBnBKgBYXy5Ci
DtcBx2/05KWBQj3e2il66d1L2ZADGyyfKIavddoDE2KPm3OjAr4EneBtC1LJrPKN0iBOymVfxS2J
kxE2YMLrhEUTc/rTULX6pZSaOMSJrj3BADQVHogFVeSa6i9F6ZrPY8xc4pF+T8ll+j4kfZ0HSuqw
i0tJGZDa+dXUDWqmXT9u7IbbBfL3Z86a9zY6NcuykmL2lQ1IKLmMDpg2X+Pg/gKBevvNyU7QAgI0
ETVZcOnt+Tp9twJtzsZkrFrrUjqk8HnqhFY2fm37yTe0IYSZS+ppPA44RQ+1NHZgGZ6sxoCGJC+P
ULT8AaqD18oO0OSGPiq2c5RmdijL5og/F1SwHVFZ5UMOAanb2EGpEcpIpcP6YJR4gDdOHKldx06g
E8IhJjff9NF5iCsdHW69+dTX8bnI3UdeNfGDrJpLn1SoGqc8JBV4I1m6z4yx/xMbHIh2mrVBA2tq
r7YhWVzSYS9r57XMugxwInlNZDl4TGtDRcsf9Dn5SA1ueEMCE93endojT+E6Vgym7gknH0IJc/Eg
ZSzQbeWPU2e+BD3HSUvQdioYYSrcswVEaKBplHpsTLsdRb2YezTJv0mHnEXZvaaWGwylczRrHlla
e7GyLDCM5KnrkqOk6tHs3AcKKf00a0+QLH4Fx/qYmOQA/hDEevtgaqeADflOI/qlkO0hq/gXmzbH
yYrPU5LvKtSmpu5bVWnB0FqhsJULPGZwLg9uaA01LEDHQzXaXzRCn/JEoG/sNmrAJnKOGxVVSD78
gJ7Fa2UMAeqlV1LoIR9cEFzya8mG5FgoAshzR4Z6gpXg6GGSWj9hfnVS4673SzeL/XJyY0+OebKr
tDgFJSG9TkaGiuOQPaWyDYzO/KmUlr0z4UIUAKsPwZah/G7EdnPiabYnPezdUM8iNdg/xhiwPjf3
VlwcTbsAuQNSmz5oWgAjO/RHlibNKW9cLbC5CgSJPQQO8N4eaGeJ38f1d9lBOoxQawPPurIFIYAG
oDJ00FCsWxIJi7LShpYJ62Iq7netql4TsbHJ/7aLPh7T5H2Iv5WLd5sQL5m8a2VvXVS3Va/U1GOI
Hw7666hU5eiDo4azyTICTd1RFLDHIBKNflTTTA2b4o+hOvsSOrkKdI/lG+dBh0V1qfoWXVGDk2uh
NuDvkKA0RhHC/XsKoBk/vbBMa88M3jIbd85tMoLCpgWAioGzFo+NRUk4pYkKaIQmL4TUfiuvLXym
mvqzEycbs3Z7cn0MtHhCAS9t2Z0xIWmbDpXyhs5Y8u+VjvchAJP6eDj21iAUPKHlJYWBQval5jve
/XMx5WOIxQ1dl+Ac1vN0sSKc4DupfFe30kNngbTEpYflhZK5igf7TFpZzBToKjUFJNi6kMYugZOe
mr3u9J9LYDq1xPBdUJIMt2fBpE7DztVSfafXUxc0qvJLb8ewNvqAsqQIY/iPT0JAT8Yl8+V4FAp7
Ukj5tZdNAJLacJxknuOEjZNz1sHnepQdD+sW7EY28WcJF+wjUTK/oco3ldePg6KCBD48FZPxqIwl
NODMczoM7CJ1UcCZbXwibhmK3tzruAD62vxKWf7dLZLXPC4sDxwrzdeaBkmDK3+Umfhuad1ZV+vL
aGpBKuqLndfHeJh8lriG50DbZuzS72jeIJWxrHOK5t5ujOMKDE793EFvmrXmF3W0cJdx3xSGrzbN
zkwECl3AjiVCe8DWPKTZ9FnLDcsbMveMwuzn+1fy7fsVHwtAAHinAQV6U31Pcgc0plSQi9WJGJcZ
r726H596PX2qVMWjhGy8gW5T3xl6jh6dhTYdSPOLggcbWVUINmkXdyqhuJIkDj2Npew+D8yFMyn4
xdhZydhdynasdvcHS+Y//vHkwxlNwKJHgWcFU+noaF/YPR0uCUTbztxo+LNddMWx77jhC1SX9uDU
Jc/oaSqzsQf5mQN4dQLAByKksWqcYH/QzFakzgv4u9a5STsG6+o6Nz3LTkDykTytPTDy0s9jmcuQ
xdbPqtHjz/1Y1czX6zb+JDNVPOGFb4VWHkOkAS0Y9UWvDfVXS6GAaIoO1zD2AXSLJyAyof/3japW
t3Mr2312qI4DaFRKlNn4cLanlp7NthYP3EnSi6KkPECJuTuMGsSIRU87aBJo6UPfSuh+6cz+1Ao6
fqGUDM+irHFiIw9+0/QWfGmsTD8FX5Z6PCFKATF/EvsZFQ00RaWxh070Vs11PgcWHwMHBOpCOLsh
8LPsGrLMHPBKdsTFaLuvjZ6E3BK+w42gxClRWHw3DfQp3VQ4XlmAEHudH64qZE1uHpZOaytOqqfD
pQKIp0//VOlz0h3zBG1EkCAq68fGmrsdJZ7IWG+oKOJBu+wk4r3iCKcfR9wbYd9HojhCDN3cOtdv
swa0gmcGDAiuOHmXIDFuC17HTjleMv44ltG/ww8BebFgV2XCEh27Z1G4GGAm3nEV10bhDgVcjE3F
0/r4VSUwvvn36cIVBRoDmtqAVy8uKKiyFraMDXnR5GdH32HRSfth2IKjrWQNgNP9J8riEMKq0Oph
3ku2kXpwSdznxrduLvtbz/eHs5I1fAi0mDiFQzi3UhFIrf7gAQHZTFV9/d9CzEvjXTYndUdaTEcI
5vqxvLSmrwwb1NfbSwKff37CzqD3WwZqx0yqdcU8XS2ON3hJJj9457dAGqT/ns6BnGQhDkrV+o28
U63JfuoqTVyYZYvfaaFOewbLqCjNDD2EDAvw9vdnb2UlzGwodKDxdsJNOA/93ezlVdWYfU3EBYqd
oHezg4lhlUAuULllQr4yiwCPAbetoyRtac78U96FUq3JHAvcdBfREv049em0L+ua/y4SV342OjXz
bTmAL3p/gCsnA7gjc7UOECUcsosBGlSyniu5uFhmw8NmVNWdsEdl47utrHML2Es4oc6Uzhu1Y8to
emh11uKiDc34icuRoZ4Ta+HYG1vQjL+4ocW9gY7jbCSOgh3QZIv8kqlaDJIOE5dkEtlVFGblaZDG
iXrC209JPRm/2NhNF9u24mszTcqPLGEprIXJALhZUX7rJic9UdzaYU2TyW91EPmK1omfXOHiOV5p
FIUk2LoY5TR5pLD03o+7Ig9zOGF4Mk+gkSE7aJHziu+kyJ1gaKb4jAu/92u3Uz1cnMMhke2vrjYF
0I4K9kxf8XCU1V6qEq9NUUPq2Cgh/4h72huJDJsEWn+Dw1JkITL2gPfz68yKd6a00LvIbfeYGh1O
3inRA50r1rEvYXZDMjN/Baf4TZOd9ebKifht3XVhZ2r9SdcGGqZJx/dZyVmklj105Xr0St6Aglcu
udPpuWdoGXRGSNMOj11Gh3Kjzrm2LLAkIO1MgAG9qSfVRaxPKtglF7NT6WWoqvY7g7zLWeuqcaPW
tpJNoKyOEhuA6zbquIt1PjW0NhLBhkur9OVuIpYTMSpoxBWYREKpyQhpV+VnW8/pG56hyX8x0lmM
Ftq7wEag2/Rxc7OWKUDeNsPF0cZfTQ+eN8ngMhXnW4DzlVPkw4N3Mc5eyxMDWkPyklAPnF0nDhzx
OGaR2HK1XjkZCUDnGubURYdrmZ5BrYW7Sm6IyzA9om0Hwc6H0nzVlN/3z6e1dAzJEaTGHUgPoDz9
ceLGTMkdaVNxIZXt09gsvGIsvtqS/VIhWjhr0rxMUObYOBXXBuegheUQODIAkrqYxSQfwOLKxHTp
EqAy4miyvsca86diS8v6JhBAu3jk2FgY6C/ggfVxeACLu4QPPItM9wxrFdp9LQEBsb/dn8S1KAQc
c8At4YSDw/FjFI2C+caIlUZCwON+gPqFBisDG8CtdGOdr0Yy8U7EaABGXn6ujNUmuiQ0jTLLOGEt
7k1ReX1enXLiHO4P6ubmwtQ5FhokM20QvIfFN+qFNQ0Eej/RWDzYu3raSGpuzib8eReaIUg1Qa64
KbSNeq3TArjNqFHKHbfZlxEVSdJOGzCMv029D9fVHAcO8Gj52ToQ6otvI10VJQkJjwHXKAKjhqgv
SsifU3ah/RMYY1n3uYa6D9oyXiafIDq0sdJvzou/4YH5n4HQt8BYp6tY0aldGvHBnmvXn2upfO/h
EZHR+jSBqHb/o63OKl5t/y/cIhuFQEqdJxaEX5huQaiI+Zr1NflnmsRiTIspVU05FNYo0qgcWs82
Tm67sZ9WRoFVZ9gQiYe9Ob7cx/0UJ8AtmANGAWav7xaaX5gvRXW8P1Ur6xtBIF0M8KN9i5pVmJ1A
vswB3T//RsnLFlZg5cMDl2WiiwPSGBDpi+2DdadypC1ZVKsoBijoRT6UsSl+QGSABFluZ08udMqC
+2NanTjYBKhgfMyE3MWXGQonngYNxwP41r7ucH90j0mS//shZKuAi85Ae1xMS9wZsbhSy3jC9zcS
rzcfS/mStbNm3MYXurmbcPkhygxMxf8gA/txGZhFAkt5y2ZR9xep50h119UwCoaM0zMMpLk3gEHp
m1lt7e9P41K6AOhURAbb29FRqZ9/wsfICufAdIKUHRk8CTXF3KOHvYPTwHept0dR1W+NZV0YmQKT
l2e9/3M//O1XRCkBlh8AEUL3D8i+j9EhKJY7cIGqIvWxlX7eefE/g0gAy3kXYdmJLnW1MGuCCGjq
Wk8d5+UPyXSxtVBWB/K34IcjHiXixUCaLKZGosVVJOWu/C37N+I83p+q200MstZ8O+FJBz+EJaRD
9G7Op6asIzNzWz8bzCZQ62GLSrGyHhBm9gGGhKWOusiyLCL1jDVaU0dqnl+pqkMYLAkr98XInsvM
PDuTFiQagYIOeoBdsbGpb8YIGAnQJPgPHncrgI+BOBPPtClqW+Ee20xpd+hst/+awC+izL/i3fNY
mSWXC2c2HaP7dAT+AQJUxeiEvDhW+d6cOg+X5/2Pd5PMICSqTMCxoCINmtpieXBYTME3t1QjW0h6
LvHgiwpJs0AHPjNwjSbbWCyr8XSUtpDPQAlhWUZz3bKdsoZOkWyK1B9qK7TL4uzW2a8emmL3x3az
9OexvYu1mE63Kg2DugkczOspcox2Lxr5RCYt/G/C4IqEVQao4st6nVLHaM/jIIpy+MR4U9P5uXRK
jzfDRmKxMncQW4DwGoRUgNdZciXgMAb5MzoqkaGfp/qVNVej+9Fmyca03YIWwbFVca9AEB5VIQCp
Py5Dg3eMA6OiRGqlP9mG9CYGysT0UFrwRiwgtCy0MmgaaZ0ThbYHgdZ56AiYbt6f15urZ/4ZuHkA
roXl5I1ylCLHCkAMqG5OveapcRhXoUgp5KM+l0zAT3p3P9zKakE4pArafOmAhfFx1MwiCjQAMOo0
P2UOhKSf+y2p2o0QS3ahy1PFMmmvIB+5KuyrTvbtFo5vXtMfUu2/k/b/R2EsTskcPGxUuQYlyvPd
UO4Y28g7toagf5wlJ62wZxvMkmCVB8QsdEZyTx9e7n+LtU+PpAbgStQzUGlajMJUq0IpFIdGnfEr
cXJfcz8N3VFTHtxxwnt/S+p+bdJQt5tdxF3ITi2fwmWW6Ebs6jQapm8p9LJ5s6UXvvSKBgsCtnTv
Qswjfne0j4qoez1DiBpl0TMpjBcG5uEAwedIyevi0I7S9VhXNY1nGdMn3Y0ZzHjHH4a0AgiE+pQa
T1VK4AXn9PXGhl/7pqjFOrru2CpyvMV+b4ysNmNKaZRPDxXEqSRawe5W0Wb+I8uFifN+vmOAy7wx
U4MZtTm2o+pEI0oNxy/0wdiS2EEP834Md4EeEEmVmi3QGZEuHS0ac5RgSwFN43oAaKZ1UOwrZP2r
zmx3Jxxj+FoRXoWtNOyjAHYCsrHON/DnoYacxb9bpIWB1kJtRgUS17e4mwWisMSpQoiTjlb4gat6
f4xLoaBiKVCL7HRb7BW1rfZagR0eQ3ur9xy1J54Jka0jhJmzAA3X1BtnbDIjmgbzgpr7upmqHrXS
77YgWih7UaIqapGgBeomh9s1BBIdJTBTEwxSn2tgiKlPA7rSzigqP25kAjN11y/UHJK/Wax4Y1zZ
XtfAEgpqpPrVSE3iMV1rvVozahjxyeY8ZFpx1gd7OKigFO4zl1TntHMLH5Bx5aKU6Vde2sC0Vo4s
vrZCoqYr07wKUNAewfseG2XPp7oLhZFZYceS+lMWa8YB/Ev7tYgTY4+2txGMfdqdhoamp7IiOfiK
SndS4KPpqUU6PrS22kZJYgNSIGoAPiFjt4ck1UuSwkmFDjYNR90uT+bUZgfmWs2+L9Q6dBOQIBJU
dwI4shKgdto8AreI+im1ch9ZNOazIF1QKriIKRNG2BCj3A0gx+46W4FJnAOFYCnj4Vx1iXlKDaBm
4l5jB6nTOkSrAI2JBA480P9xIbMtddjZmok/1lIGEiRbL5H2eK7HpscH6oczdVjhSXMge3VS+y+O
Mhe7M5tGjZ3R3YC6VNTadupZ6ZB6ObodUMkBWsJUFWdnWvRq0C4PW8qAVgdOD4Yzqvp8/zS9eQYD
ajB3PtAEAfIa+cPHsycnLm9TpyGQIbT8hDoBo+NeselZULQyc7ZJJVo5UBAQexxasbhIl5hPTeti
2U0diTKYMuXK9MVU1It0rT/3x7UaZi5goUKLzsvyRaDWY4Z3CSWRbnLFUzT9a68b3b7SrfpwP9Lq
4YW8wIBI1Iz5XtxHOcS9RUeJE8FC1bcTwJMHrQiAin7Jev31fqy1uw9C2HjzomJ2y/RJHatGphfT
yJWl4+EofTBzdlF0CfCfU4FZxAItdzfY+6snJ9rbqDUCmH+TWtZ5CnOnvKOR/t2B21V4f0hbf32R
NDSGO1VKhb9OKvBeAMq0+o1K5soSx3xBXBGEDIxgucSBJczdyZI00or8FBvJPudZULrWJ2jdVp6S
ko0FsTYivEVRfkGnA8SeRXHCsYdsEmgnRe5UvEGSPmyy9L8YErrAIPPPjQFQhD/u2hHlql4YA41g
S+V3pnq2K3gqaL+51YWJsuUVvrKX4EMDfVagQvAWXPZIQcCiWVFpLlTIQXsGj51Z2S6fttDVW2EW
aVCWDQKalJMbTXaU6txThiOSpo2Hw9pieD+WRSbfFcYAuAmCaEVUDcei9gx5roG5bTeAqmtb9V2g
vzDAd0ld3WeTFA4CGf1+sB+H6okUUNdKDLj+/WmtjTL6xtwtj7uJdEqTtiOiCffZULJ9R8YHisvs
/mZdDQPjUagUuUDtLMs54FAhj8mlG42TX2WfAD5SlOP9EGvH6axMBwVBSNLe9EShr1KbzjTL78bU
Fyr1gMNyqswHGeB+oPlLL5NOdGmgwAFgH2xq5rG++0AU8s9lbcNVSQHccPiTIs+CjXtDQzdFLgg2
BgB//1vEeejvIuqUZz1NENFt+a6uoI9TP0rrO4y0vKE6JHoNUstWf2N1Gb4b5bwf3sUkA3LZZkRM
bhY+KwukVy/EBcq+LnZtzv1BmhuvwNUPiGIYwFyoyQEq/zHiiK67GicJhdXrboL7TmwBZk6/Zemv
+7O5Ggeo4rkPgcWyhDaPoosZGlRwxWoJ5Ashw1B/j912R7uNnbx2ns+3B1YjeufA3nwckKYIBhAi
daO6AZ/QCdN+yzD2tn6JFyB4VoD74TZCf2CxFtGwz41GSBJBfycqubkvHPKFDxKfyXpqszEEtCf3
Zp8AaLImezczft+fzJWNjYYH8kCHoBt349WksCG2tLQgkTZC97UQceWPEwwnHa5M4f1QKycwQoFN
CBw0INDLxgtjrdpXqIlFRHmd5CEe8JJg5JDCO2RT+mF1WDioAJ8EHROuUB8/3aBy1lajTqI26zyb
Gjs4we8GvlWNWgsDCboZqAlLYfTLP4YBbKqtKycBDLtvo1bVhWeAMLkTZrIlBwhFZPytxbGFhWLY
s3QBhE+XS2WGhsNXdLCiBrqKj6Ni91ClppqXxg0YPFdLCB/GOgp6BQlvQk5S9LZg6ewpTf1WqKJ6
BY1Gck/vGu0AtQoI7ltFAxS4Zj5yFg8PSCrlTuFVGpCsgIV1PtSTh9yw8y2YKQX4VW8j04Aj0Rrx
ORaVDMBZKo8D7+tjmuTEa92GwBAlds8JpygKWqL1AVeCckmqlPwaK67xSacJOCtxMfoktRnKdpO1
p3qXRLTqGJztuzjU4cuLXLASYVxMAlbalvUEow1y5ADleo1qiqCGVYBHrKqE32g/XeJs+FkW+AVO
asenAZhuv8WVCLC2CvsaU7ITaMqQFNBmH5K4cfc1V41LJ1qYEXHxJR5UuZcV7rTYypwHBwiifRLT
ygdJQz7EOeuQ/MbggWTxYTJ3GWAElcYfLFRnUhwLfRmmIPvjcerYpxoNsQMQG2KfAd/zoNWTGo22
OT4WzeB+QcdFf2hjSw0VRS29TGeqZ0pDPRVE2m8lxYBYY0ynBMCkIIezyQkGNX+ZJ+4X1sA9Cxyf
dj+bc+4cILZ8eNFrR/zT5Bmsj/2+TvsgN7oSCHoj9vCYg1W804IjFRsgCnezsZDZ6UEOL9vAplPv
Y/OUvlZlXaCBO/inl7ayL2lKfNVInVMBjZuL4JZ5gg/LcCUS6KAYcl5n3sAjgJqZcmBi0F5YonZY
WIaUXioc7bnMG7pxFK/cZug4gvoBYBtQ5suO42A5tVm0BH5IyRSW+bPSvwlZgw8B/Z3hZ91uNYlv
VUrwPH4fcHFlGwlMyxTHssDxiZrimzR+lvSaJgfLeES502vVyRdbUK210+R9zMWVjawtdnoFMUGl
iUXQgItHdvfP4JUrDYK82HVzZwcQwUWINOuhTGBRG7lPFwg8kGm9vx9hbRBgSUKVAn7M89f6eCSy
WAcZCMs5EsZvjcKxayqA5NtijP9Vbl+ehnDvRs9v5kveCGdKvcelCsxZxEpL2cElqzo0NUS2lL76
KfvefIC5j/GamyTzR+ie+7BMa4K8yQCBY3YdYATtY1Z0zr+n4xA+Bt/NwTLFKb24EKyB6fA/wPxa
jlepwuc4pbvY//cphioUgOCQOjCcZUVT6XMli1thRTH/I2KYNAUuf7sfYm2dvA+xeGfWdd4Z0kUI
69w6ORyhtvBf8zJYfj90xqAXijLULdtgyGgPq+TcQuO2+kYGOsHQWo4eTdUXq2mRkWdbJNvVhQmV
NB31ZvSLlz3vmll5Kdm8Yrj9Bxi4+KwbJAsNBgnxjclbO61mz0YkVig/3MJkUEtmyTQ5UexkPEgG
8Ll6wV/h0Kv7amr/BoOnCCgQ/aHDBwPcjoztuzKbVbGgCDi5ZnwlvVV46HLA5Sat0l2jTco5RaKI
nhdEE8UIpdiiYOpRcTID9p4NivQwkkMJ05V+lRbasarBmUe1kjzEpCV7N5VxCI5N+ZJCuiwkitLv
TOg/F50F9SBUeYO+rPD/8eJCWZRJwF6ByEUxVaIoKc0QtwoA0irkz0xQQXENCNzFLYS2nQYqIvfn
b2P6ljIXROrGmFPNiezBgh4UfR0ED1Kixx4AQ/tmFL5WwjvlftDV5QGpOYPABecW1lkZFenAR0ZQ
MZ7HunoBxO4LTA3tjThrO2sWTP1/cebBv3uXubHKZQmLvGhAVWBMU8+ctlx9Vx5IEHv9T4hFqUN3
czCkUQSNoHum5w+thVVufk6Qjv1PU/aX5f9uKDa4UaXZYCgxf+mJhuzkedP8/W8KvTwo3g1m2d/m
cKfIkXs6UV2hRJiWX3KieLrZXvs2/c1K8hmj5VBBMQ/MSC9ZpnpW1QWjVW9kIOvrA/cC8AMGwGnz
v383WKUtYTRIWicSSu4roDwWYLpDZCS8P6ericdMisLpDu8elHo/xrFkUrJcGZxIZTSgEFeChaon
NPNgjsa3xjJ/dxn45NNwhIfdRgVmbYjICpAdzLDMGzndTi0NASeW+Xv6ClRZsTaf7o9uPQLwvtCR
AipimX7oTTUVlVs7ESmv6lBgDp/K9vv9GGsbDLkHtBqQhICStUhAVNqpAsmtHcGcLxG7Lt6YpVvV
SKSG7wMsdrCluHUDn0LUKvk1U74VTg/phYNln1V2dWjYo9I3uIehh5uUdenri2Sd1w+/749ydZ28
/xWLTc4LsBrlhGGqxRUGqV6WOHA/DFkFoR7HL5M3jUL/6M/9qBtzay56qUzqAFvhFojsooqGnPwf
0s5sN25k2aJfRIBMzq81a7IoyXbL/ULYPm3O88yvv4s+93RXsYgi7Ab8YEAAo3KKjIzYsffnKrZW
nMrywABsE77x3r1CjhWJj/6BH5rPYR89F8XwYOUAFrQsR9nUfdeD+CvP7re6dL+HwlqZ1Z94jrm3
mSpHcEpPGfz5KfdN2a10JSM+btRC3tZo4mzN0a3urEZrTkaRB1vD8tJPcTC4z5XPm5W+rBRlEPgt
0ApExyyXvletxwpEbbsLPNc/Ka0woSzvu108mMk+t8XXYSgN6si2vW9sI0RfSZY/t4YOnAXY/yEa
kOR2U/TKN50AfH17DdXFQ0hhBKAhQB7Izy49TGpVYJZ803wWEY6y+WFUUvrYdoY4mSJXDlmYRNsm
g82hGDNi97q0DnkiMt7ag81+lpIXhMWkY+I37UsHIwkFzNGklTwK9H1YNVASDW5ibyhUuCeP8AhH
Ysj3fe+WR4VswxZgpbQFz1Dc80jXHm3Eh9Bg1W3HdZtsn0uF+ljoFFJjYyg+2+WKe/h5YcyXGA55
YIkG3TdXkB6vriH0jyuSsSn5iML+Vg7K+6gDZK6zV7OOqE+6L7JVP5P6eFGkElCaClX76G1EPJIG
Ud8TObqr1bDdFFrx6Fs//DYAqK6unYTFw0Y6lTh8ojQTs3WCpqMaSwKQ5wBKP1Vv9oZ6ur0VlnfC
PxamX3B2pwW1lg66wmtFboJdElU7KYFVIP31MqJtQLrJpMNCfQXy0H0fwnFLmM9WXnwUqHyNplgx
sew0/rExfxLlnSLKtNHN56yR7uPGIGdqjH9Z6BFs+qh91pRw3/fSfYqc7eiv8YotxVtnA7RnjyWt
1uwk5JA/9zDee+q7abxkZNbgMr+9XGt2ZknNsQDnp8QMskACG+2R+kNW7MQapf/Sy+xnAwiy5izL
VdW08qGPLlLrufmcjeBfqG0XG1WHmXUlGFjc31Onyf8bmoZ7tvtAh6NBBTL+edS2KutkrTi6te/P
AgG/NCqokfj+OzQDE/5l5Zmy9P2J4ZVXPi/KK+FbNEbpbooy61kpXTiLbOiqpeg3ok7alsDFgMCi
BjvbWorW+6oXcULTaicnr957nf7GKvAqnpjepoKyMfmIs1WQct/zjVY1yZSLjZHB+CG14pebbQmZ
JuoeeMjx7lfd60BiKi57BSNtehpVWBvWiO4XFwMa64nCmlrGnKRURH4gksjmmeBlB7X66nrWynIv
nYspnpxgM9PTfhZwyYUMQVDm28+efLLFN+LofRjda+V4irwVd7bkl89M/fR2Z2viw+YVUeWi2uo9
KWa6qZpNrb7ddiaLE0aVDpT3hEOcly4KW0awPYvsZ1MeHEquzlCbL79hwoRLgsKWSrZxtnntyhg8
RW+tZ18mMVduxmCtsLo4iDML4nLzRuFoxqXHYylPtlWw+Q30rz1lMqn+UW686rr3x6aLEpc8DomW
vv2rDFBqON6eo8VdhbwQbR/0Bl1hVNxc6RQjcTFR0OgexTb3RhfLOyXJ5G1ZNuJoCtg+bxtd3F+W
ie+dyt9gWy+nrdVrL1XjqRMYKsVWf8jah95aeSpcXVbgOin2UVqcCKjosr+0ESVBD+uZZDq1Vht3
foj+ApI67g7CsM92HxorrzIxvbouwrrJno2DAWAGuee8uugVAgYbM7EczR79j7rue8+xaJRXM1GV
H8FokySlTvgHhDbKbsyEKKniuMET1CH0trYUte7yJrCerABoZUgd6a7wofTPparb5FAhkPGSkTAr
I3PrV2X36Ouj8tJrpbdpk7ramrZrg47UWwAE6LVVcvDLDQWMj7nkZT7Viq/8tK2OHgjGyHKCdtdQ
05GzfWR+/MV98dMG0SZPA1jW5gCmjIqIW1ip5ViNufVg60+gzKt+2ZH+tEIvnDG9sq4ug1J2mw71
QctRx3Ji/jvR3fyBAt0BOgL4U0xpZbdfF9kng+SYaVwg4Idd8XIrQmugVcJrLEeG16sN1DcjyB/6
KHkZRoGwV+I/5Y1Lb7C0D0LtNbbTFdDWlZea2Z+27pk7j1L3Z+XWcvq6uW8j76HWzV8NDScT07a3
UNVGBm92i3dePZaUN3lDVam4l2xRvkHTa8ElHVl3qt9rK3O6OCSSOOgschMirHo5pEC0rYZChe0o
cLVCMRZ6a3itNQuzSYvzVkPcVdiO2h+EsZdXAqvFz0/QV/oleVvq09/P1sTvyZSnfmY7bYI8IZyT
K+7vOm85rQhUHAi6Izlw5dgHSSqzzurpUUiPhnff/DDTB0Xbg30th333zYXQLdvG5k76cvsMT2HI
3A+Kqfw0yR5P7v1yYAIIVZ0VluVMdLPuZ6F/nDrRi4wIOHvvxm/N2tabFuLKIIgECHTppEZD+9Ig
qMMM8o7QdtIwQS7afRRScp8lpDBUUvWbOnL1veSuyc4trR9yc39bna2fXaZ+Ukme7fSJ8jEZmvcm
R8ToN6aS2BuMNO2FV9iYlAo3NFs2Vwql8sjtNkESbqTxS1K/NNprU4XQp36/bfLqZmbXkPiyUHyZ
2Bfm/UadGbRm4et44PRBi45GeQeT378yMe83KuqqS3JeNY4Xht/sRnkrZXvc+K7p3LZzFdn8HMpE
nccBA6Y1cxF6Emh5RDOZ0wX5dxVNr7QFP0BP9l9KaLcUnjX5eNvi4k4kkaBSD4BVbP6UySFPYvu3
luOabr+323rY2a4V7FU/TLZyXct7ry/y3YDCycqcLo2V1zJQoClfQ1368gy4ceEOotf8F3e8K8W2
93e1fiyjO+RBbw9xadvD/gBejPHxKJxN6tjCF9Pmpf8iLJhyHjR95eWx+H2TFivAkSoZwtlhTi29
KuMh8F+07EGKd9At3/79C1EhrXSTWAWsJhM663KiQrlTvbbwTKdt+6PX0kCi6PuUamP/6xfiVKSZ
5LvVqWds5gZbYLFo6nWG4+aAb5XwTu7Hu0Z7jOPd7REtzJgJNIp7hKoQVYfZjAV6QWOaXOtOExqb
vN5MzWi3LSz4BNhCTYjsJiITVJou56z09IyeX6E7mt45hRp97KTyYx1nvx6lmHhUMe1iMg5ziE2v
RU09Qg7lhN1Dqd6JZHt7GEsTRWACtQxyJXSWzd5qQaEkaUWzidOqIMeOWf12+/sLp38KfP7+/mwh
Qi/KhT7yfbnbZ38mVbSvynBvWbCx0ZForcG8F4dD5AOGYbpl52+oWhhozdFq4mhH1zula/y911Um
aGRozAffAc71OhZHxiXJc6/THGVM5A+9O9pfrDSuNrVWtPdehosxO6N8tFKeBGqSyttAUexjlo3B
0Wosbnzq8sfCNvrHiX5+ZdMvbUmKeKARVZr7qSJcbknes4U8mrXm8PZ+I0w7IUyR7UzJXdNKWXCs
QAwpyZM4Nun7nB3jJJbDHHJ3zVHp7sUI7OTFtuQJpAQ8jMOVYS15J51MG/9+kgrMvNMY2wPaUInm
QHNKPnmnZkAOtE+j+I2tSiV56uYBYXeFhLWstNI8v9Dp6HzzzWQj5KdR/hRpj5n00KwFhEtrpeOX
YJ+DbhPYweVaQbBPR6Md647udS113aSgjN4YO6Mw5d844uemZkfccmVDZEmEC+nftPyV/sEVV7i4
HciSgGuHn+AqpqBq2FpdyaHrKPrvNWsIgEnKw12IxPG+banB+n5pHW87lkWjFIx4sJLKumI7MZK4
sXp07h3yaDs39vYRYbxmPZKK9cPvt20tOTFQbYDOp0YvOtguF0uHCjeNKkt3UpH+0HwI9U0I/kvl
s2ZB8t+lH92Cds/bNpc2CO9iuGngsoA0Zhr/2VMIJOAAmxi7MfO7bZE4ijip5ho74ZK7nHBxE4Ml
GinzqkLqJkBogZI6VfohbwOo5lcu/MVRwHMOrhE6hCup7oZ+D7X3TM3JxU7ODoXYBPbh9kQtPK0m
3aa/Tcy8XqgEpUmhUHMaujmHhO7CwNy11Y/WRO7vazt6R7t/v23yWimDa2A6vBNufqIKnH7T2eKA
6K0ayGU1Bw6S+pnOIv8+8CPjqCmFttPzrN8YhgcZQzjK27E1qofSmtQBwb5v/Sj8K0c504lg8DTQ
BijpPIH5xTzmMOlvikSA7Gstq15DxS8dGI4iZUt0hukVmm0oTW/V0uym39zvJV6A6gkUlW9u2jUt
48VNRWaIYBXS4quQRWvDtIMRnWuoAACRwJFHS+gvIxWnFSBanVoIeezNAzwB34VkFo3mjPIfg8Dr
mPamLb6JMt+ESnu8vd7LI5oCVoqZIGRmzlrE5DDlbtQcGXIS8w5E9a9/HyE3XikGuZsr8qsKlk5P
EgRJUh58KqMOndw1MZ2lS/TcxCxc9f0eas/K1ZyoFOPGbqWDb+AsCWH3XrtGwXNd+GV12Go6gSvM
JKCWLs+HqkoxpR7ddLzKM7bZEO9UqX7ww3TfNeqf8DQ+BUmxF2nwuRnTFbDv4khxm1NpY6KQnY00
HxMJWlcZ21ldTtwnyJrUBNCZpnQHPR6KlcthycWRLpXxBngZOO0vx5rrWg01wGg6cJJsGk89dlDL
hHb/G3uQQwVpJ5l7Ok1nbi6AIUepjMp0jMJxIUR9+fUtCOvF1PgEwBYy48tR9IVq+jH1FkcbjsUu
XYNn/YRFzPJRBAf/fH82S8pYmZEW8v040WN9o5Vh4hTjYDxboQIkNoer/lhItCJt0eJ5r1w55Jmb
uJvO9KVtISfxMRaJfzAjs0OItFfBv3btu1HCejQ0fb31Mze6z4bMPnkFuUMVONuXDPG3u9vTNP3M
+TBsqrJT8gn6cmvm+D0QVh5GLaeBgCEa1U0Zv+R+TJncu4dTa3fb2tJWnkrxPGZo9yUYuFwUVYRy
WXmD5YCj1+zPw0MQv4hfhpsAWZ/YA6fkFv+bZ4SAzSlKLigvJPFbjA6QaFmecOVQLhySCyOzkche
1LRxyKNI+AnsWMehpYxhn25P14KbRp+CzUtUuECQlRipJarcNh3UUT8NdrXTYzqS/pWNeZ7O9Ual
L0fLdPrUffPq4dGKxk+3TSysOsNARg6SNopK805KI9C9RiuZq9j/JNLPNbA68OFvt40szpXNi4oc
KpHZPCsnGWUTwq7DOFp6hLZiRbll6fO8Q6drgMCShpDLnetRlxuttjScod+kwy4zVuLKhaAPurB/
vj970xQK3EZkLgyHFpNDaiYPbdW99mmya1XjSbLGr5aIviCit2J22qbz48/W4u3LY/qazFt4lbAD
v7Ccqtsn6U6+S94Ru+oqOH9Wwv+FTUCk8bel+T4LpdDylbiyHLuQXnzXeHNhyvBG9TkUw39ub4U1
U7O1MlVX8qMktxyc2yaOdWhX8k0wklgfvt22tLArLgY1WzUlFb2UhXhPZGSQHkHO/fb3F0fCa5p4
kHf1VTV2SNtCLVxcWRPq94WJQoK5bxCV7D3pdzbCmaXpl5w9AHojUOV+cppV/TVNlU1rf7e0flfQ
tqFW/wnXqgOLE3dmbnZ7Wi50SakW4xIMsYnN6cGw4jsXHDRwkH+mbuagddlNBnvA6WTRaTAOokNG
aOXuXBvE/O4Mh7DkicNF04Ho/KZpKxHSyhDmLJ3cCK0Jeyu3pf2JPn450DZmvKbAcM24h087myhz
dlqSorRKOoVI71U9j7f8k6aN76FVPkLF/wZA9U2zir9yVzqqerDXKvMpE2uSaMsDnWoaUMqCNlcv
N1/ceWltid50cs/+EBbm0bO9L3knr5ymNTPTep7tcS/yVa2SBrAidvMY2eK7ptgUfddkJxfNwID/
E3gAKc9sWyh2nwtLakwn8P7Igj9z70ccrNRnFv3CxM0N1EChi2N2fEIf1UMf+LfjS096VtCkDBV9
+FHEH2/7nyVMA1nnfwzNTlGUN3Wn5cBr3KHcFbDRWpa7rVpo/elJHv7wkpe6MTdVlt7BGn/b9uI0
6tAiAB+H23L+IDZ8JaLTOLCc1H0akzuYoFHtvW1i8QCfmZhtCBBPcODWmKhgvmuPfvHrQcOUs9d0
Em2Tiu7saKnxGKaeR0yCIPCXPGz/EKq7vz2E5RUiJpms6MCgZmdHr3yY1WJhOJ78xfN8EOL5JA6T
QjJiBNW+1mlPMYfnJJPu2rE+9GP0+fYvWNyLE6STjl7CiHkbXSwCnhd6aDoN5BH6zniPARxkK9HD
QnjE4+QfI7OZdHM5NSUNIx2Kb/5ObvNvtaSlf2S12b1Kttx8TUev24dDVW+CEIrX22NcLJPgn6DU
JitMiX524GIAWRPtnukovXHvZ9HRbBWkF6fW9vIj4L4juqrfcy/8j9pXd4YZvIRxe28l7Usr2vuk
WUO9TeauwjbEE37iYjgd09k582Rd541Nm7mGM0qNR09O3T56tGM6Mjzcr5Vva0dP5GtJnUWjYHGA
jILbusKySEMQyb2MipkVw1z3YBU7Cu2adhrjlat7abHxabD0gGmhwXm2pcMoTWN+hOEgqyRtAiM/
xLrWbMK0fR3bUYaaLzt4SoPIyxpnz9IQwergUVlicUX76tlWIKMmww2R/llr3/PqyWiKg2GfhrXA
e8n1nFuaRY7h6BZGAc+WEyVH1d2O5m5lxy4dSxj32K7k+OAmmd1CshuPY9wohoMsIixUCQrGO2WY
NIiCKv86+sVn7vxoIwq52ne+HN/niR8/dnqVvzRd297VoT+cikBFQ1oajH0RGy+3f+GSfz/7gfMH
geGHE8sYqzyo4X2dkSdJYYk0fsMFn1uZOQ4/UiKJJjAK9Am14J26lrZdHAWXPB4efS51ftnHlSa7
vsplH7rWn5Xm3rtG9o6C5MpyLm5MDaksyHMmUMNsGPDBm4YE3YFj6xlqSfnWz4cPpeF+V9LuXS3z
6jduRm6Uv+3NticC6Xot9Qo5x1HeuUn2wS1+A0aDACUkjcCezUkd49KH8cquBfUIAwwSQofwWR46
lEOzjSgf1LV31OIqndmaDsuZv2wHNRj0FH+ZRxbdB18NZWI+Pd7e0IsnjqQWCY4ltSUtstzEC0ho
SvldBh1Nn5anIpQ2ahvf3ba0OBxQhcwd2TRqeJfDSca6GxK9M51M7b/nAxXk0XwD07EyoBUz85sd
Dc+wh0mcS09DVEwLTuT696qxFmQuusJJrHaCEirKHCMZpBHyLCp4KgVFYy/OHkWsrYBOFo/PmYnZ
XivqVBFmMZkgOaRvrQhmnMey3+ZrJfeFPcDiU3EHTMH9NW8Qa/2h7yiNGY4RQrXL2lcHSsaF9un2
BlgYD2ZoePhJGX2FQg+UyC2qPDR4ecp3ZA+0jUEKXRmag+rXJ3XMV0B21xTSjIlNTQePoatQiM0n
0I/kRrKyyY2KV038kfvfvUeDRsXCNPxXF0K2+xplLEglGnkbJooDa8TBNcJs72ux/BVOKXTXNH0t
ebmwQ6nxsmdIJjPh9rS1zs61KJsiFyBHHGE8SO6XXvK2KhXA35hsVGsn+C4JTHt22vwQVUxAKIaj
6PAoeGp8HOX405ian1mFe52642170/dmwR2Cbf+zRwvQ5aDywsrGMMcxehEh5M6CCh712tDcDlYI
89G2HFfcycIB5H0F3f7UG0Wj7uyRl5BED2qzJxYxd3TI/XLr17R3zj4/m7++jsxUlvm83rz397L5
enu6Fn89hYtJ5hWixTmWge6iFu1qPp+YD3b2gersv/v+dBbP9lhHuDRULt+P74RyKILD7c8vrbZK
pEsXC8XfKzbXodAnITRZd6o4gd3asHbBWH2BLX2fdu0+RetcsSJ9K7VrkdGSqzo3PDs7dmeT8BED
GJA83HZRs2119I/F985aUyVaWiGAKxP7s7CQGp5tgCjtNANwi85N/zmUX+yVa2rl8/NrqoOirBMF
nw/lCNAW3DW/jlblrTUlenF8uPbZe8SoRN0OTac6mlla2wpk6VEfonrFytJ64F8n6kKbd+Y831H7
Hi+PXFIdkRzjERbBk6hOQ7jykF60Amwf9DcI2avtplhNp8RtJpycxEAP+7yVQHjTSwiSRdaae54c
x9yT0Y4ts82QruF+vzw6IYDoXhpq4VQDRHFD1t0nqvlH0WRfSjDb8MtDjV/ycP71E0VldmqYVWTl
ikQ2iTQPlGmvgjzPHwpgmhZcpJ4afh1aqds2QfaO+KCKap4d/oarmBgPKGlDesB2vxwvjWfRYFSe
6shN89FP7IdoTFZu4qUbj4Qc/LUyIjZX9OZp0Bexb/mqk1YnaYDJSkIO+MvtCVxatglqOnGGgtOa
Px3bYKLptjMwTh5ZhY3SJd8Tu3A3IjXSH6Luo1Pc+d7OzehNvW15cXRc5ewX7r2r0m2aVbqay5wB
perbP3Or7D9buRHvctGNKwdh0dRPnBX1aPVKZCseDRj+pUJz3Ch7CqzkFCn+vZuFK5naJecE2g04
108z8xw+Bfy+hGkSM8mxgHcxX9lyy8OYmHQs1QaONjtiSmhWWW/w/bF8Kob7xv0KM+JvLAo6fLzT
aDq4UvGyUGSoMmqrTpuVn3WtO9mB+5+isf6dmXk38kidy+1KQ+UeV4tdJnz7MHDjk7TwjZXnwOKk
/TOinznVsyvdN+Rm9FNLdXJwFtAHB0awMY2VDTbN/Nz5TfKF/z9tP+suZ0Yq0teBPHggqwOjEHA/
D9IpMTNtP1RNtJUTYDzdxGX564tFjm7quSWxTUl35oIqN57g6ZojJ3tJO/neUxitpFSWZg9EOgz0
E+MtmKhLE3kzBFqfyMCXx/i9c4sPapzs9XCt2WXNzHSTnc2foXgJ/Pmq5gxSUnyMAi3Y6SgyfelG
pdmvTNqUPpmvFf28ZHBwqTKZv0tbvSInqup7umPS8AM9ntYeqjCo4FXU4wbq2zB7TMZhOGS05u+s
yjW2eS7128ptIw42THFSVEcnJD6SfU8verPpZDk+Vk2fbUUmV/fWoEAeBvPbZjSb4N7Iipcwz4xn
OSyjQ53oMNjQbXSQI5VmrwyWh4h2kgGuM1cqje9GYHUexetafiUWiTd21zXbzhfeX1IiAKBm8p+6
JEvvPBbFXvKH6hHOWOJg6ofawdXoESZ3rmwiXVbfdNdTNmHgBzstbeu7Uof1T27dtXzVgtsDt8+M
TvSmcGRNfz9bPCkSXuSZAABzRMh33pog30IUw+fpWoCWEt6aOWqp7FA5DdNed4rqUfZfsuyhKk9B
Yq0cpsVRELj8V+fj6pkd5QU6nZ6qO7G6NfpNLq+89Ba2+MRgDpKY2B/g7WyLt0UVRkVX6U6SfzDr
T+id18FKcLxogtQPj2DgA1dNyYMHp1LvJrpT+9+KTt8ayNMoa4KwC8uBp6PLAJAiY5nHPVkR9JVW
2xo4JXunqskGPiO6XaWNF62RDi6M58LUbMpgEdEKu/N1x7O3sfFUkmAQh9veYMlxk44EOYj+HF3H
s+dKHNoj+qxcqVlbI1hO0jBzvX2b6c9pa2mHFEKD2wYXtpmFw6aAJyMtyR17eVgarfbgs9JUB0zb
V9McDqC8Xm6bWJy2MxOzabNhCGvbWCVsVJTdoOivdq+cyrS/u21mKXKEKp5YB0aGa7XjMYt6KW1M
1UEh+HOtoHBcjkcjgeLP8PNd7TURkj9rkPzF6cO3kQyFuuaKBnWUPBFBjaU6RvI6oHXUrMzdwvfh
SeSYMjKeFPNiWzzoMHkZueoMBt2QVrBBVGrF0SwcIF4NU/0WYUrkImb3T9YjzJf1BCSQg3z3RC2/
NWqS75Mcqj0N5o6Vp+biiKhkAlLgcabOC2xdXbUofdFXZarh3hX6rmhXnimLAzqzMP2CM//fSfFo
dzEWGt99TXX71Ej+Q9mMW7NJ10LgxdEgtokoOm9a2sMvbdlS1oxTaOyYUKWZ0t7VlRWPsHB6uPf/
tjAP4iNjIEcieJYMofvVg05403f5H1a/Kju5aIi2bIDXhI1XfbFQGnVljNye09X5X5Kr+BtrRGM5
EUjz3T6p06TMIh7g3f9Ymi1QTq/pKAZ2nPReh3vtcxUyd9sm3OVQl/0y4ziPhonXBt82Yb3nAj+W
mdE3MxIKa1X9WQujvZWkoMrXFOvNpZ2ASIIJ2kJMeLnZMdIEAqiB0Qmn7uV4M8gJAGMt0enOrBon
qHV9l2aNvLGrUX1Vg6r5qMuQQasE5PXGKEPYEA2zIIldS9ajFEbBKQziCBiF2x6EXvfvsdUb2z6E
0F/Ny+rOsKTsI432CKd5bv7G4kUPyYiD1YJK3w5oR5/q1oWnBR225CBcLX1wI4p4GzNPTaS8NOOU
lHX5rEtl/GDD4bgbotNYN3clDZiWt7Ni1NK6o9fHu17ZBtK299xdalgPoVdoT0RtZKGTHMVjuG9e
fdWmMUGSywfFavUX+FS8HwSq1l63w+pQht14KAcrOKRtVtFHKXcoExKeNkYRbAmAzB9DhlCcnUHP
JfIGyT+t6veqa8UHoM3BqxlJ3ilWkIurW3lciYOWvAU0qhRNSBBCQDZdK2feQivGsKC9iJYGgOev
hbdLw/3u9n5fNEGvAaSbUxv1zwLHmYnKLX1NRabPMdy9mRRE08EmCb+3+dfbdpbOFXQff9uZvcfN
vPR8eid0xw8/QYDtV/sx30dhtw36fKPkNen8tSzbktM4NzmbPUASapZBU+DY3QGIoDEevHbFAS7P
HgLAU/f51E96uUCFTt5p4ml3apmHSYCgfeqrp7ELv0havPI4XzrEP8mBdeo5k/7OpS0pz4a2rUKc
rbgX5V9eukbBvWZg5iXiLlHrKMeA3O3ce2NYmavFz5PIJ+tJl8NVp35raHniiUwFSVv8aNT2ucnW
yAAWIlTePuhYg8OZdtq0I84281gkSm/niuC56p4Ga5fL5ilLPw3liySvgSaXWp8wBvGkrbIgV0qH
WTuEnRwnJEtEjRJz+BGen4MR2kdgFyelaZ9DzdtriI9twUZ9vH2afqYr5tcUqCvDUAXFN+C8lyPt
6yoCokfcqhZRua1K7aH2raPgYgxReR+rSN8oUU6bpCV9Eb1ubHzbO/Je7zeJB+3Dyq+Ztt7Vr6Hr
h74SqNSuZC2E3zT+yA3hGNF9Cb4Kja9N7n2z1XrnuuNOoEbl50+B/O223aUDrk19gT/Jpq/eB1KW
6EqhDMJJrAcx3nn1fdWuwL+XNu25ickBnO2ovEVCRu96AXfVp/opDlbCwbXPz7ziSNBXqDYXs9+8
q+b7r+dYqVz+Mz8zB6gXudLSlSsc8Vnv653hqbvbC7D282fuT9WaeBhqDCT9yZBRDvTESrJwycHC
Qm0QJulUAuf4QgWGRE0CCw9uAMneLki0Yz0o7VaXJWlTWOhc3x7R4pYi3/Nftk+4AS7Xu0jMsUxH
ISgj6Dt/HDguMkrC+9tWlkYFnoMeesohNOjOFibxuHJz6mpOoKSbUnm1rKck/TOKPv47M7PlcQcE
lNQBMy1qsrp4Vc0PPS9NxfNXZm3J7yIZCJAILO9UfrmctawWqekHuXDCXNoNBYiyRjnlFqx92Ygn
cPXj7YEt7TuajSb9QAivIDe9tBd5WaLYOfuuF9suCDca7u5fWZhrKyQl+l7DIAtHb9/6+hMw8t/5
PuVtKONsSExm+wzZz4DgQeXkpPWu14MPVRiuxAtL2FwuJ0F3GfoMpGxmNty6r+qmqBRnCAz9o9vb
3t7MMvlT3JfdLsuN6LOim8ZOzrX8YysN3l2ai2EbisbdJQnJ0dIPyk9pIdtPsDsGn25PwNKWIbFH
VxovU2Kn2Y8rx1b10GtVHF+NjoGdWDuEu5+EW/abME8eYD1fCweXNg2XJRcUXUPaVbWdlHA0gC1l
09AydKib0+0BLX4e8SGKWpSDrtivrARmBKn0uQNTgP/mNz9a84VLU6biksC3TX3B81dcYtq1Fpiu
cKTeCbM/FVjuc2Ddo3bfdN2K310azbktcXnChsSsckP2GI2/dSmpxkm0Ml/L8dPZcGYhTNml/QB4
XTilhUaVNGTZk1QIl7nTBexhg3zQ6zQ9ZeGQA/+gi1xRszWpm6Vhsh3+F7/PIRKAmMOBwoDuRLJy
8sdg36Ufb2+LaR/PQyNOILwvvLxBSk2LehZACIVznqkjjxAY7LXsdUI2K2tpsp/h3pUV8O7U2OGP
ItF4aaXqzSJOLHgLlC41nuvU7DY9RAD6Rkhjk2/0rvnutTncz648bpLB8LZBF95H+lOnai56GbHm
bo0i0T94tgQnp2hdbUuqqiw22aCEOMFEfa6oQe9htaTGEwwVMq1qWW9chewFzsL4Psimj0h7y505
DFFwGHrDeM9lFJS8xB62ujZk+1YtxGvehu3GE3nZbczM/WDju/MGuXfvKNXH2JSbv/whD1/EGPxH
6KX32U+VdK+3fbrNcjXbWPEQP+Duok03Zt1B9GO7sTkWJ9kN42+3F29pe9BmPDG9ge8j0L+cVjVu
zDrLI8MJ63vLvicbcvv7S5uD7gkxVagpeMy/H7ZK16ca73uXx0pZSYBIjbtQXRMKWhzGmZnp72d7
MFYytQ509qBcbBtt1+YrL7u1Ycx8+SjKyEsF39fFY9t+0MVLs0Z4Om3gyw2ugHugsYNrjF64Oc5b
kfq6i2OoRmLVM+/sBpyKD6pzGGEOiGurfwj6rtmVeafvf3WJMAwRCAQTUy+wNdsCsd5bCmTKOvQj
PGv8vYlmGU73tpHrBbo0MlugMU5AEMcYCctjkmy9NU2Bte/PFsgK8kR1p+/LP9ryLarebv/8hV6r
6feTZiZXTz5zHv/pRlwwgaFOSb89ZkiOdJO0YWkSolf1Y9KpR9FriMrlo71V2vSbNK7Vpq4jaizT
5E7i1pxKVDM3C2mH1ISdoTlymd+pPBnQ9koOZZq8uUW9siWuZ5OmNeJ2UjAkvynoXB4nIYPcGnNT
cwztkBdv7lrL+/VYLr8/u3vNrJt08mBw8YdH/pFfTMXBDna3F21tFLON7WujptbTKBJjm742a+Dg
aUtdHthpEJMOGgBBqGFmg+gBtgLeZBBjvSH9Uaef0FC+PYJFE/rEakWQC6RttquTsLG7go3lDKOn
b2LRI5QYDjtZ9Y+3DS0uCMyogMtAa151ZEhoGow62DnHhjX1Feb24NB2bvh19DzvI9p/v0HWRVwM
MlQARURzdZbpyyqjr5OhxJ+6H/UntftyeziLK3/2+dn+VfVabq2ezyvKRnkQa5Xoxc8ThwBymNJ8
1iwW0cbBzibJYgcIvlaewrXOouXv078lTwJRV4THwkA9Xja5NIf7TAIn6f31G9MDY/T/vj/ZP7st
KzGkslTzfZ2u8ic7W6kxLu7as8/Pdm0t16Irpzu//cMaNrp8jNcIhJYsQG6IcyItTfgy84UEZ5U7
jhy93LrLlaOaR8cmX9OZXVqFcyOzVQ7dQfd0FSNG+lBso34ldbU4holgWqMQC9fu7PPUgVzfMnLd
Ua1nkT1WYjto+19f5wnBAjkyJWxsXa6zXOXwoXaWzvvjjpg2+50RTFoB2lTApkR++XkXIiRAr7nh
yOluCD4F2Yex3/7GCEj+4mWnRvB5dRzpBH1QNMJTJWzbg1Zb5b7ryux028qS9yPwgWmDO4+sy+yi
4A2fcPHacJZ5CAZImv8EC95R9hq0t/zdb9gCO0dyjOw2+b7LSVP7QQthAsdWa5VbUAfJfaAgXDbG
LRgxofrqy22D19sYKPRP7n6+SrPd/5H2Zd1x60a3fyXrvDOX83DXlzyQ7EmTu2XJtvzCJdk6JEAS
IAhw/PV301+S06K4mlfOS9ZxJHU1gAJQqNq192yvdCS3Cjoq66jkgfj7tUv2vRtPSOvJvzCk9yxS
oOjP7DLj9rG3ugjKDjFNjW0wrlVuJl96e9m+MTPvriJQRJP+WCFi0Arl7YSTlEerM9gXqFmax5SY
OVBzhSKHkVcDmPD77PE3phGleR2iy4AoW7N1k6WWgecLQIAEeRzWR0wOK56xuFBnFmbxRKu1GTJG
nnXMHgayL8zDfzeAmZMn6t8DoCMN+yoq2BqN9ORJ79bobADTAM+uFV4BkqyPLiBAZhYVYmtIPKb3
9rPXruWJFqdqQlZPPHVTlPrWUjXwPGMt3kpO8OIfMuP75alayCvC25CEQVYealLvC3klitK/GG0T
86FRX8Bcir560G+GbgpJ0WFAP9YIyWovpCjttsa2cbPwjn48Q4tv8QvfDQqgiYnj7SjLwRlEnaH0
Ov5gNoLL+8ujXJpEtB2h7g4mEbThziYxDQQpk4Y5x14/avSr8XFwjqFPrE8oAoCsABxTb79+3kmP
Slwexw55VxCFrPjzdD/OvA2kMcA7Q0MOMdKcq5ALxyo8KGceCTI7hfUy7rXv6K4JC3sMBcTrLk/W
wjEHImr0JOPlhTzJ/CLSauYUZi4CEIEmcZXsmF9tu0T78HU3TRXqC9N9itBmNmX6UNkg/II4gwUC
UJQVuo9nA8GpAmgjjmtQq+Ah+XZNRGZYVcMhsFmKLz8G8fDhSZqQoBPeB1Js4BR8++kKUEMrZwM7
WegYaWNmfQ/aFRMLTvvGxCzm4GVJU6eDCWer4QaoV/CYC0cYwPMTlBCei9fJbAF8xcCJ7jflySft
AYoVkW0cQVSI9H6kj9vLs7Vma3beFz1JgN9uy5OWbYiJ4UTas5fdqjUdtqXcxZtBzU5+A0S5mqFU
eWr4D2ypUKKX1RK3ZEivXHS/pAVwZu1QTfCmULbBGqX2wpKhWx2bZkoyojNqfoz1A2D8qYSoq/Op
Cr1mZcmWh3f2+TOv621a8krV5UkXWyd5NP0bR4AaaV8GRaiyQ2VvHHJrrynoLY4KPR5ok8Iph+jw
ra/jcQJEGLoSTll3VW08sfKGWnSOCUZrAtOGR+Z0Hp3dpYFBrMakrDxR7bZ1R1QoHmiDNny3ivv0
wwgANHTgEQ6MIQhJweH+1lbNDVGlBQidyj7SAZJzsmblXFs4PXGLIp+E8BOQ/Tmuuq4BfSW9j40E
liJD3dZImWj20+X9tGQEz+KpPDDJIdmzYRR63XbQ3ipOWRtRI8pJPK5daWsmJqc4W5WKOPVAQfp6
AgNoTLtHaD7UKEFcHsf71wj0Hs7GMVv6XOisFCXGkRSx44cAZjpyi+D6spUlBzu3Mn2Ls6EIv+zz
ZLCLUzc0Ec9/yj5AyeIHoTvXX1mYxR16bmt2AuhDICqNwJY/CrS76BsNSElotIRDW71mzbBVfvNs
piJOg+GoFWhT+e/GOjshPPDbBDZ1i9MgSZQjXVOrm6repWJv05VDfXHxoA/q+ZO+A+pUb6e1IOjR
NDssXm8DyGnd1V7UGVvHXTGzdPqAi/rfZuaxW4mCh4EKARwxM8OAilCZK7X1RVd3EASDvhXcqvPS
OjG1rMyEiTnrvytw5wz+i7nWXb04WWc2pp+f+aAFRdtcASV7YllMvIiipAZarbULYmEk4G4HJfkU
OEyDmVmRgoMWvChOLfCEngf5y/EhyD6cC0EIfWZkdjKAsUXX0R5boCHpLic/e/OKrwHrF8rJb23M
DgaGjCaADAhHKrVzvRs9CBFnSWObAcYbXPvek1yjOl7auRgWIHg6pg/54Vk8VBcWq3NRwc9QCQWJ
A0+uVHrNUKRs3BfXe1L6XtNjPdtc3rDTLpnF9m/MzkIjWmjUS1KYlYA/jfBwlEL7yBzCrtkoE41t
a+H9gifiKYHIdXq+4gaZ+UjuBLmBPHt+MosYZwSg13SM3DWFzYUnyxsrMydRfkVkMrj5Cfl7czh4
9kF2z3VQxQRcQXJ8uTyJi36Psq4OPjXQY8yLOK3n1oJTLT8x809DfzT4XcdXIoc1E7N1Yh2HWjiH
CV5vG/KDlht9Ta9u0RXORjFbGWB1ZFl42Fh4cuwN9t2mXwKIY1TtT4d9LegVS1Yir7UxzRapH/wW
DZq0OOnc21TVs5QHpncrN9KiEchtAUUzlXbmjA+a0bZD4vc4XZ1rluxalA6Z9zsDObMxG0hZSJmr
ZsTpWkTovFE8hobTx10MT1W8LsDtgYHMbjtm5MQHCCM/9dl9wcBV87n7OP4cCVkkJ9AZNWk8zynd
QXdlQteryU+BBgKHgyn2vP2U9B+HTsGMgSwLIL544c/jbS1PW2Bc2vzktJFo96V+/xszdfb5s6su
D6qplWz6/P5rmz1p/NVXK0jbJZ86H8IsyoI6eed0dMjxWo1pc1eS+Df49d/O0iyQciXkIXjZ5adR
btLACK38oMjaWbwwDqT6J6UgJN3f1wYtdzBKoEnEifmg0Br0uPKvhbkGSFiygrKLPxF2AFw+v9lK
t3HTxJHiZKgrYextcRiylQ24cKkgQPuFrLBc5KhmR1erQXvbqGQN121jy97naKGpyc9s2F32rUU7
ASqpgOlPMKzZwmdaJ3rO0AJgB3WohiD0SQPZiyGU2rfLlpYmDWpxAEKAf8yHyuIslHJUSZNGr0+C
5XFFnwlg94qZK4fjUqADxte/zMwmTvTM9DPVYUBGFWeUonWZg6imjVJrkw/Nvsz8sBNWOIiv/934
ZkfmUGvdOGhjfSrGPOrcu9I2Q7aWiF+cxIkYywS6F6/72aHpCSd1+Yjlqtv+qiXdbuwfk/rj8Sje
2ajNTRKe4HKZGbGVqnzbVfWJf9F1ZF1OCTqfLk/WNBmzIA3KDsjrTmkDhBcztwNuxAp6D+7d5cMh
cIoYbW8r8cWaidl5g2jJakgAE0YJyu60/2kCe3d5FAurgapfgFI4rjCATme+NhKzKf0qE6eBFvta
lnfmILa2v5Yu+pWOns3WGzsz1yoKE2hDvKhORZEPVwCa/6xbD6RrvLRuco8YB4BVzAgoNm8zOF0S
5onn3yrbe7Va3TmJVHf2Vda1j2MKokyqMegGCptuOtd71SraQCUGQgS1XrXX9lgWh9pOX2mDpN5o
aw+uEHYkLcoi2ftfSNviTPXsz6NOrZ0mvGBfBVryMHLdvPXTrPhiG4xErgzMsHMGNLgMJomsBhw2
nkiS0Kh1ggRLE0QsGPk+c1m9FRnrQI/l2/uhFCM6DZ0+QmCQ7k23smIUGThkBUj2wGkuD2Np6lHW
GfaXwC7UBhwf3gNwiBKPGr352grWRInrNps0qwP8NNA/ZWC2vvaNCgTkvpF+DfTURZfi0OWhjTYr
gKun/0ypXWw42WT8CpJj+ZWHcx8cU0HzqeY2u8oLAXYNyBuFvUeR5OpNbdfojtxYtdZEAzNB8FcI
kM40tr+57GMLBzR2YOCjKQylA1Apvj02DaF6XomMnzz+1Oaf5NiHAq+mtVB5zczsdO4r8CXnZcqn
27kswyy/zQB259vLg/mVR5t7Mp4xiJWAVJw0pN+OZsjSVIOX8FNpj94+sXNo+qFsHTHBaOhYvbYb
HaLFpmAA57aChL7Zl2FPXONKubU6UVWSvaUaclNCWSVqMn287l2Vb0ZIXtyr0qJRX1l2RAYdeEer
qWMzVUXEfdk/9soJdox0Y2gKgZUU1XOlyGvbMLrr+qDZaDp4E1Php1EdOCLWHajWVQOqwagS+WFR
miwy8GQKDbM72YkaQsZqP5Rlm62kpadZmM/S+bkynTtnuQ03ZXSE/rs4CfrK0g0FeYsO6tmqO2TB
WsS08K5EYvWXZCVO43fgxNSThi5oUp1MoEjc4SS0rxaKvCB9ONDgxvg4sRUowC30HkKcdYHbrQrs
kaDgx0+0RqRpkDuq1hiAFg5+mAAkA2RgiMvfAd/GAqKDXl6dOjG2aG2l2lYx6scrrrywRni8TMQb
Hvbm/AajNeEEQHB+qg80vcFU/XcfP7u9BpmlVU80fLzzfBOwl8ufvrTbUVZBKRKo6unR8tbBMmJo
jd6AszuVChI0Hi9DkN3WIU+0G+QgV6ZqyZ0h6If2enCjIHKYubONK4ZoXQZrnCIjs8/rNFQ6ogoa
aWqtYrRsDDR3qOt6gAnO7mSbMEsWdVGdmIA6/aOD4D8N0EAh6lD6aySfS9Emrv+/rM1uZs3vU19z
Ya1DP3yWjGGqxcp/8sUpdT+L8inVZdiWz5dXb2nLonI0vT+mxZsnZ4ysA/NAF/CTzaDw0x7qpgwT
W4tUvyf9rnTr6LK9pTDn7Aqax4NDYnqjMSTsJMd0ow03fQKUxlpz8oqROSxDpbVqtB5GMqlf2yk9
dJpxK5JxtRlkvm8BhoA6oY28FpqcoBPy1vUB2XB0aQcVWEXruA1UxJTa1UgfX56zd244mYHcAR7V
oOR4F0MjDZT4dk6gUehWYd588iFaH1zVA6rC3sNlU+82M0wBC4u6PxSAcRbNwnXPReE8gfL0Ebwc
KVBg+YFlWkjb4JAVa4RA71xvsmVBdRFJacSZ8/sb/39WEcEwLHRQV3FXbtIS9eBtC0FQsnILTnvn
zS34yxacHO1+ELOb57kGl4rWTnNx9NWjLhjCg99YI9AW/8fAbPOOGchZxoSKYy+12G+vDfpko60K
skXW7vISLXnDuaXZCYjIl+uJjmlzPuddXOExyrdJcxj7FVdYtAM4C8Rt8YLDAfHWuUXSDmU6ZOKY
WjUK2J2+J0WCzmZ2HG3zOhizFXuLrueBRQLRHBhu5/eI5maFzluMK7N+MP2HofNQNS9G+uPy9L3z
Orx3J4iliTYTJPLmN7pQ6GlAu3ZxHA3/xoPMGKhEwFj4uUuaXVZo19TyV448wGbm3geb3sStjFIc
JHx/9ZSdxWCQThjGCuM7mrQ3tkbtGhGXSMRw1wMlZ5u6G61gaZQ1CTskg4cYc6j5V79M2uuOdjTW
wC50BXYVsrXLdIxbm6CRILdlZAUF3eItqqJab/HToAVJHPNiWxZf87QDWULmahA281sQ7mkWAPvU
/NxWXrqRo1Shn9TdprU7cVW4qDP0Ctz0TT8Yu8Ft3XBUGbsZRk3bmIQ0d4qW3lOhF9qGgodsUAq6
y3D0Kt9Ko8B7SEG38zPvb4wuv6+5d/iabcbMPfieiIp77aAV3cnVzANpzWIDhvRxU40tCAKNKSvQ
oRWnMZ0yInqFQgu2NoRd8H37PqUx6UgS+QU4CXuJ5glaDXpomoURZSWXoaf51o4O5RC1Y/doaZqK
NWG5cRnIaivbscGI0CtPVO1EAnibnUnTh5yN7pZoox9xJUFe0SRdpBvpq6cKCM4NrNhoXCGPXFpa
VII/CqR4Sb3VWgBWzB4/cBqNxjIbeDhYtRVWFSKCHvLpe64Hr5y4LBTlYG+tvkJhzLezQ0chIVOn
iQ35D8sMRdKA07EwBghUF/VWt4cszExiRr2DIpreAvWrCeKEPoOyTdWMSWg5GCF1uRnlblHEDF/5
m+M52VVTQmO8boJmSyAR/AnpkSwNE3/8quuEZhDudvudDFSNiojbXgfQasLWcq2Q0tHe06GWG9Td
QILMC0qOUlg/ht7Rn3zlqIOgII3JOuTse8Nao5j/hfd9cyRDbNLAsY9mIuwMoMPfni9jUlRJixal
YybrG6cXIehWT1X7JB33BgIkIeXaqXKta4/eVR7oqMudStT9IHa6Dp6LrtiUxApLl8IDktuyDmIq
8QAElSrLwHFZkXAc8rijaZi7euj3T035szP0sLP7aMTxwq6qNt00EAZHbJDmd2nn4IArQjt5SEW7
ScQnM4Noq9wRvJgq27k3erm/fBS9O2GnGUDNAik4F4lZffZOZkNB6pH27Cirn5ZSUdmyTTK+pNmd
ttp++y4kmtma3U+egnqo4XXsCDC5CWwNVNPJ8OFW+5mR2dWUaTYaQzmMSOerV3yW3tPlCZu+5DuX
OZuw6Qo5O0d1ZRAcc/h85K/ChjwHa3femoFpxc4MuFkpExONoscMh9KIZtn48gDe3XGzCZr5vGOD
GNxrMYC+RpBwz6FVVj9IZ8Wv1tZ6FsQVDGzMzYCd1XhJVKkqhPZBLLWVd9+KlV/PmbO5qtjYuaWG
seQikuK+FV8SeyVqW5muX6iAMxOWcpBWHGFC/Gn4Yc5vtCY21zo214zMdqHv5RwK5ljzIgmJtTXI
p6KO3A8T6Lxd+Xfp3ZJBE61r2BE5PodGNg9BBH/Zud6jxWc2ZusugrJxMqoz9Lbq9ia3NeRZccri
xvStje9KCM94JmiJPB06273mgLUNly9nRbFhUj6LvPxhZP43JNPXDobJ8ruNC60g4DdM6JUbM79n
xhAUtiuxkKX3mNZgGe02vf2E+AJEx1FAs8jqVlL2i+4ZoOIAHAUy6vPwdWjGypRpzia2tcbcolu2
eF2Zb+v9qFCmBRbGBPYbcMLZaQFktK/M3s2P3iAOvro2022X3iCXEzEgJDnbyvqbUz929KZsrt2+
WSHBXjqswPClo116aniZZ424D1qHVprlMfGOjUXCFuI3l0e4ZmG2bE3eIw3RQkCgsOJ6jNSHKzdw
2PMRzBwWcR4ICdFYDtHANh5HLTT47vIIljb3mYU5uUzvc1UoSy+PqXmVoY4gMlCt61aMNv2Vo33J
384tzZ5LcrDa3kLtG41B44ab7sZ2IEJprgE2lgeElIOH2MEz5t0GVPeF07pWeWzkVrSn1NlTtOWv
EccvWkFeFUg1aB++I4PVm1KBbNErjhS09CZ/rvt7rv9shvvLq7PoX0BiQ2QNskYQx3p73Q4e61QO
ePRx/KbRqO1/x31xAOC1B/EU257Mn10fdpJKOQJ0eWzSz5TdwRlXDCyt+XkIOzsAdLsz6iBRCBeC
XeeDVX+j1ysOvGgCnFxoBAA15buEDLLfZsIygx27LPJ5pPUh13/DcyGxgTrpVHZ8l4cp7cqvvADh
QprcjeWpsp5qc6UKvLTQ5yZmB0mv9EHL2ynWJ3GO+tYasHZxluCpyD4D4PguvVPyMWvsIGVHUC2F
XVKFdqBwmHwYnDNdsMCE4LAF9cs7agwl7Cb3NMqOQBttqv5guWzlDv/Ft/7upjwzMdsSsklxezaE
HZF7c2NZu8PBl7Yd1qZqYtRds501sMeOYb+osepuQeZa7p2hk7FJa3D1DtQPRyP77uUsCEcH6SEh
M5SeirSIRmJASlP0ZIN8hLvxOpROez8ZYq+Dtimk9vBwNLwPN5HPJm26Rc92YY++TALr7MhrrI38
1MiPIoR/GUBWz8bDFU38s1vEa/Oizz2/PFLnWQ0gy+UH3SxWFmbRg9Hh/S8j82i3RYUQrd4wMhq5
Eboa+nBSu/0tI5BpnhSYsBFn5wmrG8QTPGPIiLbhJx19uJfP2+nv3zvXX58/24Y0SRStJGIivI5T
tuv9bRJ3zZXxdNnM8lz9ZWa2ILqVdLxJMYymfEnojRP8efnz3+vF/1rx/xjwZx2DLOedGCT6rvKE
X6N5MM7tcTNa9L4URuz0xQbUXVd5onuROfabzEUezOaby19i8cgB7uRfazWPLz2rUU1Sofu3EJ8g
JBsOyWPnrNWEFmcSqHfUFlBoAN3K272TpMAADS5joKdAdg+JCMtZY+FeHMeZiSkUONuedpGbOJpr
dtSR3Or7Jky8K5xxK563ZmXm2R7NWlW1GAh4RCJwxURQeAKr9PbymqxN18y/zXRwEjOrMF1jjMCl
+7By2eR3Z3M1c+wA3N7gs+bsyPqveVAgdXoV8Id8TfxqKfo6MzMnJWF+iZMdBN3HHKmgnpvhmIJ4
0Xzprd94QZwbmsWsqDJoorMxntpKsBrkRozaj8tLsrLwzuw+IwmgKLLCWGqj2rQ5wtWaxCX1V0rc
y2b+emDOLpkSZkqzwwPT4Lcj+qML88Egp8tDWV6Wv2xM3ne2U9y8U1YyCnZsTTek6lbTvCgtBqgj
rOEolv34L0vTaM8sEeWm1ZBhNMn4RHXtqxqR0708mDUTs22fekE9aA1M8GHsQq2u7hX39pdtLC/K
X0/w2dqn+kjkYGDTS2gS/czqrVqj5VhaEhP5YyD8PLRfz9mwEtanPDfhwLmxS8DcbpK7gG1SqCNc
HsmynYkoCHzgKB3Njq8q6NLAZT5GgqpJ05SRclvw9d1UH2Ypxgljom/534ZmJ5iwNdU4lYsTTL+p
PRmxIf2NGOPcwuwM6wckIjoOC4FzBeWBYk3YY2nRzz5//uJOar0zGZiDjsr7oZtfLXFdtyt+NU3C
PIw5NzE7tkxilBWKUdgefNuWyGqJ4EbivG+0J7wyI9H8vLz6S3vFRHctipOT1pg/2ysjaheth9rc
sW2/OuBGttn3ywaW4jJEliBZgGgkqCRm7hW0SiNlUHJI4wA34+za7Dlr87gJXhjQNJdtLU4earqA
/4GZFS1Vb8+WroOWK3XwoDS9aypjh4Tac7qznk1zpQ1gcdbODE0/PzvELEKrjpow5Nch4qN+3PzG
QFxwz08ggvfQLFRnxBhwtzyCrDROrDQqqiNjL4PXRVq317Ivl80tDmeSm4M+KojJvNmZjJp1bnAW
IL+Del/66BU/L3/+og+cff7MyfLShTYEm+JJVK60CCFSH2xz8alaY8Re3KBnhmbOZjfoCiUOBsLJ
EPL0XtdYyNdQh2tGZueYSXzom3owUg/1I7QU7iBhFBlgE788adNh9e4kQIsruOKQ5X1HF5dA2c4Q
Vonc/UC3Ocqs/Kc+llvhcbDwl5F02GbIkxWji5fBmdHZSmUurWuznTLLAXgDy3hI48pisWPJ+PLo
FicRfRvQj4XKAv737Q6qg6BN2snDlXHnSBQFd6RZ2aSLY0HLBnJ8IFR+hzzsbcVVpRvlkaEwkAQ3
tVAhKT/5/sPloSzunjM7M38IXIpIiQ/lsdKir3m1MlHLn46GEwcUWeicnO1NPR2Sxk8bfLowbnp7
eND8YSVUXlyLSYr2XyZmi94RwNZEpvD+/2Zmnx11Q92VpVizMNuXejsIZ6xgIU9PEMtrmxs/WUnD
LZvAKAC6AqnLHIfSeJTYXGvLYxu86PRLB8S6+vo7C/2XiWmpzk59KJsA9wm53mNnXOXlc9WuJHuW
djw6SWzdDQACQDnp7edrmV64foq4FVKUB1d24TAGcWB8GZw/eQduojun+Z1X37nJ2TZECllT1MQL
maTiplV57I4gv/CNq7qnj5dnb2mBEM0CKoT9+F4ROOWGQjPGiOCMAFoini1phah5XjaytFvQoKUD
kwTc3XsxXUtCIZpjCn0gjvXKPaQ+W4syFm2gKga83SREPY9o3LRp8iIRxTEPzXG3irZb+nhoFU7C
3ihOvJMjUWVr4pGUleDdenCaT+bKZl/6+CnjAiJxA0Skc4xYW/otkPzYJ7IIyz6ETvjHV+D882eH
idZXBS1SnIZOsfVZCLjQxz4f/f8Q2kShNYC8OoQ3Z5sEUaQhM7dTtyCpCz3/hbdrjfHze2NuYbYn
LAo6R6Pq1W3e7fXqzg0e65t8TXvCmK8DrOCxBdQ9FsEEMHoW6PdaMARWR9St6IxPZpVuhyR9MCy2
K/LnMv3sZ/RYBFPm2rjStC+O9QS4VxY2Zb5y479LOE5fxEb8jy+DMpI5J6EooD5t9J7f3CYiOJV6
8KxY0oQ5SeywyelON91Db9t7cELtPKG/WFmehc7orslAzg+/X18DpWyw/eD74Ah/e/j5MhCA8OBr
GJDXCrxg10o7i9XQPfZVBuhSjrK/75RZaI3QbrvsU79o0s5jLWyGqUk8AMjVhsj3vFE1Ba01uj6b
+nYEVnmXtE155UkGCh1/iDyS7DRX+wL6Xv+2GuRVQp3vtdW+2mn90+ibxzYFookEyWfdJwCYm6V+
lxiq3taoz26SobsvoCUVF+DUB1JvjGuiHTJnDLO+33JvvLKC8Q7XWeTJJC4agjpFz3aNq6b/UKE9
BNdi5DyE0ssrGlNvnNagMRr2aOSnZDtWzo4AaNnmKD1JkW51qh8CE1eF3nwuTS+LNK94SY0mX5my
9+6LYASRFSC00K5Cz/jb5QqaZLT8sahv5ZcyvbLS/0U4/J8f/f9NX/nxf+de/vN/8O8fIIusSZqp
2T//eUt+1FzyP9X/TH/2n197+0f//P7KasLmv/LmL/DB/zIcP6vnN//YMEXUcGpe6+H+VTaF+vXp
+IrTb/7//vBvr78+5WGoXv/xxw/eMDV9Wko4++NfPzr8/McfaLM488rp8//1w7vnEn93+1yQd7/+
+izVP/6w/26C2Qms5BMVL8rWE3y4e51+ohnm3/G2nrQY0foMhrSJJpnxWmX/+MN0/g6ue+RbQG0F
SnXg3v/4m+TN9CND/zvO/olQ61eDLOoxf/x73G+W5q+l+htDhMkJU/Iff6DejMU+2z5g7MM3g7I3
VNlwHcIj3jqDb2iT9qzc2rJHCyWnVLK46HWivlkdvlkdEq322QZ5AKBSCbRxuxhkAEJcB4HWBDvH
FVV7D0Cp6d2WVHn0oKeJav8ENQ6X116XtJug9KrmIEEPKA8mbSy2TYVb9Ac0kVZZaIx6lmwrp2DN
FygpShH11tgZezGCdyvGHs2Cb8IjPMmgFUlY99kXhpP/9LveFWlo9V4G/RpWlvInzXLyqbRkjZ5o
XnQgmZGmolHt1nVwoIPd2Z8gZ0OA/s0NFjU6tb0TycY+C3vAWYGbdTIjedC9Lqh3DW/6GLL0D+hB
+cGD7rb1IARu1fkJTSg3tUWsJLK0glYhIhnl78pGGSD11NFWLG99HvjoKq6/N1CiS3ECJ5YemS7O
3lH3Hm2SfbWFCq5GEUi2qZx+xJRS1PB2DZ4LQzRWVmtsGLrWQi0DAfYXm0OjMUwsrbe3RVWBYKYL
cnHl+SSTX2yNahASlplEHbVvuy9jXo9FGmIENTvkPbc+cc1Lbhrf8+SW51p/KECazUNmVOVBmm4h
o0zUxoOUdoCm1KxleeQ3iZ+AKlYLeJQI27i3SpuDuJ/03KeRwbP+hfo9wSGYJL2+A2evlR5HTSRW
VKSBfDGlkdxZCR29U90hSQxBgxoY1jIfzCdTNMMzyGrRF01cO6RFdtslDmrKuaX5IfGFew8+gMeR
KfMwEMN6LaSRjTuajR2UWKvezbIt66Fk+cPuGyeN7EziqoO4SN/cVrSn6INSQfuNAH9Rhfogy12e
oVnqOyW9GHaJMBIVUwWmoM2gOpHcZ8j6fwLEHM2+sdGmufdKGqcwXvPRc/vP+aBEdwAcOajvir7U
0czfVoVlpsBl56pUO2v0LGGFXBpjbu2lx2k1hp5Jc/1Q6T0xf7he4ok00ga9oxu9UWX2tVLO6D15
+qCTY1k7SfNKNI0qF4RYWT2Gbd1y1u6kHyScg0BA+DaPTche3DajmXjAZeMeqjdoyQ3oJudS8pcg
6Zr0AIkU4X1G+FOTRwsgE9CyEOi0ikkrl+NNokyh5FHqASnulF94hYgzXS+MfWLUvrEB54RjhQ5p
jKA1Igv67r4WAb1VeubB5R2/zqnr73KnrXdTTePOB7IPZXzrNnPakaEDiA6f1Zh636tcpNcJNcxt
6jnt95y5MgoCL38pu6GHRmbuT81xUHwxxrFDy0EXbEcQ1u61PC93NEhAyALSHleGQ95wFlGtMkE5
1I/XZusXfegNLH9AhMYBuh8auG/eNF+GpqmvccbRvatG94pRnsdJ0P1JocF4B7z7Q1Eb/j3Px/RK
LzzMO0+FxHeG0lLYdtgPNZrgP5VVbz34hemVIWG1vdNxEl6BITxnYZPQbjto7bBNoeb4qDv1eAqm
mKLQlLpBPqmNBuAiwNHmazsFzsg+glx7+9UGkKXdoHU3aBFp4DDddmOt74TZkVBJy7/WfWgnhi3g
/Tua++1+BH3vk8mqPMJrAoFTa1dbL/PtNrTBOhZWUJ6NDQRXETIkZaibUjuYBdFum1YeDfRGRLSR
+jYF+VA0itGJWijrumFfQ6Ibyd7+wXOAHw6oaq77ug82RZcDl26UeuS2w+3Qa/2L0yJT6Tiivley
J2CwIn6E4EqPtNbst6aN1JUGysxrm/jqasi67Fs65F6k8c6LE92tt17fJAdSis+5Vydb1wWlXOe7
KRqf+xpd5A29I6XDb6hW1/dEq8ihJe7wVNZ6ArVh9Eo8iKx6gZZSvZ1EXb6lvtechIIwWJNyKzTE
UGBGup2Z29m1zqgJ1WQ9iBKtbA8uLZ7TscU71cAvTy4PGD066je+b46h40qC7g0AL8tKDpFd83yj
AWm2z0y3OzS9Z972gIt/M6npXtt+Wx3amlRXKimuW7OW8egqAHgga7HhdcP2tgxkDOBbdwu2FOuq
b53kNuVZsrM0x9z3Fa+fh6StN4a0xMGtaBIDF9nsg1G9eFhCEG+a5r0AJ1BZFtlNnlK2N9zBAkVB
4qOnBe3qoV4G3tbOkYiP0I/NIzC/6MeKFfShQ6vcE1pgIHpR+CLdQeCHHbgHJnMDHSCRlia+/v/Y
+5YmOXVuy//Sc50GBAimQJJZb7vKdtmeEH6UAQkhEA8h/fq7OOd8fV1ZDlf4RvSgIzrC4YHLlaSE
pL2193pcJDVd/MzWpv8QdtFbRaAWookX3BMIXRZkasYy9gZbkEBCAI55D6uO2IlKHn/Wnu/nsjW0
bL1J5FbQ5NKEPX1MLYsKVB5sVkfbN9ItOFpaqgN83lxx2EihxhpnnQUOZag4ffB2pkOQbFbjb2+5
n7FzD43RYKtOKkHb3V8OY1WPWEADuZnrZMlG7Tma1UjDbxt/j+KhF/VIiHkFWkrvKIPiQzxeB2Lj
P4yr6XS9eA1vI4FFAEkM8IWYWmCDoEtrBr+Zl6NpeEcHeAAnCDv1R9TltF+/abVZ1gEeNeifk0NT
Ez52LEujVmh06ddOVx26tknDWLW4jCa8od7+wnXjPQC2FkzedmGWuFrgEOk1y20Sk0k+oZ4ZV1+C
eLECFI86mj/Pk68uRjeCWD/2abl1as6FnD934ONAnM7wE5+i9k0ykQZiLk33TkR9lxxJ66hXQqAn
FvBD03XZ94aDkpRIdT8TvIVeVP4NT4Ek0Rr9OTCDNgvTtMmdhFu6wtC1ztGyhyA3JMKycJ2WJp8T
qi/8dlkvCLHttWsi+aFfNimybmDqmwkqJFaRapp8axVaGH3PSjp273sIA2dtSNglbZXMdST4DWE1
/zJAjfM9WQZDDvMcLaVGR/qyM06k+TA4SNEkqX2cphSSs0rIcjMueuLWhnkctORYO/YF0DhkcTXz
3yZrl14mMp7v2QIxjAwfiGXDF7ZcpLwF5xOaj7hiqSDM4H/7MExJUkQcRNAssiT5FmztlKWzYe/H
SH6sKjs/9MhrYMzccPZ2ClZajvuh5ZFgNOBRVF3ZzSaarwY1gaqz1Tp4MCG0YBB0OmgmONrTm2V0
zWeYPD/4ENZ5MyD7LeNmSTPf4qI/cmJger9O1VDIaujGjPaQJI11LD9vayhvWh4HJ6ei4YbaeslZ
NLbHrmHgZDVrEGRMJ8u7BGyo67Zmcw6UbgDaKYnWi4QvqpDRGCNguK8kBe1nXv0gi/qw/zgzC1XD
ak2HjAq1RZkL1GayvvUje5onAAGzsUvp29gl3seFjqvLJn9YwKODkNejgTbKNye9CRf0au3BqnYd
JnARt03f4AzfqH/BY+6/a+AdehMRU39A/ZR/FdrWW1Evanu/Bt54YpvcQ7k0zaG3JLixdTfdNPHm
3UhfVpcCH5HmIRm8aydd/K735/EqtLTtYDQvwrDwHfKYIbLNe5b69U04tZsrHSXzA3zRguMc6Qg8
KbdtSY5co5o+1/HajgVa66F52mSf3OObPmpSQfJFVUbQXA+tH3xNxnGObvQ4aXtnK2+rH0eB+9gd
X/w1SUCJSyAxknrULO98qdoBmAlVBVlIEzRLmhr4A5xouMGEadYpwdfLVI6I54sGO+HGh8s75L1g
iSFy2Q2bfxnWhvUlW1ORZGuQiPqURGt3iKvJgcXVdfk2tdVJ+/IioSMCMu4FOZ/GR4xrONRmnfC1
saMaggAI+t04XEhqxmtiiL0yS/RVVGK7sS5K307QtLmSYmoyCQ0wsF/NkMVLxECeAH+s89Gkm31S
F9HArxrALzPWdMNpblp5EbM6vogiCYUVyFUG61h0IYI+s+unKkCGPmBXF1DoJMcwqtOLeAma79ig
9KHG0Z2Hswk+zQZCIf6YisvU+BWKF2N8g8M0Rsod+a4k1Gu/TPHYXW3VSr94Q8jmW+Op7ds2gS9z
CjWxDa5Km/EvVovrYOF3sea3yOLjz1BS8dylWX1J8pB383jnzwvvHmVrt6faR0MIPvFe0p2kH68j
aN8Vvhl8gILTuBr2ealb2R9gZZhWIKO2i3fh0W5rCovm3IUZaswHaRWusE76A0iHxq487wQnHhK7
WI0n2K8NYKMw1S64e0Gb54ZJZGYXC0eWcQkDbUBEbQKU6pewDqvgAMPr6lsbawpzq1EZiIlRhJ4M
kGWZXC+9Zc0XNsuQ3MDFhkHDnK2YuqSu5zwVC8VxHkHr+dKlqSIZhBC2JldDW4EiC22XETzwpWZv
uwrirzk301C/9aOOVTfhqoeomNaqcbl0LbzuCAb1tMZRr24TXP3iPBHEReWyAhd6ErxLwgJUWbxt
wprwuoFtbgxxlxjVJW8KRn0a/dbOmVwgG0b48iFqp+6ygpbhgdqlKlsOdaGhUW05wk7oFFRcf/NA
wP28rBBFZ5AheUQTYufM+v2xgqDbkfe79BILQGAcUejvs0Zu3Ve7VsCK9ZR2p9Drgqtk69PD6MUf
Ow1nybzxmLxs9EQuaxNsh0hIlwkioJ7S49fqflRf10BCoatDWvBNtmsMWmbQpQdpZafAwOr0iUR6
/m47py49E1VfB1RQcAZGA00L4bmwtP4AxigqK6OFHoJr3KEOcQnkHh2OxHO2RHNAkMxDs+MY1MH8
VlZ+dWVR0jwykgZvrNe7g1HOL1k9f2DK2pJ1kED1KqGvVjVh57k+uE6sCMDb5Ixn06DBWmrldHCB
N3+liixXUOFuyi1gODpEEnwnEGa/gs2Rd19bMMMzb0xMCao17zMf0SZbogX2mfBwgbprSHF/x4Yv
o51dWjsvwQxXb6kFDV5utLoyoQ0hK7SIC9bQaT5UIkyv59nyooqq6EHZWryf6xraCRMmpJDIaS6i
akS3fQn8C2tHjiLmVl01RpkigGX7afZB1Y3qeTgMK8rdXpck1amqxuETb2choG2y9kt6501dP1/O
hEQREkn4pF2SiA7sDppOaXQUvg5T3Ik7lc7/EPH+L5Qa74an/mHWT0/zzZfh/4WK447l+t//qey9
qDheTPrLU/es5rj/wj81Rxr9BQdGqOfBNAt/QVDgPzVHupcjGXxhds3iCK0DdGD+LTlS+tdOdwmA
7w7gygzF0v9TcgzSv1BZhzgB8CwsZiB1/UnJEVpIz0qODL1w/Bssn/FR+CrgGT8vOYZgs7aMzTpX
28Z54aLOfdSV1G+TLXAfK7VUtKTVOj1ZRocPfUBw3cO5YNhb1jR6zKmK/QYACiz6wskYZ1NDcEGJ
K7jX+jNsEj2RyncrB2k/qyc0rw9bx/sPntBHZiAUUcwr+pBFFFZel610noJDpcioSklQfcpCZhdT
zFRt3nXNqXHQy1pCjtjYEr9sk6S7Cn01XXSMBzcO4Pj+FEmPk8KEEozBFabr1UETNT6FE7ZhFslt
6K/mMCSI2gH2AlxuZxUUkG0N1UNAEX0BEGmGDkSdFJsMvH51UU1p759w9Vl0SYHptnndpriC1L2f
zDnsfeF7F9ceqTIlYn85UaKw77eFIx+Who9ft3hBqaTdejDPI9X5Wz6gn+oVa9TFSMxWWEGldgJH
tg0h24G4hV5SXkl4exx8GaG1SIdufTvqsWpyQHAh+Bx3yhaur9Il35YFKtCcex2OLNPvIjZT/wF2
amhnDDa1nz1cGiB4RzdcjFrnQY4M7tjXdN5MX6aeoeoGyoVfeMNm9OkqDiWDTUYQGsOtlDVFzFtk
SJPXo1PCNRU8MwzgoLeQ0uy+p4S5e8j/Q8CrxY36VNcjMmZO2+Ra+WhgHkKlqjVftnlQGYWK8NWq
5x5lNFkHqB9WbaqLseF7aoaiQ5AphQJctolV7vR9rLs8YBrj8j0NIyOuMdRs6GEKkzvdpk9OJQps
FV0HiMC8Vt/XVUXJAQQP8hktz/0MRWw4MtT5oTDGEnEjUQUCkbT3ybd0hqjAoZkgEXpKUwnVhwlu
Nh8HlHguDd9dkRtraoggIACApoCsBa7wnsHKXNp5rzjzfsy8yic/cH1S18u8QaohHBtU1eZl1iv4
8ygz6VPI6g4ivQlucXedGimSVocq9pW0gPTjllBp238U3rgkoHvTsbpETuemDFlE6h0Hx6r42AuD
EjiPmxqtct8NSw6JD+hxRq3H7zmFCzTPUtsTbJq5sZeL13fNKcDN3k5ZPYQ9P/lEQKpOmwRXBhBh
0ijnUZuCC0F7eTJ9YJ3KUdAc+muKguD0HUGpLdCtgd7BGPRfIgNdelCBcQMpYgBoHJwJ/PEd9C+C
277dQeFoD0Geghl9FMuAEuIIgch0TeUrbO+XxxVkjmL0rGGt7YOye3ZcSQV5MbLSLVfpBMcu06Bb
l1qXYfP5/wBh/n88+1++j8bSb+KZ/vK84bb/93+iWUz/gooewKewG4LqLWyH/hPNwvAvD2Qk9Mmg
1oHG7+4w+59olv61KwsDGAve3f7raEn/20Dbe2uIPugaA57996/9STRDkP2pfQaFTIhpoYcHLANk
tlAoPGuf9Y4zy8cgOEisweoSvOf2CoeLX5027Kz0c6TUwE5BX88eyX6aoX97eT/37s7W5d+Phr0u
/N08cHDg3fA8jPaja1uBGHYIlxZaPD237wwqPPmyes1ryI3zYe6WT7v2lo8aD2Rzz+kSq5zQdGti
C6qfNOU00e+t0VuJRlP8CPnO4bapuXmFO/HLZ0KHJKCgt6Fyfza1ERHbpiSzRYKSQcboNj7hqKkf
ySDIrRiH+1gn4SvP3D/zv7uhqKNhnBCKBnsVMAYgGs5a49Eys105zRbhUDciAy+N3gmLjCkj/dY9
SA310N+/xV89EbkajhdQ+BAgzt6isZPTXYPIivNOoIEx8ivclYPSG6n54JFpOf7x81LUMcDU9rBc
k3MNuqnj8IlEBR3KofUV0Nx5sjbNrY7r9gKC069pP/ziHcLnBZZnu1IcOtln+Eq0zWCmtQWwZEZL
CPmevfNJd9PKBZfePjrRpHn4/fCeYxv+foG4Oe9J794hh1Tc801hLcQKOyts0Qbx+2nl6WXkrHxl
Dn/1ECgiBmjr+zAgPHeXCciG1Bu1pcJVfl8Xk1F2yZAYJBe/H8zL2WNYE8zDxAHbAhz+88GMYsAV
mfq2qI128DTR0FS6oxBbqsuFAGdzGLhquivHJ7lFr4BEzp+NYzVMgErYJUx3IdN9Dn4CTAaSy35E
N7KAEwO6gPUwv/eb1SuryR+zuu3dpesx0a+caeczuz8VdwOczfEu1HrukOeEq6AT1bgCiSsa7mFc
Qemxgabxa+ZyLx6EkwxnNy4juB5hoGdTO5NYq4aBjwfIQp2ZpunfAvwzvpI6/OopkFUDbwZKSlj9
Z0cYS4jpSNR4hUx8+1nwFKJeUd34r+kivHhZAKgEQAADCwVhvBfbbB3joUYB1BWggYjvEDYMDl7k
yzsvhsJHj0iS86QGKun3y/PvCPPzaQmXV1DbIQ1KEZa9F6YQQAl09cTFWsTBcWe4J+LApu0In7vT
RKKT4emhGpajB3uk3z/5xXhxs8X7A+UF8pb7Hnm+OMMFLFsi4DA7Mlpfo+5bQ5FU2WxI+jVEXUe1
K+Bn/vzm9489j7jIAIFdBK4TWUUSA3v7/LGsT1cDKJ5XVAnor4dQU4erA4ywR9Ree0XaV0DFL5YP
nhdB92/HemL3n0cjqbTxxgoGQrUGgbiLlTpVqfgzSy4G+QaYoCTAHyEbQvPw3ACZrT72dNJBbq6F
28rWMgt2RO9QFCMgKW+teyXivZhFPA+GNcCCMg9J07k7PNGhQi+/SQrapCiN6XSrUaY2LaBGM8LF
K0vlxRziaUgNIc27J2r+ebFhCTc5t6DpFRPzxIWekypzzfZndgL/zOEukI9dSMGRO2cvDZC0iyDb
xwpWDQwykUp9C4GkmkD4JKT4w1W4jyig6b7nGANh6vkqnDe2AS4FE5PVq7rDaKb2BtWc9tKtm31l
wf9y8nacIKzUoGARnAE7oTDteOwweUHNh6tkl3Z0TE5/ekruA/pbbA+J0G788HxAwRRBgQrQB1Qk
V/UOLmT8UqIV/grJ4DzR2pf5z085G0ssKaAqEZadjANyVXNMlqVLUwCeRAtBmu7971/T3zSYZ6fj
3w+E8SZQftDzPJfE0VCdW3F+sULHs3k/DLx9AM6EXonWitLnwD7hp0GZiMm71BRwerEuKGgFKD5x
EZVevYpXtKdeHJv7N0IehlLxvnTOdcsaMTBmJVYOm1ZZwmRQX0vls3Iy6K1rb/nuGR18+P007Bne
i1kAwHG/cSWAO+6nwU95xCJ7pzbps2KDLSWKRZE7ph2Rx44t5ENN1X1dLeYG+pZ/xvL9d0tGQDGA
TwBcS3yWejYaZXQiI1hIjCs9oTLkDuh5u7xrvdecpJ5jKF8+6uzWsKthQnIfY1was103jX8fLK3I
mj4aMp/KU4LSxsPYkqBUVL3mMfbLPQpQfYz7LiQb2dnDUZSgmyF4qZqb9mhSR4+oI/b/k0Pnv59y
Lm0x1jaGygsMORz0pK7CBcWtPk2GPBrC16S4fzmg/ciG/CYczOnZgDpnyIjMCS8uSNdjz5j6DDDH
axeFX65LmO4irgI1DjbC83VJgNaOao5p26K4v0wB47tcK1M/bqgDfVF+1F/iPh8d0Sh/TSr+10/e
daWgursv0OdPblCFNRJl+gLIK99mzaj8U+y1pIwW1VxuY6iLOG5dafQqvv1+M/5qavf6O7CecNcB
1+b5ox0q4mgqr3g0bdmD60N12QZb/crJ96sA//NTzqbWssl4dHKsIHC8Lyuiwnz0AcVpYUDxR4yY
f3bez486Cx0z2MksabDzerZOFxwmD+U0L+ErOcSvQgfMtiB1hfrADsp+Pm2s9yY1BBiQBXinAIlt
zUF5ADqZrS3U/hP1ZwzLf4f10wPPQrxHtRfNbcAKAKW7b30EJXpRde2HySw0//MlgfIVtMgAN0c2
cfay4AQSLluKsLhqTb8xvdoLbbZ/G3XPKAG/q1XtwRfVFDDV0XkKw3OW8gg+yFhH2NNoSW45rrvV
VTCkEiQKKFb9fkC/Wn3JrocCTggSPnq2JIDMqhv4EybFCA96kEaJ+s6WSJ6WqplfyWR/tZ0SlG5A
vkEu+2JddCF3GpcChmZRCOGlYRwOkkR/Rtf4ZzHALRchGxhLOEycDShJRUwDXSdFXA1R6QOncG2V
WS5+P22/Hst/P+XsVLJiwj0G0iGF1RynfL2SQwvzpf/RU3bdO9y6cSXeX95P2cAISCJA6jj71Ohg
tG63IPMFb19ZAr8aC9hxcC5B6RBK/mcRRKyVg8kTxoKbcpilQLfgbKevVWd+sdB2w9wASRqeFZ97
EkxBtCwc6EJgaTlgWHrzlw2coUjDZb2q01f26cun7UUgcBZx5cbV81zU00Gjd4EFgo+aSOC1ZQyI
5Ygs0njkwlPR1L9SCH05hejNomgPh0EIGeBVPX9RPpjy1vNgk0K09HdEggZyLHmNcPiLQUE7cE9H
d5dMROLnT5mSBXRTlB0LNY+dzUY2UJ1Ful55NiZCvCYx8HJQILtQ1ClQTIM4w3mxfkXrKUhF4Beq
9aLvKHABg2j7zbxWjvn7ez9PemOYzqAmHwQQYMWf5+MaQAOyQ5REhVutMF+rfoxHdvAZ8eyFSO1s
xwzqeVQ8hpaF7Oit1Oh8RXNYZjyocJfAXQA/uUfRO2hLhcv5WKa+gKOxqhI0RfEzv5cllMQa9K6h
Jt/l6+rr1ywdXr4eOK8msMdNQGtGtnKWLtSaCzVrivvCgj1bMoD563yh4diWm+jV/e9PoPMoC/4e
IAEoJ+1cxpdqI3hjDveeqCr6CLWrzEgiPi1wBeuKGr+XFirZqtc41Ocj3DmDQUIjaBmAuAgl4Ocv
apnABOv6EFTtyaXJ1WBAT0cpCY3WQiy9fK2Ncr4AIYa7c+4oyFY+7tPnN90oBQclFaZCQadhKETA
b/mTjtfXHBRfziQAHkhXsPhA7EJV8PmoCGxfuJqbqiAdQ0M6Bq73yUoeAK9dDZ/hswoS1+/f3cuB
JSnMqCBAmTLUJNKzjYxKsEGtOKiwkY0+DVPPLwYzJdnvn7JvH3z1n3cWrnP4+BBik2gH4hw8S8Um
DeIJukDqYIKuF1+AkSeAoSZIXu7bwE0G3DJvAxwUygsfgfg2RbMEAsrZMrmr0cNdQKly0CRmNu1J
Aaj+/DByUX1xUpIWwPhZZjgN1Ucn6qu09t/1tQqBwmDwRgt5RSlWZVrd+hKZeRxL8waJLvDiMyov
Hxo3zoehdfwBIPfpngQp/FwgeanrK+65YbgykdDFhtyqOdkFgOFc+L697ZmGPN8ct/JdNC/mSKs2
vPA6HH+HlvHoca1BRwNl3d4Csvw0BKQF52xxXqarxv8uOeBbxp/4Z9+m09UwQRsXpkIIq0Tp5h2g
8LJkACQXFb5JphOAlMPIfhVbX0OXKAQ8eks71WTpCjZRsfHer8BEIQxyribkLTREQNI71gKwmQMU
TBJAIdwaERAOBiBk59CdYiNhPzsTGOp1FBYhYE9Azjia3a2cFD+waNFAiU1DkFk9egBI9p69oeui
ShuGkKycRQWwHwUUFciNqQMDjFQTgMS7zV0qeu8TQM7bBx6iIiJAgM5FNMEsYeAwliBNQ5/CYA3W
fCOkgaPf0ppMq0EVKwB8J8BLaPBhHoCVyYkf7TPV1zW7bbiBam1kiJM7qKGB3GQsOc/Ap4vYIzCK
AHSrdPQ+GBWyj6YxEZRoiJ/KYkh89QVYohEvb+rrH93s91cTXvHyDjhfNaeZhhyYQqdLocUIhE4y
xT4EsIGNf5KONf4bSH+DYEl1EN8x66fVJT52QnHSiRAFgy0OhhL9K7THuJk74GroEqwH2+nhVNVd
qA9jN4M0SRXcawMAFOOr2pPAJ4OStw53Iw6d6MgkMBrfwYNuh7IHM/tR0IZcQqjVQWA1qeVjsPH7
nSJSWLVMHwO7s50mYhjsH8Feo4d6diEwy6tKvzl/Fm8snD7KdekaPw/8WtwYElRgYXEdgpbRgaKr
Jwig4jQbYlOg6An6wNi3db3lPWQ3tnxurYXTJY9NNNUZj8dIwbOO+Y3KRhHa4SIcXCPLvk2721o5
4QHQucE0w4zTcAt0VrXlJlawHRlV0nbApASzyBXirr3hQyuovFe4xqDWstUASr+nC0iqR2oA6c+B
f03iHMhR29wjQC5wpQlAPziwlA/8Po6cxM4Gvwt87KIOu1XdpQD0y9t6nki75JiOYIb5ST0thYM9
fZSlggmQ63s9fRiBok9A/U5J/bn3RE9PrO4FK6EpQ8ilSubpjsQ2JUC5T2ZKs7C2XoOW5yAr+Mm0
6JmsbHJrkSqmgHxi84oPDipblSyZODtAT8SSAjZfKbaaGHf6GMQzSpjp2KUwoD2psrfJ8CZZsZPK
Zuvcmxok3b6o4rVHn2mzuGpR8GS+y0pPFGzyOG2KHseYX8pm3tD6HcHPhWoUeLUH6i1mKBIQIxIA
lIT7QGoCV1IC31R6YC2HNrIBoPoOmKveZYnuhy/g9Qd30VaZtli8kdhC+VMYZxqWQ9eN71paJMYA
jBrUjFwmrV9/rzWiX6GnwCWFs3xrkc/UXZrxnpu0AFfMfTVgTtJ86JMVqgmBYMeQ+2iyEDXVX8By
NcCtqtpDu7UBziEbecvxfX3RPMaagF5DRwMaClr8pC0tDbejiRg4NV4Ltb4MNqPAqmvnQU2opqO9
srMD+wH+NwPUGhgV62HwJhoDKkclcMj9nGzw+Yk3zi6Y8U18g9iOGi3WgPQvPQXJstKTLbsWtrVp
ns5kMYclZZspwnALHpt6TNvjTMFqOGxxxeFd1K/2hwewRHOxJoPYyrWp4+sUig0wgI0GLzjQZPPf
BOMAeoevHYD+ADmxH4sv0lukTjBnakBP/RSD5Ohd0lnD73fYeMpP4TCtwFOpHueI4qH/NJh2dYdQ
RsOnTvYxBmWsUlloa8bKjfnzo0vnBO6jrROgCCB0vBVDGyBAKAcBZpCIqcmiiqUVBPar5LpC3+Y7
EYrFmfSNAXMXZFJwtMaqHY6+snTKYVIbf8Mim+siQRz2D76D4AcYi3bVOSjWU5ipOez4sVk1fduA
bB6VzUjAQhiN2r4rxXEGJTGMIYulA4KuDMO+4bDq3gzLB1Acdt4IzGxzkB5haJuEHPnohNXwmeIT
A+ALqs6AuLrR+bCjyT95OqSfDWTF0CyRkn7koRQRZnQS4uijwXyaIqZ3QuG2ryhpWJp5QwBL0Ai6
UEU76OppJOEmMhYZsE1THUYj3JqaeSoFCh0BfH5a+N6BxjCCcEZQy0DlblIHALG7JK9QmU3yvqmB
U52IBfi6dZ1XaEmFQFQ241JGodm+ul204jYOmuV95US7lKlozOeQOXENS3QPvJR2wPqY+1o+kQVn
I8xTZpgSqdg4SEm0u9mxD6JzB4mRGaxPOm0wAFdeg/i2khEvMJWpoYVdoRJ+VLaS64H2fOyPVrlW
lQsmO8oHYTFE49eDl/ENQPtMo4f+LUo2Sq+gXAZA+9D3YND1EI+A7ZdnmzAXpoP6O7ZY2+bdRhaI
fAucs3kHesCEk6CmvAggUHfbgIUaZAIVhhQpRFunuE2koCppq7xSadASdhqcXj4GFU76i3UQkMqw
k4mCL9ViuX9wYTCJW9U7NOyhC9cM9tD2sKwBXaej41sHkSqxHOikGv6VgRWpvs8biSuUH1m7dMfQ
xGBEvMedEgyBW8NgxCjKfvFcDabBWIcczo/GgftWrtGsK/9QbdoMuNUTUKOLWAQdFI5DzJ9aDt7g
xtjLVUziqStmt63t9xaWouIj84FQ9bJ5igyOIiRsIXaahuPGIGPwBbq+1VURzWKCy1Yt5+GuCjp+
SfEF4v2I5y6rprB7wnk91wc2aqAuh6Zx4JeB7ZNmazpCdVe3pnmaeF11mQq28cEDjpSWYeSiY49O
Q1c2aHCCjbDgXwps4OBGoq2DoLrihWYUB1+d9wMSoRsdBjwtYaenP4X4bHJImoEc6Tiv5kgkQMpF
opGUgh0SieRQyc287fgcxlebEeTj6iNKljAO8lXROdjuHIwU2k/LkYPmi35SPT8oMEkXcD0ltznQ
1ctaArcLBnY9+v3FoobNvdd6baYCMWNIHqFMADLDoFj7BTwtmB+DY4/o59LVQXRwkZrmZkF1NIcN
ffKwdXM/5pjBaIBH3Saqst4aEBxpUIFCStve54ckWNP7erTjbTDEPAIJiKxXQM3EW4aeY/MJrFb6
ifNeNe/40IvxGDaO3zXbhBNLj+18qa0xSwbFKhoeCGztkDKi2fWJdVsg8wD1irrUvg/T13lJwr70
Qp286e3U/fCFhBOmnAD2zVbmIqTONDBBEXK23XeQUf6KEzF4J2FCM+dRUGnQoynnLAPqIkbD1cUm
7/u5+bGjLMKjFMHy3ZJJebjCJChvVoMdTpbPA8DmSdj9SBXifoZCjcczLeb1zRYKkHAi5VdPYDPP
uLsMMVL30TrxtCUIZwcF4Ydrb3UWchgkQGSG6g2UbBTkAC57EAFltk6UDWWHiFASgXpRQX1OeSZS
UGkPAlcek02tWD8qFz1WDnbqXlcDuUv1YZL7wMN4ntIitMuPeQSZ2VQGn1x1653PtvYO1Mfvww7Y
R7GJ32x1jwG0k04AOY4qNb1psNffDWZrf1RtFCwXTbz0Bbjg4F/KBvRhZAlQ8kAonI4W9f8STRVS
clEHyJBHJ78u3To+chI+bLgINZmZkR1lA6CcLIOEQHhc4aVecG9yBRQVxiRr4gBk06WOvQL5OO4y
oKUXfsOre2kSDzwZDh2/pCIXjidNAS0D/13o1ds1eFdDroFUvgFTeCwDm6YfUjQgr1LkCPnEegja
Lp4h74a2J59kKPoHMyykbMEGeKcDs75dEwlwepW2n/tGogoUOWLGbOO4ve6vTRfg0brLBvn9sa3A
C8KBxR7rZDIPMo1cXgVuvQ0j2cFkXCOpAmMfYG75zm0glC+DBGBldtfBGq+50djZWeOsy1dPwUl+
WIDRT3j42I5de/KV5B8dIsiBzODvwoOxz6NqS25iglIJ1mYAV1TwLeEUKezDBDYr1EOW8NLYdr5o
UMHOYKpxPbvuivXhESxVmwGjOgNyHqr/Yu88tuPGsm37K3fcPmrAm274oAUp0UgdDFIG7gA48Dj4
+jdDVTdTQtGMZPt1UikmE4GAOWbvteZiKqTUF7gCRNVoiBXKBfNBZ4t98Kop31fVZH6ZbVgFTiOy
+7LMp+HkcfCuMWsNu2byzycSeu+URrzFoOdEdii3OY/InNXoxvxUQ1sfxyF9RFifXFm6hqfR1tu1
TMW4moSjPSS6VV+oxik/n6gtt0rrlLsb7EiwYx1N/WAL1W11HkVrxihs5R5eSd7bWelH2kzVQ9NT
1p3xBW/NDlaJGur2nE1oqmi76sGXtM68ZGdPETHJbYCRpGj8A4z0eKPGCrsFEbrnoi3mn76vWYe8
FiypczPdkBd+mEf9qytd7VYEeXQg0J3EzzRJD6mkHLFKtBTsyhSHVee0oS2M9HOaurByhp4Q+2nS
jtQlpoPyMGZlg/rRo9TYFdFkrJzM7R+pRxVb2ecdAYxt/i3K4/msou14IZzqqWTtxc7COiVYYslt
B5Wej0WZPmlxUX1G9muelRpxjHVExWGlXJdr7OsChWw97DKWlGINE0cADqHqtMvY1K9aXpkjUqyb
OWiCc3tA9rq2XbK357nkAcZagH+SKM+NpPtxhldEO5OucTaIMTrabpWf97lzDzVHC2ffmFY4uOW5
oycgHux5qh7I5/WukMjcMmB4P4rMZm4AvxB6efSzs9uHnu/wxPajataFI6qvkwhOFDI/c3EWZu0n
cy7wp89pc7D0MQQ8ZPHeMKhCNowy1MauFSLHYNmF6fVLegrXnGZ2wDAtUrW2LHYizEuWkaxhSLAC
ZqNfRTzlRfRoWCpP2ERRJ1urviXlxDQ7XPOlbcwHIWum7HTKO1boaTM1+0Zvh2nN+q2/TcqKbNDI
N25BkunTltN3mjUeIFFtwALlamXXQtMYt+r2dhodVq1+g5HSrSjcruRoW4/SIW9mpcWu+Ywiu9gl
dtBGu9yuPKwrvZtdTXFQ9ivKQyTKAYwY403N3crWkiGiXFui7mBMjNL/ZjDEklcSu85eBb0p9mKY
IkRaec56K2pznQGkL10LGkBJSXZMqPYkgVaAB+AZqrFujrqNDTehUOw0mZGvCtFkcp1KYBTHvPTH
fk0GTAvg6MQbQX45YCMHoDBUWD2EF2oR+J411H/PWeW+pb5omakSDEcuLm2hxdYDCCMDZgtu1pRN
oAmVA1LWeFnZtYdpxyiC702ltc/gOrpQDMXYriLNjuPNwKj9rdRSP98wtxXWrmsCQlJntHbx2s88
s92mbmXflVJjaENTmRLWqfkNExNrS3nZU0ZR67wbc7kb2BIFm1aJOttmrdt+KgcyVlcBegxvxezb
8SjQt3sSpspsOpGNZ+HY7qYI/WznUBAby5w6lBH7zk2n7OgSSgR+y5KmE36oNBuvAkcaMJdrHOnk
q9byzusUdeMSb++D7eQT822j0nhjsxT72Tc5CX5VMcinKh/q4jgRq47OeyTb/FKzTptm5XX+vC6r
qEJNbOdMNGapWFL2LP37jYrq+oscgBGsCuzZ18FA5WjFSMvVM2NpgxGqTHgV5iRljX0t9y8HKBW3
cz1AaikyODNUdxo1bbyJvfjGs1NNP4IeIBtYWM24y6acToVquizbGf3AEEmS/VRvEHtM3j4ofbc5
M0WjF/tKb7WDipwv5MuaydYRcZZvR8qwHXpkoeq1grczH/oi7rqtYNy+d2sr+hFnzDxr5dblrZ+m
bXJhsqjD/nrq1FDzEf53SWty2MYe+KH1HCfRLV4xH3SNac4zRT/UOlsNuNeM4b2M78QQUcnmAczY
9vmxm2xRelVyRZovZuQxzskGszsbEoptKivf+VEwXM5Vw4YsGFoKSNIvvJpktxIppUkByV+3UvfZ
PRZeb36ufK2PIRTlebftRWG2R4Oi2yVwfdl/0ufKxplc8UqxDalRw25LwiSSnZ/qo6RCUg3FJnB0
JhDdGnDepmQ5V2uM1dB6iLrRzj12K99BXVnj2puViaW4yXAAKuQhV3VeZk/GFGTluk4TdW1OigGw
d3EfrqK5LOttZDvdVZ94ZbpJLIHRcEoK4/PQe7G374jxJDIYFwUeN4lCd23HUaJW5LUM41ldGtx4
THaj7DCbRzaeQuI+J/uuowOU38BlKOvLDGGPa68TU4iZ5Rsxv1vfGqOfwH3Y/Mxg59NVVEjdXcWF
7InDhbij7vxOaMRCMtZRr3U9yInsprKw6oXOwrgWk7WqA3OsN1Dt7HGL201El7VyPGNFWdRBbhO5
QbuHrtT+imTivn+qZTv2NUuAuUtXKuuDKvQ6xlF4KQ7EgGIuchkqbMzGpa7KQufedhW7kqLpdWrj
Vt7vXcTXbEXHmusE873wjtMQlBJRBSuFB0V5cNj0I6vDnQNgYChXEaYh/X7KtMRxdtNEQ+AcrE42
nVHIHLqwbRHjbhnyzeGT0/rsq7a9aWncyaIAKLKvyH2uP2fCsQueHG0cbyJl6fHPptIL7SxBFCbP
/MlB28fAUjefxmAwUabJLAmeq8SSboIHPrNIjDAgujh7h85QeWxZ5QaCAciVJZE+RVpfpdT8YP0H
MhmMaq0XdJGM1ST7sdIJ+qqkAhFEw/pn19rTc+6wU8PlJyfKdKDXXGGfDVJM4kh5pgvuhEXDi5Gs
0GZNrssgcusBw32tUSqH8ta6d8GUW9P13GpecJsKk+KPkaYDK6LeTlRMb5gAgf6oAid3thMb6eKR
+rkYt1pik7u0qg2wdGoFEc/Jr9wCVZXc06605r3hGE1+qIje1NexVmtsIZ1xCGDaB2pyWeeRDWGt
KF63E9ndpZPVe7AHntqCQIR4M0aRpoFaUZaMgg1LwLi4L2rYVHBVp4HVtsZUrt2OJogaODpJpU13
CI+zpN7oWdHBtGhUUI37NnKqIASUqNR5VAVpfO6yySf1qh/sfINPtE83tRyaTDC3BWN+0ETTyVu6
U5G5c8rcGa6Ea1Y04oO+lj5hUghq5xXAEr+8ll3l1U9Qdgv/kxJ6XThMd5Mm5f5XG+7/uxT/F5j9
bx3J/3LdX53onP9zXjU/nv6w3p/+r3+bFQ1L/xetcrDA6HQcNNr0J/+N+0QV9i8cijRJMV6hEz+J
yP5jVrQtaJ+Ul/0AqMJJTcTh/mNWtLx/4ZOn2Ukz10X8gWH//5gA/3EI/pu8+jLt888urQZAwkNu
iPL+z34we6JUjvEU3wZekR3qODb2iT/r/0iL9/fRF2I1UFe63ka1dlNmzpeio+ALhWP323X+zzf5
XT/22pkv271GT8vDKuJb5uHroJD+hoqt88GDL5r/Vie7ujCH6Aaa2leJCfHIXnTYfuzMT9/oN6WT
NbTCYase3zKoQnnyzXMNJsM7DfE/5Qt/X/KFOoctvy07TcS3UPiIER41upKlHmxiNCT/SLH190cs
NAQjn6DN+DtvjdPcVI1UrIUe/SODy98H54H//eL4MsinOPOjGwAy8QbczD1VA965vwzELzwyr12b
hWiljYZsVmka3GAmoOjZ5DpL7JSU0kR/57n5U4vw19kvVUsd2Iq5dG3/JvbkfCkoEx8apzXoE6bd
NWVISuRG/6zpXv7vgfdVFeUrb8Eyplr4ljV1ovBvsr6/mk8NMxHZ6p1n6bWDL15fJ7DKErSbd6ND
YdLEINZV4zy8fS8Wgqi/L9Xi/c19Zjev7QfAVcbWrNPtOFcr0LJmd+/PdxWw0xoUVn5N7XurAWmw
4oPov0XR0et2/JMOdAQS6+2TMU8f+reG5O+TWbzvFDxaeyZu/KaPWLzLcTfH51pxO2aXbpxvHOt5
8vPVpAFgNenOPXq0mE6bXFHXZ5F+UQQARf/9Rz04p98pjGyVDB4EBAWG6acVBe+c6cn0/uKZLgYP
3QeHMiXDcGNpydGynpVfU+bcRdZ03pQ7A9pUAa4PluhmrneQ94ADdQB2pjXIjLMcqMc7V+z0sr90
xRbjjAiKTGtMVdzohWLrGlDARbkG9dZwuUJUEM3j6D9G8iaKd0ZFUot+UcEzBL+YNQ1lITYNXQfS
8kjDK8L+QUX47TP7JRx+6cxOZ/zb8EppnUYZ5NCbukAsaDbecZz0R9T6a6ATckXbjEonO9tEyk9Y
jnvWl0N5EznZ/eA3F61e/0xlcJHK4jGw0ltTgU8N0sepje+wXP9oeuJzjOlsbM11k6hz39Auvb6J
2QO1xy6y7tyxec4LfTNGp5W0MX2th2KbwNMNkuS819Q6jQC++dlZMs9Xbjd9Yl1wpuvRvu89SoYx
Mhkd0QaAFiPaqERdtUO/n23jJtParym7o1IadJDM+gDOY5+k4iZ1SRSoNX/nCGQ5QtyP2rgjYHbb
OEBnIBnvTDGdOak8A4y7b4f63BfDlWWUt0LIHV6ikopUFCpwgm/fgtdGwcUYTpZKjMwnr0OgvFzn
aZpWruqTfS/M4lJvS/sapRVlFzghb3/gawPVcmCfZqZ+lfEdGrkz02aX1cXHJutlVG/Gut0OClOG
9sgDMbNrNaX88qHTXlrg7QrQlyutOqxrU9JiiK58P719+9ivzHX6YuwetLbIJDX4kJIR1TQ1OclN
RqntOqvd4J9lp/w1bJ6WtL+/ahAwkZvGqg3VGNz0tjjL9Dx8+/xfuaWw7P84tNe0RtDWXh2yI6MB
L6rbPgvszdsHf+3iLAZRzZl8LQODHQ6BP67R5Wsrg9rlPu+QWbz9Ea+d/2J8nBw/kLVrNGGnKfjn
lDLNU5n7YwdfDHE9atVyiOcmHD3mm8CJm8PY5MnH1hRLtsCEsqWlbdiGbM+/eDP9Ijf+8bETX7yo
RZCoFBhuE8IRpzel5tDWLfnOnPTyJcfjsXhkfE3QnmbYEZFhrwPOnEw670PvKnCyPw+eWVoJ87Or
w3xC+yZS9Nap/s5a6LUTX7yrAl5yhjG9C4vW35cNYitICsU7g/FrB/+vd1S1UNU5uAn/UqKvWo8R
9viP3E/4DH9elYhufp9bPqNM3SSHAVvHJoua95LMTzfuv2dylPl/Hr0YkOSMaduFQW/3ND7JzhT5
pzrPzg0x/xzt9KzsxBA6oCD/ke/4/wY00HZ/fmLrumqmfcjFkvlPnifYXFH7oZcWcfmfx0bLh1jW
7prQbCjbJqilVxUJPG/fiF9BSS9dq8Wc2+HKiFOpyXDovPKpLBzty+zNuMyHyN/OqJjQyDYKFkFt
XuEUbSK6/VGFZta4ZclQX5cAynczfLu7aXatK6H7xopSKE49F2lIj4obkH3/PXdRarkDMoS3z/u1
p3MxIFCm8+hR6l0off9HPOnGqh+6d4798jLE9hfjQdQjlgkIYghhamoHIHLeqre8e90ettR+m4u+
SPqtQNZ3/NB3WdIL5o5Oa6nVXYhEioK6nq9g7v+zoOW/nsylZRxEUARPUGOqVS6M/cbrVtB63kMi
vDwhAj3589k0LK2eRa+60PET5K6zU5zbY1ds2t4wPjSh28vEwz5zWj43b8JEA8fRTa699dxy/tjY
7y+Giqi2ZJdOfkt5HnBf7LTfXQU2/u0b+8sF/8LLtfTl+pOmijRt6hCpFRL8rjLOuzH95oHNRE4i
5202DdrR95P8UrVmsG4zq95C8n7P6fXKW7I0h1SeYJR1myaci/a2ks15XwY/3/5urx16MW5A/beb
BkFXWHn2N6nb36lWf3/70Cc+6Evjt794uUdg4aTFpE2YVVN/hCxFE9AqA/armklhGzPXhlgWewMS
l859Ym/GGoJQzmB1pnVzv4Z2X+6DOYIdMwb9J68otcsi9aPdSAuI3Q30IS2K0HIUyOsrYLv7mdAa
WkB6AEfd+VwPgIKMmZaPVvjmdtDmepX4wNIZ1eP1YHTFAVVTuwkmkgzQj9Pa0+v6xleOhCKtBN6L
Pr3SApuWB8TuTYE4+TEPtIqdX5Ts6OiboHOn7jHKR3Vm1I7cwEBTW+Xr3+DQZGt99JAq5q1ckVtU
wD529f3oBo/eUEzYVPxuNTdkDOB7fJ5SjUZiAaP+7Yv/yn31Tj//bRfcjpqAeFXVYVdM+UapnP5/
955n85WJ2VtMk6gsyBzJBxlOsLXXKg28UyPzB14sag5+ScZQJlGEGBk7j7lK4ncWpq+MUkueAdEK
Nk0aV4YM5cmxjUpE6ODX6WYP73zCa1dtscozeyFy19dliKLlQisMtLJmY7xzS06D6QujiLdY5uXm
SEdZt2VIKb5fJ0EzrofA06gcaOpoKC3/2DzkLQbzac7pjXpGG7ayvu6bCORq9fntp+q1O7BY701p
XgA6H+twTArri99gsCjpRm9bN9c3b3/Ea7dgsUxSM/1nL1UyRNVzMUr1HfzLw9uHfu3sF2NdI5WZ
jTFrpEak5nnXn5xH9LUvHTbH79zj1z5iMeT1Fr4EXXVuaKZ6cCFbbThYHhJAqfzpQxVyPIN/vtm9
1nuqUaYbuhJg+2Sruyx4D7D4ysVfklHItarTQXJsmov9qs+aS9l+rLKPLf7P884VOVSYPN0wEySE
7JOPbYYRAf55XC/3NYUF2kXM0x3pjD7FVvCxNcvSA2pOJMk1OJhCj3gmMjVQn4Lcfw9Z9trFPv38
tyG6CbQ5UpgZwzoBHBZUE5ZjI3kH7PPawRdDtDVOQ+2Iwg0drco2jeiu8PBX7zzlp1v2wkj2a8L/
/cynujPRsLlhrQ/yaoxopOBFTA99gMAfj+aIX3v8Z3Crv1a+Sx4f6QsNUCLLCf0JmFqQIf7w/Ua7
coep3L09MLx2sRZvrRZg/T7RVMNRphjK6nvNDH586NAnRO3vNzlOR2XKRnGTa9r/sd4aO8QX9eZj
R1/MV77bJWSQ9Jw4YVIrwy8/DYnxsWnklHP5+5nnSaDXVuo2IXayFfh3gMrSfnz7vM3TlX3hCXIW
Ly0ARqJwgfiFU3ZRdvjc/RyXyM4sP0eYk1t5OaXORjf2U/HDtJ6F9aDb87nlHj2C/k5/q8/wJu3m
6B22wa9+2Uvns5jY7GSqVJ4VHgnT48qdCGibxMZA6qgC86hHFzQq7P4ay/QxH67KEkA9zrO+tvdT
TbH51MSo/2Em8l8PvLMYF8Ysq2YXpHrI4mBXCYL3AG/077y6rzzqzmJcKO0ulWwlqzDynUuvqs9G
U3tvJH6ljWYvWcAJMr+RRLgi9Ptu/OYkWX8sJKp/z0l3craogdaOOk6pfE6i4bNtyHtZ6iT1qBlf
n4O+rIiJ9svzON3CR+tW1WCkG0ua4/Vg2PFN1fJ7bed7B9DJX9JWH0i3ML/SbLi06lp88AotVgk4
xDiVqClDTU9+mmZSk9ZMRtLbD/7p+X7pOVuMNIhJXdxvRhHWk7isFJRyxcYOXHrxZMbjx95cezHm
jHSQ0mEcRejF01Pfx8/ueP/26b/y9CzpFbPXVlatETMeEQ9YBFmYkWv1zqX5xX174dosaZO4Gec6
mScR9vQsj8k0G5+kVWWXpjZ3KynS+IghWsp14NcNIj5tuiqtTtzOPa6fdpRiN+ZdirE0c5+TtBou
fKsk7DCldNixE0QLYXx2zMncRR0JUaTz1BvSTJBWO+xaivRjHXnwP38Om7GYo44kdi5+Z6waMyH5
+4PFMnsxSKVo5C3RxHnIW7R3vfLe6cQ7A/JrN3Yx5ni+w85V4OjO/fJHIINHw31naH3tyIsBRx8n
w9MJbAtjErvw8bukHGjt/mPPo/nnxcaiCSl4Hsns7EfSKfCObRSZbO88kSeV1Utv66+f/7bOsUrN
Ib5o4vDeblDDmlUNxbGbsj/Sci8cNCTZsNWrJ+s0tac/As/YF+Qjjebx1DbJjXmTCGfTJSP1g3vf
TnYEfqxiwociKAOV8Yn3dD0nn+EckLLxgLCBNfIqt8xP0VBvW6qTfFLnP55sZk6HJ/H0sUbsrT92
8RZjEXwgMzNsIcJp1p/ziqFV1957mV+560tSH91o3GB5lYfNUNErJw44NT92z63FmicN8tjV8jIP
CSO8QLZ5TYT0hy6ItVjxWPFIUPRcnMZNSj6+5m7j6T3252sXZDEsCAaYRDluETruMbLD+oPzubUY
E6pClLjPpzy0BoGDClnZUfaNt/vYFVkMC6TLlQDZe45e1ZfgOB+pyz187NCLcaGs6iIvGrsI9Tl3
1gRsoWgX+Xtwytcu92JgSJzKd6fBzEN8RtWmrfIrktmCzcdOfbFCkJWJv7fus1CJ+MFwyddup/6D
u0Jr8VZG84jWHXdeqDCd7hA247+qPnY7/4t+hiCY3Ow6Dw1449sB1fkKaI15+NBlWWpJZ6pOsWuk
RWjX9kORlc/get9rBRq/ShAvrA6WbOMolnneu2Ua6qa2ZyC+4LV33HvGWqf2weLAiCa0fDqexuhp
xuXfPbjUYmGYrBUuE2WzxS60mxjyAaCGfQOVZmy/W/lnjiAoDFvCucBhsnK7gdG6P1D7XdmFOloG
8ZvFJrd4SKuHit2ny9hugSLpugZiRMgALgksqPojDPzTUN165Ifq2Z6fzDwWOJ7wCO5qKzmW7tep
qjwMoZf8RxNcCNG4q85Xz370XffvjMjAWnbNZveCycCa/e/NdPTcZMPoD0IAk427rjMSNftjhS3B
SOw9n1573ScnxhPKF0nlbVYcc76PlvyIlOT+fmt759fncEiDWrCGTXPILvk1X7e3nIeDkQ4zyun6
/bqMrVjpAMM6m/XLdMSLtS6GK75bFv0gEXfHBWE2G3R5Fgl706cg7E/Go6Y+6/RdEMX8dXea49TJ
WDGI68roz5upfogClJbywXSO+Rhf9GxrjCLdxqb7wDnE1FdiURxM4xEGyCkB4ktqF+dR2W0LfKau
nmzn2Fi13aXpXng0kJIYhg4V1L4V6xiexDQDNmr6w+kSGpO+ZlPW67ue1G3OvOu+ZKUDYlidA+zc
iAT5oNzk8nj6jmb/6OfuJUWAlT7jTflgUeHXJum3xUOCB2gEe5mFGPJTvC7O17h9Dyd3mpFeehkW
o36cQGnWJdsIrxs/e5050oHqu61VcSvTJunWqRqcjy0TzMUc4FeN2wxoQsI8iS8Gp7qzY/cdAPcr
o7S5mAPqHOd32bd56PaJffSryFvZE+lgHxuPFnOABF7qxqetLh2bx2KcLvOueKcGuyB5/7VH/y82
Kk1rBzN7GpY8+wkRnUYznvGCJb2z5fk/rXja/Gbk0RuSQzIbpM/dv/2tXrv1i/lBTF0ppizKQt8S
P+l5aWGEpedz4fr5Tyt1giu/V+/pu177mks9c6Mi25Wzm4aghurzMXCcm7KNLDzbKeWPXpsuSz9L
13FW92SQ92Q5umAejtJqoZvw4h9TLzbemV5e+eJLqTMEdyEaeDWhnuG2xA8hIED54jElN4RRU8Vb
QmHbjz07yxgJklJtFwxRGTrT+FQL/7FQ8dPbN/C0Tn3h3f2l7P1tXBCdhT0MEUsIMMthfPZwBOZD
sM6gAR1JIgwOwCTUhgjx6mNbMGMxWnhEwUU++b2hWWbDGoEL3UbxwUajsRwePMfESq1EmI/VFygw
T4Vufn37Sr0yPPx6Kn+7UtYJ1OPbvQjrXN2T7fuVeuc7D9Nrh16MDQrGS5fBOAk7T7+P2uyhbqC4
fOy0F8vDKmubDrqDCINBf4jyYId9+p0F3K+R8aWHZ/H2G5GPnzGw07DxzOJsUrpc6U5hf26V8rZJ
ZqYxcVQ+3WVSK82tGNUNFNGAPD5ckQAPUwOWQoJRGpLZRlP1sB2nKt0C3cG16yjj0BSxjbkxdnc5
X2JDpkmZb5Kojt75Aq9tqZd62qZVw2jIIAn7qVzlDqQdRpKMXnlJQvZU3rCeUQgq+ENvixOYZn1a
ao3ug+NZ28wJTyuqE/uKWb2dQzP/LIuzbAI7mOV7fsamunOLbe4VW1ZrSWNvT0uHwY/Wp9VWan0t
8lsgABhU6cm39qEbvuv949C/My+88lgtFb1u4enSyfh2LHxhPxjvvWSm90u19MKdXwp6m4DIF6qj
WSgMmXxSqex3FE/nO9sd/cOQCndL4muzzY1C3xqjiPelZkI3TMDT7A1fH9fIrSNWOE25DpwuMtfI
LIr73EyoV2itHcNSMIpN2o7N1dikFL0rcBuDlw17ojBmxqlxuJoqJ7+wDN/Am+F0h3IwMYBKtzN2
nRzz87ErySuPC/NMbyQrkTYrh12C5pA7ZGt3fhXc6lCunMm4TjpgJNaEiVw4CDJwzou1J2RD3IuE
XBWVXrUqy0FuyjS1LrQksFjJq2qn94V1Z4/2vMO1nG9xH6c/QatlT34wuj+GapA/sLK217NV5XCT
AtK0AatBxitgBPZG/xA1abzlDfFW9eSBW5S+uU4z8lwjRPw7V+JItTLN31SWdUPwyXOWWGobGZq2
dlyipLOOaG50dl69Ls3sAjNRvM/r+ik9cQDkONiXvl38wIoaQ/1MvgSVFA91YTvnttlG+9EGvuHo
ssAumyH8KK1xuC4BJe7x/vcH5fbuRiBQWc9G6p3ZICQ2aCtYqY6ztsb1fC/SRl5lmiTUD/DnPXsi
r6Q8Ld0nuzbsaxzdN0zX6w7T60HVNmROQEgrg6jMXa56g1+gKz1WEBQzWeVb4XnxdZS3Key+wWIT
3mkrEgO/jpMsfqXoblURzIcBz/8G3NWwzvW2/aRlHu+ptH8iHLL3vhmX1xwWpUej3fUCQXUeT6gE
h7jnUg2pOqo5JUe2z1ztOesCcwN1VG7iNu0OllFr5FVb/S4tPHPTxslwiPPSOIKp4+5MTRWvzE7F
RzJEvT2skukLOSHWJqjt4JiVk77vQL2vhLIAElVpsNUb1wmhSZXPSRlbEHYQBO2qntyYCPjiCn03
qzLQM59FKeaEoM6E+j4gQ9AUAiTnqmFsRT4m3XXfkWbrth27lh7qBfCGwBrF2hHZfBEwh940nR3/
6Nyo2g6RsJ7JfgeaYOVR9UxaS7YLNKfZGr2u76vI9LHWa/UVnGJrzSbDeiic1srXrRZ1Txlw1GNJ
EP0WXgSEikR3UjYlQ/tTtx2e0ErPz3z8dk9p4w9rsNAjGslc0SvW8n1fK3M3uHG2Ti3c71Rw3ZXv
SKzaAzG3h1m08tiUVf8UOY1zJkcP/kAl5MQb0YHm8arj0AxseHu2VFYNc9V8dGprHZjJsWnGZFNM
7nioU2/GKhMEN0ok5VlJkMiXVk+tS2Pu/QLAXJCe9byYLD1FfFSa6m6SVgbbmNlkr49+W2+zzivu
jaG0LhzNbjCpDzYdM6Eg53nC+gFErHDXGaTJHQKT9rzpKddQOE2NqyQ5YW8Go3ThGepTfj5bIJCo
kmbGEUh4ee3XhDpvTfK5yER3ivsRi/a+wFFz17WD3eLeqqtgRY7BtA2MIk9WVZ0aOrokDFRzYrI3
q5ti/qQCXpwJp/93cqFxrPhCKnfTOZOudlVGQDtd58JA/OprTD+mXbU3FtlqPTrwqfuWaV50OpDT
3/dBTlErb8afstEYPLIePA9+KKu/8efW3Q6mWcxbEYh209v1qNGdKK3VFBUnXMqMdTDq5VVtFsN+
7ipr6+CoZ33rtQXofbM8y4AZ07Pg25QJpCTwnSTJjDCBG5VYF8Xcdud1a2hbsCUUMStf7wDkVdrG
9aZ4G5Rjf6NTIATo6+rbtkPVlg9jsIa2EVHDblBl5F71I+u6+alFG7dy1BytijFd93W9jioAyXN5
IUcTXuRIJt+q5IEH05Jr3iFre3MDUXfcKDcgMTp1QEESdGSWG5Ne2rM/1DiZRt0JrdhwZ0jBsADw
FuClk525sxySur14ENvJhBLWOz1YNdd0tsJIwL0NMevXdjTB3nUCNCUULYBpbedeGW1lrh3+9SsI
lf5h7OfxIkaKe6i9fpLbLvLzTwOsw5ukSweqJg08CEeSatabQaKtighX1sou9WmF+x5ijlbDsQpE
tzJS13iylNM9q8KjeFEa9VXn1xFLdXID7Gkqj1YyUUEwSm9dV7xHrVNLQJSWe+2qtJ1WOXBa2Cr0
5UuyvM+SZij3uUkQnR4U5Z1WN+UhsZ30ClhC8TMDPbfWp+nabyPWLWlrXfOtrHUCXe9HFCl1MyBy
XncyGJ5BG/m7WQ3ag90ZMJ56aX3pC0PwdPUxgUowzfCVA8jI9K9Gmn3TC+86yQp7TQCtdSMqewb3
OdT4X/txl4ro02gyARRwbsHPl0Q7Bg50cJ+YDNub+k3fO08z6ErIwpyQb04CYiE9DD/R5g0GzuIS
mVx33Z5oOi3Ql+0wQI3KrZk1l1EUW2GZGmPjBOExSZxtY7G2q3MNSqZAopl0kbPuPVgrrFpXquDn
sfUEnmWtnTAUWNPXI1PGDeuZb3rpAqF0KpffC7RLnPPNsUAduxFQ9Vm0TmhdzF1Qi6NKmnRfNKdv
RMDhrgGRtvfjQX7Rdb/c+3bnXTVaNIDUlPrt6ArAjl2fb2GSWah69dzapyOgd3b2OU9oqcvPpSSS
YFe1hmCd1WvpAUaVmWxqcLPHaNbL/0fZeexIzmRp9lUGs2eDNAojgemNk3QdHlpuiMgQ1Mqo+fR9
/K+eKVTNADUF/JuszIyK9CBN3PvdcwhyLgpmJng+6IkOlFn3XY3DVz1o8W5ZRBQWNdhah7N7aJap
BvoGGmHVzOURgD9vBO9oFAox91uZD1Ayo9rqw1rY3nas4p/Ra3C9yxQDuQdNJfUxmBQlk5OpenLA
/bJYlVaQgI5GOOLku87DNs5iRA3P6vSdApblZ9fZzNTQ1qNpjNKF/MrUaKNi7zAWrXkmu/ZgpaC2
rdRuN6sFs8RkgJmkQ/tzPdleGNQFeRgJIJYY2mN741rcJNCO9gGw6wzYRT74qd3YO82MrENTJRBm
at7pcsiqTclOcixrUW+iytFOhea9wVR0DhWkkXPZTM+xPgpfJ+17GFvDfHc8CGkAvn/VMsp93tcv
aCDijcVBjtIpnNWdWm3t2dIy7ZMKqO6rxq62Fce513JJMwhTXpAlyzax3eG94xv0O8uoLqlmG3u3
bqNnZ5jUeWX7DK7znV61PLKYTEGvzeNzu+rJl5vm+WGx5/Ug2rjdmi6rNm9svZmlO/NydFB8zaLz
dlXalT5D9lqy0WZTnKtprLdtJeNwNkcmhT3V+55pPK7rwEHRYzYWrK5zxmIcn5rMyak/VuYx42xS
bXpVQX221fwDwURIf+oWgNhRBTRgA3M2YliNSfLGKoBJcfLiDqW5iz9MdnFpO9GdnXbm9Bsb4wAl
bXafaqWGYROL1PxKhG5snRHy/LheqeCWeMrG8WVE8QI502a2dY3hAGmifMDwwEmDvEiYTaZ3qyI1
/OhWPh1jL/11vEYPTaDAz6tTa+OG0fZ6P8XC2CfO2pDsz+RNURtEmiOdyjuSruUctVwpfGTw7XXP
bjf1MC4b1kogtExXBfrU6lrIUlq95xX0Zd8ByRroVpqzFubMU2eeux3S7rK0sTytS51+QITLdgw5
Q08uyyKQ4IqQa5e/1PC53wxdcspZd08DEybbuYfdGEXVT2HLHkJrOwd8YMkFhTNvvsGJrxGjInVq
LFuVQU5sEXkwAJEDdzWcYm+YJsuilVh0bSegQ8OwfiWALRe/drPZX7TUS8Pc7llGE0+orad0q/cT
C0smDe9+UybNW6lDS4akz+mQQwyjuflXDQRr2yx1G4o8hh9Fi4Yk12itTJZXcLlq5YnTlMToP9yy
CePrbC/wGSCMaf5j6ZNzb5pqgd4+Z9u5km0P8UUrn7zGKhmBKKms831/A3ocD2kUA48XGYxn1Tg7
SBHloS0AG8f2UG3BFBJz76fmvXVq86NJbVhRctV9tk/I3VE675mt6wJtBG1TNlF3nuB277NxrW7A
qtd71aOMNqKl24xk4n3ogt5lGE3rWdV9c7Z7hRqLKMDG63mkYgYqNm7C8qbjd+EykCRhXbPdZNqi
WKXq+JID32Ofj1y05Y08OGZTvbhTcz03OPpZ51sIiy51iJ9zInYWlQC4KtTFSOKeGyy9s9bq+tCa
a8jmCkIZp4H8MVv4DqicywMjNEnKz07zXrte4x47j9V72fWWGYLpd1/aXvbZZl4MZrxtvb9R0bTe
Fhw+fJwZ1u9KXWHdiERVM/fYqHsaF134rj4736DmDXhCUgFm0y2SZDIhmpDM29R23mpYTz54TQCo
nvZrmboOm9Qxt2KOLNZUD9hay9T0kxez6yVFXJ6wcDknWMhG0NRedpoKs9rzz8MCByeYJlHvHPXK
INbSVOJPPWevqmLkS3Fj4HqTGbfTCocePFLV7+20+yVi8AkjaUSEMRVJ2K7e9xQlaVgaSYOT1Bj2
XceO3TfAnvWh0y/chOGfQZDxc9XaWwza9MaHbrm9Ar/CpZlrf8ri5YGrlPewYKHwkyyZw0ED/l4B
s/eZenCCqujBRgv05SqSTGBYbn1TXe8k0Fu9UM2VftDwaIWmlioI+XLdeMZiP8KQ5p48IDPZLBpA
dpen76EB5RxGDDiQ+Bklb4JjPla4HHVgSbR+TFUzsSYgK7mE8rY9TneAfDxWGIXal2yeyW2wkCNf
SH/jGMTu2AOgTSbXCJhSKraGJ6pdVg3jrh4dI7xi53cVZoRNPM7NZRQq7ViSm98EBOBbkUNqYqOU
z3Xb5wfNBpOeT621McAK7NY4inxLU9we16E+JMJdLrVXRCAVV2tnevZyifiquxnU7p6zQRug2523
0dovfgN6b8Oo0XRPj5YPv060fTeK9XtpTSfQdFpsZeOtd+lC+2esyq+ySLV7p0DP1ajaeXYxGOwb
jt8nGO3cZ1YuE3MZLRsXZuUV1Z1urYwZKYZl7aeyKeKbtbCie0BtKhht5h9Kjiec8oskvRlqw3ww
RB9tLfJNh7hdFeOA9vjMTDO3Cm4ah9EaVei009tkOYzVdRXFJiVdGpWy28NEXTYaXIYTEgPOhIuU
F2eiwzqgYrvp9KE697M9MXDjLQOHzHjcLwaRg6q0Op6LqtoZipKVE8NwFXDzkPrZ8o7qhwXbYPhA
jMJsX+OU73CMu22lygc1WrdiXLwd9LoicPs0u3SM48Fin8Sdk7R3tVsCkLO12QLXnwxd0MKTpYmK
E2Dbt+6LU0vDX2X65g61L/SsD/R+/eEG9lYk0XveFeWvW8aYYQYZpHLWg2EexLJx2jrxC2f+0KPa
PriMgYd5C7HfFKXr9+xzT3SjcVJTyNl2aZNDWp5HhoLG9LzYGmNIGq9y7PRtyMv+uYgk31CzsHmn
vJ9ISkGpDKgZ7o2EYcYOta9Z3+ek8KiVrFWY5lLxrvYwrAtOReGQgLIohsKGJazEsa5Yraxq2i9z
OzwY66xti/RPo3MfdYlU7lBu3HE9kpgEKPbIK55oKOrXLIlvrXLkSVbdxO3MmV/7Tpff+EpAE8dD
4z7kdJ5PItPEQ2KlzFfCj3tRKrbuol7pG2m282ZsVBYmMWoQgHnOkcKJcUltLsi1LiOyR95bN6wX
M7Hg9tLHdyP4pvmM0D6vHZBoCVTfCUzLc0m54UbnaPqdDRl1JA1w1dgv3qZPupu8zp75zNKgsJpv
HCwt5SRvCKfSoSFd9y9L74J8Hu9gCXBtNsQnZpGnvgTlSJgXJrc2VeMmspEfrBFbzQyVu19MmIjs
4LwsNyXrSzRlVbhOa3FQHe/nRuoyuxlSrTtrzPRQb6jmu75wlw85m9dDhjL8PoMPCzc+aGt7m3be
2RvgfuYV/LhsjAb+DvzBdYA5zPFJD+MkpdjtDcmLgZdDz9xzXwgz7HvnDdjjs2XZ8wvUTrlPjVqd
IV47T5T6061WJdA70UOCiItcfpx2EA3DrgYT+D3Eg5FulMQC0EOqPCZO4WynqodtXOO14DLQblC5
YtyeKuInG7skkj015r1mahu9cl3EAKnaaQBSjprZQRzgPh/UZRpvKWA1gZ541r5UDVwSVdpby60a
X7ZlEhacgwLn6g+semvxMSqUr23iOUeMJry1iR1QJ84uq+iWjZQZlwY9PupNF9SqS9hHjWlbMY13
xgOt3a+izZ7NjE+dn7R3cgU4ysHrOQVo4la6BjdF274q30t4YBU3SE4DX3ZfU9mu4Qtywr9l3XKC
ls3zpl2t0xDVZ2mkxrmJW8IV1ag23MW128hcPjG0XUm+HFJsqY84JMpip1n5yAlg/cIQQ+3A8h6l
wonR9Fc8u6swgPCzBrehvgzVvmnw7UNDTy/jTNSPdsdKldS4n4vyJNA5+dQoX9ZSgm1pvE0r5Lmd
GBYS3XBWSmW+4jHZdJ04dzU4zRxwaJiPxpfJ1tZCeOW+l3FgHDXuBsPHSDXF5AxqzNG9ZXtc2tdy
2eulSl8dSf0aq0Ny23ChOGD7ECegcrbfwzz1Hc9jEq1JjnIVR6ejpyuMXWvaO4OqpzTa56QV7p1b
dTVLi+4eW6/HmiS4580aNz6hjWzLrh7kjjNsdcc7pEmNHj6BtY4lXA+h73b3BEyzL2PoN1ajP/NE
sAVezRCR3cuNAWB76qFkwazhrLd3xuK86vFnZ0bHtqgvbelkm1KbTwjnu9UJpD7vIGC3tCcm0h62
hlTEdhROELFvBWoLqXmbFYA757434sGPAP+9ABfOUV/Kh3GNjmC2871MvIYqxEA9JF/D1vROPRtc
37vbhWxwXK1juPLMb5JS3WaNeVZaJY6yHJ5pnt7B1jkZ0XwPxN/zK0DhgZHbll/iKN6P43QXE4WC
Cp/CzrXT6i7PvXqL2358hBVLRTxd3+IKo1Oqfaom+1xN6vqIrCbfsWmMtPnE3Ogi060rlfPHLoFy
L+O4T5IoA6TMo5JwTGvrjVc0L6gmnwp6XqqXz4VVBW0Xc27VqneZtz9xB2FzZrOIKpjiTGWeUzZ6
xBfGDW6QB1os/lqu9wKy7kEIVQa9oJm2tktMJCh5wdvxm+HINh3Sr403cwFSD5QL8l3mTG7grhXA
+Xk8c6c7F5PeB9Vq7GdysH6eR8nVgHSFkOvaRSZ8+8aEdSbTTy1JZpaeMvftKvEe117H6pLymRn0
H+YIbseKC8ZvWzsEbfRoD1cLAVhTP0K05SkqSVPS7NM8Jh0rSocaZAWatBj619btYKMmEXQDEL95
q++lvr4xVaWHk8ExiTPesJ/jzvPHIqL6tMw3TUN415j/KKvfc5DUNoKLPP6FL0d543Htk4E6mNq7
cwUaNn3P2vTM/fxkL+z9UZ80T5FhIkH5tm3xWuvqCGs1UPMtR4MgTymGOCh8TlnWkwqmNM+9ZtKn
1XeqLn2tnOqrm1guEDhulZm+TVEvT9bsjke3p+Yn4ta8KUX9QC0X0Ycyn3Iq7Bs1rceuV3CtNcag
NWPSfCHBkQtWl9bsb/KGdqjd31lLfezq+J3aJxh379OragpgCDGIzbcbZZRnveVKrVLDOCTQaP3J
vMmRTQRjynDLOIhbASHUj5WhrmtTdmgHZjW89bX09G4DDny3EGyp4Fr5A700X8J95zkT1nFd420c
PwI1ORnanTFxr53dD5b7m8j8mbqiQfRicNob1v5mlug9rWL+iS1v2CU1S8Riab+5qWHXc9oDMyoH
rjzVgaRXRqtlKP5MUV1ox9FYXHvHeExGIXuNpQrIhRV0tAs8uwMEWzQexXOjeYgGpGvGLJly9siy
SfXRiem702hN0eVENyTG5+j6qjoY72giSK5vBhaLJNZGkj2NR4F2jNIfpAKAhIfLoriily0nCK77
+RP1/R+t0Jq9xlQpCiARFHlzr89cf4VdbPKUMc1E1+3QHJ13SuMoPBrjtyu8B4f4ILIhbuBJgemD
okRoRnW5a6M/KfzoRRvqQJtVR/kxf10M6M1WUd5U3pn8uO7r4xjmHe8sEj0Q7Iv9oNHiGovmZ+D8
pwsYZzIyWk6yFRm5RafzA3tdI7Ku9bLZjDbOgQFZTczlap2SghGd8jTyEWER86WenvJBP8mJP8p0
77jPCv3xup2Jdj4NuqpuZ2d+YFQmTMx+J63hVXqp3FSy974hfe50hw0v4iJET/wrLhFxT9Pyk+Xd
Ri9tCtJunfuqY2BtAYWmFXfw0B/0lit3Y1aSpuR8Aum+HV1MgUuU7ctGi8D5VMmNnYps54n+ZeqU
hOhd3dDjLFiGaJOYI2CTiAM11Zk/dUEYDmou00UYDWPlUovO3il1URtzkhwyHo22YWiDTjM3Tj1W
KJqShbWnfNTm/Em3TT6f7mLaBCSQY/Y8n37X9k8o2OwwqYaVadP1ozW8P0Wafwiv+0OPcQ01VzS+
Uc1VwAbj+FpWPw6rOGf6t2EpfH6JjZKLVPV5mPJis8a97WuVZz3PHNZDs0uOYLExnbo0NTLNbB+W
FoI3AN99iVVxw7430nqmLh5ltI00oy2+01khaSr012bU+kDLKDq0S1n69ko4rTXZoKSomgeI3Wxr
fSS5Sy7qlVvgQwRFapc3CLrgsOSsSou1x2Ki/FSOEOQtI987w/hiA8y/6FEahVgXiKLaVY+yPZ8f
C6vNX5IxozBsJd2jKynFJUk83dD5c0Jtdp1HOYzyvqmH9zaxFs4frgHwIKnXu7nuoxuuNtYjgk39
iZ3AfJAxZj4safcRzQKIP8rdCjFwRHES+aavY7uTZVfxWbOWR/pkPrRNNYV/HVW9No/NgEmf4dyw
BZ6NtCJN2C31k7nUVmjb2UPtDqBTANJuuJVUwWoM3v3krO5JtMgnCkhUaAvST0ZZq13JIdl31gmU
gUEbiwSC2NFZWGg92/F+bcunBQcQK7c53hcKIUA9VznoZXh9SU3xOwZL3mvdzdUhcnIamfoacwv7
WovyIDcG7FNgz3F71NvV4OldkkwLHWXGb6zYMf3Y7mPCiOFssKZ2jIdpdWDbtQh1J25PRt5YB20W
IkwHoPuAGE5XRLxfZcK7FLEnqARGA0MnjM49JYZVnWGZp/BJoFLKfLkXgyQFkF+B7kh7oDTaGRtl
BDOvyMxbggnz/dW9RvpG/zV7fl55ZZtPllkVga31NB7VsAZzqb22M70BbJSK2wRN+smLHqVjUbYb
WTgbn9fDBHE/ZEtAfUF7hppBYWlmxpkHCJ2B7OxiP4ih3RsjNQOqiw6setddT3PChzgizD7E0cST
TEwmxo/EFh90nZU+VTDaj7WtNQFGzulukteSg4UKrouKioOUlr5MA2TMdem8ezFNT1QX8KLSRrdY
z6Nhv46pd5lXNz6LvkeXjAjkgPtT7ca0Xe9dbEwtBzc4WY2ZRjdzP2cHZ07Nzza11mCNPHFOM0E4
v7foZCG2YFOwk2TXp1xFEIkYO7q+Jj+zprROqRWllGEjF468U37j8QINNOKnMDbkSAQJ8VWP/kxt
lB8czxaHvu3WwyQG6wxOGsNX4mTl18RrdcsfbuDit/r64gCa9/Oir28Wp9MfJH6mDysX5nGeKm6n
SdS8Wu5k/qFJ5pCBiUr8K3JGagpCY0PF1EIKsCQ3VD5jf45jcalc5W1sUy+pIDsUU1MmYM+imvEk
DlWCvlYyPpd33UENBeW8ZXR3dKHNV1Xqxt3ID+Ug+qo/KU43Tzkn+QevzdR3PApUV/TGzUAv9f7a
bCOPbxBxSXuiMwZY/GDVhuRupmj2a6Fq3Rkr5VYfU+80+qjhKHwXkVcFdZYX4GJajUp+P0Tc51hm
iFcjlhmIJWyMoZbHdcyRmTRy/TbXqucdUdA8x2b4VHrL/aKuvH2+6KyMeVrv4jiyfnjqh/MYW+WW
/CLCirHvfNfkgafLVOItyMj5vqONSm6UcqttPq5c8ZF60VChQ2sxplX3c4KlIOF7mBKnQ02XqvNk
zskdngjjLLtYCzBB1mFm9dtMz2jZUQx1dy3/TrI5piT/1s7u52A55d7oKFynw3DFDZQrho/aFeLD
ceaG415VLz9RQTaUbiHN0riKP0dNTgddN+WTbLEogpixpkCIbqZfw8JLQ5oaH9UAR8fIY3mUAWu3
/c14co2s6i6Z5IdJLM5yP216rfc0RatPkTrTb+2N7ibLIgpswrXveiVZ6Ns5/p2xgzykfXlVf5u0
/aJoOnoJr16hajo5hpltS4tjbsx2fy6sjgmcZToVjqkOhWMRnZhzp31dazYfr/iTxDLurpWbYo8T
7yp2VeBZPSvaY9IMJ1Lu6PaWmqqSxtxAPblMurvJhb7YS96wc3q5xVOiR48F2tbnVS0xYxpUNeqw
7Erny4onSksaXz2e5uLoCdbhLO/VVhi5ca7sXvcFxj+iZ8R4Iqrdn7rmxZcGZdhlyVPl0/aVt3jN
QZy06l3rVas2GTcU1kTkez9WWYyMt1FnybIRV7Kbynv8VeUNCh1cPg1dk7uaWN526ETyiLqBiECq
ERbw+NNc1ljqr8HtbTeX69Yc+XbQftSHhnnVIHFtEWp5y1Vd1uapcqPkE4NZu9WT4jWuK21TsRJo
+Nk6GzWAUbUfMnbq14nPJJT2zO7AfDFgNSJAy0isBn9yle/apPuccpQ2naU+UlfOWP3a7i5vp87n
CC72AnLlpbAc80Xmfbe30qWkC2dSmpobTvqdjThmVsZWr6M+lGNB0sPGrVmuDWm1OKEfbnCYbevl
Q9iLs1v0KdrSxXG5OrsylNliYpo1ctL49ItXb5q3notnQpu8/gbZsUPDhN5QHIFgNiaz37Q0br6b
iHzdVLSePxD82aQFMy1o2ROk2DOFLh33cCztEV22acY7YVo8lGllB07nvdipy5vA/ly8J6ZSt/Xs
fjm9rs5iilkUOsQnViGKZ9b8EfkUNc/+SQcC9WgtDaUCVZuHaJBoohKZnxZqZOdK0DXvq1HzKfT8
lqVTAqLqy/M0ZS3H2wwm5zT1jxP5TPrq9vSCCjejwanT3wARzkByTqHGrOruBpHtEhiR4CYY8eo7
BRg+AZnq1rbUO4+/PKwN2hxubOV+Ljv9PXej8bgkE+1kSXap62P9OVMaSc68eeA41vjLJEo+v0S7
xao8B0K6MiChZnDxK3LajIRh0wifCUBL7tVxxz8/I9KprPVjiKeVQJBj8lqoKpRJXYe9q7ivNY13
IfSfbXvJaVqju+1HTvGdIK7Z4fjhVpnoJdaskVSEM3Qnh22optM2idNYT9kZx4vAw75YhxkX687U
orco6sVuTnLtjJsRmWer+GXbL+dcjvYhYUx7Z+lpcshVrXZNPcYP+UxdYDNOtnZJ23HyrdEcv3oM
kjX/NuvRm0ULb3hcydckabOT0UobX41frjkQIua2fxcXGSpCJ3eNsx3LzF9sOlKtaVhHi7BPE6Am
VJ95Hc38CDGx7wrP+8oHVN4F/uI7OJ0E8xFcDvFSnPuWtqSwRIkAjYKTJsf+qDO8t6Pqt1zWTBuC
uKwqZCj9+mbGiQySUpq+aS3dY6k89dROpdpOyrQOIDlFMLE3vKdTtSXxhi+nHimdJL6VkrLQ9OGB
Qjpl8M5EBa2p9haFGx544SBIoaHN166RmvVlwnJoiFsaQN8x/brQGtNx2ySIPZPyQCM8mNwl2Vhr
Vx2bFQBSMunj09WbFGro3Z7SldCYjMXw5VKjoui2qmO7NGixl4hfxikdCM4Q9caerRf+ane02XP3
kJ2/ElKUfJ79uHOitPhc4eI9T6iutiwM0VkNY3KqiH8CnDC90FkZe1hweH4a5Co+NKtzHd4cFJPl
qL8M/Kt2fLrWQxTX6tFz3BZXsBrSsK3XNojmLojxSIUod6KTMYIaE71YHhmUXGDIWWYgl6K6V0ZD
FApzMRnS1s1uY8+19+DQOHsrYzgSXJgfVrutg2xekEeJ1rvpaEq9clXmhplYZvmlobhxECFyD2oy
SWl7EP05M8bllhv0szTLZQdMFXWmEQ/tOTam52blXivaFQGf6X6OyClPCh42KRgKyzQec1qRpCKZ
NnyAofNhZ/WXG8UIx+kqUnugSr+ZnGb61cVK6ycvh4VFteoD7qoVCz53DGh9+h8hI3NX1nZ2sBoP
+bhOyzBCxRWbrZ92YlZg4PmfC7Sp+8WO871rOvKiJdWHNi1kQJGk6nvHS+tzmS7kolwmHWXTZXSW
m4r+q31v5k56Z6Dc9ZVM1f3SrfNTKoHUNXTrGLmjY56U+bTLM+2jmF1sw56y93ZD6yS/siN3UBPj
U+HaSUBT1Aywy+oj0NGxvZBfRtVo1ztlNcWhgpvpj4jLbpvVfreJrpzScjTfbJc4SpaMydaboxen
mP+kwPuCvCytkEAEw4A1j5SKTExdubvX7QuWJj9x0uZDc8r00mIif7CVw0bpqoDwCt5xjbnBBOWP
Q+o9pnexcQrtdi2alEq++QdxFl74aP3NXGfb27u4vdfNrr+Ivu4uDtOJuPLiMJKkE9048W70YvnT
GUYVGM1IsbfLXPauoWK3pW5XlPJqbCtN98trIbFtekmaKlktJ8TH1G3ntIXLR50i7G1CoJ1HGo9J
q7exQ5vI6R/ojh5JLSD06zw6LIG3WI6Tu5YExHuW1uuvWOrqSegEMWQ/GA8EO3IWoqGi3q5JZH9j
9mprSAglub+V4zEWdkL3pDQ1sY8GrUGNyQ0wrGxR3PfFVUxHzbal7RfJ9o8nmI8lrtOEDSGsvUEL
lpx2Ciy7tmLiwYXhk4Nl+5hqa7cwm0qLS2vuEkpzh9kT6X7BJEdzx+jOcME5UiIkiLqpPBXFJGZa
XRFt9zieHgeCdzvCXuxY+LhCj1TiU6vXRcCpftk3UYZRkVr7OUn12Cc2QcVn5ILj0E/Z/AWpjTTK
ErGXe5RozT9uH1Fok4ZGGTFfNe92mjmIT3Hm7TzCdt8tPVau4ytBJzHmYTem1UvrWDX5Q0UtxB90
LwtspxU7pgh095S4eIuxl9fyJl86BBAMXKakbRz7PpU9eyWMh57bxG9HGf8yWEjng9gZ3V9ZuUTU
BnI7ER3RXVSuzkVnEofzVFo9TqUQ8O89qpJ9tvzxSKYea41xwianfDjajONE2Zg9jwSnKEiN06lX
DUGIyKudLWrYaWMgB+IfQgJYWzx105FcpRSfETeIC/kgdfyFNGbE1dftbjip6LtGtG8UH5Md1VO+
aEyEfE3Gb5gi5R9Pn/sLd/DouaSutfPatT7Waz6zn6VcShoeUJU6y54bkfAx4amjN2B/G7gYvazp
ir6hG3v2IQOYZuLER0yd3XFUE8MAMiPLMQt73Ll5GV+qqPI+x5GqnnK6KJTlrPZJzmmmHusZeQUd
juM6jWLPyMbI4dXhPONxRUsWMpQzetKM8rDbvivbWsOZtXDjZOl8limDipyInGRvc3xAmEB308QQ
Ri/V7n96oc2pb3V1/Ua5unyYO2IfdapFpxb8UShNer2rEaePfTVM53kgTAlUlJmZkjuJ2Y8ePbDC
eZBG8pjobbTTq4x+XGm8E6QZMj9nM3RNFe1JzNa7aoqMQ99IElwWlvNNHTvWoxm7CGZJzPHsq9xv
eY+o7dgerzodLdRzVPK12dlMIIRfecmzS2QRPuWSXL70HsSBjZichfqN2yWhN5jTrWij+CPm9/3M
HbkVZ1c/cxOB8VjS4WiUbhZ2IILDxoubAPZk7Bc2VY0YMhtEK9Zc6vWPNtH2AH4mfcQ4bf90KDO4
D2TTPia47RvaMpxGY2V6PZ3yQ+XhJ0xXb/6VdsS74LGD7th+Gr9mK6e5OmHT0LqRmZQuW+OQcRzW
5S4tKNXEy2vnMvpOffhr1YchHFHdH3QzRt4Jt13bW077kYiWtiUBo5DgDkoEQikTMyL4N6iTMuIh
2/l7stdmE18Fl4MckyCb0mTX8gZe9AwVcDLo/Rst4yJEQowrkMvqQV9c51g0bkaSIKo+8Ly/j4ZO
oTNhDbEkQx1RjUdUq1dGYyybbHin+Q153oecCQZG6AteZTyBdk56BFmNEw+8Dlbr/m3W9N+Spz3V
Jf/9r+vf+aqbhWGkpP9L6/X3X+1+6stn+dP98x/6h7+D++u//3+vqrJ/+EVYUYVa7lGVLA8/3VD8
7eujCbv+yf/f3/wfP399lael+fnP/0mAueqvXw3Pc/WP+jMG4/6Pmen/kqY90sz5f0rT+Ft/l6Z5
QsdzhqbC9FyL3/m7NI0OteVaxLUp/13dE/8tTTPd/3AMYVIrM6VJcuI6Yfu/pWnmfwiqIZRHbJMJ
Ig945r8hTfsnWhxNI741j+/OkqbHJIL+T9OYNjmWGLdDfIebZblL7LnwR7vERThM2iUa1ppeI+ui
clGspzEv9UZr+mKPFag/O12R4LcqLHfDFPd00/DwBxyXUThFnkx2moAz/S8mUo3rN/T34cG/vmGs
aJYldVt3pG7809irahIEdb2K7xgi0e6JkFBoE/mwLZSIfWco39rZotJbeUw9obmsdy2snX8x7P+P
89vX74HEvuAT47//ou7MlttWsiz6RahAAgkg8cpRJCVSkiXZ8gvClm3M84yv7wW6qsOi1VLcjn7p
iHq4UxkgkMg8w97r8PrOSMA/XL0NAqlGOmCHtMiWJ29yjG9pJ8odQl/6lLUe1ytZNsHnP1bW7e/f
+OeYuLPJ+fVP5wUZruCXz38xr6Q/cYZBONSlb9T5bVBnoX1qsEI9W6ltHEcjD7dQpJzrqSj8BxC3
s3miy4XBbMtJMfvd8eJwkw6ZujOankHNfexna/Sd4oMxea8d4fOTARgulOHoNqMU/poQkHpmPTJv
Oblt3DG77iVmlcCta5gkKNnKK710xA6joHU0u2D4iNR0fvcXD4jxro5hS7415+/ZB3oVmY5bZ7dB
WB0jvQgeZEw1tQVXd6PR9t7DJKQsyiwBD1mzqHY1komVm4TRPh4Dsfrgfc3v49XtmLojdUCQjmMb
Jla31+9rihzymiYPb8kR+KS6wuxfJpT/R90dakZYaz6WFGLQx9wtDTpauPMWhlWM176WZ/4NUztT
VAXd2Dwyp/OjN/X3h0RJAP23qRsc6Y59yZu3tMgKIW6oU1noOa2BfDqq3qifhejC7bmUrlpqaRhg
mkMSRdo+F3n8wSM6L9nXj4jZULbN5Mj5rRmXZNQgajDCUli8HZBkbG2rLR4FgcWuR2x1VzNqN1hY
boOjLA6acpkGVkzVrwvQ47lNfjsGAVG3FiUOyEU/eRql/EQYMiwKK6jLRdriWtXqxjqQFfUvXi+c
u0Eyk405HVhb4uGhHNoeyTjgeJS16CoYXHvodVFMqxYTcrjo/Sx9yryRD2mcX5SuTw2uinE6EDw0
C79BgxhMbv6M/JhbjXrsLIsiGsVqikPjqsrD8eT6Wf/y/sqa6YcXT409m9YJeFHWlX6xEaQdQwjk
0ES3Muzta4sBvHiwhu5LIA0m1ibwPYM8EJiripT+YZ19QBx46/KWxQZoG4ZtWhaH05/7kO8mE9XJ
PryttUDb05aIVwIy2IFVWl0VfY6aCzVAuQFs91LAgrt9/9ef4Y+vf76rI8LifDQNpZuXUyrGjkHU
ee8nt/pYsSq6ADFj6VrzbmdN/YtQEgfAvKiBC4gjIvnsl6gUWvesTFx46ICd7wq6kNha0XStGiTx
1aJoa0H+ANhiMTIxjVqpF6AkJOAud1o4iGNT6uHWRySZLAS+j5Yx1HwzC8tyq0+eNoyfJ3jCWCzx
DwvEXMwJWoXWwE1paSaOUY6NfdGHg98z4bwhfk6rThxhm+vDMiM4ebRc/l4Tbv+Cz9k6UO9KvwR6
Vz429L72NkWPQ3De2O1Kd+6gxhXPaVjw57//dN96ucrgGdkGRFzlmq9fbmfVZtZXVnyrccQjZGaP
uy2E6e8MKxSwiabxO8BTqg3mGKy10ZcfLK558bx+uexIhjKF5bK4zcuAJEX0TjnKq0/0H4rn0WUi
NqVbXiYtpeJZZrX1wWEuXqMRObNMc94CiYAYait/4wr+PM0dkTJl2upPxDd8xFCDq33C4BhMZkzI
y5ncuLLCEM+Z7nTo+FW5GjDYaDgEPiC1nEEjF7+dA1QyWUQ4uJjcOe744048emiw3dVwCnRARY2q
3U3R4gnrPD8wF5Wlhzd0yLx1H6fxdZOxmhbY9+FD5Q59bzxM0xR1X1T40Syhv051k1DTtpjTS+TJ
65n//R/3xUAIvyDo0U+O3YdbMXTVXhpmQCE+t59FjvBTuqNY+PkUfrAa/o55uLRtmfhTOCOEcXlK
Cav1FRZCiaO0cB6LrkvIObM8W1Qg41+oeIqjJF27NVGELX1wXouJYWg9ORz9vDjQi9WY9f3VEIz5
lfKdZvjHnwtLho1ImLatz1/M60dT6jWdw9KQJ93sm8e2MckPy7b9Si2jug7mmanOFAcdZgVhIeNJ
7O/vf65/xzymOT8b0xE0sExSidc3oNvAWdFVEYbmrva5HlOqp4zLWwnDB1lZNSFDvEV441dagCoz
Gv2nzvci+EfsNI8QOf7Z0IPz1/Tqfi7QMUgW0i7uA3mip/QFFfheuNGvD37zHDhdfCcWyRRPXheE
e5eLQokuqpSvkEtXY6gv1dS0DFQd8l2Gyeu69RP/OoohT2c6kGXK59aVj/Bm53RZvAtQarVLIUXz
I8fxuBZu636waP/+XFxmSxEEK5uP2b6E/vik4ImU0K/9wTOuZSwbhmWFuJNIwfUwoejn0sp0Mqn2
TDYxP9jP/t5AXWHrCrEmpiTXuCRY203CICSi3duqZyIN49rt5lElSj86mNuXTmOStL3/Pi5QPrxz
5PqmaStnjvgJ5y72hyCGZJWqNrqzwqRatoEvmTYf5VhB8hxHx7yNkg8V8FtEc5M4TbVMmK55W2Wt
tnaKtHieMhdVXuUw4qt2EVgP6CsDZ8pvGmaM3RH7DYceg4jnh9PTOWuJ81Z/eP9XnMc3/bmqpCUd
h3TOtgTR6F+xqIO4Ey3g2J7gehTXbmWUB0uWaLJr+WlsEo4hX8TYXTtsYDS745c2Lh8rMXFK+aWP
F4NIc2eHMlrRIKfDSAsuWHW9Tb/fTW/yKPsSgcZSi07E01d9aPMtxb8Kn7gqH1Rg9j9j/GK35wgg
j+x859rhdD8Qh/7AbgXfWZ8Nn/FgDV/TyTA+xxSP0BN4RLchzkZdVdyhKs0rYywRnlIJ35R9Bxy6
px+HZNQ9echYkWgCjG5GS607WysEC9NNt3kPM1C5Y/gNT7CsoJEkDbY/XCjbcIi4QqT3t8pBdjhN
xZPGLncdNVQdO6ttP6WSwGuyToacIlpDk7tAOah9S9Hu3dXIUtZ2OlkH1TSi3caVHqB+D5CjGk38
K3C17NGRZr7zm8KgAT50+SNCP/0Q0WK6btpoelGBIZ7D1HN2SloleEaCtay0jPCDVXz53UiLEECQ
tNJGEgzButhILbfPxgjr0AklHYHY0JIsWHPkJq107XbR8EEQ/9YmxoGmk4WRH+qXHw0Dtia3s1Gr
cZQ2j1VfldsReEG6SKsBUNT7i/tiRvXvbZnyE6ua/yl0oa+PCc1qBiNTOMqwvBFRhUXdPVG8Dw4q
rYeXlCQLUgxW8YWp0Woj6ezWkpkV18TRj4quFfhmn6fvg1ZYIRFigojwKwgFul9vZ+fylT4GXfbB
4XoGyf35SRKaUTeTwmRLeyNHnSzX6i2jFqeyLWYdI23jZUXkfo0EgVvKXBtPY1GZzcFB/PzgSPnD
nUPiFunar6a3+73BRgE1Nc4Wdq0lDx0f6eMHj3aOiC9v0mDxUDzDZ8Ldvn60k5oE5RVusi71DgIK
6o5j5sTZRoqk3fpJ4e5G1/UemD4ujig2e7R/4SrNIf1ZXfjTYprfR5CtNx8c+xnhs8UpJM7//o+I
jWti6CzpoteTZR3qWjSPQMzZQcPc+cRwhvDA6MRhlxjRhNUkyb92TUfsqyGJU3pkftKa1ryO8oa0
hA7IiwyC/9VjO5c/TWnwiV+CxqDSMAEaSwd1rF4cabUnt1bkfXb7AnF2XSP0i4rkCmhMftBdHctG
Qbw32WpHet6cND/4AHj2V1GPtUYkR3FNkhCgv339Gn3cIJDuenFyi946yCwsnjuvYINOAsSOo2NU
dEB4mB+snr/qmfNlFZNZqBTZrrws6rmtaJPZlnPyM9f/brQ41a2WOfUEm/VaM6b+LkJFe6jcwrkz
jQkH7jkJ/F/chTIt2+VmpGT47usf78b94GsDVusY6XcC0kDVqLLsYB3Zwl/QPPyul5P3DV8gAI75
n2dt8xEB/42KFAVtIQhiKYq74rKuwAzy1jEHYzpReQgOec75LyYlX+JQiqPj9TkSnOQ49cwIxyJH
7YxxjNv3H8Q5lXn9MXMPktNfEtITvM3p8R8fjtOLAgGh1E8DiQduY1snzZ4/XJ8OZLLwULBDCItj
e5ONU3CUQSk+DVmZ/8zbMJhWtrSKZ4YsUZYAQ9c8xsigd1onjTsH3tzBmtNXP+zyXSXsmk5lj1Iu
GWmGYsZJwg32P90gwQkJE5RD0nuu0zIe4MM0n8c6v9OLn8rP5I0Llp5pX1axk6xDb972/94jEhpg
R+kU4RZVoHOHvVkcKqYHrHK//BYhHrvnVFd3kr7EAZ46ibFvyW2oG+N1lRmf/NCW60EDfpO7sBsT
y5pAIsj+J35b80ib8EtldlQ1hqnHBsOUGsym9RMH4wzJoKn2u0Q6DKZ5KicEPqvOxaOKQLWkExpI
OErGMN5DuihhahmwK6IJ2oyYq6lDbFHR1nLTOhDBxNjbO5pvk3bomqjctzWuUDdurHWs99mXMvWp
Z6ggW+POzoEoV/GdJQefhS9YWzHq5ka4AlU+T1/jVe1snGZ7uDXlw+gW7a+pgUqJRAYxVmf4NwHn
ztZNjAkBpAbcpdO07/RddUYNzWGvyd+TsWJLo8KUWx2Aj8zcRtgYbrxEDVtyNpYKWZm66/os3yn6
CnelC/YjLYB4TLG3l77zWccWDx5Cbn3dh4uiFW34ktuYas+Bczc1hCmiUHs4YdGeWVPh1qKiPKRR
sIlRVu0xYQ/wFIxya3jdcJh6A9HKXAaL2q5H9FmOPzMniI9hRO03zTzizDTpD6VZ1sy6kdpnlfU/
syl2j8yCigoa9h50NQ/wYGCm39K4dffkZNqmbWJYRZEITsrFHpIi6UHy04YjDl3rViRRt0K5cB3G
GrC9vhX5Dsl585iWZncPuYoTiG7UkyOSEtlNLQamVEJEWZz/I6knYLuCyvpUiRiySItf0IkYWSR7
+AXV4Ca/zyoAiAYWCaq+VYO5S0P/+hxEpbVLCapvGcyjb00Lfc+itHBpUFFu04U7J49hYOSAmKgZ
l23JYzi/NJSlxtKjQ/c9imN5QzXG2WY1bf62czO0CYT+V2OPzb6vD03h519Nr7tJOuEgs1QYoqzM
W3LA2WQRFkIK8L6rRPf8rSXH5qGA0oYW3rKuQ6tW+ypOhmUD+WARG2WNWkWm8eF8GmHsDRHplxM1
TC0zH0gvixsxxuDZpdL2RZInawTx8hgaYb4cqQV/7/Myv83gRu98S+tW4YDYocsE1MmwL1ZO5zdb
RLkO+B0X3IKZ1u5Nmbn3HXSl68wth6sK5dsq1Bi77LGSMWP5CCYLGYhndNU4PPURlEqbIsFbNRg4
l1LqAXoyh9rCGGrBSqDFWBpFJT/XZUi/nZ69xtwm+MAuohS7AMSAbGWJH+tJ1I7BVup9S/0kvm8G
x/nWt8EXr/bFWmUy3fqwE28T9AvLosL7f94VAz6zR46hDW0UbizM2hUC6XTJx/htYnM+ljp7aV13
X80qQHwwZHn3Uqkai8KccEQNvmJMMR2G56Yzv2HCqB8Je5tHOddXf5fyhzJhEepSYpQa8+BbXLH7
aRG6E34nzZrOUVtRYsSaPBKocaz8aw/D2NYmDXosIT2vXdS2m2EmD9StXt9GPSynUTb+SUsbf4fO
AByHlaUHTdDqRB+vQcxQEiHHwpHTuEaoEjFBQZWfVaR7R6+wA4o2DttLGFnD2mnGe4ZCMAJLt4tn
NJJshM1AW4JZVHGLw9+mAWdanDJ1FZXPQYnuZXGulJyfXjLaNjhavC/RlL54ZZgjumPm1RYPMFRe
8r8bkJnJC65k64tp1f2P1B/ym0EL1clOc+0TxpdxX/eGtamG2tzpTt3vhJzQX3pNvZ7CtNgAz4Dh
xmhQKHVRAaikKpd2lDSPjhophScTIfMUUKc5b2XjYDSPCHXxLAPxMq4C5snfGRF2urIdrD1HjvFk
p+zqrpk/GKF+Mw2cslPGsKtFoTXWwggxCbc5jFdNTPt0LPMt8Ir4ulaQmEJ/5GrjKIonqeGaG5Ds
9fzOHG5n24AhGNwvaSOLn0Xj0YtzClTI+Iv159wO77PeGJF447RB0XdQvulf2XEiN1UyqZvGVOZO
CsO6UsAIl0aHFHTmiOZh0XwaDbzQbqWstYGm5SYN0lvb7qND1zbWnZqjTbd1eHPnCjeofVEsiQid
LVaovk+7T4ZuUkyY3DVB6fQTnOp0041J/rvkGM3BURRqEs1u5CxDXtU26UwKfKav9UsE35hzfSwS
thbo15TAEuQpbg1pOMd0W0Y+Z5sWfIGTd21rVgSSx+8Peo+IM+1z/SGlT7tVTTm+ZMR9KyozvrOK
JnBri0k19SPeQFrPrVuGq8ITP6Q+1J9lXmg4NiLEvqYnjCXcUEpzdTTuDVcyNrZyUpxRFT01r4xv
qhDS44RXFHBpfBRDa+LAjZl9QKtkCxEHvW/a/8yZaHcjEMDtY1pSa7MkR08cGX4yYt3GWt7OON3O
2+A18e4TbWgOhtPkpyQbKfFJr5wxb3z1yH/1R2o0yQnYCAMnglF0X2Fj1RDGKJWewz3gUeFdacbp
z8kzaefPs/KyOvYXtWbbq9yS3kLF5Hii53YWRoRSVY6lc3JqncqERFfYuP34lIyatp+KrJ71idWR
6UHhlrQm3zl6JpemXio8jjxIsB2EmivDrCn58IF/9lo4lnRN3ZvufEKW0cRUEFnCpDezig6Egem/
biO+8ql1Oc3yCQCwWfT43uZv2SBo88vcvG/n4lnm4ugG97amptT5qzjhSbVKUSKPSAFNPjPlfhrN
3j60+Mi3hEHiUdcA2sXIlFh2lqK9EDqoP7pI3WV+PkfFs3qg9237q54MGj8/DtTdYAi+GTfRjeeC
sIIkoqo4u0tMUBGUhpqdB0QQ/6TvSzLKOY6ET1A8o7znX+GZj/gCbNXeRzX/dEIEefCdsf7i1z4r
0FU4sAEMyj0VnGAfRsJ+ccEMHis3hqetkInt0GDVBzTIBhKuqS6/S1lyuYTeLCXXCQcdEpsHv1Da
SeWhvSnNaYD7IKZsl59bvIbmQPXt4NzgLersUd5KjATaeiyBCBwjD4lfGMbDfZ+Fp9gzy2nZdbPk
ObSc7hMNpvqH3mrdl4ZO2TUkX/gddkk0ofRhcnbnKg8oPOMH4we0LzpRL/LY0qzvzLYof+aVQSca
hlgCOLggH8cP32IEqJsQZpARojE2NthBJqBF5fDMzoN7vrMtCtogjuCAKMbsVIX+FfW9b2IzDvrD
MBmPtSrkPfLg2zGyHp3Edh9Hc1A79tEOe0DPzQtdI+rK+MpyeqMevXWDQGM92pG2Yq2jkCVe8bWl
nTIZtcgNrGA42BemU9xbnh7v6NuM67LG3p9otvUcOEV/LWIlN4HZ9RvT8ewDA7T3MrIygogQGpET
fEO/QeQWQHU6jViDlgbydgTxiHniZiy3MoCrlzABxMFyZlYvgypm7I9vTyiAM636js67RCmdNN4x
Y4hFtmoGU/5g7XnuDkJUG93kQayqpc1w8ysnxZSa2YV1xNtT/Mrcwu432hgGcK1dGX1ORn0+Aah8
4sEbzOqL6oJauwZZ3cE+jIy0vHbwin7Ft+ysClG7/mIYxm1SJ2rp4T5c4AA7pcrcj33a7g3VD8fe
hpBnREl5E3n6zzIEyIu/KkzukkxxeHMOxN/YEc0Rb/3gpks7ZDNb261lXI8wet1FX7jOt7ojlgfF
VAf1Ps4y+ZT4TFgAqN0Op66u3fYW93NQukijkzLeMs1SfxL4Bvjz1EDV30FJhSFyCrdgkrN1Ah/o
DiKMt8ScJekWJmQAk25m1vLcfP4dPyR2WasFg168UxGa7encpz7XaEsN8yud73xX2uSxxjgQRaee
xvdtpB2fjpHmfDrn/yzSRTiuAIrlO92PyIHMQCBEOscexbzVRilZyvk/rT3irWTueftUy9XKBdS0
kRXM3cA2m1smAakVcA9x5NCk+2hTlErTsHwOo6p/YT/vcWGQynEMc0Vvzpr9tCAoANb+WcehzQwA
G9/tksmDxTPSTCYkuUNo/4LXwdDscyyZZHNCkPltdDDt3DrYdhuvEgA1EfL3MH9q5oTXT3vqsmhQ
kJKEir1OjoI8HWQAbZYWaCN781z7a2LJtjMUdlPwURVug8i3iTEbquEOK3V90qTTPJoWxkTb9fkM
A8/4fRt5UfMHan5x3iUlT62ftQ3Yp8B1IhBXe0gn2NYwhBzxZ+QeivyMuqjQgrmCxi8PfJzegSrL
Te1Ow9WYBr/aTiFuLodxx3Fw25eQdzpRZbs0cL0rdgfn0e+ZQhSELYcUP3FBuOtfabGX7LXOjQCj
EFtpKvE/1Xlq3PDNMt7GdbthGclG3OdN2zzy2nl+RJswnIfAXzcx2DhwneldKr1pWpqTqe+LQNv0
rQWBqqnBfGYaf+En386VENFbJOM19gpDj72VO5FFKBH7P1xNTTejKgWkGF8PvmchfqpFjZGfRsr8
cBw1L7Gs7m6pBZuHQTMB+46opn+/WPxjj2IQlA6d2L5KOdHJTpJuRQ3Kuo+LFK4br3aKdJ0MJta9
ZJ1Jcvu+btLvDoH3J4Df+Trs089aEpCuovgH0BSJdC1FZD+keix25H/gqiad4kcMoTpHFnmEgY5F
hQjhkxY2HLbsg6wP3wtxtsdkDWlPD+S8gqOYop4PFgX+BRj/xfmg+H2imnC6liWd9105VywC6B87
KuUjDun8MdDC744prVNUgnjhBJTjShmk5EjP2+u+hkwl6KHetWNVvWBHVfd1UMYmWwMPTJau9rN2
qLAukx41D+wJxFG9jIujP2KK1OwpGBdTBG8VWIWOMaFuIErP3csiLYfvAhIldS2dMHFsvWSDOQmW
DJPJrmSQ6DulOcm6V0N8mqqo8qE4hl/PBRo/gbG4YKoXnJCpdMan38Ipx8Z/6HWJ+UgZ67NMZrRm
jCT6q1bHULAaEzHNWWKU+Cr7kQyed3te7qUPEzsntvAJd/m64yR2l1RDzLtmSB7iuX6t2zkDvQxR
4opEtMUu4lMtKXuN3YjZ0PVjaWv4kjQTFPPv7UgYuMgdnGVLvsfGWfRNOOWLBOWXPdeNt3pkVLO5
m8lIYAyogGTVXShHAnhL6ysA9ElCm2Ii7U4xPTaQRysfd8bglQQ7Opi5TcN4W1a6Z6Rf4W528KHN
4HTe3SRqiivDsj6FVaiOXU3ItzlXCc8pEpWOMsT6nohbzyysx2oOJ8/pHecRxULEdCSl6GbuQJOA
guCU9K6B76u7HiXC43TeiCudH515wSFqcohewYDKqUUNsJcggw9wrYrjYMA7wwDPPwLiWgJ4/W5V
trc2w1K/1fUqYKazFj9b4VjtwkGumVhgHSmOafeMwiJ5mSt9hYkUqxEZUDHWWnrTW0X1nMgKST5S
P6zW7XB/rmy7ALQOdtqT1Azppi8tuWtgC52ysz5qLm2dC5LI7/LPCVOu93btg6foR21ZFZ6/1vK5
RFR3eX0fg2E7Juhq7jq3g9s/tN2xRS2yVWCc1KJwrG+m4SQHfT74sFG1x8DF7jrpEW61LtIpi+CC
0qtBbiwT/+UC874Hn4EIekh1kPigvK7SZgzoQZjuizON1GzQlnaZ0wJY1xlEN+ZHYU4CZ3nDiAxX
94iKhNpoNXpGJ7JYdFZJVN6psQBAJK3gaIV0kOVQs0QaH2JKDfuBLL5JwrXFJjWuqJBBjI7dpP0h
sMLLfTvCEebEifqX1qK1Gp9lh+dzHvg8Z5QzzYUAp9RZa7aT8B7mBlDuht4ydy1nVtD7dzDYhy3V
I4fiBczs81pCPSw2uSspGgCT2cNdqbYZNdhdmxXqSpVWsSuh/O/csl8XmadfC70LHrq4+IZhI7gm
oCEos6L4GtDkFb5243tdyOYxmXUYqnAkrg3QHtD1ghtBdgBhdBgfYsMdHkDHxkfXJTCw4XpurYjZ
DmnXGZtcqqNDUn3t5prxg/UUPnfIag/nFf9+8f8NsRF9KEcpS7HNIIe/aAGD7lE5iEXajU6TPFA8
/6GmEAJVj2exE1a2r3JdbfsUOGcYdJ+7rqMNamjKXIZu5v38reAt0WltE7v3bt+/u79VJTSHlI4f
YJaUOJctmnYAWZIU8XRi+gZ+HdQ18VlmIGVg4D7M4+jQgrmAQl2UnvvB3K03ZEYoLXVJQGMr1Fjm
RXfMS6zM7p2SyY5+iCkQB03xfN6RqVIxrSeMyxs90J/6LInIIprCvDWLPPgZ60mO4iMNN+8/jMtm
vYmOW1fUnRxIbH+rFMOKWT6tp6lT4RCPQZGlb6HPKaPuUBWMJZv3+xd84wE4rhI28naTeSyGcyH0
ItzuoiL1tdOocXYl1BTjxRDq7g9hjPppLHJ5r+Wz3dpX7g3w0Rlfxc0t+rKp9nZou0/v39B5Mb5u
33BDdA3n9i5ekcuhhkYoiQmaCfMnzuM7xwvcl2qivquDed40df0r6Tp365sKW+w0MK6j9+/GRhW/
XMnQcITmegt6qgBEq+nReqgr76BnARFvGKpHyQd/1fZt+EF/7Q0dAiM5he4IE42N85fKQu8wXjbK
ME/Y1OL1VBfNlVYG1I1iGAZl731F99zc+lkE5ReaSLf2sky7diIvWbY5Pd95cssEORPwjw/17bbS
m+qq98EanM8LhdPp7v0HLWY19esHzS2jydRdmvyuex5n9UdLMJdxhuEusE5O7CTMF6jNTRfIeBti
adhQULYOTU90rfzReh5AnW1iv39mwhRZ8b9rSkx1GMfgo0/y74Y198WJIRycMNzdxSeJSaXAGVzJ
Ux/U0RNDWb1tJMP2sXbAzMBINO7SIVpFFZNgcs929w5tHmYEIdy5Ee1k79UcCJkoRleeadcvLd6N
FXOAsvUHz+9vfa3SyTxt7hGxuHOpRZjFtb0PWO4Unzs85xpYOMbFc0iYv+DOgFAwjGVnVsm3LIzi
FX5CKq1zP+/9O/l701A8qPlbYQmazqVUkpiLQ0en4Xlu6OpQFn64mOdRYPnp0Zs7Ru9f7w0pNbIe
BOCIFLEKqQthCDAOLEpdYpzM3It0CokvtGOybV5EEnGesg49MxV24FI7mjAEBe9f/Y3TTOm00Vkd
hu7iaLg4zUKM6lOS8akNnoAn39hUtEdbHVs3oYjddHs6DPG1SmUIthR1XmyV5Z0VuLims1R7GfLi
QeH7v0ON9NGTeeNNCKQpvIRZ3QtC/nWXvcqD3NL72j6FCarZs0DwrDOjYVw8w0ytP9DovPEm2HMc
RB3zeYG84/X1RgJfidTSOjH2KrqyGEjFeR7mn9Ikp42TmpglK2b1JJhV9pa0nMUHr+JviRBlU4Fm
dd5FTFNdvAqtEgxHKZR1ijWr3eFQ8a8ylWQv5TxrQETWSoyzhJgW71M3qezGGNVD7TKRNIp7+8pn
vtUHPq23Fgc3RJHVFohEhX3xBkzcioVZ2PaJmp39WEW5j4jPjPxNgaCIQobt/JKSfkJQ8YF4o3bV
lnGzFUGQMWbAwFQvGG31vdf9/mWYZrnD+0/sjRfGU+JRI6pm07g83ArIFZpvOuokRTzXvCtJC6tN
+5dobtLGIh5ezsHyeb8ahonWxPs38IYYhcMVN4AlEONTDr0QgjRDLt2QWbgn1UXjfe3Pk4OiGJvw
GB9yq2kOqQ/wSDA44SochmQb25RtP1g3b5zxCp0FO4g0JFMOLzVSOB5ye2JTv3Wtdo+kPKMfNzRb
+L+0Q7Vp+qKGHiZbRdmHZqQcNkZ4F9txezDzgIkwSRVD9zLqb60P4gGuQwhwXLQnW6OcUjKnnfmC
DiXC9x/dG+cSERlmLsnngobmYmkBCyKThCZ9W897HBUr5641DCRVhT1nJXPbr7X+c0z/X1uPb8KX
Kq/zX82l9/iVXfn/lUGZ5/8/G5QP36ZvcVA33y5czfyffvuTlfMvrAc48NiOmTiAx+I//mRp/wt1
kIEcylaIRtHG/rc/2bL+ReyN7YAAxJ4/Dv64f/uTpf4vyyZJoCJMjwo5tfwn/uSLtTSbgAwLfRKl
apYSYffrjTsLwIw2DfNlcga7AR8evPinKODTQyzUjAP4cOuICS4MP1jDF9qo39edb97B2uHgZn19
3RBPh9d7OqoeG1Cujm5hA1yK0kyf2Ps/3sft70DyT1vvxVl4vhSTafD90CJCDnwRJaQTzfe2YURf
V/TOPjHbJxfc0saYJlwjhvbPssjfV8Mf4JLG4d26DBr7kuQmagb8S05HWOoIWMmUQ1YQ0cNN0ff9
EogCJkI7//SPfyYRIKc++RNeSmt+4n9E0WEvzHkGIW9SMRg1qG39V2un4zqMJrGukzr/wITxxmMF
BcLpMTsEDQzbr69XoW0IvJhmZxok6QBXhJmfK7+aujsbHo27gXvXfDRkfN7Z/sgUeLikB2irDRYs
H87lmVHbDZqs3qo2HQh9+OKoGFQuPtIoXl7FJnLSJQYxJIp8G5d6YyJ+AIaV028sNY/MLZrgqowi
+4MT+PIL4CqOwQ/CV2QToF2aWAJZaxkp/zDDnjIq+MkQfo4KKLALHLv67v3F8dbFcNOTGFJh+DuV
aQLqaZ6NYUn3SOTtYHj0DZAdZmg8v3+hN54dlmxJGRyhKznYxSoszCjLQogtG811ThiDKmCC7vDB
0nvzItKa9y0KJWxbr5ceK5oaU90wBMeUL6aEA+1Pnvpg23jrkZGV8rTYFdFvXlzEDLzE9hmTvRHK
7rbFNIGmc/PrBCHm5v1nNn8pf6xq1CVzgEgKbMNb4Di/2INtY+yhGyaUTdd0cD/YaC/+cLxr88mi
U3Ej1uLdX/zhPUkYwyrSeIPdh4m7U6h71b1pR6K5y1OGY10NDWWUZTZ5kYWDnlFKT9SeveH+/d94
cc7Mt0EIcrYa8gvRWr1+ZRqUKTWBo9s0eh8TVuVeCTUhBLbAiIhYFVdOFphfhw76xD9b+ucrs+0b
4DcEGI7L1MSaRjOppjbZ0FNMtiMt/s0YMQuvYnE9/PMfybbBKT8708TZV/3HFkxTPTORgzBWLGDY
k+bX1QvBZ7ujGTxtJyNt7+NStR9kGm892fmTttmHsWvLC2+YFxk6JO6KEcahgHrVOk3zuYOhu8vs
hmkyg2+0jLDocvPnP/yx7L82LnnqubxPgojXb9Qz9DyL9SLdwBdqPmm2QxE7yLLnOunLbV+3iCON
RH5+/6IXX75poXEh2yapMk1SOnP+938+4d6QTuaKdFOOgqZL81+Encl220qadZ8Ia6ELNFMCICmK
smTJtmRNsGxLCgCBPtAFnr42qyb156D+dQd5M1OW2QCIrzlnn2itU28tveX/c9f8x83/P38PVRby
be58Sq3/9+8pyjxeNSF5hInL/EGoxX/q3VCw0yBg/P9+S//5/YGgCZjeYAjns+QKvZ2z//stFSRB
IRMnX2FKpvfy8f/+7bfZC7/gfz1eSAijVeBhjDouQHsf/8cj2Zt9QmoZb56WqWA3YZu9vSyFshH5
4/2GnawWyMHsDCCKhV3lsphvI7QxPGCd9rA6klykGv49HAefJM2wN2V82CoZv/mT8Fl2F3q/pQZp
PIVLJKQkephYJ9KTh/A3Ts35UgOTl4kXbRuAPU+ToeYt5a8eR3GY9FbbnKuVFMxEq9G7zPuoxQN6
bwsoBcoQFLEl+4rGCtbXUIbg+MveLZ5bFTOf18L6nW/G/+ZUk/hHvEH4YS92+x175gzhkeXi71IJ
OSFP8uDCggYTI4tkUkqSQktA3z3C6DINps6cp6LTZCFJZNBZw5DthZs4/zbrcdepFtG0oA5SECOD
3buxCBc/TrS3yDsxaYFezplKoDQOoQRn8ILwZy0Vh1iS8IRmWzRsQSIcycdPj7D55/a/IddhbJm/
rF7dt6L2gPqY1mnqA2YqkqB86Q6Xikf7LVp+ErjH5rnriW+SYFlDuBlvssx1Q8adXX8fwqBHOzUQ
M4KJDMFCTTplfs6nQHqHIbpBD0cSnxnpMi6bzwyi4DtS53TEuK2h/pErzLRtydYmjQ0WgkM9Em4L
AjuotnPO/8FwLZ7iU+1Btac+aeq7UFpg6IZgstRxraP+I8eP+MiuzSam2eAYu7NUXz/0ANS8J1jC
6xO6GXDdq2RrfJ3Lvd148iNXOKxmbNuzH83Ox14GnQZ6C4Z3M6737jrlCtS6YEwGs44VH0ritgBC
jDeyT4GbEeYElx2YshKkTKHWWFYiqiKPYNWArd7zotRIhh1hVV84DPsIsVrUtklB/fg7D8vOvQs7
2VdPaCm3+8GvY+vEApNazxVb85uiz/FOHeHI+oga19LnWvrQ3sxaNMjiA80r3LwVm6beySKZboiT
dNbGICmeBzJopp0k404F9ZCO3WDZ5BAKF11HM8z/wNs6cKwZIrbJ5i3ufR+4RXjsnVk5ACtm+zsv
p2K5besZZ28+M0Rb9eCASg924jjGgWUiIOueqcgWBuvj3jLKSQCKmHdI+D3jFBluOvPzdtJXlZup
P1nlQC6FRdbpCV9JqNPGEbrLJIuX5ughfsrvgJRPE/qpXcvvZIvkfmoYRVz4JEyVKarUezLKbtHd
3Ux0a1SI+qeTxwIWVKvt9pI7hkvuJpsUyd4xCgecF688UrwiBIRKrA9MUHLRloPF7hN37KQH5F5o
6nJ6CN/DCuprlqxo7HtyaHZ7kn/HEZxv2gy18I8QP1xyW2vifU4Ez0/tj9jvZiSUvZqizN8X1Ej2
FDlrWoxg5w9FHa5vGE/DPRFeMb86KELFT3bl4a+yxOxxVJ4yH1Y8CZcsY3vy7zT0GY3Rd+v0gVQQ
fdmGUAhCsUEx5JBhpztp1yzYuzAYX0nJrlW6AEP4KHPReqkRdUDyfKmCmScXCtUkHGYfJuTcszWK
6n1/9an8r+1gE8kqWreIoO+h+oS3a0v/uNpNNyVtMNSn0RiryMTSGZR/geXLY9wX89e6bJaTgC1U
33JXIAAXut4/+6Hlx3x3Fr96p3HmJOpaLoFee8R9hOFU/FniontewhKetQMtH9tdB0LnXgU32ENH
wJhBWxuMRO70mD9PCOEhLMs8thbkqGVDr0xcaHwIHEJ+D3uPrfyiYQKfm2hz8oxZGYpUls92nSg3
aO+m9b8vNd0MbJh3FDFSzYubuuDiwUOC2Z/TumhyN3MLP38KfF3/W9RG2oAJ+bHBrlhaDLvCw4n0
evI4pSbxOduBFV4xCXLlg8WL44wg9iAGk773S8Z3UfC/m7YkdXxcSKyr1zkA71gusJodzoHg7Ayx
Eie0lw7+og5RFO4ZTVzUbngeNROk5FVDQVVNBSo33ESOgr5t3/pRjBBA0O4nYp4swDMxo8JlKv8C
hf2gV1iJQ8ntxwab36HFAHLy9ppIrY4KAxjg8My6nyDCrrbJiqJ0Ybd7G7KQdJxDfA1pavlkseY/
aEoFXhPhi/eIrJb+FIObvtnhl0uO9u06U47xYOiyWcR/WgLtcL3EWds0H/hWsAZ1qCX5yj/ErPeX
1VVfbhQeCxvMVBm91MPcsSmz3/BRpJgu3+Bin1nlPgvZdYk9aA2FqaoeyPRFub2TIhjVONLRIUJ5
Hq5DMZp7c0td6kpuLcMpl4TCAhWyThf/ZskKiC5n7d8l2KzH60iM0i8EOkXqq+YJM5DMUDHlB6VH
/CRLyXqUvBLYwUTUkVSgL5Xhe5pbebT63dw5qBgewWEv19X0u850wYMv0dUtfNQW3PPk3wyf3uD0
H4Fu5i2r4LD/GCH6XJrQRAfd0N0hqK3NSQcOKnfMzv/03rk7751r7QBV2n3Z4Zw/+41HHVvG5kdJ
iCgkyZ6BV8UbOWHfsk9O3FaP/oBzytfOe6zy8MrGaXmEQ1zKhPlK+SZ7ibLPYenwOABrtqin1qZM
1mnyP4agYUACBCe3f4xYzwAY+Aqh8LqYP7mAHG/EczADPVCYY6CraPJx3Jcpsknv0Jv7DCpHAKLJ
zXAXLF74HJarh+pQBymLNZPZ0D7BmNrpvnEqYX3uQCc55BVmLOPGvzmlbJUwpM5NEqmbAnhfRjsT
ysM51fIfVooMzn33tGdfUR8TOslCozkPoeZu6Fb9xILcBZc9Dd9QrXl/K1Re66+pMauXgQ0g3DWf
u7pKehuX2+7q7WK2/bMT4Zx1qzU95EwAkLg34nWRdvmB6lh86iWaCLpUFBZz0f3a2J983yLGIbdb
hMutsrGWLxLSHcN3D8G7vcx38erbX5Es3zdy0L+7BO+BjTBnyqM6cyzH+rJgYV+7OB9u8aFvRTSM
r5jKSWWcp4szsEo5KHwXPKbkPn5bVXtXEW6WoIEfvg/TCss8msHdrzJuYGFHX8vGGmswJKrniJQz
NYV7hqRPpwixsO/g7ERbE/uE+WIFyTwfrHuJxCWx0W18QjUgELEnANKxB5e/2Gmfg3I9x/b+GFmE
xx1wAoSXQXRgj2UeBJ+6MC3HKDwkrIwwVP7AEayXW1TxmlGV2ocAlO3RBEucravNBtr1jmvOLs13
S5cA9qYmBWsk5yGCiHMHQMUj7lps/SXfG25Zp9+OA3Ec6TIHcarmXKA217aLij8PkrjYfuVzoF76
TmNpkn1sLoON1jXObTTaa97+9oDc/5jQcFyjiihV8G7BUzVjlmvJbnlGtEf0JK08pPVycsj5prp9
LHcor8hVuKiaaFVXnzPtEI79fOmB0p3g2q9psBOUshmPR4qYuOWARIizBXdXETeSRctiEt5zcdzI
HibVQWvqlQmUrA6bBJ2tIaCrmdsLoAT9SBE4JqJpNEB2EfDFNbApKa4tnRgibp8qpM+//F5v3sFT
5UCycVBDO+5R/KNBxBNsFtNnTc2Bftx3Vz4yzd1JO/NMEx7iakGE73aGp8YU7ZeVb+lYxE5hJRSB
PfeRCY/TQhV4GNsaFu26u0WdiMDKdyjGa0EfsqIaqAQF+Rlfq/jXON1S3jcksXp3XsBx+oBlZJqI
aBuW9eo1UYCsHZIJFYvTehnj30Fn0dBRf0SKI6/sLOeHX1iEUUUUtochLKRM0EfvK8YLe2+Oezng
hsN15pobWBiyJu9hroJqeiRGpBsz0wQEa68sQ2+qc7I14mgsfgSIYufvg+33gKGsz763oSsZyLae
ju1Ez8I6el7X8DLk9DOmxvkcungmlg4HxjPAWp11pbYfV7/6PXuOTxyIeiyxhCHELxwOacqyJJQR
6WwrUTLzYYx6UkaQ487I+AvMT3Km4DoYGW+/dzUjl0QW0p621ajjxiFbJ6huW/pNIsibgf61LS0L
/+XtQRsw8CikE961hfPQ7tWrtBD1FRJZfutVWUDxc6mLPnwI7UFeF6udX/BuRe3J3/cZvF9TgDZG
F7qosSWbKujLBLFgqZ9wkvfXcvZVxs3jPuE5Jo086DGhHEdbIrtlB30tfR18ExtBEZYYz4tFabdX
0oYbXkr5REcFmpjY2gPjmeFMQpfBCLjW1WNFWNbY6+7khcb5B+3c/BKeKuhKXLojgcr5xuvH8cXz
KUyZA/VHPoFf7BrsAXI+yB0Y3sABj3usGv+wQiPwDrIGHJZxL7R3lIbhyRsHUmI70cGCrIrrWEX/
3F3GZGTGD35rGvew1YtU5H6UyzksrdfWoPQvHWv5FuWR/YRdsM002lfkutvfYBuax94RzSNL7O2D
K+sXkzYMCqQ3dbj7wuK6rKT4Yj+GelEsz2xH7sK1JP/ddJLPliwR+85ppUnKtvvNkvV2bpLc6tQR
xrDCcfbvech4CUreDrIG5dfZk3OQYFnpkrZt3FeKh/LHVM8Q/EcEvtuhsCbZZ9WY1+sp1pv8ETUE
hN5ubEnuWQ7e8lbZv3Mykl/V4iCIeJZSSTUUGCH49NqRj5vd5nfRGAxvaz/YRVJtU/sTiIfNx0qK
RAJNMH8hGWrB9RjkqFDDJgyy3gEyXnikHSLTt346rbG3A4r3qEyWphnTdbbfbgr4l7oLxi1Z6+WP
0XjBZsp+qYjOwC5W4SbBxF62WLCBGa79MUISVS7k0cFFyqktu3AbbtZHzp+gsX/gbl8/y6Usz3gy
XvWNKgx1Pyd01+4XDlIVIm1tqTk++3i8eVULGPUPY7P12097HElnERiFmQO3v4nH9F8nGWOA8XDB
IK4qor/hZnLC3AJi5w77ZDsTNBhhjnKxkS2EbWOTgswzOY3K7jOoCJvpHWk9ECYcNRfscNb3ob71
DijmzW/CihqqcYqIbzl59cuJuVrbZM1qxM+ysDRtBdXdux1JP60aU3+6GvsiyfTm1yoW+8Vz+luE
u0WcHwKBuCaQERUWmvxuOdmWgwVzr9qI8OaKyNl+8ggE90jRK4qd2LKwdWGOzxG6tr7arbRvLezT
8V6EFJ98HIjX9WQwLG/ajTGh8O0nTQneH8mtux19sXtuqpYFvK2Zg+nXHElKfTQ8wUXrMHj1C0Vw
VDEPwcITO5rHDD+y4PuUW9umyw6QIMSmIo9cIPUKE7dpHlxCM60DoKaWnEv4Fn9mj4oyKfuxe8oh
km9shVzHpnhynCptdmOWdHV2+1+peainSEQDJL4rYxS8XHPzo4rtmiK0t90Z6y0pa2mAiltmPD0w
eodDpJ/XrYIg5uK+IIy1XxC2Qo51vqzIBpO/6wlftNDhEBxA+BYE/KraxqKzLZWmvqP+SofB706M
FNQtiLIK7KwOw/4rZ0+8pvnS1ITBMm96QFUcXStjaIOrKuSpHmH9foq9XTkpmhznycL6QnwjAeaE
Ng0jrQS13DZd402C+ydMkJ0Ys166QreiOSnyxSeDRtGioPPfvWRETk7+nj/vbwxsFkL/Vj3hpfFm
cuBysS3HUMEe4OcEoXgc4Pup2xAA0clsBZX7GIdkl617weoDdf4tEqFmm4jNYE58GMuweqbBu0Hc
jWzv8J1Bi9nJTpipHh1x7RApx8yhwvm75KiyGMRsNHg+j9qNgNOwVtSgdWjdD7UJqywcp74/jEU3
/qhrTfRqsFlMqkIyBf8uN0DTYfZLGg9GfwsTba8uRRp3Qf9oVzaHJoo2nkiBF5OoMpRMK1KFlJLw
5Hhp3vGQDTxAt6VZkm2ZxZfXS/E2xD75krqPCY10arGE+JO7WSSeZ5sHH0+oA3rVG6AnhqRhEzcp
//Ibg6+ucCk180XL38Kdoi/tbfstdqfdjp5FoG1SAdkxJxOrgsbP6MCHdMhCENePO/RZF6zMbDES
TYQMgPspj1ivvTewIZgm+8CyxTkY2pEaEZkvpm3bZ+6g7NlcxTQ4020IxnQj73e5ZEy2lkdpzBYl
VhRv5LPHlhWlA/oT5tWi2bCtURVx27cYoE/wZePhrp0HSbQ8teL3gnga7w59Vr0f5FK0J4FKEDP8
NoCRdTpLhU+hqLwxsRhu1Rl2DXZSGK1vgRFuEdiH2gvMexiW4ifvOX4pIwPmanA9GSRbGY/jpZ0X
3hbCVMPBGfbKvyevSYF9UpP/Zg8FXf1EG/sG/MnCZpYHLsG+2xy8RJVr+FUSaQW2HGcy0Ikq0l3q
2J1/lfaIsyWIp9b/ayIEFN8iC8PzA1WvNxwqoLSfmzM7JQEEC8aoFdqhf516RuT4zUUXbQeP0Zef
km9ta6I8BvceF7bHXwGwHErHDsD9iyrV0lFigznQZE3nW+gMT1IFUHLuY9wMDWcmqsu1y0hwIqzp
sAjWiORfKz7WIAFh01ny3HWiRle8AMgwyaqQHT5FHMaIpRi70033ipbdteECp/VNKZeZeFfYl2YS
ynAUUdunrU2yRtqPtocpsdNN84phEu9td0t9Okk1LGEyx1udp6wMtZMEzPV6ct7saEmVGmYqbh7W
vPMJzyum+LoMLxrxoZMs6haeV7MtrvL7BoXwkOVDLbe3pR+cnSxKFVVMHmk1U5xfTKhda62KjECr
BWTJmPdjnPr+EpwKb/W618mvVuoPRNEll3/VujiD7a4gZmQtdnw9eESzoXf67g/nyOzdA2/tPhZH
DsSRRCV9mlktli6MhBEweFrS3m89VS3KNh1BcRyVJ1+ZHYz5NzVHDcVuZ2KSVD2bAExB30PwuWKP
z5hgkcOn8jV28pDESZH1W+PFv2GfsEhVg6Opr4TfEoTEOyouQVvNr1XFeCTBGemD5+ZYLFPLqia4
GMbs3mVpch9iTHjrth734kYcjGQeTcyuhP/DEz2OPkIxts9pEfZzj8uoOyylAUGT1/n26sKJ9u9x
DNjlKXc20qf9isEND7UivFjC28KsXJZwSfQC3fJpVp18Zu6LvelQbNqyjnafuwSGyUjGXFMww8lk
6WIXESmSmbccBb28+mLx5yefmYI6BWFuwQixfAI3+jYwf4BnwEzmUrIDRmYoBDJfVuFXtc4OE2dm
GzGYlYjj4oBnKfDThevEvkCHHsABBaEi71crSuzVCdiG21MFV6fz2ghzuvTKNqlzuTXnnltyIgm2
6dszZo3ti7K79DljyOn5Xq6bt72XrewJG+ode0vRdbRdpoAlePj0MXxCHSPerf5wAekaCh1DzBmz
TOsWeH1zZOP0XVtAL2TIRPuNJoDIHUc27ORxxAc39MUn+qJbuF7n6RdIjYgmfRM6L7sP44noEZAh
u8Ste+raAAPpRICdPrl7E5K2GAI0T50Ot/CBSLOqvAvWSaWEscfDvXaIvT1oe/eeGr/3X4jhDFXi
2M38EUtETPc7m7PyYMhWfeq9ZeX8BT/74tMM/xFu0VUPptjll2cD8TrAkO+tZ+Icg2fSJB3+2KTj
+LfxAHo/MU5dX0zsDsGlj4Jhv49hYsnzYughr7NV+OpYT3YXn3CozB3HSr2vBAHhehGPgyrrl02G
i3PUnrHx57sIeuPbSIhmGjhJXOXzBzMyOvB9LPbotI0MSODrEM/3LS9mSSvPlbYkot6Jcy3aXfiJ
5up+3HU+fqMOw+gIEYVwZ1KjIywItgnW60zQk5WgFRK/S6+0ejpXWtnMwXBoHyJaWe7Jocr/UbrM
9w3Iqx52Ry3NJRrHYjlu0i9e5BBzMsetTf1oTQ1T8sHyu1TvVKdZO0j1c9AVOTXg2UaKlNkmPGdr
i5ppjgPvS6Ft++jlpk0iC2K2E0TxouxSP8it9p5nqnK/0RWzFbEZ1U7c6I53hEnZfNlktxdpNMWi
5rIkyuk4uvbSpNAaG+dOmaquj2IGEpsEuC17eeDHm+UMLpCXGvSSeOGr11YU/dW0hBsKayxpydYN
sK/Cshy6l3Z26jUbYVGx/zC5N2OCW8c9GdxWvjVtdAu9blhSk1EdOss94nfa7JAJhA+HSaiatnzW
NZl0onqPt7130hFS0nvTzNQuNnEnRQbUxub6g+La1Nx0ebl+k/h0qYFxdtr3EwJpjPj+HnyK3RaE
DfHfqzS3x3kiRHTewoO3e4NN5mPYXCbDzjT1bG/76zd7dc8iT7FD08q+b2BDcMuv2/AbX2tIA70w
t6YsXIufDi7G9ltcsLdmP6DMia+E7U3ORRtkDpPDMI0tvZ/LqQ5Y5eedMLCn9tjK5qYJ5XXkjVBd
e76uDhTDI/kJouiLCwnZXnPayR2qQIZgvz9tQAdAX+0OU//V7umgNWciql5YCO/u2rABZvfBmJ1p
D3MUVpwWevu53n92xALYl7jyo/Xi5zSgd3sUUh1KHGNjhmN2jjIdYUK63PbfiD4rxqN+0DHt2+wQ
d7GtQRNlxUS2Ryb8VTuHBUf4ea3X9tPWLmrGAjknuU5DUeGs73uSPoDcdOdVSCrkkSDSa07/TIC0
mfnGFuAV3ZkgDJ9RqqDIPnbsbokrZ/QawqHxjcpqEjSthIec/ZYP+Q35r9pdXhpW3X9NLDeVYars
GGjp6VZ/MYVpMsD8gfNQcjj2RxSsEJFGzt5nN1jbCLAOlVtqmaENcKZ6RXwoYx7mnP69tz7VS88V
iR11cH6zq3V/jBifnj2bgM5zsItIJZp0BYsTaxddOlWqmZ5HKhz2Znljfe4maP0zVkRxV7eD+4ui
RIm05lhvUlC++U+/c41K+axvDemueDjc8OFzMnm5b7JIuSY/z9uCm7wm9qC5Y0rfMSyMyOLQZ8X1
9hqyfSdWWjNEyhB1gO6Z7Bqfc1M7hXop8WGw4if9agVVEYh9PO5rIOo/OFDy6bsgRuGaEyjeX2cs
MzIBDSDo5yy33G7QO/Heqs2Z0lsxmd8Nvc8KYaCGXI4uDLngRVRj/DgTxrZmtevrZ1A8But8X/f4
Z+seRgn7xt5jcx2sP5Rjm/VU2JMQl9Hyo/xsoQ6MMTOsvETKGwOnz4PzccRI62GUc/a1f1QDxvzj
Lunkvy01maspfEx8sixIvIrgWaBn2WxtDiNXI6IOq3cLD7nOx/AUzrke3vtBkbqSNC0TCQAmDHTe
kATo961Ywjnhc2RhX4XdzQM/D8Ty5ZX/D4R09WPn2yMWRxnX8q8i4J7NYKOF30wtsaDHgemY6ALa
Riwj8mY+lbDcvTuS6sKAzb5gApR5ZoXyTIEd/h0iX1XsS0E2ASxpAGqIuur+SKJKu3OL4idOTN3P
1WnhJB0ubm0xFt/J3xWXXRa+/Z47hXauViFmYZjY5cDt/R7s269wdxkSXxEYb1vq97Caf4VFQyVC
arDcpvpAnpv2kzVs6L8ct2zW+2I3TXxYILTNR5BggAX7rXOXy6Zo87Jw3ov1HHCmLQ1CG9/9zDE/
w88oPNUfBADO6o6c4JWw6yiq/nn1yoIUH7lAqrwFY3C/Uqx9KLHWY1oOoC0PNT7c8PtMtJ94AUu2
1gdDQCnxDlugPhckEh7rCPqwC1g/93MaLe+DBSczmBE80XBGpTITv7sN4wyubA+DpBRivYzb6M7P
q7tsv1n9FXUGVYqUSL0sAyN8u/C/tFKW9Y1bqv6pt8X+WYhgfQ+nkgByei/KWkApfxEzQTtavRDw
xipE833BT3qjhw4r+wHYA0UaEiNj4KWwOjuUrrN9BWN14waSH6nvKincNWs39uIPFf06P9jVWCTZ
bPjvlGHMGzqocs2VUSeFE3IbuAHczM0b0Sb8q0XXh/R6jMhahZWxFawixmG2EwURuMwcPvDgakKr
io7A5hzCGb2oAJsiPKhd+OuZjXpbiTsbQbSWCQH0muffoHYI0e5czbj3hF9nPVN/8rg8F4kSHPMp
iVZPVklguV5LTR3yGCbCR4ZnW0rSjWnBOOjKYtjiK6rtwEmlAhB8pmjO3xg0aKoCBdYtCxAUfgQC
k5rm0UIs/USMSgaxS+N3R9b1RzfOQJoZXp3hYEGAHGE4rmIw55r42/1eF50i+DuaKCcsgklZkpoF
3rhxSVxiWx8S+bzXuc/Efu27e8mI/RYgvvjPsYXlLmn8uL3n26/ixCok57aCDfVRKg0prHOoaQ/b
0O59UpcxhJGQabWVtCXjwaRcqMKTvR4aXjXVHCOsne/pvvId6t7WLXOk+DN/+q4AjEekeMsyM6nd
uX8MJnsPkhD9YcSvV7WTOhVoLfCXaggTa4zY5+OZHq4rVPUhtaO6+BeFxLJTTs/qNdSGKn+sNbGl
umKrmVRj5T6AD7L+EZM2/EQbAfAr91X95fioZY7TEDGoWzfBV6aFMd8wf8XuIxJc5tC8LNjwYG3U
AUWALg+usIKnbaECTInNXt9nxhFuElE5PU/9WotDF0ZEOJvOc3sg9I0ACUTD87TINvg2sbv8xWWM
LmatVlKgLbkNktz0giaLUZb3w/fHzmFNzCXJo31aabGDrn3y4mljcFVHt5KmRjR4GAJ7ecvp/jt4
Jb3Ut32pfixg7W3owxQXmEtCwrEMfPMP26r4HnrK+z2ImnVNZeUUPzEz1ke1b72fSdn+YaIZ3ql1
3szrUkTizxr48jNkBtoeRDf513y2QYz3de0+21tYF49tP1iMDmdurrRi4PYP76HySMHdS1pO2QT/
BDBJ62mMvck5KAc11Nmv8uArglBKDDssziPu3R4R1L50lGHGLR+CrWRQr3k0EAPbWE5+mUvyB94D
7ZFBb+cVvjzZK7xVVafZnDcq1+vBGaBpfR92yw4fN5Bl/IzmNR5ykWPzbEDCuVcWJ+GeOkpDCe0x
23Gv+pCBqeN78RAp4dsoVMAMHVAVU2SM+1R+udzCC+HJIZZhVDJTf0TXFVl3IymffMe6ZDxDxvYS
pbBc7HNF+70kfcNk60HArsFT0JZx4lahey0qglyOJi7cp65x7K/YUVPMA9WQHuxK3T3g0oOnIbGw
f4lGqZ/wT3m8w9LSHxxnM2oKCwvDYfLX9RZEvDstcoOpGn+Av/M7yCBCeh+jX1fDdb9NoL/KsrLL
f0M0lCprmkKROe53m0rqJi7/sh4lNnheZ+jonaQCPoT1gviqiDdDfq4ZprSZ1+phQPxUITO1u/Kn
OwcF1YEuxH4K+0K6/1AXLHNWMp/bX/mNBlq0vdHm5F3I1JPFCIDvfW2R5XRd1KBXgRZyBO4YidSq
68mQmtpo4595H8wCFyKpQRfG4cbkX4MIvDRC0moAuxwHDzBVzD8H7ZM0nFljwQ3BfI/9G1ubYk6E
zewemUIevGLAa8TvGMz/ftWKsCC0FiFZwxU6H4Ks2pUoKoBVJVlPqK9etNtO9zqHnJQqMKyMjPv5
FuI3W5U8s/YTKrXDwKjzznUGvaPcrDrFyIVw1Q+gcR0whC85oSfSrin6W/hPg0cdSqdWubJIVsN8
umfkyygNToqk4Hsf6nDfz0ss7fHXYoObe6TCwYdVcZI1/6odkuGlGR0xPlgEPhflg6nLjg2oo7qt
z+nMumhPhVwk+01V924W0bNH1wYwsjwj1OvaqwWYl1GK0AQ8Y3i3JjDj84RskFIpwkzTB7YFMyyO
bAkiiMIPQBQZYpJDkqxcnntH9nSVnyzTakpBFWG1HSKLgK/sX+EP1XSBfaM1jMZthfwkx639Ry2y
jMdxE9XvAcy6Os6wf8fzxgUCYhOpSDqxgmJib23jH3tvZU1wOSGa2YpYp7mPCe9pUMStK9P/wN8g
OXTruL6V0PvmB9O63XxG7wcypl33HKXpVna2ezLKFm8Viepfmqu4SQagY1sqO7e+LSUXwjn5XjU7
HpvzcORhZQ31c8+tCNANVe2abjvm3CsRt9Url+82nnKWLJ812eT5PUkKC9pMo1tGvzUN311eBaCB
eI9BxC2FpCapYBLDzvfpMv80m4z8FHpDGCUFAujC5hCxWfpbTc/5US5cJ998OFkVXW0+vSJkQ/jm
VYp1OLl2pTzDS4oYy5ILjogsqpr5r5hBXCNd2vsALUUBUpBBR7tcgP0FkUxwtoX6vLv9LU58Iyg7
/I4qpWEssfvev5y5b5XZle/bzHdaPmBGGbLM8qLVqGDtVgkkpDWqrj6FZdrvRz9cwrei9JAoVA1i
gOOgYAUxiA765SLquDXHQHZhd5wYlTQXQK5Ve8593k7aN6rmsLdUtabOZnTMgG6uyNuQm4l1Fgtj
zadwwjBwj6ywt5Nin8AaN4FpEQi5M6vLSY5rfMpj5FW/sQFTwdD/mPHsmsYu7hFnt25aACLt2ZyU
ZBezXyI7GbVjQ21kmHgemoJG/XG2/4u6M+mOG8mu8H/xHjoIABEAFvYi52Rmch61waEkCvMMBIZf
7y+rut0iWy25emWfqlUVSeQARLx4797vdsomgacyTYReXdOeYMaii+SrNpPDaA1Ev9RIZFlm8HkO
dzwNqbg3rfE8oARtZVJsEL0aWFWljsIITKAwzVzjQ/XYzPa10fRiodjRDTgxHk4o+LYej15MQyu3
i+dANWF9KDmd0sABR5feVFYwxZzkbHpApVUZ+VPbzvTp0b+H7auRMCW8TqugbB9JVAzF0beSCfOi
X43wy0QJwvRbDPukJyEkoiEuqMdy2tTW4JCxHA5FUdy0Qyn6pz60XavA/uGAf1zgou7mtSAjtH1R
tBUp8hjaQ/PBFZsBn58pcrj7ByHc5wHViaIIrMqgXcGYrfp77n9TQz0zM7/T8JlGK790cC9kwG0z
BEFG1E8hoiHaj3rlx0bT7BOIc+HFlLmoOaaqauhRMMf3vpUxRNInuOemsSdO3tA3M2nFyFfqII3E
1TyQGoJCpJ37l7JLhXWqzNgjjn6OXSikyMVRyZ8p8syAszSZu+lAYneYpgenDFuyJbSfwRVAGW8E
zQqOe5RuK4esyku6bE15ZGQp4yflIqM5xGXUTldDW6LYK3K/9M9bn3XMZxOQcAt0ch9DaKoXiiYp
IkQ/SaAfwXbacQBmcBhTxaEEaRArnqGrhlyYnIq+Zl2FbhBQVE2zjd4vxGOHQ3Cn+R+Hntxr13B3
lIahi4JJIg0Ith0gQWfcBgPVanXnJzGtp33SJ4UsdgxCrLx59cy45IlMM1SL08GrBNaAWeqmv9Gm
2Vv0kmSeud2jptdiMyLK06SavuZtyelvw9KmzO4CVnpUe5th7GiTsYFJJ1zZYgYRvAHdEQlkD/HU
ZmudTwohaFUFPmVsVEv0AISThzWrp8U8kN04bIDFZkmUT+2qHEktmLZRp0M/Xg+m3arbIAiipFkw
4vTsdo9ATI7XmW2ZbBWa1+bf2SoOhl3DYIXwBLcO6YsC82wg5rbetivt5LFOe8bAsRmaN4M9599j
XDFE8ySDfGNb0w4lae09uQCxP/uIdPtFhaz4Puk9fzuaYm52uWWkn0VTyyeyHfxnkoQjjSEmJ65r
0xBRSUusIwR6jZNI4GKJSyDDBdPtP92lf8mt/7+z4l9Vb8Vd17y9dafX6qNp/3y9r38PGf+/EhiO
w+1f+/GPr2X7Pl+cH/9bUrjpflKk+SlTwKlRhHL83YmPa/qTCYmCncghX81z8Uj9LSncsj5JLNWk
hxM9hNjCx3L2Nye+sD/5zOaxocF5PZv7vb/ixH9vbTOwC7rnf8QHq1lVGrEPiMnfO/MVwpfW/I2/
DCfpewfYP/609d5alkYhSaO9kdEJKrA0WD0iRvJePCw96bxu7Mi6Lf1MXorW9E8iSfD7xwX8ZGum
GMjjOabhQbe3Y+aNYHphV+RGrObGnjYuuNsNUQH1vDBH6VxMuGXfOCtO163IaKu0kxc9dYHvrU3b
11dz11XXXh4OD3Y9E682qOaFuOjysQZ4cufVXvc24wVYDdgKQob9dnWTGJ1/53UzaBAzH57RW45X
7LFwOOc+eKmZNQLBlLTfRlZlk+l7nH5voSnexsqwl2Ur7Dsp+/qLT9N0Vcbd0KKgMgUgOWY6ZFW1
Rbezahh8c84snsQQ2exzRLqc9+mhrWcZBMuMMjhd5VCpnjoTnZDZ4ghaTWnubyCe0nBCPPGlqPx+
7bNLQ+Lv43qfGCJet2rKSdnB09Jysv82znm66oMxpopg73D8kv4uyVHODiO12tVGW2OB8AVdnMY5
5VaSHHxCicJVNtrhGz7S4dUJ5zxaat9nWpS64+UZG8FwG0nKZUJnGV4dUXRoh62139XBCYEQ2HCw
4leqZrKJLWgavw70jV/62GEC3iXzdZEH6ZozprxFPu+u+PqYb1Wxdecmkd8zvpHezp90wFmdCf3E
JpzTvXQBqhvmtB5jIyVJsKg5eAov3/OCJLEElliOfLYXSIbdXYwKFnyK6NrvljFVtEdIyrpHcOI9
gC9GAGNlLQ0hvsHwru9lsA2sVO10atGrMh2DvAOd6k3OA3KPrkeRvJFr+xoyRX+Kq5Gac7ZZVj1i
Ju/S2DUW5ejFO95Ccmjs1Dz2HBmz1Syz3Fn2FTMjkDrmlYRVdD5qeSnR1sYQfEe/0ZGkKMytoxmQ
bWKyDHa9F9EX97rhBpFnswr9COh7ofqFGrzWXAJ2DR7mcqqXQ8HBFYtnsUNE4TxChQqvy96KPydi
jk6SCKUri7CNliZrm+7GrLc2AYZvOkFIyx+UGr0vQ9v2xaKjLF7BZK1O4ZRG37WMnVUJOIg5YDWb
+LPq0r2e+tHYTx2z/aAP0T+BdkJnk6lveetEN30DOb2K8nhLdxI2nZfXX1o3cg5JUgVoNiRC2yar
b7TPC88NL8Ezk3bgsn3DRxZaBc2GeHdSiDk5cgTg/X3znKbd5wbD7QU2wK5eNJYrVhUDIuQCBbUo
WTVuBUoTzlmywrqHqjPPEqJY4+HzRJn8bGJ9OlJxAKiBMvwQm4wnGd/nV4mHk6ZEefnUWYXz4LdT
SNDC3L9qhK+CI4NqN4pP5kLPoXknuR+va4skEVu7ucF8KcZlVOuKFjFo8JIxz7om1/ourNim3WIU
V86U2/WhgsjPiyJj4dbA27SRWW+ckO8B+ddmrqm/Cu07zLZliW+II+01QUHugVuBc1TF86Ume7yx
kPPgKUl9+0XkLro5NBsWV9AIRzMZ9Hv+Io8Uk6wXNRnjQ2Bw3hjtfrzvK5cvj57xMtXZqBZ9P49n
IQoU9njyaA+bPSBazIF1mtrPJuDV59BJxTZuxjZf6KaR+56+1GZUEVYzN28Pzpi7G1kNEsFjlF24
icEwOk6GZx9NxYrATLGhjyDUQs/GcJio6Vkak17fdrj8yfjqBlY5oAF382ia95Ot6DJBfqnR1Auq
SCSm7j6LaDQsPNMdrxNUGMc2ang1TLXCt2gyku82aPlulUHAXRsBRCQyRUexDcmUuxnjGXGmOXvN
LeIUuapjK9zqMGmvEmG0N/hi9b7rp25X9DOw4d6Ir/A3yRPh4P5GGVo/oZD0FtMcVtONLUKyEGc8
jLgBR6s00RfS1qPgb4Ngw4jOaZZ5GZB4GlZltfBkmbxKYemGjkWAXJJkgau4cVBH50ViMVmnZ/Rm
xKVC9R9O1XaO04ozdZY0NzA3m309OvJuTEa9047hHRszm8DSOtaTU+spXqZjnj0MqamPM0qUz+SY
zxtGT0RIi8m+ogfFqGDQ4Xz0WQhuyII96xXjZsNXi6RySG8pPj7H8WRfTm46wRXBYoiwVsvvykjG
DebbdCOS3L8PCgVHwEn8s74lPZgKwfLK71lmKt0kX6sqGvYdHUBAc0n+EnEgerAG1V6AWDexQiFt
uI/SdLiO6qjd63aavyDXNFY90PZTPxbohZEiFDheQkwebHnDQTDS3Dq2PbIAxz4PazijUBsbcLJe
/CQonNa6buq7Qbr+l8iyWEy4naKH3EmtlagNmucsZuGxm0p9NOt8ftNO6/oLMwxm4pFdfwX0zFiZ
Q6BfytE2INSTTGt43bQekJ9i/4zJFDMShm9gRAhraKSJDguLVY74vBiu6HAFlDFD5V9CoCJUSmnz
eFYA7jVHAn4QQ4TVapveD5R42yQBxvAj9YL8EbeNPyPb8wHCLZQ5YZFy8KVCjrfncevXuXdTeXHM
JpYyYK36aO8NjbW3jSa7G6rRPimndC4Yp7q4S6aaDgAbD76wqEN2gElj7YaFAP5rB1g7cxU9t7qZ
bu2BiF3ON1ieWWSK9CCKwQ5wx1b+rezs5MbRorhnba63yAUQlo8EGWDtnDA3B8JHVMiQArC9LEvz
EDDTOknwtRctpsyjOzGWDgwmytRDKIyDrvNPAVjRJbJ9eAiuLIMrK5DJhWyT7iuaD5QJXryuYTTG
mBpTXD1+r56iMdFfwYXbp6B1nONMlYsVLOPAnWthz9RAwbhDasFMzMrfUGUzLQl6khPTlNMTv3Lr
p4kOl3S/SzoZnn+LiT05n80JhKuAQuCbzq/qJncvJpLisMZIppx4b9VnJyQTpx87BlBg/JnK0lIC
CNA2T8B3EzhGyjzw4M7bIkzIM4im6KJLfPG9hHSEWKz0YeWQDOoio2v6o1YufjWFiuCFEMUE8kDp
bRC3EMwSTuEpy9xg52ZM3Zk+2KdR+O2+i3SbkXrhJkuYrQODfzWBq6aVm10QsGfwvPUIwxG4wyVw
GvFIzKh3tBsx3tbJYO/TqnWeJOFX6Imt6gatkdz5JdbpraxM44k+bUfJYfTzFqmVv41YO65HLGi3
uZ+lG+QkOlpwT9d3MlLhqnQivGNVi5dMVrUTYs5LslVQOR1BSkq/doMA5JHry4YSY8sKFuxn1MoD
haTtbJAmiD1LdPA0CnN4BEXn3ZutH94PwRAfoUt3n+n81utBFXKPjBlfblqpt8DTFCVO+wQlYD1X
mLdK+i2rKs4CuaTQdG/jlsAjzY164cUdHU00NcQmEZYFtbA3Lj3J47AOLXDgupXBEn9G/5DMQAyW
bZQTxQrO6Sa2g/SrTK3wFX1JjeyH3D3axNZ8g9U0Xw9IeS89q/C/p3NeA/mnuzui/Mrp6EnVkQFk
G/Tq3IHdflFGubroAsR0C3gOtAVUMUwbZPb6kbiw8tEs0WFCMURIz5EOn/PsJdXXxlDBKasnEpab
RjHfaANr2ln0JK7nos6PkCUzVE2aaV7ZtbpY56Irlj6m2l0RMzxZBvmE3RE1527u+2bVF4l3yUhx
ODCOV/RckIRtIysQAY45TNkB8wmbznuk7r3S04eqkN6has7vyK1zdykmjjvI1MMvyK2aa9CGmGLG
UX1Lst65i6DW78ac0eAitaPSWENkz29AJ8SXqTO7SwQN3E6wNh6nKeRRtYfCvaeuwvaHL+dURBZs
swxN5HHombIV2qLjjE1FE8BEpAv2yhKRt01JvLY8pqdcpTW/Qa/wlrWha3PhgtbaTMOcHyumwFtD
FEQCIUhWyyKY1drv7fle+HG4b0mjuZYTSik/tsqbJh+Acfgezb3BHMDzBw1QS13T4dV9W18AdXF3
RtTFByKPYHm4VmnsgkaU99lsYJrkmLYsZRIefQMnpqUN67vbx+22VHb9HFcS9VgHj6NKA+sbwR88
h04hL4cwIquSZXOa13qs8qObjsMWc1f/FHnRyFbdhLj1LPe66dvqDjdLjJq0q4FH25IoRgdeLOti
+M0qE/vRmkUCN2eyJsEpZIzIXiAmJyKvEbuzB1KnQFfUQZsN/HXbSGC/LQPEBSHtpJYlln3qk9bf
OmAUljjGp2LZzn646RPJEdQ2xXk839nPQtSkXhF93SyZok1ojlxcZIFOX5jDlo9M/dngEse0F8LB
CFcqie6Qok7iLjI9jCu5+4Zcm+SmykyXNBWLyzkU8wHTtcm3PCLFT6yBljQWjnvUiBhSOLfK7Qyb
7XuF0qdbjGeloc/Q4MnC30mmk98wW55kcd8QDrrv/cB/CErL5VSadNOy9lAesTycVQJIAANa0LJn
Uok3AoWTEtdTa7pfGSljH0sFxnFJpXsJCwBr06Cq/DprmfOG2PQGJMrTQnInUXCPefdo57H3JWTs
1Ry6iTCmpUZTRlM7VK8wQTNyqoR1DY3bvS+6hPkFwldvlfIqztZclvR2DvpjbKUpYo2OwoKkXb6Q
bg5PFnEYwPWVPMrepZBmL1+liR9fQoRSLyAJkldRZjhjU6luQWOFqyEnmZ4JVyj3dutl14QzmNuU
GdQ3T+T2prIoMxZeoZ97RmC5Pfe0ppvOJksKygQqBCsgQDCsT0RpuScUe+ZlRWdw0w6ze2VJg7si
JYjtarJ7BrkNSBOiTsUDUNpmOzKfBhbTt3dkQ5lH9L0jqvMyqZcGIUanwWqKC8tFhuwQbpENKdEH
Cdwni/s02csSS4dsRv/NRc/4GZ8+wue5nUP0ntq+D/y2JSkoT++AqeANkD7eFin0ZmY29WjjuP8O
FqfddqEbXU5EXCwhOqGH9mT+eSBGga2H2n9htFV+UOzwK4/m+JJ6IDsy40ogH0QD6qTZBxGv8xnW
DvlKI4cAzdF7olmNtSg9WLyUrTOa/caPffuRHhNJYHFo7Cic75lCzHdeUTuAa/p2U+iiPhWsf+dN
vd80DfUiu49b7bVPcmNIWbmeZlsvQwRQl0i52QqBauBjSZoXVwKGWDuN1b9E9GUXMfSVZ7oNHFeL
7nzveyMghtotnvs2uCNDUeOPEtOJMCJOfex5CbVXUe5aZeCoIyyQHooimIJxozDmL66bPrRmWq4N
exTRplO9cQO4xTiVZVs9aVu0b4lRON+i9Pyia93iuSrNYGOyV60nLGxLE/8CzW5AlFM1zRxO/ItR
tBE6UJYMqoLz+3ZyXR3OEyr2Aj/b4aYyThKlAGkyhQ9HYUYCOlml+sxsJkB/gDMQVDlBkLrJtyWT
zk1IZu5lV6tsmyR9f2pznV1qOtrjyh5MPJqBWc6bGU9Xu0BDxqjbM+vqumUEim4p99odlYm44DxO
wYVTOr/r7DR8idKSBk/d6RUPVXGbadf/5uLuYKqJoPWIeYYBYlPBL6YrZxMyqzOP3685frlMu6+Y
EFpbajzECqlbr81KPIVnpaBsqgL9VqfB6xboY1FajOFmpAUl2E4m60JMDiVTWuLMp0Au61s7r+QW
LwnW/paiTy7bjo9VjNgPNzXzbmuROxaJoJxyWAsth+1w1Q1usmsT0AhQucatWbgszAkHdMAHocXW
3MHGG8/wiPM61waLGDPbNSdX/+A3UYGoxSyqDS3+5tLuDHXsGD6YlF72sIae0a8omjKG18hM1MKr
YshzpHqr/AI8g/hexWn2BA8Fa0scpka3aKA4vSmX2e0CgFZ9ImLVu7b7NharMery+ZsbzNO1TlxV
blgA0EQSEMJ5RscDOba2q7iXkliGt70r6OFYsyQFEdZIQW+wdB6drBr2BUqws8AZRoYi3espDJhV
CiZCBynS/AIIVkQsZYQbpqp9fVnVeKV8UonBps+x1JuC/QNZGiLGp1ij0UCRREjRMpRFtynqQIqF
3xbqwXZYIq4DRvjbHOb2kY6Dm687mzl3jg72JtVMfXs1tN+cuR0OSN7Ohta2IcjJ7WSxUUoPD6Ps
jSXHSOdhMJTxzcP7ulVM8k4qJ9NtQQFGrC+RYFvXycurjtTylwJvL/gU0zgrzPP5phKOvpGGDi/M
s0+H+t0jjYtIl3HpFI6+rcMyfsstzOzp7KbWwlJkfvnVrFZNajBmj8H5viKShkVE9I1b4+Mo8W0G
+Gdwlc93UdV2SA1igpaywjC+1yxwGfpjv7iQo5tu/JwnP0+ZencTBS1uOE6BFunlh9IsjcsUfcIe
GECJTLNlLDyFcv7sjRHPnUuzD5WzcSbE41S2aMMi8piIXgQnFdwxPStfenAPb7Qo3Wfl6HDXZUXz
be4N52Qi1P08hzMRRYT/bl1zeJZiRiarE7s+EozufC6tdrplJABUzO1z+yJrjOwJ4FG/BYuVMkNH
uxYntuDUXbVh+xAkNZPsIqvLK9T6zVdHIR9F52h1V1g6spUZUJMuZh070KPKkiXU8h7x4wIxS13n
NBiWXGszBcEwxbu0Da8CRBhEsWUr8pF2gslEFwXPVhfDzS5JNHQHT98FaJ8IKMROtyi1SZOrwpm5
jlsUaGaVeU/0zkOHlStnduh5qJ1RHpTeMwGP83c9iPFhyov+Qo2yYkrYFN029EtuX8mmdmGZA0nK
9Pvm174JWXKcHJ2nT4Yid2biZCf6pPIr8dkU1WU/BCs8jFjnhQjwAbv+NlHjXG8F6tNpmfM+1jj9
kvKcXEcYsMNKsDRMiEALAkEyOBLEgRwMXBmsrjjpNrV2whfIiPlL44bznUUb5tbnbqM5UYSnOPKR
3tAa2g6dYWwrTj79IhGcCTg5cZipJ0hHfTRG2WJWbn/fu2aCF8lQF0SLaNpl4DJQ6yPYmjDi3suZ
1S8MFa66ilCE2NHTOjOJBGjrsbuZMNQviYJDfqXreFk0hcWwOHHXGcG8NyASoGxEs0Hyh0NAViM4
+wS6v8jTorwc6Io+JWbXUw/3RrFPExSHFKnRI05++yrHad1sulI0G4XKq11kU+m8osWod3CRp3Xq
dOR0Rba3klHbYPD4w6VXAF9fOH1Sr/jA8p2YNY4zJ8B1OcTZpZkFKBfDHiW85ahLJsHNLmyHeM2G
4BxRyjaYSCfzMZMmw2AvZKYbIAvaNIxODtmY5zdZ2WFjiNKQs7CNn0Z4ZQI/x/C+ZBOn0aVQXltv
oWAnW9Jiuzdkud6pi3o3WaHSCjEws8a9DlFG5mZRJOI5E9q7LxpILhdFyUR5j2NNmUuVuTESY9NT
j5PrDscct95eRIM+Gq2TGUsHWZTz3BYD4v1aQ7LZCKscij1tJf0wa8Mk0FK199ok0QMGd0pCMmp7
5lwadU60prpXGpejLV5x0PaPdCph+MVTcEzAVTwlKpCnRjsRnWi8FGsTpAB9+hnh28K1PeyTU5S4
3qbzSNs7n5g6H3dZnO2w2lMys+0Y7crHz3qX9AIsjCO6wFipthvuQWKKS2DzxufCsVGe1N1Mo1HV
zuAzX7PLHaty37O+z81TM+ZywNFg8RMoDYVDVBjNj7Uhq/S+dJpALB1W2q9dMGlz0aEYjzi4tKUE
TQiAhfXLhlakmfexkuCDzpejghcD1TrwbwpAZtlmKhtb71jLgm1JKF144Ger4XVyRB58ltDu9K5t
kV6jWDFmTrjcWT5JcDFWKZbtTDXNWuXn1doZZP4ak9HXXEaGjKJt5M8WmtqoY84xF8olQMIVpNAC
6RjfjMbAWMQJrq3W0ms4pDn+bPt79LYEwxupUSOfrdph3Hexl9vLumR9cQUJahsPn99t7lGmrvnT
ZY1CxHXocnphI7ZEDCeb3mSOtAwLQ2xNk4dkNkBmkdw3RbsEne+4gcPegOHSdrajX5jflonfLIMs
Mh7i2DKuRIqPYknJXT4VrpfMB6xC1W1TZcm3GZPLFitsc00iNRlEnAS2hA/C4UMQBodvGtzxIA2r
QaJTJvP3PCFsaQHpqqNT3Ec4ZWysu4uKBHPwE6rloJRhkHqQYZG762acXZN4T2ii0zw/kNuWYdRJ
KhcTOP6HnTvg6GJiFfeHzBr1fXyORI3MRu1N+Cxy04a6W9gZxdVkSurvqOu2HsGXJ3QWFolA+FfR
3DSbxAIIiEHPTw54dOonnFDznue2uKzcMNqBUspuGLiGF5Ff05RB7+7cV1nhfO/NPH/pBn3OklUS
G5ZNS2p5zumuWVFqCxRDjfMjG5MEY4PVvHWskuQN+j5ysUm0d7GwkjWeq3xRzRIyeCa7uxzbA56g
3jEW8D/6u2bq41tQR9OStm95a0WjOPBYYWT3ovwUqjpf2sTC3GeAFyBXperY2ta0H+XMgG7U1jJN
52xjRphrdFXJ7xJHxKUfFhOzjtlm/haHjCqS2asfJxAj0Lvr9EKbtgVHYKK/06VEv8dpMTx2ce51
i1jXyR7R0hkaUahXVIMuWrqsFZsRtsF1bLe1WvOkGE9dGiBvDuo+gvsWhnpjmwCQdOkk9D0G5zHs
GvJaW7B5V3ApopNnnRlFhJjbDBBVfQk8ghMELgVjXbgZTC3sYaG96GzJTN8kgxjDT3+cenTTboFw
18shlSxQs5lrPfTzEilCtDoLsF9wdCOcbstMfyahKvXWjH+8C8Gfa5AE9hmTfikmdYWeVEC9MGrx
rSlEuQJ2Nd+j/dXG+g/1yF8S0tyXOf9+1Mb8KI35r/9HgRaWQN3yrwU0dziUX6uyeftRRfPH7/xd
ReN8QjrjkArnKOX6CuL48NZ2//kfwrQ/KQKgbMDJ0rLJp/gfFY34RMYFExXfVgq1DL/6DxXNJ3H+
bzw7xALiCXatv6SiOeOSQfiFZbH/9p//4UIrAcCtJGhosnc8Aprea17GOIYx1gDEqgt6zpGNnJz9
cIlNCaocZrpHC2nGa+e6Nm5L34YTOJ4BDJA3Go1kue2YMLl/PA3eBNx3aKI1Q1+8JqPbj0wZJ9S1
wLkErmK3vxqRviaLJjSTlZklFi2VCvUsBEyjuGrAjl8jZ+MEkhEJddP2sfFgQfi9i23XYepHiPe0
MH0CB0uWhSUOQ5UBep23ArWNCX8wVk90gz1sZShymR/22CRRIqbpomNAAunKFnhg0nreY48yfxN/
Zp0/qfefJMh0IhBcaVm+L+UHYVKmWfw9lZXbcQbaQafg0ECXY7mlZZkXKkDuN+UbhNc+0nxTX2So
9oNkfIEOzLE7HF7HDkKEDSnzsnHsA97E7BjN2VsZShqnvn1jz4H8EpbUbmfdxWnWdrJywaIRTJdR
DXCGGBgyOPNvwP4/fV/SRhQgJHKuj3cIfQraCuZQbovB+OL37YIsXftE/mKxBOV2T+vlkmCL+vqH
h+j6z8/tFykk3Jd8muf7nA43sQ/eGQP+A+abwiLJEpyKW4ZzHs6MxN7EdBVxRqNWCGZTbH99vQ9Y
8T+uh3OM4SPPhO04PPM/Xq9BKDMaTE22k2NN1xyGzaMl63olOOgjRJ8bcETW+JuP9vxHP94yP170
A8u89JmuN6NXbv0O9XmgKIbaNBC06RL3t7K2n12LoAlslHR/7Y/pa4WpK/hxfsXXOM0bjHPrxmI2
aocXs5+I1RQCIp8cOu+IES5T9qslOo/kq1u1SLoiegW4skvwcLj1VN3/Lnbhn5chFjtHYt7xoeQ7
6sPX3YRh1oduDpXGe1JNGx+6ZgY54ifIT2GX/fq7fi8dPK95XExajgDm6ijzY/RLFZawhxKeVHqy
EQHWYI2HLKt/w8T/2R3lS5Zpx2O475/Vk+/uqIkBMfOTEvV14OybJIQkqqppm3HEWdL4AHogknH9
b7w19+y5o0hWXPf9RZWKcU7QW9gOQ5IsOTBjvKQc/M3NJD+kZPAJAtBEwqBMFKDIQz+EGXRDSaTp
pMpt5O7D/tZr9kFjrpLYX5elOGRNxYzydkAXbTz19bRycBp2Ffgi47tp0Ar0N6iYsPzTeoBEWKJ9
ztaj+Ea/Dt+os0igQYEJIVZ4Yw7VChszgZC7xl5nYXuoGbwRjQe6E+/Yax7M+8G4ACqxdZzPXb2O
sH1kpwptnaSfmBUcFYIbO0Qupqcj3Q3K12GZ53KJSG/BCZlW2rCWJR6aLl04TSx/cxdY78Wk55uN
vdG20PEzuRUOotf3t4Hf+gaimZrjA+CWnHSAJfMBeVPAlFxT8jMoQuS5KW0W/whk8eIcJrCDZuuu
MeI2e2CH8WWsu3oLwsXc1onLVCGsX+sYfVWBdX6DLoCy/Nf30U9fNgpEoIcudQbH7/cvW2X0P4D7
NlskVz6dBqh+7Mtf3Qf7e36EZlOtgTo92cgyz+ibhdqq2xv1Z1THX6olfym3fldS/kv59v9BUbbL
A/OvS8p1EyMwf/2xoDz/wp/1pGN/ouyiSmBheV9P2uoTcqNzNelZnhL2uUL5mypbeJ9McY48MS2b
8HaKiH/Uk9Ynm+oUmDOJGo50xF8qJ7krftjQuKTAfOIp/E82q6z1YRmPgTiwV3jOgoaJRY8cglXK
4Wn7w6fx+9rARnJ+/pfrUB845h/37g+1ASOb0uoGyeEszepnyIbj2dOsL6L8TMfjgc5Xv77gh336
fEGb3Yn+AhFyioCQ9w8Dp3U0CHMqF2ONN8Jn7aZdMXQXaQGT7deX+rA3/Xkp9/z2OF7aIFHeX2qa
uoQmeQlztk6Lz3jZMAwZVXT/66uIs5T93RdFqYp8nykTHyEhKB8WcARKYSTGXoL19atriMS0fKzB
aO4sw6iXEc3pt6DLGR45PdjkUbj9JhNt8dzayt04Ys4+//oF/eQT5t5l8HOu+hzrY6ZTa8cDPFxe
DxxonLxIwQ1E6V37GvZIMf6Na0kH+5hLKpovP9ykIdQitI00yltF6FZVD/195cIkid3MEL9ZR8WH
wub8fTo+Tx6PJGZ36X5YR4eYWIJywA4IZMO+EI0f3Cu4XesGQ/hJal1ep7OsL0CCjMuhEQiKalMw
VSiseqGNBGiHCS1rUVqJPiRdNtGdDrrf5AL/5J5TlIS8RpvyS57PoT9WKhNfNIcrtkvMb1Bf7LDG
/FD2q19/7D+7CrGOPpldyrYo9N5fxSzi3o28VCHoUSMjrNm5T6EaZb/5xD8cV84fOHcQq5myTYXk
/rwf/7A4xH7ewLUIFUxChsVq7sN9Qmf1azklzd7OJ8MDlOv4OBwt6+7X7/BnT5VnOoRncaLm3jo3
Dn68tuVUQ9JBKmGuHiGuTTrl7nAOoz7WbiCuEOowWg+1JWn7opdfhH7T7miZinbBnK9807It//qn
zl3nCkU16Lks/+9fUog+QJUgRRZeLoObtErHVdV6+f2v3/lP7nKqBOw4Ek+mxcLy/ipGhKLKQX6D
asHId0M+C2thIiNGRQxwZ+PwPH/99RV/cjdxvxI0j6GGLedsM/rxo0YPDlE3DiV25gY5YgP1Q1NW
rf76VXzH8ZhmkNWMo+T9VQYLPw+8Z7DuKehWGF/NAlKCt/k3ruJzAZ4Mbt+Pge5zri0x5rVcxG2l
r9HXxGuvnuvfRFv9ZIn1WInwczks0vSU3r8Xw5pFVuXsLBQWDsnJg1ySo1yuBsP43WHzJ1+Oz0Ng
8SSYwv6nRc8tSIIH2ibp804BUvk0YIDJUPfXH9uHQ8j5SfdNm9KFG+6/mTuPJbmVbMv+SlvPUQbA
4RCDngRCppZkkhNYUkFr5cDX9wJfDW4EozOMd9STsluvqp4nEA73o/baCBVOjy1dwdTrQClR4Aab
m+sjc7JGusG4kT6m+UwPNfYz4T4MkXfhwDzzKskKwTXwbMIyT48yVyIK0SpyBWtEYVXJNt/28wBU
sym0C5fVSRb5+yFNiSmhi6yOxP3kV3NQU3WKq3w1oNzJemjJHj4okU7mgnjpqm4p/3z8Ws/9eNwF
unSIeLgVTg5Q6ZVu12XA5sREeD+1OQAO8pILz3XuFSLjdqWgnElR6eT7RQRez+ZIgV0Wg9jjmxRt
YU40d2OPE9nHD3Run0iyVYo6XMG6OPmIQysfB3vUrJXS7fDAAB9QV70Hd87hcpOIXPPRoGYvDQxd
IEAwmz9e/tyTSu49ckCXjXrqbF7CZGH+0eQMyW2uPY2uue013S3k9OrCSz23WTDndkHDUtew5Emw
UYz6jKUlBTLRjPcqKJ6mGH112sy/bIQsbtinFxb8c6/QP/W4XSgPoqMkeTg6hSHXmjHtMzjvAbN+
CWOm1yAO5ebjN3huFdSmzhKfuOQ84ngVBbq1D2DfrUAW5Wun7cwtdCnnQgH3z9+JFjUpr2lzDjNO
drKKbNGAhCEmUFiP2c+JHnnf+xKMUhbM84UE5nct+Dj8dnTOLuJuz6BK4yxP/I8gxUyjhkclgyE2
pBOI1WbVr+mxzWIdG4O899BrKj9y6cCtcjmIdiP5xwzZyKh3a80a4q8z2j9G/ZBGMjvcIr7xpae6
XzEoF7RPI3Y0fmL0OBQIQS8vHSOIDTrTzMMW4GZ8OzmeSNdmB5t0FSOI+uFFeHDAgqNOyDgzTI9V
V5ryhX4XxIy0gEGLZwS16i3TJ/JbYBvdL8GleA+mJflculCIGM/jr+bvZcaVSanCeokKSUjfAaJo
t1jOml/oLeNRAstD3ngOTCU/suvwKnBcpFpsa0hAo4cqlUl1S4Z+L6SKaRQwW3ah8HpmR6FEdojT
6I8SJS574R/vn74lHeaQYeGhleZt3ldf3ckIDh9v2zMbyjBsTh2KgBRRTm8JdFJl6xgSLy6GwJiH
wZfCBWYCnSxrL20o/t6T/WQIUidPXzo55N/Hz4M2GKgOAsgVQ3MZgOTUBtALv2Sdg364VNI6E+bi
jikkoTwfPdnjyQ1RgCEox4wEqnAq5/vYS5BwsG28h0ZVjA0Smw2t73g5UyINoETge+aE6Vcb74BT
Jo/M0nYXXvXvyPr0BeBtjHEvVyRt0uVk/McP2lfC6iAXMfzUmdlVVyFY9nFakHst8QpnpReZe1sz
nAknTjLQ4Y9tqO7awfYEMs65Y/IH4rRaKVGQh2VOFDzWytWnC8fln+czv7e1VG7wsZaUao7/ypJR
r7ZQRCxBnZvf2tpgmL7S5C+SfvPnyFD4XRgl/c+/34YE/2QjwuFC905+LbBwMaOruN1VpRQ3edJb
61yPjf3cpdpfeuuaXAUuBQWdPifG46d+4ymaePIrLB9kRCKru7ON0EM9NphdTDK5c8ZyvvBGz31j
Lk0iQZV96d2cbHzBbGeehEu5pAeS2FbS/JTxf/TnXqn4QmB0bi3KTR6bnnsc76DjX68o+pIgrCVM
N6r+YDBv6ctRVDcacJp/sxRb2RN0gC2+teOlXG47UGuELHNnjHsn19kdGZlbZ12K9s4+FHvRkvyL
6Vkntx6SlQnWIHmUNeliW3KvdkyuusjJSE7TC4917thFQ4SzuqTtxYMdP1ZEX0YWAQfSyLTi7aSs
eUvCbH/7eMOfWcXkYqUJixu5Q/36eBUjzI3BaDmeotrI79MmLfczOqp/8TD0V7jHAWTgEuydHDke
eslWG9kOirIG3kmmuLFjpe///mGW8QASQxJdWi3HD8NBRgVMF3xSyKwelWdO67D2zAsf7p/5O8ma
a1r0B0lBqQkeryJHHYFLBhyHTJ5L0cp/wQB/MGLnBtcC+8IuOLPlOIWg6FKo5vZwTr6jZO6nAD2r
XHHBIOyBw7hF1DXuEAb+fWWLUirJu06mQevFWFKDf1wLCkmynYw2w3yw027aWblbN2qHC/n7mbdH
298iQSOWW76k41Vka4TMgP0eFkKu5cKbOqhcWc915zLNLDAL/HhP/D5pTm47Kmi2vew8nu+0tahA
9Uy8LepMVQHb3ClS8zO9p+5KoyD9iJ59Bv45G8/GlKKFGsKeyT/+vt3Hf8a5xxbL98W+RFd6mprO
wlYAhDjt67iakWabFeQ+zfyEg2XiT0E3XvgUzq3HyaG7Jp+DwNj8+DXnfCNBNvPUYaMXhwYSyNYb
o+gVlf7MWKHUHj9+vjP7dOluMoKjU5sx7JNDuBkUxfDfdWK8lrZuD2/EGEIczBz77V+sRPWM48Rm
CkeYx08Wo1sLnAz1Iqagpj8Czvcxzyuus34Y/7p04VBtc6hpsVWXc/h4KWa7NSO0+KZr3XrAIs75
RDNxvrWhE1zYHsvJdLJJubigANFbIsw+PexlRPfeDFgJPVX6wK3w7DpYxWYWjP9V5AAvG5ho3I8D
8dnHr/PMBUCJixqXoMpPM/zkq286wAE0V+RqiJT7yjvAmzaL5gvb48x2ZGRrGSUQBB780/GbpKTh
uRoDqOD2GH10tfnNwc0GvVP0sw3Gvz+gqV9wWFJAcAn1TxLtWswkZiZnpo35NHcBpoKS4Wx/SvRx
U1FNubBNzr1COi1LJ5GWF+2844fDd1lbUjpG7ZtaPQHsznZAWS590edWcbi8YBQ7VNNOLzeCLfAh
BfseHPxrGtj9Zkwu5gZnFzF1WjDEiByWJxFOHsDpqwPy0DKLplu76uVdoxvG5uM9d+6woOpPdZWn
cf64aRhiqA2GmXGrIJuFVGJbKL5wri2NRPsX25taCHODnL3LnXP820QWNvVIT6GZMCxHqgydOuk1
eaFcvHwkp58vUTy1Hbpx1FhPTtumcRmU69kBoDuZaW4kbsQIbraDYDBnrEu5drQK3sfIJiztixWS
M6sTvREeLDMTdEOPnzGMjSns9YFPOE+RKaCueY97YM+Fxxzy3/5yLmGPoHrFUc+UxslpwXRMCFBP
Ei4OLrpiLR6eIzTxwGjQ6H+81J9HIkvRfjeowi3n78mNMtZmhEBspmKNapw5ECELv69r+R5rysGe
ZSmWu4y40zLc/vXK5C0ExBwgbFLj5Htu6nm2NbcVKIDARqUkwc9pKd1XclAXnUCJfyHRHm5Lk0kX
5+O1//w0SAgJwGjT0EWnR3T8W3pFlkw52cWqi9HlLInZvkuT8DCVGGN8vNSf37qn0190BRmhY/Mv
x0sFaM5kaVHScrTeeWC0uzswKvr39wvJBS0nOqUMWcnTY4sia5WojAey8Fv15SQ1n7/l0tDBmWcx
+c3EEhTwrf+uwvwjdnXLaOJgJhzHB6HbMw0/r0QHOvXjN3bmx2Hrc4rQNiVtP22iSLvMmYp1Bbja
GSxrB9/Jw+7cb1trPny81HIhHp8oHoNpTN1ReVsKEicnyhShrx+pk6/MvI1fwr53n6ao69/DsdUf
OaNR60Sm8dcXGYvSlOQyo1HD4XyyI0LHy8JGUeQMg/CrArOF7asWfvv40c78VoQZjKRg9e0uE6vH
qxiTBjvOnNkRpNFbFILWmqbQtP43q3Akkz6R852uUpV2igcZqzRFEgAVrxhhwH7mwirndgR1S1Kz
pbNKb+b4WVpeT5R2pljRNpk3lC1nX3ju7FP5GS8cvWfKdpyGJIJgHCne2d7J2YuWYZgmCmUYMZd1
gXJYLzaakzJkTBnBOChugC/xaNmb1tBwhB3N/AepquetwE41u0zD8MJu5PiUAJVdj3Ky/rpOvJzW
ns39R5Eer+7jd4Ft22Qp4uWVGPt8byFy4y/B+Pzj3/XPSJJV+B4o+NAu5WUer4KDXRB7Kd9g6IT2
Z+E4xVXazoy9ZlhL+VyQ8YWf+Mx2tWhmA0tcXj5V4+MFJ9ytwqrmJ65CW7/F/WfeRjKZLjRUzq1C
MLQUFMjaxGlDxYTdgN2JjdmXk4tX/oy3HgjfhS/vTDF6OYilt0zZUMMyTsJwPOdBcHRLF6OsYEEm
rn2w56J6bhvsyVZOHBafofRXONAU5W2qh9kPcMOoc7CqaKEDRPmFU+7M50OlYZkUo/ZEifdky0yN
K1PEIPyYJJdPVu4AF7Tr7tnqZvPCpX5mKS4fanfLceARRh//jFbmQKU3me1I8i66z5M2u7GnrN2C
XG8ufAjnlqIMxSgKU4KkVCdLidIp/qcFB8++/ubaRYvvfFCvhyGLk7//HOQSp1MMJCijzHH8WP2o
TQGDMFQ3jKDZ17NKUBqCQ4sHW9uiUbzUoD2zT+mZLlIbF50BwdHxep5FBgKrBFkB2vxNUmIObeN8
e+GsO32DvDNJwq1zoS/DhOLkqcZO1p3TsMrU0wiqISmtcW6OXxKgJH/5eUPF0ZfpBMr9yyj46Ra0
J9p+bZrR8KZrh8hSTzaq7aoLP5Nx+t6WZSgF64RZKPyZwTl+byAGZ3CjLOOmcKdyuUv7ZIF/rWcs
ZfrG2cweiLYU9aRMAAZYAEBBF8xhs84BcXx8hP75dvlbuOKpyqMhsE4rKGY2DbPu0LyVRVYC1bJM
rvnO3ZV4mvz126UYxMY0+S0pCrmnP6SNmXMeM5Hh5vjCeXbUXrcmPs4fP9CfL5d5I0IK2/rdYbfM
45cr0CPkMZ/+qm5t9dWQE8gxq7hQdzqzCFvSRmtGQCbZmceLTAgYq77Fph0vj2INkan1LRn/bdhC
qc7gXPYMsm8KT/bJ9WZXY1eokReWCrfe2MS119BW00s/i7W8+H/Gl8s6DCEIMisOX/q7x08DyjAf
aWqLFXI3+b1kovHrkDvZ1xnhLapwE9/tDmbPK+R+712MRv0u4jKhLzYmYCMixteGVWDkRbOCHDs9
cOBJzEXGzLnKBqU7L2k+VVBtoIM0uxh+3AEPNKw4nbjqHnpjcBSWjPSDDsTAxQ2ad0i9thrE9ylL
tXkTh5O2L4ZSGGtthmbkF4sRPMUx3Ww3Km+cft2YY30TyRFeYm1H3RfRBMR5eab6cF+NQ4UxzGy6
+6xptfcWiVy6YNox/lCmHUscXYAUotV2YZzt3UDTbR9omBnewy1M7xDiTZ8Gy4DkiI+DxIAos7D1
SYF8brO8QQyBNd2M3MDK6gCfdnyFERRHz+4UV5Pv2XN8mze1eNHdznivRpweMKKB0AmFBRuvnSJ0
CTauVN0tAUH6dQQfq7ZhpCxj23jK8G4x/OTci6CeIbJNo8z0GyK7EJIGHpJb4SoASzifzTNmYFWR
r1G5F+66SmQ07EzGrcLXqB5V5zegsRwmJ4fsOlc08tcF6l3IPHVfwmPRtAYSk12P75VeGZ8wn4O3
nEYw8mGiFt6LJVHGH6K2nNE62ozctZ7CToXjrXmUUZY+WAP6b2h3Kn8jbMEPY0yaMoA8JRdPn4XQ
6Mu4GfVV6GY1uCxhfTLLArm7goX5Seef2efdYO9bLUXO4ikXy+W5SwawA5DuuKuZas7WkGpSAoOZ
MWwEMOMI8UKvQPfHtWl/QwJpfhrAoJZoyfF5WcHpg5NaO7L+UYRNFNwyWTWnfi408RLqKdQAM0+C
z04N+mfvGFX05Ay9+1AFqUDQ3INoiawGuguUV8HYHL4LQsBiDexPlPBbe8UI6gJ3Fh1ubwGMaFpA
cT3WvkgGbKsYS8vVrqWy8UOHABDDPRkVm911Y41DsNG+cbelb6keeJWf9HXWgwX2CuV7XjQ+NfBt
qnVdEXGuWqeu8yuqZyFUUWMpj5H9It1Ec+18gmeA+mXmf/99ACmOxSfI3JsCqw6k0p2X7DNwJsGK
rYcTU5A0hodUplY/OpU538aOyZ5NokCSwQ5Oos+KYgMSeky5HmwGbdx1pkNAALymYKOiCwKKDcIY
cumGdsV8A7I1V/fMUdjvESKgbD16hay3iM67blN2NhMOVl249k1iusl4L9tGiBeZgaz2bYSvfAx1
hmSusJJcoPTHzxUjt9QpHpmTaL9ES4tqh3QiNpnHkUPwJQEgmN/GmAwOoI+a9A3krlthvlLL2S/q
ePqctVMNGKZIy8T9WmP9sQUgqMqbws7TEaTZiB5Ho5f1pYlmyFS1M2WcD10xGH4qq6gF8DQ0b72u
hqfQkMAJPN7FoRAJlgpTi/vzVSXxnlvDGXOwyqwyODi6RfjMvE6mCL4Qe4xrkA0xPEkMxhmimIdg
uJGRnht7ZKfFTQmmtMGfIeHHw0AeB1pbf+b8b79WXU63xBW13DPfVy3jS1X1pRrwmdkKza69DTB9
7MfF2GB3FXpjd58AlJa+0ltM+Bgd5T+UCDs+RXEaPoC2xiBp6sy5X4W/jQWnxMXWQxsb+Svzym1o
Odk7rqHhQ4p1iAmcSy+nXaAy3gli48JbTaQHmQ+w01Lrenax2Ms9BfGjC2Nx3+W1aa47rJNLH4xs
Ya5mIJbjGjQvqiy4BQiqN6qrehP3UZyK8anyivFlgiPzGMIxQ3QSNa71qUY05a4S2RlYVVrGVygA
3XDVG1KJdxuXErhXQyBodVauF9xC29awWywaE/ucYSg4/2N4Wkx8pnLTTjJ9oJ7G3qwFgshtip8d
Lxt0fLCqvax9jJ0owQjbTXt3Z7ZkN6saY9h0MxrJdNd484Dv1EA4igOgXqtNrQrrTouD6iUGPgFt
kCEaeWVH/fCTEa65xtpejM/ppJjW+NzDMIoOdddYr3m+BidlXwHbyH9NIY614ATljE3lMM4rsCnI
NZZGk7nh02gBmpDPF6vKwJUAtKeOSRx4t/QKny1P4VxsugcJ/9nAx77Wv44zp8A60Sb3mxYxuc/z
qexnZQVmBzsbwe22pdgN5Cm3mOzFXGV617wyes0kOI/VKNwMTzw+KGrhWQZHZp6rhA2cZ7G9YfTY
eZpjuuZOb4hwzUh+cCXwDkr9Wnf523E8n7yNtO3qW4y/Wg8aUpPFGpYbucec9/Ehxv8oAiSftxRn
rWigNOvNRrRSmgd/eVRBuqvHNH7sgPPPG66wpl917iT3MONwY9AxVOSHtBWWLPSf5NoIOTI2mLDr
j5WKjdKPUnijPkGBxrfvOTPmwrqhXaeqwhe8mus+20vMBR7nYFCWr6d1fddnqrnrOwdFnhXNIGuY
g/fgprT2Axt9xjENYF/5HcBDFPgWVfzhblJM+d22KgVxPMOBwJWm6wPnl5VJJIm9qlz93mAsNtmA
PuY7VhgyZzu2tdPd670Vc3YY7FKgH1FiMgVvR/ZTbGHF7ce23U/bKA4s+601UzVtrB6r753ZZMxU
xVg2JPiiQQZ98rxRmjsNBzjzQMpT9hhKOhlcuCge5TZI2nD0NS8b35uqG/v7KenFUzXjUDOtVB7h
wQF1cjA2AXg37iWK3MWXPh7Er4+j7j/SCGNJ0ZgVoIlPunba9sKOseU4n9AxTGO5icxFJ2qF6b1j
j+HDx0st2dFJtLo0V5akhcF/Og/H0aomDOZGBGaoDlOmCxDUXtuNYK9bnae2jR30V3HYmocW3OGm
Beu/+Xj9s4/K0AIFvmUQ8nSGACZ7lEa4IKxc8PPbupPitQ6EWrtZU19oe/yRZvBW6caT0mOy4RLQ
Hj9qBATLnFzGkkskrGvcESfs4ru/FNNTp2NWneoE4h/aKwy7Ha+i2XoROCM3l9mW6QYrx4ahMKtb
vBcuqWPP/HbMcy71AsaY6DacVENmvEznDpT+KoNaRzlbMBwrodRjuG6LOw6yGOxMFUG2daqrUQbu
949/u3Mv9Hczh5EHMCCn69eJ5gCVIjn03KDe4SGP3lrSRv14lXM7BNkLVQukQ4wgneT3VZ/PZFKj
tdKastpYSms3lkNgMY2B99c7hOI8zQw6EIxS/ZEiNp3Vp03hMtoRe8lmpitwa7fS/fnxA/352pZV
0DVws1Fd+q3V+0dHBSwVEQwVJ+CCzFWbg6vWo0q6C6/tz7oIwnimuy2mYhDhUkQ/3ohx7DJ9ELKM
1mZQ+Bn52CQyh7s6B5W2btrKvVOt6ok0BnUHplHblBMmzSvJsAm4kGGg0BzGtFcx9f34BSyfwPGZ
QycfvAJ9Y6YyKCQf/2WQ+FtcGJigsWZbfw8HqW11LuBtHxCiQ21m9s/uo0uDIOdeu8F40DIqRKXW
Osn/A2/qS67U5aQzoDvjPsHVid31x892dhU0d7Tk6PXj7nr8bCrtx46T01r1WOZt23z8rOvqUsPi
zxID2lQKM2ioUR3xOMeLcKHFQJa5H5jfxwilM/q3omz1ldGmziN2sf/FOfyVAv7/qWs/Ur9/qJP/
/1ABzxz0P37f9Xv3/r9+kql30917/vP//O/bsiCQj9//qYH//T/5L1TJ8P6DoMbEEBkOBUcU39j/
QJVc5z/Isqg2cXlTBvo9HfFfEbw0/7PM7S63Lhgmd+lD/9eZzDL+g1AUaMZyLKALtpy/EcGjQlz2
wT8+NFanoSosamrLPDqEpeN9EnQalGndyW8ji4EuUOXwHHys2vOM2DNtx9s2zcHJre2qBoX5STF/
ptZQIiLytNY1teo1Kb1R/2lHhuveYx46TEhGp/GbyUir8556QanvYSVb9ntataOxKmsxYEqLI+N8
tYjG+wc81tMCT0qrWbdmAwRT67IAyDsDQzhIgcoN0Ws0hvEA+boCsi1mu/XVoMUvWSuFn0iGmV7g
O1XjA+qlIr/RPCt7Giht6AcHLlG8QUjdPhJrW59wRU+0q8mTSQmsF0lViOivb8F/BBImWqrlFDh6
iowCvMXY5vGtwUDJ3rZhW4Lk5IAgd1G20leN6pPweW4t+HSrsavdH3aFrYyZGAP66Ez0NKqHfrjO
gmjMN5CoMiyaiHiL2zbL+/JaDbIUGOeO+mIDPDIkcA33VMe9LSnz7g0GqekwZO/F0cFkVKDdh0Zl
tj+wKarCAy6wOUl1P2Zfw7kCaZrG2nhvMByh+7TjnfgVEEDJ9LyUlW+6WDfa1tjuetmqnZF3Y+HP
iWm9jHrn1Fvs2zBvsbLsAIwNSJ8bygojXAxrCtNPglGL1qnETPdnDCAdb8qCNsS6SDtJ5pO3M83Q
eTTBEtsxg+9siqb2tnObzHchsTsAbPrRDBwPY4Llp4qMGHlqKyeG3tPJplXjx9DnAhxtG3x+y2LG
WhigsWwfcwHt9srC6RJgaG1qe0cl7kaMpfPETqbMgC8szGDTQXZVb3Bx1frnHCr+BJrHoU25skdY
kg/SBaNz18mc5pyfdAO+jmssoHsLuHGYz2HJn9yO3V3m5kb6uRb4DvhuHXjdemkYunsipcjTMaPt
XffHgIGxdRi9RE1yi8MGOeYwTiLD2gde4NbWculQPpu68Snv3O5mNobR+mKwE8TnEZ4/kwNFk+MU
NiiMOuyVMGJZYOOQmuLVGns9vYIlkNtrL3B0IrWhCPIDqO8xeqC0JWZ2f9po46YccknttQgN9dUS
WCEwYaXG/rnrKSfsp8IdMMa1mSNYB+itYh+5nULgHcTgRvFQmYDYSDNumeIs6CHh+lKN/oBfDMxf
MTea8da4PcaCQV96Ye0bPPm0VlmLMcMqNDMrudWdBgHPBoylO+VrIuoqurLxPdHIaStwu9EayaZq
HJzVqmSmP0yn3BJry1YcBUzxtNL77A26h/kYI5Dx9NOJVCm/kSyCFliVJYmnsUoahm+wQa0H2W3i
pKzkp8qFyen62uS5KQlIagfObcRFq7l+RoJfbqt88We4inszLcurXmN6E0QooFj5TGXYVTs1jY34
WgnKB3vhQRX3HR1WxEuQG7Xu42hnzz41oSF7HYBrSzxXRRtvMuoxne/OXfAU6FARVpYZWDm+Ozqc
+0BArL72zJQhqWiScXpVC9qAD2GJn7s/Jm71I1QtjondZGnQkiMtB52PWZ3f4ihbr9GUWi8ADVy+
niJO8KmLdYlNitPG4s12y4mDkVJuvesnYDtvo2cjhk4H3YIKH1TTmx1rfbyrFQZsL3U5Tc4aUyqA
9hSarbe8HLJ1rQx1sNLIa66DNO9vWtUmt5PAyfxmROMEdrYeqeCFyNR3dgk1D8KQoWs16XQ8UJoY
yrc6DOc7UcbFyqBkcC3B7ty3XgmqfCGv3lsQ/wFxtaqECBEr26eS4ayiCls2IK3al3DWui9pW4tD
HJOEMeLYOGI/jlj46nk6Nbi/4Ayjw1lfW/B4r+zRGA5uhZ+La1TBfT0jultBuQ8/uZMTYhEBU28f
TG29idWcPo7GmP9MoWS9BUYs+lUuranaYtKgsIaYG2irAZtYgEg2K5DGkWJSYpogWPp538hb7CfL
byn9x7dUIdTx+7bGYSJW6QRmpM9vbWCVK72rp+owFfBmmXSy9AljpT4NMj+NB7fDVwpd5hUtG82+
pafRl/d2F/fPJfqP7FAyOcT/KymeJlFH28DELaCP0kZt3KLKsTQu8Ybc6FpGbWTOXtK055VMGt4v
YWe44Fpzne2H7SesQ2nK0Y8arX0NTa0xVzYMzu7zRH3nUyix8AVkE+h+4GWx44ehVd3WlTF9yYup
PoAYrO9DurnrIER2kjMC/KSQU1xlcR/egLTl/MF+/JoGXhM8W9agXU/hzBdpa7yQUNII8TEqyg5j
YJjtDu+5FFOfQs7X+iS0LxCfmxtSWe8BUQb06qxzb8cxmq6aFGxs1Ga4SRjsSRe6OwYmU91cY7k4
8wRt+zrggLiym0m7dfG/9k2qMNe21T3DJjPZZGaK2+7kwn/LWjwHai6xTdw3OnsZgijzNvEPW6v2
KETBlbVh+tg4LaOD+BntyyrpDqCNPU6Chkokfg3uG8jp7Is5AUolVWfvYNt8FUxV+EWfIeKu+nm8
M1U2XQe0s3BUHLMDRSjhj04YXzEenq9iYVjzajIxVdKdrC+xbGxAI8eD82TPzKP6tV0DaHWQlrVN
ry9USc6N1FLJO8VrC6exsgbXS1fCW2FMxg7NdO8Z24YEtzla0bUS7vWYzPW+L6Zkl3dz+hprQ4lh
UWBvUyfx7uyRvhx2zcZ7AIQbRapZPweMuI+rdEi9NzNMMBWIQuPOwWzlUKdETwx3iLVXCu8uwPbw
nRThZ5pl0QZWi/OI7Zy16w1gvlVuGvsISdEjusj0KYhl5M/oSrCCppN0P4gyv8viOlpXRfZQQ+Zc
EcmKNdLUeI1BYkBZFQfWvnA8POei4prDWFsLuOw7NNj6lsYfPRbMXq4Tsj9cMfLavaZcGu+VMzgv
yFRyPwVpfqMYS3nUkiD/bEKyvfLYlhyXjc9rogMGvWFT5WA7bJK2z+HcYfKq5yEzgX1Nmdg0Xspy
pqhoZXw2s8jWZeEWaNoJSRn42SVGla1FbX2R3fA9CmCWhbYItk6WYCNBtrmqG/zYmcT53tE6eHEb
TFVirtV9kicZ5+1kbtoKzzOAxVdZF+s3Vddse0/kD9M8xjgotSAXYtSEIu/2tSZwhHGDateiLrzB
z23xLolggRt1HcYP7AmBhWUsvGwHgsUWD2WSNndWH4Q/LcdLvoqyL5+cHFuNtuzK/WBH000SqIp0
nNtCcdi52J3luGj9KGajocSPESUzCB4vX6dHzIe8S1T77Jqx5hecNOuusLa2O0d7PYirVZpnBXYO
sCmwLMm/ovAeF99ZqNZ+3FnJQ+hSEV2pzuoeK2LCG+gV8rpEIrXlsg63STM3G1lnjfRx5oGEWUWN
dw36eT4UIPJXIz4SxL3JQ9cyF5MOfRbthcI5d9XW1nSd07LYIPIubzGCZ/QxYcf6NGCIw4N6EHdd
p+CSqjigreIUWNNHvzTN7nYzjuMh/3aSz13SRpUvB0177ylOXwdZ2981DASVfj1X/Zb7dfYdOy2/
RxN8AcvVcz+rm/qVbe360C1tIlK6N8VkeGvmlALSoRaHI+WYd62dtBvme6JVp8LytpTEbpJwaFcm
VvjTjMgB4tRLMEcxbazSyFp2EXDoFfkQUaFcPBAjHMKaqMeQI4rd67ZK489DO45E2F6wxQaruFV8
c40yrTU1s/agRVqwhdgOxhSqBQY5M45WbQc5FdVyP6w005Zfw6EOcA9J++vJ4oxRw2B+wdJjONCd
4u6waU+HplP8ijr9LgVgDbh/am7zIuvWkdNM16bV51u3btW1AcalswzjiWZbsrey1Dnk3uy+MTXy
WkT4vMM3hxMeZZHCeE0P1rVGX43Q6xCKAri17hXMsDQFJlgBPmezG+08ux2eDat+61P0znjaBOu+
bbAQhH62wbkazQH2BOs2UgIwQN48hWFCG6GO8M9qcXnDu7O9ow/r8pLGYFo3Hl5xI2T9g4nebGPS
Wr/CtUhbdUGu3qiqfK29KLuWaWxfRWFu85EXXzrsPIgKZ33nZaWN/EWM87gWytHXnZirbWIP7k2H
g8t1FAP5HgyDnlAZ2Acj/Y1zNZ9Tz61eIAoUK5gL6RvH79eCBvcupBHrWzaxjWa467puRoyEXEwq
7fadDTbtdaLDDTWY8mkqK2ddZrzrRgTFVtlB+mB42D73Q5HfWn1kMdPSNL6mqmeGpVz8C6zpSoK7
8vVmyX9zy/qViVCHxIlv2TTDTNAnGvj50BqrXuMad5T2NhAPr9D/ZMkqrGVyXWSZtu8SMe+nmY5H
O2E9sRJmPvopjiB341gMmY/lU7B1Z9lfGdkwwzyescHKKPM7q95pMl92mPs5qrp1qzE9FK09bkTm
1c9k+YYfEmYs23rMSY0EswURxq5JFT6Gpas9d6WwdjN+ANed3mb8l8ViRsZZitNk89rSSHv3+rF6
jEvyRDJUUmTsz0qfxpT2BbOUFJtHIJKt3kXPsJtTH2ZA/2y10/fW8nAGMitMpJOwLsGOxci0ZDjS
k60aPb3PmjJ95L+EJGiunD2Ha3KYo7x4JdkdvkzupD8ENGCvoYOKTaGF+X0b2ckV/qEKqDNNOE6H
fIcGvkcMXpTXIlGfLfKCz14ZR19dk5EWQxnOhk/T8QeumE1ot9nVTJ/ksSz7lxKrIaNJ4Y0Mibr2
dFW/p/YwX3HN9HtDr6wv9KWLTRZ71X04lOoT+tnhczUwarjyGqK6KOr7a4KDT3WJBCiWbcbIKMdu
Qx79Tntrl7sTPheA0m8Hxxp25WSH1/asyj0AXXw/AFVcUVfFlCqXj7lKrK3yunSrcnPahiibt60o
7TcyFHVLuwpOpmhFs+s4h68q3Z1uu6h5mT0mBWZpcnaGWGPHCkcUAMDXytasmw5PtUOfVlQ7yt5d
B5iHrqtQBGuvMO6QNQebyJlfK/F/2Tuz3riRNU3/lUHfs0AGtyDQ6Iskc5WUUkopS/YNIckWl+C+
k79+Hrpqpss+mHP63A9QKMBVljKTSUZ88a5Fve2KiIxF2Go/abp7Fuzxx9I4HUeJqKLAJDLlkcrC
3q8s6oVhvIyjO3UPVtYbe1dYw5ckTvKtUa2biuNNhBx37TaRsHchZPK19JxLanYGMcAiOoqZGZlK
Y+mj8813SUW7La2Cxp1nUHBQjpzrNV3vHxrXrdUmTWFD/HH2cj82GkIX6G9qjrLPsv3smWe3tNdH
tuIxNvS3Wg+jQyRhT0K+iQ1Bd84hbZLmQNkQWooa7o8Wl+LIft7f0I8yXxaaTC+hVM0NLbqcPQ2z
YdCIYbO7ojjlAOwb26xqBk9xpdXG3Ho6ZJqhXILy9f5KL2PmyzHRrvRm5o/AxLSVoBHa2FFtfRvV
jAKjyuogKUL6dS3RuvQ6O8mhllF032bhsG/c6nsDEXxDzd28NezK3QiOuz8UiuC1aEtR9gdAeEJY
NdIrwNAWlG4cbQEtvR3l9uXN2ujEtNlbr0Iu1Vu21K63kyCNAbjNqq116oemqdIzy+4wELSB8n/N
X0FuFlGjEwF8vuvuYvvZpNnbwi4cxhsKxpxkpJmgnpsBuY/Q/S6mtkWfHc/n6FqcKLTpX/IUjZTJ
HPLQ4pDfZ3C7e921wy9sySENbY56S82w3YYLdsbSRfOuU/5yQy8BJeN6uARaQltCLU0kB3ofUzBW
EbwL4kJeOfEzN9boUA1PoTgpDIt2Qo9wV83WsC06J7z3mmUktjYpKjo1suUHqik98ZOQ64s9m6K9
Plr7aCNMFDRBoC2jtq/qvPwhgTBP6fOhJzdtKV4k6OytiSvjVo5esqunijN0uZg0IHg8t0laF69z
asx3etWrg2h0jV6nunuwyUS+m+eCJ3UqKP8o5mJnrV1mLUVc32Yrnr2NUbpoXiDy7yd3ES8d4ZS7
gsyTq5VwTNw0etbcZa7XUyWS2Pc1MVl7NhAav/oh/+5kpgiRIKADqttFfS2kNj22qfweYhC5zadl
PIoYWGZTSdHv3TySuySbK4pFyRNbj/d3TlPLgOrcYacV+bh1Ik024DkjBgkrLCSWDE27gJmCg5G0
c0G4nzzFA5gPqLO91ztroUW3cBI/zfUlqBxzocss0i9js3Q3GrKbx7hfplsi7UjDdynKGGuX3dkb
0D9qkXJ3yDXjHdHbKOk4t+8QI3h+7kDbeGlKeV5HkXmb0lkk6KX1+7DGFwLS1pACXKD0aEnCR9dl
9Hslu/HZoGGDFhHTJEI8lH0YND3pKtQEzlsN5RWlVd4Kcyok4exJFAx9LzXWvxXbBZsA0KH0hM6Q
OBhDUFeopH4VsZl6MGCT3joTWxcw/ET4h5wSCD0FDCdTPduLiGPtIvLuGKVxxOEobpDJ9cmym92h
fXdyEhcZQ3vjTWu7+OrM9Jpu2GnGZ6I6W6CoUu6deaLQxNCZ/OwKfaFFc0uCOBPwJ5wwHW2o5E79
qJ7fxigT535k3hRYRoJWk9OT7PVsm1trhj8FWd8JXbF4G67xLUo6xI4gzBfLqbxbau4JHs1nem2k
E9tfopKTehpbFKTX7nBHZ1F0dBwNeLy3AIwNvaXXAJ3ePu1jOgtbdEGwUBeZlWSzcndyTrWnjYnS
duOE4lvukBFQJQwdpNoXL+0w0Y1CrZafk3Hjd/VyC4vN+QQ9KjCj+V2l6XhgtP0hk/5WSymSBzX6
kE1/JlRA0ablNsbDYlZoGR2j3gg1Yh9JkfERoKUCUGdxUs5CmxX344a5gFauuXd8epKBFuQXa2JB
n9hcmVmqi5WUp4rQTjJntYugumzD8HodnIJm1ek9irSvbWkyOS2L/TVP6+8RLe2AFdJgAkmrHaav
/H42qhFNI1ecMaKG3DTBJGaze6KDkBwar5SZP4ZKULCWRjut7DjyOopzlZMjCc6M7GVJk4OwWTQd
Kn6CuAfUGfI48TXMABz7C7NxN7NtvM01ywUHc3vPsv00EUTuk+CfBoBpd0tXMwfqra4dp1ZdcCuQ
m0WjGXey/toU0fSljhGjN+gKVsAc4WAD0tEQDv7QjHF1G9l2iA/fdLa1YT2CoT/XkWHskLQ+YzG0
z6Gs75DRLQHPUxKgBZQPWipvKNGazsA2kjuNs+jUD3cKwdpHZ7Eg9m41EcoAokDxEMcgKoWOVcSJ
VMyavrGmcdgin8wfZarkN8OAPR3xr24LajmPk5rab+aAtH0TCsFR247co9kWT6ZqnJtlVu1Rb+px
Z3HYO5DuqK2dz2IHZeI9OJGR3TguUjUjVu59gYwgYMJqH3W71zZhlY6PpcVDOS7S2MRW1H0JU2o6
OAplL6NaF1lL0S+eGyPomp0bph9S/5hsEo2HGK1ee9DnPN1MVTju06qlELSn8mODzPWbNABYiTvi
BdEybWqj0N5bIIGL464WspwbuKfI/VTqVftANuCyb6M5vZOhPV4jw9P2a6vUuSU8ChRtdsydtiCI
Zj2PDwSvpA+jjPstPVHNIeV4fIWIKvcVgN2pM12MrZ5DzQ5u4mNuAAaHpbodiXDZT7ipA6uk3ZBW
yPC2ycbl1A8MkwUf68ci3U/Im5jk+9BtCUdIYgDayNtSSZE+TmXMupb2zk5LxvCZvlOQ2rRu+Q7i
rPONpRmvrphRJlua7d20mdlxlkDBi6HYmGiUMliPQ8u+GzJ71tnoxr7e5Es6B2oyaGBrBzxaVlo5
zHZasxGQNXeQYIAueSHPmbJFtK3oE/Sjsv3qdia11RRymrROZjR2squgDQFF0ocJmLvt3QfdlCwO
FNwUmzDyUGgX1V1BQus21PuzJdRTaJfhg92Gxg2AROiCnHX5QakyOYPrxr5b98m1q2ZaI+lgZxHT
EmI9ZU3nbA+6vjGL5Eoi/lMfZvl9Sc82HZEG81GLX2jfoROjTdcG3aRtt2TXn6lgSHrEMl1W3g00
RR1oieMED091J4e8ePA6ab2JWAPxBPKYHlMLi9/QyXpDeexw0NDK3cK65EyAvQky68Xv2ty/FapW
3UaYcfMFYCqNfCxG8X3nJPS8YkY4VRVb4car6O1WJaW0dFs2LGSVFyzk9AaNsOn6A/zdZMaYXtCS
lgr9S+gcZC0uZWWMH3VejOd58DTQs+aV7B8CJHW7roHd2/cldscjxzuE4TFDEj7XS+3A+1Z2eSds
pv1FucMDtzp6bA6rMyJx5MbjBRHvCt40aHeT7ZKOixcAaBCByeYXVtUFUjl/TOuI+d9TlnnlYO9Y
t0VeOi9zSvlZ4tfRUJR+y7Zp+HUy2YkvxNJ1H3nXg6ho5IhbviRmjbJk1+vs16LuMVVQSGbVCIcz
iiAiqzEQBfeJ+DBy5UHSdiIcHqzBYC6MQ/GIHFrQGp+7I4W2pTFWu8mmbN73ErvT1/rUMd2JrAdM
GoX52HZ1Vu5arSufy4YdHqSyrINpmosHmLhiV05OdNKgwaJjUtOJ4cdT68zBHMfyG3VkOW2o88if
ix4BMHuPs1+/6Je+i+y7hiSME+hYf2HJBF8wULpttFzUk6/X2ZM2t/GHa3sXKnncdxw15VbENJ+j
ZnpouJE2RpHILGjhOh6T3KH0NtTD+dYoSenZFEZrXjUhiEdE7N4dq6yx+ls7C8sf+AjGiz7YPPUD
J7bxqIWufWkIRnxN4hEhcU+FySXlAKsAfUaU4k4mY4nnqhzO1jjEy0kHYPKuypINqE7M2vBmWprq
/LEPW6RcXrH0vpNCK7D+cnzNJnpDdj0IWszWbanq3MadBiJFj9iTWy+2s0upBRmeY69ttCMJsVH8
0WkWea2Zxt1j08TMEaUtP8UQWenBsbiuiymG+2GOEirBGc0OxtAWX2c2r52jVMopurOzvV0WlCkW
Y5+UUO7JAHKqUXrnaPaOCyZu0AuTYhpTau1k4rtFDVG7Lol24407zn01kUu1fbY5KhwnxKPvjLzK
p6BwZZnxWlij6gL6ZGm1slWza2H3cF6M+oHq7OWuTHDQNMLKfX0w508UdfZTLug0X4W0zjOhlNZF
MVR/6DSUX5dxlC96HZZbT0vQzY8KJpdo0vi2J4TlVMFXf5R2RUt1WpCe7/TmuJ9rqFqod5ua2Dar
b8lUJOQhqkF+NxKo+c5Fnvt9aOv8MNSQU2psX6yhZzE165Nd1viICOGtr91UVRt6UqdPUE89aNt1
vBqF+FqW01tUteVN4hjGp4b+/BgrOTzMYQzOk0RMu6zQOj4Yhk2RdkDCzeic9HCQ1H7xyGL0Hp9z
7iJfNkN5medJHGLNKe/qaOIW1qbZoNS3QxttIFsQTAZ3WBGMY+4aL9kUi281HuD3lPKrndLK+Doh
2D97jeVRcgmXQrWYEwzWjDdlSdXVVcNyhJt5YuwW0WbO3HGPJoGvOFnkHUWXsFg9QvobAlHlgbvf
feqLTn9GCK4usuydl7KY2WaTwiyDXqto5owGNAwJ3lQCcVz9jGoGkzwc7YukvuiKZWa60ylSDJA9
lHfkqjyzIolrVxfxqc/hZ/2548wqVO3CGZr4hr3UE5Ay3YhgA3h6cezyWXn9SR9d90nLetvHcPgY
UkYzzdGIYyEBdDBAW0+FvvQc0WwPejExtnZJqMcCROHz7BaoQgDiali3DebKmxZYNEAsKA+t7sRH
RR0rJ26zdnYLixf1PXn5hVKvZde55ccSCZYMFsdoIwdHPCYdAnLHAqqZUd5RXT7gjmC0WR86lZ1J
aPFeHCfGjxaZPF6RybAfjSbJT00c3zVGjZQ7Mt/RHDuMoWlp+JlsJj/qBsjd2YLWye32wOMlDlDV
Nt31DPEZN+J9LxaiG2TobeOqvUTE/V+U2fdfYjT4n105GZJOm6H57g2TuOuqunyf6sV8GlkCMBl5
xnUouuETncL0WXule8i1lBIZKHHL7OubSg+nW03wmHmReIyE8ZC6vf2ceOGWXUFn/DOzowo9qtDi
yJeirm4S3kOyL/B+3UNFUYlroz/BHKU24biIR1Ipmwe8Yh+zit8GF+uNnwmvOCyZumKOXDNt2voB
3JKu2qphuAhb4zaSC6SvVTnhjTdNPZY8i6KiFYWlAA2KNWH/PDSioH5zcFvY4AkuYEJxSD6JyQRi
lvGNitJXGcexQc1k2n1R1DT6uqXsK7cGteC1pbyNdJyDilgx6qHmLQ2Le9ujHwP0s8VOFou1Rf3i
IfNfSuwRhHXwPHkq2gpO5Xe44s2HOk/3smubYDb18Y27XgsWJrSntBzUtiN7dxOP/KyMw/Fgl4wf
Rt9ZbxOcwcExUfFDABHX70KZP0Waip+gisarLVJxTNpwfmy6gQmhVriubKtMR7xhhXgpoRIOaea9
6m3onNzQs26aEom3hgfxB9MyeGyca8rw2YQKyJVytOPvJfnBeLeSfClu0YOHeyo4j6XBM3u7cDHu
Jy1a2ltUOM4uShDF7lr607FAJamvwbMG3GXQVe1SP3G3hF+7rtT4cF1s3je90wHnWfirHM2MHU4+
WX+gmdY9GjWieqVZzkFzltSvzLS7pSerT77k3Ryf9CXKApfcmL2qonbbUpBxZ3Zdc1cYA1E5DXTL
HCS1XhgnjDmxlTBQjzRkpMoaQhAn+J9gELo2nZYa5cYOhqQ4OI673GYixe9saFMz7LrFMZOvqQ6a
HbNmTcm474qEDOVc9o6D7RR104aMzzq9OEMkOuTPtX11S1R5ATaPHtPJwKFG/2KNMpQXw50j8xaH
GZFcMeTukGy9XFd8UNF583Qqo8nWriMBuPKuV6iObqzcDIfAxIxB9wjC/+69m4Wl3aMly6ILVO5I
zW5tWd0HJXCDQgZGXVX+umg1VrsN1t4CwRMYZ6oXm6EpMDy9eZVuqM9YG7VwC+kLD5up5WAzwZ56
u17otq2ANayhzgNHa5dzIabF12WKdRBw+Qk8Br+LgbSQwrBiPtNHLw+xbJv4OIe5V+NMQz0zeVW0
NWoqNIjwUlQ3617Q61b41AlBdQa+PyaUyTbUbQpV/gmW1Hxzndl8szU7cwHPhKOCIp2nHyAU8/el
Go1Th+/6bTDMzj2NObawh3LmsLUrtCEltausuecIhBLfqyTW/Kr0dLxEyKPsLuwQc4ZK0/e5Pc6f
TsxxabKskOV6znEXMlp7NmbeYU0Flbax6yRnojzqq4PNXjJt87Kx2Qp76IbHTg/Fp5yc4dhgVT6o
yUPak9IXEwJRIMQsN4sFzHaxq2XqbqI1fKb3ISXs+d5OqjIKujxNhbiNpzERr31tYDP2J0NNyXdE
nzFomnDSph+umnLK7D4f6LlDFGfObl8/VIs2a6mfZlaGkivDpOqeuwR354kOCeXtompMGLGl7PpH
S1S6mSIv1O1s9tGJRED+MVkehBG5cUJlYjRlL24jWhngkZvawHUJwAPSHluNI1RezY+x2XS+QwIP
RMLwtSgXesLHKERZYHqgSHNguHiA4i15K3n0wuKYqZe25fCFEb/NDt4007SMryksD+PgGeAKheZ2
yDSykn4VdhUz6raDLJvhPh2zRl3REJkdlaVVOGh/Onf+vyj7P35ac/7fvWQP/Y+mK//XY/JR/l2X
/fOn/tRla479B9m7pk1qHNVxILAo6P8UZmuO+wfpX2CxBBcR0mWuSS5/KbOpJ+Ov4gxAuo92wpGI
9/+SZhvuH+T22Wi8IRqEs/qk/us/Ub5HP8qHPxXX7W9//nurqPjVJWDj46b+koEEn4C5thj+5s0o
kiEa4L/zLVy0hpWtHwOrJaNlI9wMHVMRo+pDDXiahYt/r39KTFVs2TLiU5YtOjojeAoK67n/O3SF
Q4o22cnidxSx/SnmuIX2sL7BEQrCqg3ePdOLfqqzufsXZodfjRw2tRkkMxJ2QGyJwGTyu6VirCwj
QZKXb7NVtgMY0QZ5mDzYud6yUw7Mzyl1z//x3x10f13Lv1+7XzXt62sSTGrhWBNo2i2iL37VtEd4
BTvYElAcFLcBgppPJBDfPD0fg3/+Qr9/R7+/0G/i+d4DY5dhFm0tK/tGb2buy9y7/vuvwaeB1lrv
LqI1f/0wXW8mRdwl0VZDXr5pxnYMtI7ayn/+Kj9j9f7bB/DzmhHIb3iruYA93/7tozB9I6lCSxGg
/PWglbObErIb3dfe65tXVIXPTWtsXdUZGMaMSy6nf+Ey/NWw8tcbIByJMFSDU8DvuT2r6tSraJ4M
PFXeZuWogKkFENbQGcEwjt6/SC35LZn4r9cjd5XMLJNh63eHEeGGTJRFGIKh17Nf1sl7nK9acKbp
TZiBBHuAXmQpXJDDfA5O/fTPLzixUr84L36+gTUISq4ZqTgsfu9SMotJsxYrTLZIAE6VXZ8zbRFb
y0k/2YWXi3LsS6LGYp8PFUdEN3u3zPQT5uO2EmwXcV61AXIllLT6gvM3XqyH3pLnOoHtd/NbqTln
jrCfemudwXVUUM4ZoQKjNm3KHt2hgaT/lHtt/KAMg0gNYXwfMgYn6MeESGTzwtHM3BRL8mQb9TcS
T6+tRNnQ2BcJHB3genhOzTHzHTt9p1uBUX9p2mB9tbEjtmB9G8S1tpuocK9jWRLgNRkXi1Ct0DCw
W/f6V+QLHqMi/8tWwn7iLNVtHUFvVRbL5uC0k/BjEPMgawsUu7NQAa2iy8VqShmA8dLmPeS3SSou
aQtI8fOTidS6m4d6vrHqdc1LNIW0Y5xOOlT/XaLaV/ydfCo3nRb6gXO0RKMMYFnEluj0M+wgcfy2
81Vz2+Kl88YwmLvWw5XOldNyoqJtNZCWVbTeXoRwbEWdvzuZe54GebZTNHmISJc7pO7ebrbl1Qmd
acMavqCcsQbfjVd1mhkluyIphoCd52zYBRmDM62lk0anw+Kal0rl72o2v2CwF4HntsiNiI4jHMbc
GEkxP6/fa+gWt2kH85tNWXzfc9zMUtdAUi5bH2wLwpHMiK2F82uD99nzp/Ui/7yME3MaJRewtnEX
zc9uZIqtXnIRZrNkrDQKbz/HuufLxD0jpfL2Ngmf+3p25KaKk3cLdbpvqq7a4VCS+MBHFJBaTDZ+
i8YI1f6lzFZRIEEYwbRM9s3IZYidfNk1ildKFw/NdBROG8SQKrAxdaxi1mkTFmxxdZ19yrF6FbF7
/PneyfIt9nrhHouc8buclrdxEPQDadeaUy5EHo8r8nuG2Tr+dJA37hQgkx+1s+cTAjX8wHbdwbDO
9YHwp0tO4/BelpPYEh8gtsqDX/XC9nVJCz2wU4bvxPAQ/xCDERgt18mLk4hjdDHvC2SejIfd60LD
zUazk08tspC7zc1rxyS6RTpItY1GtJKb82UWzcT26iWQ1p5x8fDt+MnAO9PSmp8Oi9v1odEHfjFA
YuWHFf95fdxXQfhmHkxOUJoFr0tZ+XbqPbmZc/Vpc3YHk8/fk8Y5g9veiXC8r3XvmveEWcGAqbva
5IZfWLcJ/RHYmEZrteNjuW8nGUjpnIvCGLcFuvBNV3hnYzYvWcqDJJzo3fS4MHPJmR1p1iucxK2l
Va+axpWa3eTFbbU+0ImFhcThYwpv7VNPnPkudmkHtEAJEF6uj6i7fAyEH0G5yKu+wLISP3SlgQ2f
B//FjMpPQmXeC9r+Nq7lXtt4NZWy+Hadq5AhNK9pLqjhqHhoBQ9Hsd74OszVxmhCdBna5HditIO6
1IqNabFkwPFO8LKYtKe8kkHOoZrkLp1uCIIHziY6X8IFIr5Ot+WrsfH+Bzpc1Z2+8J7GTPKIVtm7
DRni23lMpRA+hp1W170PwJh/5PRuA0wnvrey6m3avDZu/D6Y/SuoymtWrtfeKgW60oZF2eU+kTHv
u5TxJ/pojG7rc6pV7jXP9GXfr5kmETk3foNz4lDJgaci4rQIwSx8OWjXaVbcXJp38uip2UmghcfB
SrMvWF5n5ethSi23F/7QRy6toJtgS8WSdg11cclUTnCtqMO3NoVUt9exL1zx2xn3x63plkiN0WEa
e7Md6y1ZrhjGOr7LBSX8gzRZBNOR6IqGBMijVUTeZmy4tcO6a2f02divoqQhnKbR3uYpih9MmeMO
Y/0+9IIFX9klPhRSZXB6O8atFbYkJkRAWsaSgB4P2tzcDC6KaXKvEM93sYa/ScU2P2n02gFz1rQx
EKfuI/xw2wbM8gIQcKE7gHURqtjvaIQEfkjS9qXJ4vheaUW2tRv7jfhNFVgG5W80MslAxKb+ylHX
vmmnutoBfFZfifiY9rIIZyIeaGcJ9DR+b0GQHhNdezNq1aPrSdfvDzUGrUAcObdiNMR2GGvre1VR
y4FnZeXqeFiGDAlKQQv8Fv13i4ZqlDu3hjgf0+x9mtie18WpKrmDTTZsOfF7q6F5/bktMrde8B+J
bdGmld/q676owuYmX4eNXNpnUBS0ey6PAclVvrkMfKDcbm4so9NIuiXPZ+iSb2XBCv5zjUDqetbb
qnjSivQ9wqV0qqjLXQuxkh1L/LqnZNeMQi4UENhm1vV4WoiRgsH87CvxUJn9XVO6H1acfUW6daNm
hG1EqmPunGJmiyL3dumgrxFYPHCCJW7Xkw/G0AGjitMpoZY3n28mvKK38+RyUCHYmCJ3gux56I7A
x08paWcwYHofdJM9PQgISL8d2+lUVCzrTJSvslg/ptDXJCCex4w472994l3nKn5PIq6fapLPKlox
mHp9aNcB4+e4UBjN6+yo9zrlasoE/ZxNx9u/mBRXO/avk7EnHORwqw7OIg94neP+5sU3ocKcYlri
LVIObQs3fx15pRWy+BwTyJeFNGpf6GbyL173Z/jhLy9MMR40la2jE2Y0/31AhBNse5wQGiDFcB8n
bkD+08m0hkuoMheDRZExiyT6Rm+ygHnkDhXLF8OtX1Mr3ruqKDa5xX6+WCYjm0oREtfboq9Xof5T
hHSBXDCBZrJtCZ7WP2yJ0McMtRdOu092hWDRkBViNfsE2/xstP33VGQHEpiizTqHDln4WTUp/GSe
nJyoZkwjeu5sa5065TPPMuU55sZ0neO4zu5jwkOz3nN2ap2Ri5O+Zc4agXGskG2n7mdZIc1uEvZN
2zKZGjOPR3JsF3+UM04hymB9rVrMba+Jf5EX+g8HVDozDEE4BWdsm1AHzvp//3oRZqO8TaQW0HOt
bYcsZ0gznOPiRp9pxerJxvr5z0f/n7U+v32xYrV287JI/Mg4+PUlRU93Vx1mGsIhrhRfjnWkYGC5
mLFHCk+7fMW/eqxTdhUsy/shlOd1nITKkMQfDoLsLA4AxsKeu85MOn5GADjWSoaB2VTvU8xWmrOG
DIU8znD8qwTuWIrss66aV7Ni0ukXzjWpeZkk67zXEjqLt5cpiG1fxEm2HTrrIixGx3Xc1BYmh5wh
vEVYiRGLTaLNWAPiQe+Y2ji0/JzpiKPz/EXIq2x5RDT2p9WregAa5ScL+1wt/E0OUq9TarSIdoWJ
9YNssADyRAUEwU6nP3dGzlyY0xioZl3bTijKIbnaxsMRVrGw5uzFmWBX8DxiChns2oCjynvvjCpY
xy0zqV8RdXVbhufwFKX28menzb8Fql3LnH/+85e0gp/gzkdZzU0Sxd1//c/CEPY/yjVGoP39V/3y
m8GN/np3a/rAL39g5CGJ4ALcNT/+aPus+z8Q0/o3/6f/8688A9ZT8gw+SijK9bfBWxR/B88Ikfjb
ff4POQjnH4h//+Hv/wm2SfkH0BtqcwAGE0Jxjbz4KwRB/0MH4zL5tvmXpKbk/0Jtpv4Hyy0iT2J/
bNymK4zzF9QmnD9AktbeSYc0apRz4t+C2hg3f1njtTXn3XJ1nslfn8RUy+eoIzfx4CJvubR53d8T
RpUfG89Y2EtQr5KTCNzmdUNuAJRRIkNiVKvt08jtH0ulMVzrJSqXJg8PCT2+q3C6/8zzxAmUPav3
0aTRSCrXYK1O0+FHFic2PmDSFcqxF4EbleMup/d+T1hQ/ASD0Z5jyDBm/6LGomSYpS/6cbojS42w
gaxYttFi6D8UHfQBdp6mQeOr3AO+XHUB4EpO5TDqV7LFSuzTSSgfVS6No+N18nUgouKY5ln2jpEo
/doqDJBBzaSLe8500KDl8kYzjJTASF3JOwbJzrfbQpGspxUnXFAcy9wkOcLyu49hHs1nhNr1S42t
h5SuEabPtyyjcAOjs8zdVNflD7zM04UqCQtVQR9rX4HZPWbBJqzAKeb6zkE2sk2T3H7opEtwgR7d
tIkyzqTqTYc6HOfHIa2y11zY0XOiahpsROqNh9rT5xQTr7l8G8quu8lzDDAc3PLkNcTgOm1pr5Z7
YoW7W3Q71bfJHseNjVr9E9ZWO6dW3n9XS6ffpmRqtj6mZ0b0KUaOSpKYwcq7yJfJUQYJOIt5mqeK
QlLRx1GGJZvYhKAmo/IltCKO22uZxEdVz/lHKfLiuHRt9V3ZlalvUo2j4kLqwaYo9DlocfRhubCa
bTO0T0Yh873ZXatorXUsMSPXqnyZMuPgzHGxdSyW5YSAQB/fWvqIFvaCNeJo2Ffc9E6Q2qO7xb2c
s83nSHwiWE+ldjV97ofY6M7mKj9niAsiV3iPZTIbhzAdTZCOT9TNxj4BRfLxuNSwEf22SJd3Z24P
+JH2mqGawLUZuQZVBgJWa+itx7ZAWkEX6HKAUdqum9SYeG9jmup+Kh/QetmfaaEZvmtMaLSBZPXv
o0A/XUjjs6qG8QsxOO22pobIr7NoYDLE1T0ZbyZ80MHL4pfRy8f71mzUTSNlMCF5XgNJrYapX/P2
7uhCbk1QKOKbbfC2lFq2Yawdoar3LtlDUDUTaQz5o2ENFeSYelaUQ2T6tTexmOXxXdVL55jhdVBY
oluyODnMDxdDx6BH5fLDaIZq03T9PoLAEXHxgfIKjYTMt7kRvjD8HWkhif04WRy/wB+w6aR+bPT6
3qq15IQGMqDX8atMou+ukd73TeMMG2H/QHXzoBKUBDkbF7RRh7V9dvD9TrHcuMiogjHDttFFtxwy
Uc4ogw89PrgxagV3JF9P2Jx6M433mDyiobvkods81x593qg41L7p031rmOHZxu8zoc/IHQRrHYEc
k4uKNevpqDV1qrpcmR4Q6aVYrKwiIISWwKHcb8283pU91DBCPOtIbsKTqIvPPnse5YJ/3K4JLDEx
GZg8nyJzcDx3hrXVja48TYq6Xm02j56ByK3hqbu6g5AP48KWHU8/nGVOTtINn4lyKR76ieBwRM+Y
YdcGPQ1+jDUWzd8uzikFT3rzqag1v2yii3QBl+iY0S9Ue7ifBY1pm3gOt/gVVhmVwpJjLW8uwH4K
bpLLN2z+5CvGJU3BCNGhLEMswxenafq3CVe/b0xFcz9adrTXCKY46/+bujPbjVzJsuwXsUGjcXx1
+iS5S3LNUrwQEYoIksbZSBqHr+/lUQn0vbcLmSigXxr1lpUphdw5HNtn77WdFsd1SpHqqRUUaBss
p7fkY9UCgGQVr42x223GI/YUZXy/uJi/lmmV361myr/WLKp/ycqWl1T3LgY9PMVJRL9QSZx7Cxv3
DWBkD0Q/ASZqibey6coN8g+Xm7qWCHrjtLkCV2/XohVsblngxoBlfA6J8qTTBndXn+L9Cu1m14/D
N1wugD3rdusSHjoJYDWcmexgB/QUM+3Q34eSYm5Cgu5LG7UjE9t8qmm6JYFivrNXKS61DJs4MDZB
5ACkYgIN4ytpkuCrrLBAb+QIaTNS3Kr0YZObJ/MV1rHIcWCGlmoeOYKo64sL6k3Sv1gTbJ85RfxP
xdfqrgNVDLnY01XrvBirJZ4PvxPbZ7ki8BXFjK0gJHgEPRGVrHvu6L0XpHSGhDghAQkAGB2e1wki
szqrJiPYyuuDR2paEXlZQ945kSiPFaxGwIrTARePhEvZu9M2n3sPEEAWeJj1M1/jo6uDo8fW4DQY
2mDo0J3IbnEm3vByB97rrhNRcR5jeOzI3eF4mkYsWQXXmdZ3Ih8GfpC5cTmm7kcTpdtIdRRk1ayx
C/dMfNsHZPlRtrr60egWjEzhih2s0mQ327W3GwgBiKAa2LWVxZ6vouJlTGYH+l25d5V15Evkqy+W
XZM51oOGNc0JVo4rIhVBf/JJUFiLtYbCYxNUmafoXWWFDDfhGvBqiHD2E84JdayjvsdUTOEG/jDc
ua3epV52ST1MzmGU3tVuEg+45g/ZVa8zgxfEs6ohEWDbDJGusBfCHfwdQkcGqzKLXeb3CZ+OeZ0a
PHUjm/C73JKGrSF7vX3pY4HHKdYiLG5yhrETRZnmKkc6mLHXJdbQ3o/r9adaNHc3ZJEb5yfrbrOr
0uj7jHnX9WvvpnF9vsNx+lEV3TlsgmuEwyohyky/zDy17FksaBT5MCG78PQzrp2DSTXOke5NVKI5
j/1guQ2LKY4MZduBsLZu58e97xR7PJJExiSOaMuzb9cy2nKAualb82Yv1rfZ7+r7VQRenDMznJZr
+Chb5e/AkQ8IX+W2ltOttNxjVKg7RUH5MPcVPNO5AzVtfwVFojb5sg6Ylt2YnRGy4iS7Hc6s34vt
38/zg+/pT8xOl9lNlwN41O7W2GTWQ6BrQVf94sy+6dJwy7Moj5u0+8aQM5zGIeLvwMB6IFtM9kdO
d6Pxikdyg/aSWBvyLs5GZe0pWF6SAleSzwk89ru73pfmIzfjUc5PAlsDoaavrEuccyp8AhLYGsqh
2GZWHbv9cF9b2d4QmElLwzG7fs/qcQDPUr0Jj01HYN8sziUc3btyWAiM+/at6mBV87VsvSz7nttV
eM+ePMbzjo9fro+en57BE9/3ZXCBrwXSo3KPhmc0phGiKRZ2DNoZb7yivwtxeJpjPqTBrUsssCPj
TFAl38xMALdBnb31peU+12v422lgSulnIEZdTGHBR3sNLqVZ8gVldt3Z1bmYZkUW3PwA4PMopyRl
FuFitYqJlFH1jXykOncd/FPbBv0h1scs8e6DshBsgCT03vlj4dD40I4Axq4fE4axcu8DULpzXcu9
L/znrlRvIcFND7RS1+Xlkxzn34S08QQ1jY2Py6JILnT1TytHVkyhjo9J/YrD52VCwAE5gRXMhVQ8
rtVHGOWKR8CEwbNklWh3xd4tmolXHgsn31sv7AoEFmQPK2YJGTuyCuADVfkZlCDq4Z6nPrh74U2k
9BbutE1VW8kBadrFMdq1Ozj49wSSz1XLUDvO9dOY+sd2yOLZQl8fJyYN4WfPoyiIfVzjGGRo+rzh
jm4gs+U/VehdRmkfptTfZh6bv4nspOqW6Cza9eC6HdbZkVhMeSoi7y5b2xKOWQori6XVsS2GsNmm
XG/Litk0Jb4LEKrjy/CtmHS5YlVruTtvJpsXmS/FXbX3ghaz11xnB88fb3TYggMWyy8e/FaVnhZm
UUycy62TCmaq9Vgxm4II2vcOFGZKNNpnb0ktdELbf7UKeWtTrXO2W3hLOL03pXrCCYApxy2PhNIh
sYUnZdkvmpGHeMiPzmhOCoP3YHoeoq2RsbOKh8RD/qIh+8w76WwnzZs1X7HSDvZ5HuJh2BwaG/wJ
XJQ4VJCFxUMewrf1l8daWQi1tZ+wXnG4WR0C88HanpLAenbtIUK+yb5ZfXWn6M4z2G2JFYDLzHlO
6/bF76eqQ6+L6nszJf4nlmoaRwDIdGb6wQXLe3jR2SEnXG5lI6UHTvjb86Yh5vV4Jjx5pW+l99bs
XnO+HwxTV182ejaMcwafiILNQNfPAcu7pnZY5ZCBfzO+x4UJ2IFnkuJyAH++8RvnpjYLtDWru4n0
Txi+E+wWvuo8W58D3i1xkrxZwtwGfukeq/JFXh3dLjRkUkG8WfyW0vqCzAhZtQx71BUFT0HnFwbI
+dvoR/e5dZtbw7yVfrpbK3l2bP45w8B6ZXHQ2oK0YwAasO5mKpz2waAPrP1frdk/Tr7zsxitgmcB
5mtZuNhE3EPdpq/IoYwhUbeH2gVuqfFUPEBT2PZ6eK4mmXGLdeSpFXQ15fuPdSEV/NThoenzr2Cw
HoGqHk3gVQccQYAFo1uhnfTQjXYMhYph2ZpEBiEazL3kg6jMPSy/D90xpEl0sUYNvwjZ5vdtxDLJ
deofC/+VIXHKrTGw/AsLaHQkPnBYElpLRf8k0nymGIz0l9tzRshLX2E6jb6BkHF2zZyaSxVW62OY
cUkJwH30g0EeVaveBG19abrhiRimG0fViBfU1GeUO31j2lFvLZJiMDR+rl32PXALnDQTHC7qxgCc
+/ojaND56il4wKWRbzlHtNt0iPgz2uLgi/JsB5O6Lu4HQqFu+ORFbFStcjmqhJ62zoM6FLW/dDZM
W2Xr+SRlUMWJ7EnFJiI9pGUH+oTtxmQ/8c1XO9/z8p2HNb3sBzYD4xDiA7C9mMuzuhsGpI/CYe3Y
IRCQ9g22fu6QySAJajpni7Dx3LvzftKtOODbKa6Jw1OXVEdfpS9CV+1h7vLh0DvstaEcP65MAsq4
X30OYT96UCle8TH8ShWPuGhQv2qFTOpod4elISO5XR/BIl2qaIL3zkgdMHlB5OBHNcyyzashvoSj
WBzSLD916g/MoubIprCGw0WIka9hUaV4HKfFHTaDsrlRnWDXqiVWuKuWLFq3eeCNRKW0OK6W5i/F
Msjov038BXCVGfSO1j3W1CYX59byf4+BfYJaZHaWSR9cG0JaP61xN+WkTMZso7t3zVP6ZhIeCU/f
J4TUJp88au/dKHnGD47DW6EdFbwwiEcQ7NLZQ5M4H9hWLyMYsJ0/Tf05S0KCXTbE+PDX2OT0yixC
xaNtVXuG80dRC7aWKmTYIDiy4b26h8wxPtbEiYSRryFxAlLVw4FG2h1Z9oMtmK0GemWGstpHs/tC
iApvN7vtqR+4SbMbK88vQAh+DFXxSs4wpv7iglo2xmkR9rSaAOxcykftdL+T5LpDGpMlxixOlkMR
YE0hvEO1P3dZ8bsI/IY+cutJWupitytXekWCy2uuQZVryoF3H+4BDMcJ9+1q/ZgsnrXrolaexqWH
kDP1X73AwVF57j51MuZRL9rbq3vXLNmuS/U+cbPfSuR76q42tpjNa6rNobAYRlvklc3YcDppl+5N
5s6PMuRNYFq8smBM1E7ZzgPO7+DQdrZ9U86JM25s1yK4Wa4jeXjmBw5O29SsH/yLY2mqp6qCglHg
kO8q/ZBkbX0rh7x7N9IzG9GTAWmGHNl/vVCo2u+09J+blA9xBba65AwBTua9tVSZqAK6Xzkh+oxF
96ywhmRJ/kGX+nyotP+iRYCxZbpTqP64ue5K7/UPTqao6nd2VTeFtfwCvXjuLf2QDcVu5CW6J0u5
cr4Yh51luXDiXLb4wOhyPg+oRzRRgHEouRSDqgU82QDfsY6RkjYXutxVnsyYL8F5YZK9hRJbbFB7
iu0Q2OpdXx8uPnVlnvee46cXsMD2lPHewD089z62kDB/MlD+cBxlbwVspErYaj+6xanrzL0YxX4S
3eOYjnccYZt7/B0PTbhy4pgSYCFpcUYX4HOtT9qlTS4qAhozpr1dRhdDWHrDuzMOYOQRv1VsxO3m
HkjWQ9Q5ivm5eEhcNz8oOoiSut6XLmIt7ydo8wS263d3nu29b0S79QJCKQMBm6UQRRzW9mPKGUEq
fMLBRKy3tXj0GBLrz3P/PuKpz+UeTHlEkirVcYX2s0Qk4qfqC0GM4gK2JmMmgsvkFctmBYQg0uRA
ATmIJc2gwqV+Y+RDtKqT5YbnIGoeOHjekj/7mbTjJisEqaWy39ml9ZbhMwAVEjDUL++0AxMNd5gB
2mfWlN02aN6jgknbpvgOEAW4xfnZjph8NGf/MckPK+XFe2WP/bdSiG+W3Z9Ad+2kRSkf6mkfN7a/
mfU1Nuf2lyHygMFky0s5LQ9mGG65pc4SKJ0xEfGyYHqrc7B1rEcIkzcnj0RuswImuHJeoHaLR9g6
DuerBafIcOKmoCaPkLGQbwlngo1rWUcyKxc1XZffTG0i0OPB8aMsZS/ZnhzdnfAL7KnIecg9+WxD
VQzH8KFjV0214HZW5a9gRORCjixigUZWdhztnOtZWX9rWx+sj48s60zY3A+2s9x7JOQTF9ako6p1
S1iHTJnDaJ96ekdJTodNAAMVUIuY0CwQN85+kA82Vd/HGXg5NWFBryHfJaR8jBJfdma9yaEGItoO
zdaW0a88GxuKOLi+bcOzzhTl8jT2Y77Dc9a+oy1KBROLTOwE1WyJM7BD3eJ9Bmb4LDks0QQ0FecE
8DuPSZ3eh5E+esV063er2udOtV10w5hl1titenls9LPrDbciL39D5MleWWjrvesF8GlWvhSIgOax
Xh1Gn5yVmu47vYNXNR2iisNqqMYT5Qs01ZQFaDdxrIOPguPHjgYe/P3lV67G3eoinmGS2cyzOVg+
k5JuyR0mn2VFiQ76yya3vwOEeiFhTWwm2VfrU+kwOHZ4Lkz4O2VSd9lMAGD/htPvq7axca05MNp+
R2vMu6eDG9awu3Uqj+Fs3ui/vFlr9XPhu108xpUhe7acR4tz3uAGJ9svHx0btt/gy/MYpudEwQMM
+iPpFUBtBK13rPbxdCrk1Bwy9ckmf3WXg56Jdca3ECFMLW/KwdaEYD3x5o0u8BdfVl1e2I8w3oYs
BRKkI83xbm8Ubp95Sl98jQwdAgFmDix53mHg6VzngCn7+2AXjLFABKNSkgl1X/0ELpjXi0sxW8Cv
wE2R1AOpk0/lummI/wL5cNddt8AbDb/m9kmDEAkQRadNsNRfvL05Eg6pMhw4pgOkOVB4IDm84Psw
iSEe6CQJ7GuXDuJI0DOXDLGDWfGAmVjGWWPf91xZvQ9xIq+JY9QL/2/fP3thcwMuchflzK6e66Rn
D2fLVs/Wt1EXdyZH6rbyn4yUb+E1nQXpGEgE89uNtYhgA6Yu2RWOfZtVVw1U++AwiU6mNSqiYEGQ
R7+ckGcTzT/HOcsf/XkcY8cIb9tY9tFB/UYm1r8HtA6LNyeZy7w+1axcoKRsaUkjVr5e2y3XvD1h
pBMbhGgmXN6XG6uJ2p1xsFBx1I57YfsHdnYNQUyqzMJs39jWpR1B9TR9gr4620eSiCSCOxrZcueb
HLlxVmlts1advO5PkxMgt40YuPtKp2FuWXzLvjMemcLKVeg5avVf6i4aQNuuYXuZZeMR/Amjb4ED
tkcndfPdo4SavcCcRhXhfjECgasGBtIesltfzPRHwSVCInqclimytyNN2teeq9l/KVvbgKRKqvZu
GlXJYpC064AX0+1ueO4gHoDfcvL8B8XkXYxPiKB8k22Fr77spTw3ItjPqqo2c7Heiatt0CSEuEO/
xf7btT+6NqlJFKqU21OFRCANwv24IKURpXGrjUlLdWgHEtmcLfV3hS2RW1yD0sIwUvV7vPvOthH1
eltZAThRq5gZQFq/OxCdzh7qZbSfswzMm9/RJw29W1QIxjL62QplsbpBuNaDAv6B8XVXcvCiGAcT
yuyo/DpmiN06jPm5iER4n9ksf9ppHBCCPTzZSd3qX0vOCnTx9ABRgX9jUY/4xkATDUePc8TtVKbF
fRDk9lOgTFBgF/HWm2SlPAxrcYtDohh7UvBpPg43ZvXHH6nflTc+vVVbFXWEvAjSQevh8G8xUrbd
ymVTLdOZT3QgU6RJNlpqpSFu5rs9Dsw5WFYdbXDPEBGcwQb44EbrUs+gNnMAL3IOz4kVhEOctkL/
ntMuqzjPcctEU6BeVwNTPnZHg1pkCyt4HyEv7zBgNEcN6aSJVwDvN1UXmVOvma32KrF4E3kZnmGw
tq44dykQG22qgZkpLffOGObf4DVYPy2xILRk5Av3Uov0JhFVu/f4ddCmxqjjJRpG39N55qcVwNlp
XiOtizkFN9tQOJ8QEOdHd20dkOGRJgZ41XxVkoD48of2BGa+JPlVfYbdtL4IYTUHGXHK4H2VnFcs
hvch8wxm8mS5Uc1c7aXQxOFKkJOkzN0bX47Z04SK9ZCNc7GzCyQoU3KI39RZ42JF9AxruXCoNcN7
n+v1huxniqLO3f9DZyq47+EDX7zGip5CyYE9tjEN30m0HagC+QKjR0X55xBl+s7NwvJhAjR8ElOk
P6Mo0Qs91Z6tjteMwxmNvU82dpBbUEKKYIhXMzNVwlmpfqdWKw9taiV0QtbsAY+g1ECTAIIxiCLp
wvqxPpX1yM6pNFa+rYqB/OA6jbB1PWf2LjxAfDSaogvvHcjM2bEEwZJug5Zt9mQa39k76BfYsqzk
yW4tcOKU722skMdiIurqdqUa5G21TP8eouXuulKMsK9MetNhgrrTYSMh+nyrwu6KMBF49AhIRM/5
Kqvt7Mh2t2Isb3fekGePfWE6nkHNAGy40VVxGHnEPyVTJi/LkPvNgbs9Sc+uweuIRWtGaw8hchPd
r010U8pkPXUkVJEZR92J2A9RZPZhP1wcv0ziGqbTXcgxUm8w1C47U3VBLBMVlT/5z1r5pWykPNdk
jT5QaQ3HlBfDAIh3KjE42NPwgvuc9umCWq23kcPVe+cHE+JGsEy3ozvOZ1S24WZoPPvcLHPybbR6
D0kE/TymJmDZhplI7jRZyh2m/ukWpZopwlbp98odi6fIX1pznb7DUxqV7kc3p+nGuNBC7boeH7ug
c48S7OW+qOf5re8yUlR29qhSk+5FrlE8eX4GnxgG0mk/ub7LRrAO9i7QDfti6XW0nhc9BdAhg09I
u/avEa0YWtXEps9z2aBgBeC8BlrAAxpdRTfFDDrgIsraf1mJa7xWvJT8fr5qbssr+8ro2eSujdps
oQq3y3XNBwPHymeeCrBSp3Xbz5ghIqp2nxbyxO+5u7i7qWz6Dea9q0qlonFbSX955+OuzpMbIejB
Yi5ORLLdmF7VKq79TsdmKLLz0q9JxlHLlZ92FkbvK2uGg+dW+OqRp1KDW7RGLXsfIwjMWDTs4CbK
+Ew3Nh4JoOvD9FKpybs1OF525DY5y4zeCnk0ctWLxGS0iTp2trkUnBwzPlSlWA/11aCwHQSADMlk
VFscL7zDI8jsQGv701KUyWPvTP3LkqWooeVQ3UGJttnjOeAFt3O7NmhHWGPoexKcqQpWBEqQv2gL
B7rCXDdE6dt6tU28luSzNinXy5129aCPCztGSiHsylzWxUc6TYKWvAgsGabeepmoywhWsavbltMG
ps+ew8LsnjnnDbu0qx+RtsFTlhHqa0S9APiDBCWwJyzDs48NSgBj6kdiMRpSZmAeCIh6UM389sFr
TB1btUdZJ0/mhfgKGeQXTLls6SldwsJZ8mL57k9r0Oyky2zUgIZsMXZAlWacAKc32byPpMnzHCtt
U7wvoY6o6MCvcgdB0Xz3CkEQphTsrQqChXufC+ZD/Vm1SS9MdykMygempKR6APnr90e4IfZWcokd
1haPgGNF2T0mf7lFJK5vF/pVf/ssqDa0bawXx7P7szvLFI7W6O6uecr5vzJ7/69ddf8f+eXIlP07
v9wLC7Tye/3zr5a5P/+Tf/UG2d7/4hrjhAClx/f/uN/+yzIXBZjfJLVYtrymVh3Sj/8Kpzo45jge
RWQtbSHxl9KD9i/HHD9MOBhs8JzK4Ar++R855v4esAxC36EmkyV9hAMPN981OvtXzywoH1A7oeqP
prKGO+UI3CAF5JGNkhlQ4798LP9NmvP6w/6PW/bPL2OrzD8/CkMsat4//Nc5xxCHIG93rLLsOig7
3ZGHYrql1y49Tq5FI/b//BcCy4koWQowFwb/sOcqMTYyvGJdnYibmedZbuEbiXoeHZhZZn+S/+EX
/t1h/ucvxN9rhzijJJFS+x8Rz0Y0Wa3mkr8QPjoyZuFzts3C+tKbdImbBPwcyyZKRLzC/IcP9/qj
//bh4it3nAj6hu27fJH/6AckxpPUwu74SJUkZA+EYF9a2X/6Lf/X9cJv4Q/j0yT6T/fhPz5Rimvc
efX4Ld1s6GYJOu+tSi1nr7scuPW///b+buXkw7z+Lp9SO1tEhCr/uOr/YtdP2oaO2GHqjhO9mGOJ
bWzAcDcymCCdJU9TnTz8+1/43/1xEScVrNxco3+8rX+9GeQEGHFNq+4YRBzwEyAqR3uerMMSeF//
/jdRI3b9Pv72fYUBkVHw5nxjgv/7x6WS5+uQ0l+AUh1O5s4pSuuT6sZ6hZg0rI/wVdjJmSRgJHLn
kLVRBnxBhYGzoTOeI0IUWd9qyrV/akp54MyBwUhjS0eBtSf8Ri1tlRE033uYbmhksqWNW7NfzHPm
9JQGzAKa/84VnXjG8T/fO8yanLu7fPmY0Leob2lkOSBpSvFYdL2iYhYzybM9gKGkH6LE2L+knRMQ
K+FssmHTCwEnYJam3yly6+RcZKJPj6WSpAzM0FM5ytjjPIoMBb8iA+vrJt00TAX8u5zccokOoiGG
2e1aO0CuOG4vvGmvu5sP7KvNdLRsAiN7Yv5D8e5kTsH4Ql4+oHtCrhlo1FGXMDZj1a+sUDq8hAt4
z9prp/dx8tEGroCiZDoZlUMaATMfZhVShV+pLYu8KN/Kru4+Q1yx5NCEYwAayw4GPQp9MRKoYZ2k
qGcwbdfvl1qPc4zUGATnCVSE9YDpzDZnqjiyfi8TbIS3o+OwiisTlkV+W2EPMhzv3T0npPHi8Fnm
rG9T8BHALsJs56mW1iWvVfpbRykRm6NUsk2hj8uUzrrPgUpSywGBroKlu6DTSFtxvg1QaTsCqq3o
KTcpgMHDmx4Mkk4JIMbmWNXu6ILFX5PgdYswzqTafrZriVUpDxc8DR6OfblRnGHHD2cW+WsT9cH4
liIutnuqYhlCUlYn7J/tqjanrKuucJdKRu6hgLGTb2ttoWFh+qztTeVnbGOClNzXDzcrOgJYS235
+S0/2L0Yi70cg1nlLDg56SECTpXN62MUNon3ei15Ntsaw49BjEqL6iS8lcmZba64uik4ckffRDY5
FhRoLU10ziaCOtswzdqEqK/bjQfTYbiEMBaxicnmKEnv+0qG46ZNpDdq/qMM9SYjFFlvVUbnMxgf
p3ZUXEMsVyXhBfB/uDyqlhAQUiyfuJ/30SMFeeF41il27LfaI+LGf8eJcJGVwDMda1n1UymiqL/I
hcvzioGsXzW1a3lcdZW8pqymSe6Gsh3fZbFG/lbUDiRWty509h5mbnGHI5YcN0XzQX2k8d3KnpjZ
wSjP3B4V4GHinzdE6ORdVmbwAmSF4rvPA3TzLSyXsnvhao9e08HyryE0e3ht8tQWO+K8zrRpIm/G
KpXAfYfkqKJQBOQO7exnF9bFSL8zD8T7XgdBeUrcACw8dkCKqgn0ePWj719FzrRre0HmSyScGSD4
gG8SshXzEel/IjJVQQonkT4X/dYxuE/3VJ0YZ4ustNwPfaHarQLYq2I91DhUGHAtxQl5Kpwt3goA
Mkg0FZFQrwrGWFb9NN7LcgF07CmqoJYhmw+mMlYfC7wgP+jwTpHJ00AnsYdZvztwt4+XVqcUVOV9
PnzV0k9+2MoCZT8Tuyxj26lSUr8Bmedtj6DDg00BrdkWTj8+ttCGvVgkwvoF6mVqDyNHuvc2g0B4
63sWfDPEfKfGb4QRFrVNcwLngaRJl6q13w+FFT6GFUA6bBQLO9XSrccLWEgNea9I8XhKe52ACWcp
tLaFvxe9DtLrDSclKlAmtJkaw0/FFYHuCsMD570j74K6o6VsqLPk1R6H+bnVSJ+HpMl0ia0xqy1Q
AGDv0DsiTgOEAphpcig6G2+cWZC3NUlfOTYpli8nF1/+mOrvBmhrurebJWBn2rv0PjAyuRsTXIl4
68JmcVvzSmrvUiB5u9mpsFlLK2MrGJiF0mZs3+1N7pH/O2RrHxVbGLi4AalFkjdBibktblg7X6Wf
wP3eYckm12pgmMeyt9nmqDZn6bW2MnBjPC3unXZorYiNU67nesX2uVkta6YYSVW/VtWUP5rWUfva
HebPyJ/bA+++ii1sv36IPipLngkzZYMgVMLrdwZDlX0OcdkbyhBKFz/JyO7XsQTftgA4huSfSHPs
hsn6Pds9u8MoTEkMBHP+SdI+/Cyl1i8DB9CFeFundEzKNrmSawuJTpMvw9dUWQkb0srHqosYpx5z
q0wUHyX0vA1wTvXLETWSZxumIMNk07dveZJ6Njni0Hte+6n9ttjpTubslBCZ4Gai2SwboaT+UQJ9
OYcCDSMSAtB200OXJgX92uK2eLFKrz5V0xyjOXy2/bx3hpJ2pirDWjg48rPKO+sdM5L/TkP0GcL0
eGe1ig4BMJT9ebhSIA2nwS1n3R7rab1S3jF3WXYerHbaaWusnrrCWk9ww+8cp0F76J3mTrj+nwoL
Z73knY9MW67lJkisiEWywhXmWfLdqcQOw85TG7YBJhiQVWCAZ+93tzjqYUC4vLUbMQPyIxzAsmgd
CKxF1VYGaMHAw165KIBG+bLC8VaKgNoAoBfRNN66wuCY6a36pBr/xJ+Q3kqdX5+4a/Bpra13dwW7
sRtiy32LTzVrN1irQObpctS/gIw7XwBC3V/O6Ah2OIsJeZ/N7/kU/FaNMbdutMpLX5f2sQqoSnB5
g/yChmyDcO7VFTswayAwTqBDakhGnW2oOxi5tBdslcYaxHuLc/1eAYLEzM6uzgrXEe4lcOl0N7Kw
wsPGDmeVHqf/3LOXF4nklh0y7sRfOR1jxSGEQfvIcim7bzzHf7Ln7KtStseDBTbqqSrn9K51gnS9
6FZHZzjOA4JBuDIodXSjIjQs8r6DDX+tVaTJLALFtoP+mGCTCScp6Ays1nC/CFI9rMMckjtqHNgN
YlOhZWV0u9Y+kJiiMcxrvZY7OCQYMWWUN01rvT62JudGLfOpEvuy9HO8rcOyZLEeF0IRg3DYiBfN
gDczkQCYgL0ED4CFiypmxPI+WopyQXnUjTlTyzB+tAVwj0+GIP0eNs1UPxdVIX4gqDb6yFplmvZD
6cwtGM0UF0lhtHlE4KcMslqRoh6CLtArUiushxty8qP5FJrWtp+Z5fTyZmnljCU6qJqPZoGYOXdC
9DFYFpFvsBvCHKD/ZJ3xXqWK5DkT9r5VzvCMohdAiweAtjHSKQJcIwFTFxJN/hGKlvrXwvF6CevD
oqwkGfijYmfOq8+klZo+KYaTbWU6M8QU7nW/qyE1dyqT8pZZp8V6mmnxRNKMl3su3ZIVgrCBTspM
1ruIh2QQ142qLna/0PBWRGm6lW3dvidJRWqg8zMZj4U7vmqMGVyKLgrbprejChA/WGJm72lAYveT
CP0o5OLCKVxqwh0GJe4LmyDSaI/TMyquL5cFWwoR+qo6JT2bTqQkfnuSFNz+VWfe6CGgimcKA0Of
Y4CxDAD1AyuEgiegG/FVi7BN5lMFO7bbiDFP1Hcf7t2wzT3tk+rEkPQQKmWxUIXMFjPU8kycl6Kr
H8oEZf1Ahir94I5l2tXYjd7nwQJdUjrF944lS8qmQCeXJmEHFtnrs5cFDXNsPsozCxQMhyQMyD+F
c4/hn8zI6xICn4N9YagbTtzxNPjESoU74GaE4j6hEIqJdFQ231wr0GhvcXHlXYnMmC9msBFkYPMc
zKZfqPdCYmyJHLW8dbnBFUB5B2kzBs3GYsWu0+tJbMoq59VSFsExn+kiCFYMTGJkwJ7B/UJtnfw3
XUWPFa+zPTAV1reIiL+JrNBEM3P+OY6CkbeeiZAAVhzeq6zNXuVaHuqoZj2om09bJCfZu/VDWJHu
S/K9N/9vzs5sOXIcS9Ov0lb3rAG4s627L+QLXfseUsQNTaFQcN8Jbk8/HzNzutNdavmozLLKLC0y
BIEEgYP//IuTs4/jDKt53UXF5XBNevF5GEgSpFJxKmPMXAAX/CDg0pfRtdTcxLdCeV3g7FGdeByp
ThE+kZQcwvzWCcCriLWLArH1Jph/UelcaR2NwdEhKN1cMohseCGjo+BV5t+o1HGZ1ODTCSPahu7U
rkI32IpE3MyKDcgKTVDyeUheanwb0D/k5HWZD1I50WPUzzQJ8LakJywzn3gvjRIjqU9jpEWIgWEn
ZGXpnswuXgQScfs31U80kEKqaxgm1xECMs4JvIjiFv2gjilLSHl/WQCibfTCAqEejG6V8XBWIcKD
u7Sjg07mAHEDjnWqNRacZJVCB4dzkuO465JGvfVUggxkGPSdiXHGSWXACSswPE34u4QetVBfmmLb
VfAQCKi+byM+bIgCTAXO2vwdhtUVvVyubtkQvvLjieHJWtIiI1imZlMRkkFnuA3UDRk/HroeJ72g
qbHNl0QjxJUjxWHrnaUeYxqeCE4w2YcJ3+unZJAhmhAThkLZEJAY5cYbY0KOhEHTLfKT+zDWmi26
zcvJld1ll0XGPZ7zKB41r9ROzYoWPr1+8ZCBahjrJCMBm3VcDtDUlHEqoF3ZUEy0qDvBIYNqtBRm
5UfINJ7wRYVrjQVm9JQ3E6A/gvAQtxHjKiXL4MEoHJIvKYtoJVfzT1emb8LMJVBD24ansKD4cij7
J63Dlj+gK9DTt25at/6hPCu9HLlWkzHet1tlpBvaBtY266CSr6CvkQ77LZ2HZ/YodWJiGLAxkXhu
OnwvzwRks1Xe1NdzQZsHto976WRafkFWqb5uQBg2tTZoKLhmdmF7oEPu5L/51C5o+d4lRkkHr8wv
ZUEZK+vTzl4Er849t++HWmTOhVfmj6laiBhG1W/TLvZOQmXRMLBABSvtqcMVMkuU+pbTo042QRpX
p5k2cI2ujCdEVinE4vA36pxxXbreljuGDoHf9a4DrS7v5aBnZ2kOy4FsChauwj8hIhh6C4GEIIG0
ubNrnXcAqRHKIAKIX45r2jeO6qnkQu2phwt5nvVd/UBzGxVTGO7itGVjrBtC3gL8im5HvTNXNhfW
E8sJ79O2vIdraXwD+n/0CO+m3yONM6cezy3FYY2Np0tDpXVvncgsvoMYFfC7o9MwaKqrrCYiWJOs
ujIQ56EW3qks/IHHbLbOSJU6CbqAI9dR8ofEIfW51BNHojYdsx+McdoUabjuWyVeW9tytgNFL+Qb
WU07Vmzr4649ckWSSFqlNIGgRDA8pjCyTwupip+psHLj0u7U2GxYrgFhjQS6wkqIOmtl2LPcpgBY
+kmm15KGIPhwzP0Js5u0vTUDD58AiNTYLrlu/sNK+FGjqklaCJv0VvVJfkndT9hMl92rzph5CbLs
fsLPtq+k19k81KR4yEoPi+mhajKfYHRA4omC/7oa2oIsZbDxiFuFzpxGXHs2YPJyi1dWu4OnNL46
w9RTVIe86cKxzwq9aXZRZZTQ/gUWJ23StWdT1qMZztpkeOrrZjE7EKl1U1vkHS1K6vwmnaf7EBAO
VrKdX6iUQmKFszkeWGhKZX/SannsTyqM1tFUQJPh84zz1TR5UJcF3kPrushxjZtjcYsNNuCaHSb5
Izgb2TWyU1eEusA2EWU0/ZYIINeIvdQ9EMtgrWy7oIeIDabacrLVxYbTyVUrxxa12uHPL8jVquru
peY28J3Y4qlY9TaJAAZuTZL1O+dQiFPW90mpk6O2niHJXDhlqJpVhem/IgukFnf97KXBygTNnc+s
BXZdKTsU8UagYL9vi9CkK40KCza5PULlxqOiclYWDAmdDdtFoytMSVxlT/FKI63AroeYagITESvp
ztaqQPVpn2G2AX3SSOAX6WZyMWNElsFyizpvPaVd4Z07lpkt30Senw5ta/Zby3IQU5qEFP0eOy/h
C4mH1vYL2FMwMcNB5w47Sg9BTCmvybi0oIijyS9W2ei1zzqewT8Iy6GelMmEgYse5Ci9PC5fIbcY
Pb+LYdiiH+gXTiDbhYTcRpMaIBRPEMj5oiY9RKugLa7sArh9TWfO+14SlGax3ofxSQtsle3MLp5v
24plxYFL7uVJC+cSUjPUXSQEhYXzXqQlETHCbmbRXRio+rdGrFJ7bfd4IK1gwFGltCoqbwg3n19l
ZdNNx5DHzU7joSLCV1hR6mfOOBk4eyGem1LUARgzR9YPKyIIfhU2ULFPgXEHguUiWN/45bVCnbCe
BKmSbuL0GxdGl8GfOtVPfIyrS7Md4WuGPGkH6TsM5RMD+nGJeV3V/URLDRblplb8OE+V7a1NW1Hd
jFCWlqdhmWw7MygODmbsFXB+pekSo1POsE6hpdSrDlLxrZUveaKoOsBo+CUSImEH7B5xPityGM1h
S1UJ3koNgkuc9giU2NwOhkJyCNYBoaFjW5+2xAPEfgCIXoEBA0Ag0DPUU9039siCFmO3lB/lvC07
ssdXcV4X/VYVWhvDaxy0R3uCz8PlByIOHMB8fi5xZadjDht2OBVs4K+zO0LuzppOv67AA9746Ey4
cniV1QDsenSWqqaZENKYzMDNTUQX9Gy7B8JXzbMSpt1F7rSE34GxRQRhzZX7VDeNc160JvR4ry2H
08rOyx8e+B/slvZpmOKW5nFNbgqiB7ycyFKqpu/2YFW70O7oCfVYVOCJEODxd0IQfQ8zGvc3ih0y
a65mU++0K1fIGfoIEVY4ACFMw+tCc4BooYbGJvS92NZhrrnzT8PQo0vwsOBX1VYQtIqwHNWJTpaL
PMlkx81lGifgfb3Ppu/YvfY/sW4Y4jVybpdjvJ1rXuq89BXSmdx7LA57oue6KCGmrReai/k6R6vY
oveUckO2g/NKhWh3hLg7yMMpsqoV+GmFupR04jtblBaiD7PubbZau9/2htOXu4muH4tyqBJiGMkH
ojoNTWHf2Mue5QfpQteL4pSrMiyvhNxfDA0gnnljDgghS7zqLXwk3E0rtOSJ6HE9hyEfJc8ZsO5d
bZvI9aHG6tcWGDNk07Dq+WwEjCdg3Rl6eRZ4kbeFRYweNlUOqWcjjpSvnjGK0zKAO0wUMM8X/Yri
MwwmZ0LxVGlxuSvtpJCYkfQEemB7H19wpFNFKlUTSTph307Zn+YzYgCnUwT8yIz7IZSgakdeKYE8
stV/O1VHLpIuB6VgVge2ddpEOHidBV7s7FBfInxh1Vtc5ZNR/W6ytlbbvqhGpIgTDP2TzBD1TdPU
4hkkWP3kyw7w9p9S61cHqw0wAYL3Qtee4vCaa1V8mYxuTTYRB9DiCSqLB7fQyueIfQTvFTiahB5V
Iv8FnA2Z2sIPjuhbu8W0jJhUIqFVSqEE9oIlBq6jLJBe5eV1mbkEf6NuB9wIlAMNCdbx+NN2RgvH
hLjqMS+h016tQlPOdwW1RbLWM4gkOJoaJFXJQNRk43Ap/Y2grPsWBWHzmLp4MrAbR/Agcj2yH8o4
4FAksqdHuxMTd1EOdoyMVddM/Jp6oDxIgITLZ7rDOYeqBQiBJEhIw50eWtcWtCP7BNY73HKbjFuB
8cPsfjdp3L5qtYGYxDPQdcB7Ao5CukY5RU7vFCksj/rW8J0ptXNovMHAJc0MX7IEyiRsTCEvbLpm
ge/gZXXKhAjVqCyjf8O6tb4P04EFN9DffqOm68VKnzJ0QuXkui9g+94FWUPYiFVF6Tlrq1/oSJ5r
iYKAtS4E1K/CnDzlGkUeenuiWgeX8meQmoF0NS9rei5wcZ/QUodyTeMDHaK19H98PbO4TRSyxCZe
9GqSHJFuGq9tEH1cSjrFhxsXFVJ3Z8royCFQQfpInFeRPc6DibGVGVqvrC7IzJPsmqeCu8xdEdSc
NENcwnVq3Wo4H0U8NsRc01NE/gP96syqDUoxrHTy6wbDewWNupO4gEKG7i9GyGmLAUcuspvYhS22
NvoufEVaWz/3Q7cU5qMO99KWNZfmJiorDYhn7J7MxBHgFpJL301IN3h4Sas6/AYsyIOwVTRNGISa
3muYcS24b83WTThZSyBjnADRbOIS79JcamWjo8is+tYPE7wrt2TjGca27oM6XiFhp9ZuoOrhk1EY
oYFWpDW/cz0csRFLp96+jOpYFqR4ET/abhram9U2TxHbrAqJ7OpEt0EoKboTJtkgjcjOpynpDTQ5
3I7QxMj2Zy8jcoE9pyifaSfU5RZPFLw3QjpnEMU7zjLsxNoJtUmd6UQnJKqwQGMYlssCZwjdDmNG
j8Pq+FFHOgGAXW4sd5Y2pEVZ6y3lU1zrw6UTWXNIrNmwsOwiwFbKZbzHbiZbMYN4kAGMq3zMHoZa
Os955wz2dsgDbnz0g+lO8DRJIMHuuHvycryQLhAYKndT6KWk3KpwLVyHZCQW0BmN3lrPhNV5p9xE
dQJuTBx71sSsSBbF4I7ldeAOxa/O6PvhDvPQ2du2DmJhEtlj7butR+64NXWTUg3MNUkJuG4nbWuz
tH5GWWk+SQ5CjRqyscM7GgB8521SOt4DtESXKn/hOfuxiObrXEzELLlu4GAIwMpQqBlIl1v1FpD0
2uwCRQUvGvPUxWXpLCkhimENLLuzAIXhz5BcQ7hZUWo9Nm6d4HJTLVoUlTRAQ1wOkSngKYDfRW0N
CHzpvgqOI7whzpuKkNBrHq8lV0YHMIzTg4O5p4viJ68jl/ypYgSPKMfGeKH4FLRH82551IgeSRkf
++SmHiwQQhLyuDiPCjk2lRPGK4Qy6AEbCn3WU2oA3Po8SYEIv7jFoZG0nkxHIWLr50kmtHHNjKqL
gsBql8WYpEuEC82WJB8AZugWS/ekBiiXW8y3AgyWE1RFOGrZdwbBGu4mD7LmEW6kSYrG3OqvOARA
Qs2budh+zrJ4xzeCVsE1yMDRwTR099Cdz5IaOvWq5LamBuu7LdT0lNbdiJiN+0QeQzA9wsGBlbXP
6UCEYvD4uVDrjkkXnD//G2Mlp2HVOEhfd2Yg1UsksIygd23DRF5rDayoi97tscDwJFcfnygpUJpC
Zbl2ZN7veCz8GqZwIJAJrlOWeUDSWSibHc12tROV7B9Y5ST7KLfegOMVl58/4nesI8+QwkTmzL1P
dx25/Cp/nzH6xonqots5ZgHNMuyC5BbsL9t9Psz7N2lIAAKIoDrXMkccRCjYdZmj6Rbdrtc5o+qE
QM2wxIBsjMlVg0sZXX0+3vsnyHiesCDrUehCWtufFttsRyM17naCdO81rVf9sY3JE7TrwPz2+VBy
+d33iEA8Qp3iyvYMmE764dxSq0b1oE/dLvVSy4/nCUeHsW23NYQuRhwwBQdBKzAQsSZgeGte67Jv
zxq9cu4//1U+esq66XrS4Peh+j14mVkFVYAusNrleUL4cPkWlcN38qbDbSX+hXVj2J7EnQVyl+7q
+w+YvumMAanb7fQwQFeEXH1H5JS8+HxCH61OuJO2KW38JSx58BobxFBWB+sXMAr6FF8ayjgY7Ufm
8tFjw34NHpflYLZsHDy2KEkofFTU7aC2G6Q3pZ7W3kwkf47nIfBcSTTYQLf386kdrlBYm5LTapmd
QbCmd0D3syvBHZT8L587TffbsWw7gi4wRiQzTlrw/fPBpHGwRpfRYJyidERkbOGNuP+6XBWmjeu2
IwHXTf5StGRknUBASTb4p4lTTxCsPRpCf9Tb1nqtwoFqLrcN1LjkLRbGWF3o1I93R36pww/nj1+K
MpXN1gb39w7erks8lgCPGf1wcrEQyprm3kCYufV0/Iy4SaAgjMz+2iwhgjgZvfWugLeupvjYJ/zB
uzDYBNlq2XHpOh7st9Y8J44Vt7NvkXnuk5JS/iYmiSjNzraPZGscrmjmjNEbPg1sGaZk6vsvYpxI
h4XjNvsImrhEtAoDBlccc9L9aEK8aEIt2ACF4x4sLijwgkQLb/RjWwBHYneANcmce1PoT9wPoiNE
z4+GWwZje3dM6JcHw6X6DB9R9hDYSSmBiRJCZDPIWgid2v98zXzw+GzbwZvbgFwK83n5lP92XI0e
fhvOLDqENz2EFkOAA0jEX5+P8sF8bJuoLY+zyoP4fbC55ZLan+to55tdNvxu7MTdeaEYf9kl/cPP
h/poQp7DtoMZKweje7AejGGgS2bSXxX4ja1AyJ6NvCw3Xx7EEdBrBJlI0MQPibhdOReUMF7r13P1
lsSFt8FAQ3391TgS3+ZlwRksuYMtxiIOFj6g0/qzBspZmGZ0VmRec6SQ+OB5wWdzHCoVKNp8r/sL
wAUiQrVoonmO5mQ9u2lxJgFHvr4A8MjxHBQ8tmSYg50p4/yutCaa/HZC/xpLUo9XiBe1iwTyQH9k
CSy/8t/rB7YE13DtJe0HIS5qmf0pGcSUKiNGtkg1jwVkDQlRIG2bdFyY1dTfp3VTDEeOvA8eI5cX
Th0+ItNhqe+PyepOG7gno58k9nQlkQ7jvmC6+ZGpfTSM5enS5vCmOtIPpjbHZQ7ySy+3h/Ve3+Lw
mBNN3IpCfJH5vTxD/qdLEqdY4IfkeYI2QC88HCAQ8/Y/BmF1vyTXw9e4d+bzzz+m95uDJHXMQNUh
Dczg7YM5gXCDBIKI+oQEGL5hTGLVFx3pwBUQ1edDvX983EQWN3QdhbglrIPNofaCsacj5vneYOP+
KKDQZl5Uvn0+yvsJ6YLaShrIAUyq5YNPKvZgmdTOJP1AicTPy2I812vbXqVYGTz9K0OxSbDluVxx
DjbWblT4bQYEX5hapdZenNMkHlJUaUZqHXl2yye6/1UxK2fZ72i22cA++ysc9EJFwkykX3qAv6qX
akThlekvTQQRfYNb8UMxQ14IaFYc2T3evzYuAXzNDic8hbhxMDQEejsJ9ED6jZFk994cTOBXQv/y
TgjHkoPQW+5tgGUH65C2p7BGUgD8HCRoV8xOcKFjP3TkMX4wl2VDR2b0xziHo5i4NuZoDRjFIgoU
v99uI1ASfLkqWrzIMTeiEKRCFQcFBPxSXtcoHJ5YHMD3HWyJR0eUTF+VvziWQRYlfDZKB45EcbDW
IfVmLW1ZgSunl6ybySSvZCRCM0rT4svvh4MD4EK3kYFyLB5usUPZO3iSWEvvN1w3uCpshRLTl3dY
dOFsnssG4ej64RdF+71CfkkQrbm0JsOpg9kRGfqXVwFyKM9GiIXHO0fGwfuRIodu53WWr2QybLi3
/AqiRKy/ujmAuAiEdqZ0FoHZwaGrpXTGQ69ATO1Z3XVoFO6F4ZWKm0iGGdDnY71f1iZe9otwj22P
T/Tg5RRjXNGRcUxfLDRQrH8j7Nkaw+i/vLBNS3gsA+5e7AXuwXojcHiAoTmYvp6T3Tw7+PbgmqSO
vJ7lp+zvdRR2cExAchzadfbBOWGEuQIOqZjN5OKKaWohWHUkVjT0CrT0ozgy3gdPz2JT1YW9lJPc
3Pb3VqNpTIQqwsSk3LBR6aDYp4sfHHlH72dlgcUhUgOeouY5vMSwrXH+eQmkzqYo49OhDNAHwcAh
lB66/dRvoJ6ScfL5wlh+9f1HCdxGtiNrjD2CmmJ/armuepcOvOXro5LNXdrOeM94Sjn5zkzgm5wQ
ZNuWfhYYaNpcQHXzJp/Lvj0y9+WNHf4aFGj4s9PFQY548EZVZrtQdipygO2mPYOvJa8trQy2E2nh
t6bsx+vawM7087m/f60AEahO+Mg9avjDorBO8dFpyZPHjABTJQs++koWg9p8PopuvJubS84E3wVf
Bldhc/k1/naHm4uW9LVYtH7cDBA3Gxyoxy0U4kXiU7jBlduW+LBqsRmYa1TW5exDckhfp8bVyE9w
ejg0dlHphMNEVr8kHJX1tK46ZzRPp3zsvnVkEo+4d+AXtbGMRTTjhQMmKg3mYTSjrdnuTyUArPry
O0MRyOHFP+Cp3IT355V2pG9jh9ghCCRXHW3BeYirJMSjSZxy9XZXKpziI8Xo+2+EMS0DnFwsglVT
3x9zisfarlBy4hyVzHfU8tqKiAPvReZu/8ttlHHk3vDBeBSJvDZwEhC5d+NhyRRhjtL6ijv/WiEP
2/ZloG0mYVln2PJW958vlve1KQcBM2RyIHM0SPfnF+Mgn2ZYnvkEz5MFYtCJyeAnw6sMjgFy76eG
zJjzh9LekUhxD44ESnpkolrGsqyb7ndWhAInwCK8CqiP1nFom1+uD8CNqao46KRtgmfsT005PU3g
QDR+jLfbGZoX27etMDyGzbz/qHF9AHOiBvYETY2DaWVg+dg3DY1vdWP2hPO3s0rdMDmybb4bxda5
PkhJKcLRzfLfn0xWRWOqQ9z2RVuG55QsICYN2U1fXA2MQskLzIBhGgf4wa6IImdp/ra9Txc12yGS
i3aeG8OkyXrb/3yojyZEu4J9gMurjf7hYEJz2Ngy0nt/DCz9Mc1x6NbqvFx/fRQb3zfTXAJ3eIT7
oygMIG1Unr0fCDherurNb2OdN92RnemjydDeAdwkzxeU4aB8g9GinEpzSdXgS9uMYYwuZCT88uuT
cbh6g1QtJgHyYA30ZYoHdp9hVUkGxxYH4H7tdrAc/pVRqKsZRzfNwx0BjSUBoaanIM2X4T10fcy7
hyn5+fVRWMYWZRsvhx1o/8VM5gRbEv44YHBEcsTctPp1GI/Z9svDLCe8tVQ4lgmitT9MMGNPZY5x
7091OJZnRZHb40UYY+/59YFwiWAP4EYKwnTYSS2xPJcwE5U/G254qUHg2SajMx6pdpcKfa9qAcWn
7QY6B8WUneDw+xQIhdy8VL5GxZ1sQyOSySYir6y4xOBXv8lC0TuXQ9sLe6WTzRN+/aNdbvvgTMhB
LIyA9h9n0aNGwoWn81VTlVe6hTqxbMdjaOofcPbhNKGe2ZIT6Y9zd38YNNTjiJ+w8svMSHBLN+Nv
KaE7ajtHTXQb6RgJkWMUPZe4R2yaJvA2Vhp7R5718iwPfgmwextwCJiJ6v7gm+77FHwG+0TfCuby
iuzAEnevITjVR4RIkBvq4cZB9DKsPl+x7w5kOsVAUtSk4DdLnPz+3Jl3wJfp9X5R9OFFishqLaxe
u8RAvPkXhsLXhOstLxUuyMEtw8o9F1GR6P3Ion8F0wUj4Qkd60Wbh2R7fD6vjx4nKKXH+2TlEHS2
P69iSitaTLL3aw+/+pmD+KIgcLk60TtJ1F1c86Jbkf36fNQPNmaWEVDYAhNJzs/9UV14nRho9D2w
ZS5vk0Bhzu2149c35uVS7Uku1gJk6uBBOmk4GlYTDn6XDvCOKsxlI0TSR17X8uYPFySfA0cMFeKy
be7PhW9BxWnTsP2P9bSjUnATdFqNXp6YFSzxdaEV8e+vPz7YOwJAAqcRvvr9IUdjqtESzb0v6iB9
pGOpYxtZ28//yihU2QzA3frQhKaj3YDfAYf0hNb41JvJZQhxiTpyLfpoKdBs+u9RDtCPOG8KvF5p
bFRBgAc1Zc5KDbq3/upcDIGRkbVsXTQdDpcC8WsLBzNWPt3WcjNXBD8S+qsfGeX9JkETlaVAsWGh
BD7sN2WcDnpTG72PMxYRAWRBTwVOBmmYfhnHoQ1o0rcVIFP0Ow8ZD0S0d+TdYoGLy0CKpBZvSQEv
4kip/v5cM6TF14O5liP4Vg82h6yZrNYJUqxextk2oXg2oNcIYmvUymQYPbuBuAnyPkCgQfDRlwse
gxLUWN4X1xIOnf1F7hIMIAOyEHynRT0dajg1qGmojiy/dywW3ID2hjnY2JNJpzlohb2PW61JIzKZ
EJWB7qh8JGaE8M5NnnoNPMkl42ueIxQ0EItn3DO+f3mJyoX/xIYFNYnqaH++i9+f5cSB8lOcHklZ
zcxbTyvtx89Heb/fc/lCdsa9CMSZ5sf+KG414rqWTsoHzxnSK73UFr/q2h2+c7qM58mk9e6msSAv
Hzm333/nAI7gBMTc0n1jTe0P3DZF3rmG6vx+COtrG9vdtWGQG/n59JaHtL8Zwx+mv8fs4CSxH++P
MkRJkIsSc0vVjJhLRuhysjEvfPitzZGV89FQdDTg6IGc0UA6GKrLZnPoU/Z9HKzQK2hdDkAM97/p
pftVtAPciH4lbCMeIfy8g+8Qc+Negbn1fheFl3EK0V4b5VtJqYn1mH5kXh+8KMB7uAaUOiYsp+XP
/wZTDVAmgW505Y9pWW2zoEIPVauo/fb5m/pgb6FfSSW13DOAiQ++O8RcSUgSuvKnWccJIInaDQxa
e20SKv4UTSHXwsrpzzRVxEd6ph9MkOQw1wUxBlyhTbs/QZB2u/CQFPiYdWDjjC/odyNJsHX6fIIf
rA/uhJA3eYy02g6vUlk2w4PDyc1H4z/Fp7oGo3qjo7yu1yW6nj8jgV/Hfw/fyps/l/i/4UN1U8ZF
1/7nP5bHdbDw6fXBS2Pr+OPb3p+UlTdenyGR8dvQIFixmZt65Tg1jtnDH0z5sY8D58gM348JCL70
4diz6AcfcuEKvU00oiAxMGqgiwL2NH6gub/KscUKdUzlkULr/XujHoYAgY+bhEC2uA7+fWFGWeU2
dQ3OSGYUaBVOlWcl2NX689f2wS3H4h5Nq8yk0qfVfTBMnGhjIxxuOZ6b+ridvYiRKABMDt7C0N6Y
Q/zT9PrFCVWR9BOVX77KLaODpC4rBw7OweiWhtcrNQr7MxrI342ntxe4ME1Pn0/yo0dJM1rHq5Gn
aRyybzBzQnLR8wkkNGxXdpeMm9aE8f71Ueylh0E9BOh92Iou2q5sG6yKfFczwnNMJbxdNsgje+Py
QPYXPh8zdRA2eyCYtE32V8XQEHbWFXnjwxiIVkSWW7/aJBu3QWImt5/P54P1zlDcWqgfeT2HcFLc
iYwgDtX4BWEGpJLgRf3guJUwdpbeO3d53VQvn4/44eQ89klKVgPk+WA1xK0YS1rCjR9WToJ9Pm4d
iAvUVK0RQbTdkaX/wWhsH/S1XFB80NmD0SQS3jkXbes3JvkTo5iatZ0QjRe0RvLlc5quLVUd7Vv+
oeDZf2sVhhUu5nONn3TKhK0nk0c4oeNpF4T1kVm9r3ggs3FCO3RX+a4Oe7iqxh1fG4Hue1oo1Qpj
4q65kVjax1sUR3VyXYw6acEiyOYjZOwPthJgQZqggrqfdWMePNC6lkkdmhRb0qmaGyFqdTEka0v7
FvckUSGCstd4NVWruu3X6JDDL99/Gd7lATP0UlguR/DfTnI9knqTzbheYScakaIRCD+OkiMHz/tF
swxiu4hJ2OGp1vcH6ejNR62tsN6I6BJ2CGo2KvHQVNfH+qLvNy1GAhfB+ZX/x0t2fyTpDkjU7RkT
L+yytmEL1l5XKFC++smBTACGcH2DQmMdYnnIKo08rSh/Jp0M695bZIqEdK+8pE+ObF0fTAgGML0Q
YGOXC/by5397P42htXrtcH5CrEp/xLGyTvshyzd/TOhLtsaX8WtTtuXv7j+Wv/Za8lhoEnT/9R97
/3ZdvRX3XfP21l2+VIf/5d5fbP/rjz+mNFm/dC97/7IpuribbtVbM929tSr7c5C//sv/3z/8t7c/
fsrDVL395z9eF9nH8tPCuCz2vYpZAv/nj0n89fP/+ntXLzl/7+ElidO47V7e/6U/DY4d65+SzQfI
flm6XHBZ238aHNsYHFMegtUsFYDLJ/zfDsem/CekEwFJEhCQE9rld/jL4diw/8ndAyCYr4G7FT/x
H//vl/urguO5/a8V3bKc/+dgo5xaOj6LlbpJ9b+wufZXh2nFblbNhucTW42LX9BXj13bDk8ByOGl
ozT9Ah9zeQtT5BhoDrNl/6tmcBBeSn+bnjgF5bvLDQ7HGJHjNejrg5PuZNxWj8zZUefYSQRyG4i5
ILTCsaY19uJdv82q4HyyC5wY5il7bclwXpdKGLfkiRGbPHrONy+aw3vhuS2qs2Iw6HlbkYuuLQ5v
ic7Wd4Nu9LdYi+XFibKsRq6jzowwHp3H/kbiFvkzCNg7kwx+8iocg4vKJfSADFRsDPSWiOCo+Wlj
77AbsUzcUj+6LyOY2HyidQOCrr7WcG+1LQsftzEfkjMPTyptxPoRNT+y936xmotaM77vu8AgJsWN
f1O9ZJj/h7ls/GkIm3Ld6sQqm12JfBH/s4uKIFgCT8g9JCgSpx8cP6prIxnReGeqql+9Ya7u0xJc
aq1kHb2WCL2f6yQsNg46nbXbkkawMruQCNTQMlW4GcFa5LpiQ38k6bp9NrMBJ8E0mxd3KHYhck0C
oS9ORwk5I7hPfuM7xxcPkTgiYIfYPYec2Uu3JEjWaYNk07Oh7kJ8m9aGi+1Q1UzaLi3T5GZy0xLe
YxhvcyGS32hVtU2hIkgIQdIQORXqCr22o1+i+SMrk3S6S+kF1UNGYsWWiPVmlwZpipAPO7+0xcyq
LnsCT4Zh/N5ZuIhgqtnnv8Z0zJ7nIJTnkyDjl4CyfjslRv3NVJizGVYfPqK7QuQVzyGFDVTXk1Em
KG9BxYn6QVj4i0rVIiWt6YhED3vsOUJiteaoJChHA588SURzpsGiuaoU9JQpC8a1q/RuG1dx+9K5
3hoPvCtPNBtpmiSEYlqzQ9fRnlLj1bddRQZzIetxnROhYmVV+Iv9QjvLnDJd1bMMt1EhuvNCy80t
RhbaaVJk8htXS/IOSqPzy1j2KBBF/iM1O+e2dabpdx4TJ4uX1xTfV1ibzas2nhTCdrNbV3LqL2Zc
qtVZUYqJ4I+OdF6M98hawlwIBxCrmzeGEeTbvAiJqJunU0wNXlGGBvi4VuWaD+NnzSZyYudTsjIM
DEdItyA5SJtuLFtz3wy3u4zwgOykV26sftzWFiwFqwVyCYlQqmYeWVCjEkZ8ma5tzEHOlwxuGdrN
EmF01oXyrmpNTMbyGdq/eaoIGK/KSl0kXptvi7xYzWgvvVTHnXKq+6dBl6jx9dcmIw/SEOGbJu/r
SsPXCL0kNlcnSE5vxyz+VnbTQ2M3Z0FsPOAyd4+Zzp0e1btEWSceySEuaby2ii8NXNmCYMTjNoET
QOw5BhIFZqRh81AUzYuWDN8aBy837AAgsWL4noYSWtLj5FmoPvufkWE+RKn+Y4qm7tLGA+Uac+mA
4OzOuGl1gryiMKZ1Oo5XVaddpJN9RnD8iWzlzhxIdWzeoDYlJ5mpnVUAhzh3E4g2Yz5pZ+2D8PC/
4xEQ+coiVPhPmZV70cUZTtVJ82AuYUgeQZZi3EQDosLZ2okaW6FYnvBQSd8m0dTY4BDympGpudJw
g7ikIRGdZmWe7rCVeDDTwDprRgwvMJKoXw1itNcJyvHtSG5Vmk5YCJXP2Ka4b5pnaDvyWs+SYXgY
rNjcQP7Gw8nq8RnLwid9xL2v7Qkm13U8GqKzPp9PzORpKLvOt6XalJhgrFL2TyzZcDr5YfUFXrhG
SFQmEaZ6fYcvUbXqPHZ7suenIWuQ84XY4OaPEMgeItKS4ughMXCxydPiV4CXA96ceKxg6nVJ8+DE
7CQWuWq4c3Ic0uwcEbJaydp0V64Vn5Gtvoap/GMuxTU5h5dUyFh69BeYd2mXvT30mymubnm567Fx
d1GPIbEYnQhpVHuHJSK5sM6SOwhqZEebEju4kyGYsViML+vG2lilXHGAgoF4Y4Q/+Hyls1MNSXmr
zzgrayXOfToQJNEXz2FsP+sVJhse7ypuMMpC9BZ7xS0uR9dpI2+lgjMr3OSssTvY6Jp3QQRztEIN
jkNDhe1qOMYgWPH1/2XvPJYkR64s+itjswcNWixmAxE6MiJ1VW5gmSXg0HBo4OvnRJM2bKZ1sWxm
PYtesNuYoQCH+3v3nZMZyoWb+pGgKFNm/LXEtkG1envtJkqFnABjdq6CbtUZUR8RLbog+NKmuUzj
iJZ1+NpM1V3sWgHHoPfeSAMgKIh/hOdsFzU9rm6n+JJxFk7bZ21xwAG39kMyDEeqdHeIzIMhU14s
ozppk4K73cTFVI73OQ8LW6uLUHWWqBO9ygiqsZ8SAAj96sFQAIjiYBXh/I+HZtdbz3BUoAUpDjiJ
eaCL20qcOYkX73qtPc2ldZ4bO9uazQ/uLxGSqzCC1ZidY9wPVWAlWY6ttdROWlLgKFxUjamO+Uk0
kxnmarfAJ0RQfK3qfn5aXVs5VLb5UDCOD47bVGEj8mprZiyhVxZI3/OJq0cpPa5vlcegw8Wa9O4u
Q7DC72/HwcxG45Cq1UIJQGh+NyxRb7w3jA6Ei8lgCXJhO/A8oAEyxUSTusrZSRaFCweBSpdm1WbM
ZfKopKwxnOrn9X10hoe4Ll+03r5gNTJeZqdAqoVw7dmlPwWxCKqL4xO1JvvFN1VYEbHqDX04D23v
fHaNUy9f3CZHeWjyM3VKei3V2z1NIr9e7sykCKdKe3EU59mECrSOBP+Q1nzVSwppcSxy+Pc0AZy5
Ki99AbFxMro3x26v64w0pmLufWntQ7LyRFq1naP1L66MIUwm2fvQrqxaurvpSStLTVS+4+Q3okEl
/dYaWTgb8/tYOc/A35jSt0DjdE3x4ZRFAIgHLmaZyaDr5z0e4YQLSrLdSgCRJfq+UexdJVO8hM2j
yMRz0aXHWEEK7wjMBhDoHKu4q9rHQe12xZyFcwmeDoJOIaqnRQJY1mjvcaV4W3Cth9wSkueYPGSU
WmC4WWxvm68erLQxxvDaqhtAfoLvRv0CAD3M0xqKdf8TQ/TZ6+WhNcut13pf5yx9aBSFj+VGWmZZ
0ND6B6MuGpiw0gxEk74BBOj82mRwzlacQ+IsRw3eblfeUIo9V/6ilDG6dXUnRWwH7aoFjSrCdZ7D
BAMmzD0rmJ3q1M1xGzpKvAYNF6pvTvt0FjKSmTxl7gArixXMlvh5bBARvlTaK9CGj1bt+bXMKqWG
0w4hEVBwBcsMWH1+TFrimfpEBaBR7Y07NMdcUYN0sPUXBnBhJA/pQzb2Y5hy9t2p0Hm44gEawDv1
9Wncjaqe+WoqzY3J+Io/MCAY4AZItrQGnmcLhKFdtJthAHVsDZFGH38LtB7Qra4Bl3ITw1c7Td+l
pdYEOnvvqFzEF/r+W7zzB6Wo7tGYORSQDf5277x5LSLxdhahvQCOTBoCqQrbi3C0U7mhwcuXnCYf
tK9QLRSslESlIk9KNaBz/sJR8T5eEQSa1hTWjuREHdt89zL+MTdWqJTLfU1cDwKNo2wLBYD2ovMF
z6yJlExYm6DIfSm7ND1MBhtwri1I+0v3UrJ12yWJu49TIExj227UxjV9gdN5WMVPzctAX1ftS35j
rTv6C2WSXRITqIYNO8OVDvrbRWkD7pcCyHvmOZe5cIO6FvkeOqT0aY6e4TG4G6Ns3si4qL6q4yRQ
W2rrNXFJPysgU9QYv4KkBroMYuh+7dOXrMfCwULNqTawbBmkPQC3xHlFlCBZ2kZjS2ImD4ta3XVz
/sx0ZxoYzRxBvTXZW/UvdrGcTdrH0l536NdebfDxZWld9cHbpXJ+nrACmBgOa7S8i31Mki5jxmwB
jD6tx3Wcj6mh/pCdO4Y3gQF7s6Me91+Njm2Ot5ZH0EJTQBAPcagcd0Znde/NEEdOy3sYpU4HtF3e
KglCcMrWd97ruztBwu3UO5Ry0IFghvg6ol6/qMYPtyzujUWc2g5KrcKSGWa2hbtptlClaa3Bd+Po
6UFZtTB2k32PRTBFNFZlctuV86liECYwZfJU2YvYNlY6+zmiLNG20p/M5QybCCCVp0WJwYM9TwcQ
RSyuCWZL44FO5qF10BPY6bqBCCPMyM5ZdtTWZqHHBAbRD2s1U5OW8ZOUCGSgkYFGEdn68qSo9hJJ
p98adfrSGigRcsm+niV36PNw6OTom0q/mW699gFQ91NhJGoVdoVl9CEt1hq3O/e1n4uBA2PpfvGc
sttraLG2hdtPmxrwwx40n30v2XZH7ey0oDBBi+/VJa72qnDKm1oz2eIaMX40vaWDmRYL7ZTJWXdV
newcgdyh5yzhZ/Os+dqsxpeM0VkcZjUVZyC9qnIQeNm/WYVtfCGVBKmIbQa8mAb95JUTFdjTapac
Ykn2JUFRQb4IblN8Tzb2pM2Eyrn0vVkzfuScNFgzUsTV7Bran5M93M4TYoJBaQltX5uKjKam0eaN
JVvlMgP2/F5PcX0c61TZKXi/onzMpv3Ur8NOrvDYnMEG4TVXeefP8Vw8UOwwNjGh9dSvZWV/Aaw7
QtKy4eyW2lSHtlDdDWEgZ7M4rvxusdafajWrsK56evxst3L8pjNadnD7vPlCassGawup0VeLZT6A
qRjzQDhOHTiTVu30tIofs752N6mnGLtBTcR3fQYIDkC/zRXfUKbS3aVws1nQPOkGZF3nn8jplAu0
Fx2WV3yY52WKaq8qAXZYKw9QD2S/Oy5syrteZX82mPOVncWAD7YW5l2irClnmLmzDnOOlkXY7JP7
3DYCqUGj73XPfJmkor3XBr8Dg7U/1spzHmGX95He5aRg5Yxi1zD2hchf3FRtoNKk6ha2Brwn6dZ6
ZNSiPivIW7etHFwOW+h4AHfd6gyKt5uIc3P91rbyiLXX8YJYIm/QOGcuYMk864DEWwce5xjtc+q5
4se0juNbZs9gUa1y3LTlwu7ZlMp5HUrlrMaARtt46g/C02owomuKWI9XnEch3gsWd8lBbGHrtiJ3
3I2ug4Szc7K9Vlvd0RuSebNMAnQbnUh/1JoZznscw+u16leZlNO73fWv3cwtUE9IPge5rVrjRkpO
7PRDNTKW2IbZ05yD0wAbzESUEix5i8EBCTlFE3PIvpkCua2JxRODqsH+kW6AibzDAe5jZPHVVoc1
oAbRHMZulGdp2nlIs/3C256fMruyt63Wyw1gjzbobOtOGhzr6u5mTNfnu74abO5wZXJ2XTL2x9qe
6s0KuPMDcXAREnYg8zhq85aHTXEvxyT+mhEQ2tsJm33+0R86hAJnCSqao3MGZtpjJdm1DPpkiKNl
pgaLLRZI1p3DMcyx7uZ8wo9uxLgQ6eABcgFQH9TIXfwa5MqPMrWyr5wm3O9DAglyiaf4VDem9GUi
QAUtevIUTw6MXxzNF7Of3Ei4gEsbo+8ic8yXYKUxoLBIaES6OF0e4qpML0AfWcARYW/ads5eTa+v
rviVy4uTML6VmpkKksKZ7vNuGk/CWde3XOOhZ4vBuheau2z1XFuO5ugNF69e1jceFXgKLbeyw7w2
h2gS8Ex5nBbpuRnpQfn2WlffBzSDj4Lt66mBqHW1vAbLRmfoz1JjVyd0xK80wJYn1el44HDog0/n
MdYfjCtgMbq4+mZN45sovhuPHFxIqjmNffFs0QDRU9awtEwRuKuqPzWVKDAx19lGqui+obZmuwEg
ezhmcqiDXtWad4X7OuSpqkYd0/hh4vCnwY7FQTHGceA6aon4ECsprAQj0iwlRlneg90tH23ppFsv
hr3vuOwv9JSCTjuU5uPqdGOgW4JaKcNXHJLrhJdI1v4LeaLB9xjsObZ11d86YOZBi8GIKVbmcoR0
2YtRtVy0p1hRPclGetZ22uQOV4WZ6Jdkbq0TLFmGX2nTabu17txwJEaCOBsCGEkRixIKY3rz1wqK
styMSfLVKNOSvb9WKqdVy5HMVBXut23K/fuIR6iM0KIagDzLSt8RzCOCkQ8JBg+1rfqnsq3zZyZV
kaosnldcJAJ7FD3p7VgIUMmfZkllQGvkPbgMl8oC/x0k+eJGtifaozNZFljduXkrqAC+6CCudfi1
a4awlAHYbsdzEh1TkZ8tD7cFwB9cdGk1YZO2hX0xrW6AUQ+S1VXqKej11ux2pbSVqHC0jT3EnAi9
2m33BTCgsynniSoBexZLT2kTjTdb7m60lX0pjNv2X0WFioRpk49rRbbNzbjae/VpNNofuQ2Vt+6b
9JvQFfLOYAJqHEPURfOPtlWMCPp5ReVMoTqxcpVFA8qA/tC4qXKwU7tXA1ZJoKeu4t1QSNR1m40s
0vnF8TBIhXHC8k2tpOV2mDTEVObAWZSgL+jOxUaQ5hZJ/d5loviINcqgUQZ5bDd6Cc3YJe1jzoiT
l+5EXnhPULiQKM9Ol14rdQYtZToJedDWkayN4zJw4iswzu1NeBtsXZOu4TCQJkPE2dngF5+n7aQs
1lVkugu3mz8PiWEYThXJog3WWGo3IvdAvlIGz3btmHgvtswdvFCGtlmps4MrHeTM6tI042G1KkTg
tSmk5CBex3rEYIR+xC7S7mZUeChgq2mL+sJ8i2/KZ1MZh21RatXBXDNLDxocEFQo7aX8nmhDt58r
Lb4APzVfFDY2FyT28PpS/j5JvdTdd3XGE0FrGuOZIbQUhA767Kem0OztJOiWI+HI7KC4XV9FBsse
otkWXbC5B2XLs2FprBbUPuouGkQYXitAiZd2bZRzWtnzN3L8OvWutX5M56Z2Q8wm+t3QVNM1WUo9
rCang+Jf5nXQFEWrBzdKiwfGORdPkmAMicxieAaQpewXZrw736UM+8XNhu/JeFPJDzWhkmDJomYK
7ZOi6IGWMToyVtc4SZqdgkkr8uCZ7xeNvMuNbD2TqmHjreSU7mP1Lrcb52jOKCGpzqTtSbaafoyH
Dg6XQuvX55qoA1XOKNUyKkcsd9+ToaGUXWvG2bDm9qlrZPNcJyolJ6FMK+ZnyniBo6RKpOVUwRgJ
dbBVDOZ6mZwYaxwJI31TTcwmtvrENsBkX1YRF4TOnYtwpKj8zGEwPo72WB85mLYbHUbE44TG8oBe
EpXDyPT4PWW3+mA0BsPuuTkfW6/jINSbt3OggKipdSVXhUFNUzTSeUzqmKE0JJzDU1Mb9muWuN0W
/VT93HqKEFuDSvF7vApFgedr4Z6wROmswVSBuW2XKhIA6IFE0sDyTTP1bpsQV/pj2+VWRI5V3xoU
yOcXyLT2hROJVp0XneBTGJPyzAkLI+Iup7aWFzNt64urNoMD8LACMMw61H7taiv7JqWL2smuhDim
Tde/6Bl6LYD0lJIZRv62Zk31s9S7ZsN2ZXjGkMStgMf3Kwh6kFROXoMUF3a9m43S2UMrpXCrZbly
rvSkuHTFMNzFJsaEzsIEUaRo72tIoic5QAJnVAD3aaE2F4pSXFC9p7+nbqZX26Jf2AgyY9BHeTKO
z1TROhyCKcb5pMqNwF3qWyTNKzeJMoh9ymJ0zNkXPXNZfO8qm80DxSgg017/oPRe/7R26Gb8GYrF
fckKI0JtNbgCilJU965Hl0Kl0Iknjv31WLdjRM+g+k7TQW6nihlVWizagtlB4Zbp5OCpvtlO5Qkf
dY8JebhvB4plGlntp140aoReQz/QVOwWn+hoETkdP7mAQrxhjWu3zJbJEAM1GgcibsmHNbl6Eelp
LUMNWuhgU2QCAdt+43c1OME1/Q8Hw0HY94p6tb15vetVR98w7aaHDtzPczWpnLVMp+upqhQW+zlZ
s+Ga2iu+GeWaqeuTl3pPbRbPD6XTlJGl2NjEeatWwjGskRsGwNbn4pbP4wwyTQPYf4J5QTyZbgtI
2lX260o/Vem0ONRqt3lo3ZZaQ+u0YeEm1VuZut0ba8t0Mu1lPauov46CY9Aprcz1OdF5bvWO3bzl
wMx5rDFOBOd6/CiyWnuq4u576SUUdWsRbxoqMCfdpOXmq9IogPqX9KIGfHRHzUTBPGaz8Q6hYcdg
1HzQW95rkdeMIidjJ/cUsOerXbkmAOiOgmFA2Q90oWAY9RRzIFvtubhmcHj9zCybY6k6zUQvoep5
zivNN4XRPriDRCozTrRbTmLswPT1uGhuHapGUlEtNL7nTDO6/gi8mGZKbrRl0BKU3Bk8gjb2mkI6
reqiflEYuv9hO9Qd9ZrG3hwXy4bT8HRu13WMsgWic1921WFu9WPhZC2Xif1qmC2AaGM0Nkuuxdd0
kkBKJaPVW2nAuQxg6pR3A/ELnwT0XYEm7Ftiq++5K8SLV1Mma2Mc6qgDtlZJ1Y9jmX1qcs85c8O9
MvDX3QbiFxPXGjIT3+bHplS+UD5a2aa5jcHkrHRfEkxvYZKvTjD3WeCMw95Qa+xTU3WeMDDRLlAe
xq41jmNO+Y7T8uSL+HbcHwD3d83yWmW0X1CCJfC1+dgOPdYQNRFfNSk0p53sx1lP9g1T5z79/JWD
6xrUAnq0Uz4jyXiWxeruM4b69uwtDosxvynQ8HnvRa/cJ5l7KbLmbsqqiBLvyajVt7iqjq5U/Vkv
9jgEHjBx32dTe0YZWPJVGMXO9eL7ZGidF0hnoMerMcauA31eae19xl7V9tVpVl+9kmrooJhUh/qH
yWZiYLQUddMq8xMHEqoARb21J3bdDE2U31aq04c1WzCn63Y7Tpg9HfMjnRGCsefynECZ03rbmRa0
5zqD8L2hdLYcZsVg4HzqmteJpW+7EgwN1tQ1Xr0074NErHFAy+5WmWqmh1t6rwzywaJpSsya2neX
G4nfLRmkUdeDvZ7F2Wm2JyD481Tu+5oQHGHU8o2eOOfuoms30rDoGZHh9XkW36mcP7fYNJudx9lu
8LEh/MyamQ+h1oRt65WtI55EVslOFPc5j7o7jq3UhltvqbaaHa93I2vhFl3SgQfW+JoNNTIIOvfh
mvdU/jm9M9cm4hdV2mxwJ49GY2+aHCxylSqNryNKhIftThvUATyklLFr7hMIutOOkejEB3WV8yXV
9OKwoW0zN1vBHXreQK6PpTnQkgn9TaP27TNx6TXA9JYfF6NbTpwoTYCMFFErjtOFr4hp+OLRbvye
14JyGnOb/RvOu/oBIsRMi0nDgLmWy5HKcaWGllVb+3ItUovbAnarqiga8gOrO/Gonp4LpWtPTO4N
77YyYOjksMqZ3tL67rts+vkwZ7Z4JQzUHeEG1vSHl9Tae/Smt5VqAozuSHIkwZg2BjsvNUlZKIa6
xJDEgLe/pozDBCqbDYowy6Q9Uqobn+EiITrwMuiORF296rTMmlJHST/r8UEmhiIReJhtuaHtD8M4
o3f7WLhjdnBXxzw7LsoWDsrKXllwj5rOjB/NTCUlh2oFHZXGR2Hrik2xMikPsZo2RTB6intGzuTS
Uln0NGJu0X1BV8CJiB5mzR2D1uelWO0clAAL8Shlda/Nmmb5082Tp6+edmafaO6pcysCmHFNUN6r
VfZlgmwmfqZisiOKvTWpZJPMQeHpJDZ71zmojfNUFC71LEsk2V3L2fWYWhKRmqLRtuIEjBfS5AGr
qls7zp2fepun1xUoOi3htjEuxsANGIwGjPzOsYsbfZSJqaSXl6xhBaRHN24gPSihnad6wBObz0cf
krQAHy+dzPF+jCsazyKRSuQ60/JUWUP9bMdxssMDXPuu5/ab1bbiO/RhzS6+zY/Wb0aVvloSgUWN
etL3LHV8RGBV7zDhaV9MpBNXxGt9yN5rfOtQ6DHZlymnpurwC+VqbQcNnoXr2ov0cemG5n7E86Cn
FPkiqoMNBSq8REggGFdihCLNaI6Bfs7ZIq1Zfqyq3L5KM3dCB1uGEyQEtL9NeEP32VKP9MtNjaYE
i5giVeWnxo8YqFYmXphdXjasB8Y+abG15UlpCMwDq6CdqtlnRBeCyII3Hpqh5MjStNpHo8ROSAfY
Oqn0GA54Hau7pZTuntZiskmc6kPEzWMRq3XpN5wTqcbyGjK3Mip8NV/AYFisX4gPzdYto1bzfnb5
uj5lOjrXwU1/GI3sjopTFBHH9OXsYv1EcJC4T7Ta1QfhDsP9QhfonBY55dJ47emF0EnzhZp7j4bi
SNMfnMx7L9aSYxPUEk55fWnfz3pFYWpd2zbQ9YwDpeMu1U5MGCYsGDw/uP5JiDS9+dIlVbIbVkNQ
j1K8DefQnZel626wStxbbm07m1FBb2p4Fc24AkQeBgvaR1aPMRZHQynuKq+PQwrr9j1+FXqeHOjW
rVOm0N/xIGB3kBbzsYzxUSEstMTaU+nSrmXl1tchE8Mdjon6nE3CmLgZCQUADNX2aVHSkZjI36aF
7H6WaipeB8VaUp9vMKM1MiluVBflM/oT7ZWSHfU1WZsndEQcENdGRvVEnKhISuDjcnROKcLxC7aZ
cdO0KD3c3hq+xdJswjbFqLHqeXVCgRHvCyQ4h0VvWWY9p38YrLW6M5YsDSXglkAtK230847np6GW
NDZ0dnLTKrWb3eDeEOYSpl5hPNRNvtzcek4wNa58caZIkmVAn9Jf7Rhd8kC6QW1AOzVkoaJ6YKoo
KOzRo+7m8ZWxP4mP1Wo64bCo2Ad6w0mPhTkWR3vslxAeY0b04XZUTiBqxQiTDi2YvFcKkERqkozO
Xc2dQjHnQqY5ZdpE5s/ravSXxUKUjJ+h/Kpxutsm9Sq/xJ1wX4HY29/Nsr1tKBC+k2ibA3e2NKTZ
WoFwun6eupIyilFd3KWTB7UcnbtBXanqJNI862Y/o6Ie5HHpamVLCx9UfzHWV3oEfFbNmLUhdIgF
7Ck+xy9Ops7bPFcbEbINU3g8y+YyrCyPrWZQfrWmarh00vHeRSKcnWbIPvENakd4lvPs0Wj5vVCu
O/aZ/se083qtHLjI2+mkJzoenZq1A9OplxrfmaceQpoDZw93NBUX1M6EJ270Xv3WcVfyxToMI/vM
vpvo00xWM/hQjawnDcdnYypVNCpt/JGXaMZ5oKfz95q4z3XgAO+GWqHitMOsLqMK6QWByh99yTZE
rMvTiJhrbrXxwOsYx5xyXBQLMKR+btfyrSP2whxOslInNXUByqkPPI7NEdq25jxX1AfDtmRMwkoF
CQCLrd0dgJnsbiQvFjGNKSNDtntZ4E7yE/Y/9NZNk4xknpj0+RVXmwJuGOV36Cf9Fmj9l8Arsz0m
HDTPhLjs6vqnibAaZbyzyNXbUgzviGkSFFpip/hSLKP57NjdVO5iV9HvWxnLQ2xxWIiMTIVMa3R1
uVPU1BMR5w0W9Y4ObcDkbXzQhMY4VE3XJ9H7eTf2CV0xNlJP6GfWUCVBm27+lDH+R4z3P/40iPU5
9M8wDVwCE7Az4xpE1a1PAyl9qc4p62u6G2KRMBcIxGufZjorZk8vcEM0p41MAhZRzenz5LoDpseh
JY/4v0uXf34fn9GgKX7iuVYne4vaxwhyIfooNbrs7/NK/58u/8/bWDBjKb/Olz827Tu7+//Yd8V7
9b37czL9H//fv8fMNc3+G3w62BGME2hExhnX/3vMXNO0v3kAff+Ab98S47xeBbxN/Nd/8l9IXzOn
yzQfA9DqbfTnHzFz+28Ew2/Rc7D73MEkd/83MfNP16sCNoTV0WRs9l/z5YzsGeNiDs7eaA+dVX2L
dTss6bBWmrYl03wT3x286YIlMPzTt/QXd8i/jlH98wVvmfM/jTuQUOEO73SSRaoRytHb6gOdQ3dN
X9Kl+fj3r6Hd7rJ/Lib/fJFPMxVqok2CI8Gyz4eHaTVDs+rDCcsziMVonD9iF5djqh9bY+WgwC1J
R8qM7d98wj+Gmf/q1T/d+wRBtCU1OSaopFnJdIZFjCwH4zIVzdBprirPIT6wT4OZI215qsrdbz73
bXDqr17507QAqWUSi1Lp9oprEvLZ9m26t0bNT5LlOKjjdZLO0cGt13LQiefM/83L3iaQ/+plP81x
5WQ2pOXKmgp35F2Gu+LSvwoRVC/MtP6O6PWvAxH//Ek/TT8rFOgIR7CDqkaDcLwXat60XdoL1ZWQ
GnoocvN3v98vrp7P3OYUL6Anp3neT7a7XRePFtxIGxaJWpJeOUeiil23J2poQ/UEYi8sy99NlX/i
EfzPp/w83WSvyixWber3ZqFtR/XaU9AAXrJjBhBnlc5un2/UPErXDoWt/eb3uwFD/uLn+0zldz2K
Awx69Hv6vH4zeaSE5q0ymltmEgHExtt41W/Hud8Muf7yQ35ac0YLUKfsXXfffGke0x9kPugs4vKL
X9tzXNII/M3n+uULfVpr8rglVZgbcu8pFGKMJzpMvrEwDcDls7KiJYQxlGGjZcaz+tsFjuHnX3yf
n1YfOETKMsVtvaeCySnlRftSnWtxFo9UAzfiWu31w0TzgCrdGI7fYvvAQfGuOo/djrRW7H+Ls6Mm
olg/jKf8zhqC7iW7Wsr7eMK76LNWJsZZvtd3VF2GyAjzSG4t66xEXkDPnn99n2X7/uw22mshi2B+
VaLR/4bTSA8zxiLQCRmHzgw8igvp1/5hfOjcM9n/oD65VES33T6Llh0S6mO87OfNHJoE3TfLtj3U
Ua9uzHDZVzs803H3TZzbu47c4KHfMV3xYPMXb1n/+al8UDbDRV6l41cpqtuP7NU4JVsXvtAuOdY7
og5atCJU/l7cp/Sm23D8gJgfVHfKAbcieZYtvdjsOOy6/+PK+AeW80+PHW2iKF4ohAkht/gOWlVG
n3cOmDbfxivl0NfTYiMEqMahlFrNb0nFf4zN/tXN9WlJRt4pZT6r+n643b6q7sOtCFtLx2r5JmLi
T5ROu/Yt1bACsqwA8bqWqb5dqDz3v73DnV88GPTPK7Q9s3jqY4zU66gata+WXkDoIZy87NCt8Uot
2E+64rWY1GNcSiOqreRAJTVQOvoqJmNSXaORhqjo+1CYnU2KOl2o39J75KKU7ZCM3l6mjAsAEk7I
YZEUHg8cxBktMtNIpm3IM3EIpV5cFEWFR6CoBAd77KDTwBwNmUurG8mVukzSJK/OknKxLc9Zou3Z
RwtypZoRjMPyNa3EpcPsmPUFx/3EJNhmnRf0b25WSMKZDiflFeCOnzlOeSfIDyhZiV5RPNai2yVa
ZyGwL3ekXCRDSFBQ1dS6q2rEcxVZguYjcd+0/jeoiV9tQz6PimcQnwtTNjGp1F0mv3he8uEqajin
w9Vp+AbXqLebh4VZrXXxb70G1uHfPMR+saZ/JpdznFBHK6fjr8WSaRjO2a4RpgZbAGpOaeIcay7F
vjV+t6b/4pn52VVEAWrGtlLGe7SKfDTrpmPjIr89Nf26fhDj4nfpg5CUjTLSjIRq/m97j8+sYCYO
9HJOlHhvm1QDcurvDZGTwggF4CUva47mehyt+6p++M0L/uqTfnp6mUY5dgDFskO1bzzvQEPgWSHk
e/tRwYdEdGvHtrhaGk9qjHNrcvD2//6Vf7ED+jyYvyjVkHeMXBxG1ztKag1qOh47hqyFvRwb/vdt
G/TvX+pXx4LP+BdOjORWi1Tf14t6FbF6cK0nM7O5rbtn167YGaWk5ldfxw38m5e8LYh/sVD+cRP9
aYWeGa+qAOBo+zHuj0q6km55cL0lLMn89Zp2BA9wM8uiSTS3QDD9HMvsbzYKfxd3/dWLf1qlTSpu
gMHY8s3jMZ+8XVw0G5eHQ1YDfNJmL/bpi72YBUsUEoBTJfJjWXiXsvU12TJ0Mx/XYtoXMv7aGPUJ
An2HlNrwULMaTHjhCSPY321y4yC7TV0fl5WlCLL3Bred0DYKyTIBaXvRdwtHEp2dgUsXEBQCq+xO
8MuSOpPzEFRosnhwU/8hEf1grMep+TCLa8MmUWzHcduSMibYru5mZ7e2O2feMIRW71gVlXRrs6Gj
g7Awo5t/MfS7qTzG5hfLfBj0J29+bcyfFGzL6hEMYG7ASfg54sXr9mO3V62Nqm0ZTlPLLaFf3nQn
NihbtHGnjDuR7Km6WmKnNBvMwn5GtTomO6w0OsbAhYMIbebAqZRdZhiMUg0UqFv6jFSx6X1pSX70
GrkfPGNnLzKivhYY6bghSLtn6k6M8o5U1Z5RoEe7hei0EKhZ70z31bCfMZQTWVt2RcIzlNu9b0wU
j9ZGeOkWX+Z3jUYQpelHjJkEkQz3p1JpD0vnPpv9nVa3e6Own/DZniuj/NZ74uik84OG0F3txH7p
7EgULclIxghEHmgeaZil+0ZheOOxyymhXDdZ9b6qREncVNynZB+XlXmlzHwui/+m7syW4za2LPor
/QNwJxJIDK81F4tDUaQkki8IURQxz2Pi63tBdtwr0RrCN6IjusMO20HbRBWGxMlz9l472c9MaOOE
k2G0iLATT1yKKL1PavdIOLLKvqBMWtktieg064LXODw0/S7zN9nAALmxxqsIBWCimj2J0PM2K3CO
jc6hDtnUTf56mgt8jh4uCHkk3Giby/lM1ObaawccKIzxQ71XzkUdZyev8m7NqDkUNJvq3tr4NSot
HDUhr5tIHoa2vCNl+CYZhk1CTx42yDHwy3Hl7oOpXk7NDXtKlMsfrVSHqxn4CrNPj1IpeZfm42dC
eXFWiJ0/V0fX7o9Z1V45mdjqhEECI7JrHXtfbDnd9RWKW0K/BA9NSVd17ebO1aAPUmDmCO136WRf
9dq5wx3x7M2Yv5YRD7khzBJ3mhkJDlBHn+vUoG5Ut4OgF4s9uJid4yj6PWTWvZWbBwPXEGrQdQAX
wonOuRZbInNOXlefkh5HmnwktJ7nd7qNQhtZYUBo9JCt7DT+ZPvtjmnxasacbokHVtZV6rrrIj7j
Kfjde/Jnq9ybQszUfmOXsu+PNa7edjp4cIIzeoFx5G3Ust0key3A+UdJ5cwXCDd/vbraP6sH3myf
XbgmSFqs4ejRCQ3C4CrseMCReZeJuLZ6xf3M7LDtVn113SoEL/kd099NSMEnnLuamB/P9dYuXJYq
c9aC0YIgr9tF6zHk9boMcPBSQZoY0K0ZFUuyTt10ZRf3bfEoBNXOSzxiAwrUbjQxBxgpz6Wxx11H
Oluxmfp229O5Hv3bcDhXxbvURRG7+Dbvc2aRvz4FXzvIP1jj39If54i5NkqY9EiO6EoWpyC7yOR9
IR55wywNcJTQ/dZTxmoIJ2YY59ZXa5+aVTjGSsC6wKxRrKeR+Q+T/6rDEyatSyq3a8Sn29soDX/z
8vV/sn98GwVChzCabZU2x1xbx4iXsIsjT0AwLZqHzn4n/OtmTtduXK1T+uDSvPSK/JgWKH2CDo2a
u25irFrVOZZXQ3QaucnQxIj6oq44zVGzztJ13xM9kD1YHbfbc18Dn8mCfSvCVVq7Gwbv69avsQBj
HQsK7O8ItQa8cAooPMHohbFtVbxyFBNyVoy6vM9D5kX4kqx2JbA156/LFgCKPnanaIuviXGoi5sJ
1Rnqba8R64B1quo+GeMT6oP1KC8rpdbS0Lcdjk+ZipVsbtMO6wPS4BtboqmDqYd1jffiRCxDfFl+
nKpuV+Jw9PxwE+NWrEcMAUm7K/j1DTNyJEJkN+P57B7JGAOMcG/z9ranZ5dFt59/y+t1f1y3iOXn
39QthluEVtqa7JsvvSVwibDzPanUZ92V+xC/S5seVXfXJx9CBt719FhHt9gr1iE+WORm27n31lnX
3tt9uPOyUxJu2hSLOFM6NlkXo6vvFGSCqca/1jRXVpBu+5RZDF4q7Qd7xlM3PrPFJCanMyAZ3JFH
sopW2Gk2kUfyEtQBBsRoCdJ1kYbbepgPdp2u8WWt5iy/QMx0SGWNu5z3qiq2c11ukzjcmiBrHXT7
knLk14+f+5O6GSzKd+fJDhqz8tqgOarsMWjlOq2dK17eJ0HwvR12h8yb8JT5t7K3Xyojvu+JKXLF
leTCpWF2bTX1cXDqW7M5wijbgai8mZ0yWzXp+zayP0r8Vk7YbftObgwbK5+frlWxbKKHkD3Jo4PW
ZARtiVbzYEmm/9mn3i/WPu/SGSH+pI29l4htxN1IrMONkdXI+Z1jiCo3qpt13fcHUz/ZJd2+GRU5
WG1Ef1eV25NEXh1QY+/z3NgK/l4L5BiNsxdRv0k+1GOydZYdc3kXJMifGoVAZeW48XYW6T5V3mJs
Z+f/u8XjKznxR6vcm55XGUqGBlYSXaBmQzvfUKe3AFgGmpbDSXc3k8GPM29fhWpTt/77nJknNRej
8+5ca0y5v206fE2Q/dFHsb+/4rMeApsWgHH00Bktdp6T0DdkCpq0MwmCT+f+2cqyy8wd7ym/j9Z8
1x3D1Dsttn0uCPai7hb98sI6ISpmrfVHnb2fkWXipWKdy5/zfj7S1r/AcL0OMmpQr3s3l2VyYUE9
kIsF6tilv8N5/ez+XX7+zXOO/lG53Zg5R0KU6Y1FDxYdrcrZdObatjGPOCdiqz9IYZ3K6eTAS5k7
zM6/fnh+1kkQSznxzcFTJACx1wyMaWgIa1Nu6sI7lZX/CcPpKaolbvDhZOlwu1xG/Eenhstq2Op3
x/9Jh1+8KVuywnQM2YTuMcndmwbMj1WrTdCnZ4T6Z1yy26+9q1Gd5zL58Ovv/JOK5W0qGr48CLKT
VhjI/E3BsMjzzsu+fumcZJQmI/bTTP1nV/dvMG0RI6gCk2MdE6d+77A2qyDbVepFRv4JzkUeV5tS
uRs7as7IRE5uNJ+gNP7mjf/jnb18GwU81AU04EyqozPSksud/dxfa0dtEr5mm5JBX/+29748e39/
JplMf38jyWHW0dyxT6z1jTli0PXy94LvuJxZJNn75rVFL4ZblFdla22K2OE9QGmaWL+7lX7cipRf
q55vbmXkwU1nWShSkQvuc4lBT1trfAY7h/NZc467DuAU5uuR0iPlY/36dvrJMED6bxZG/B1mg4sY
7ZVfUdg/LM9uHXxopUuBM58wVG2cwthMVXpG6fO7ev9nl/bNGujHEIcIK/ePU4/MlT5gW3zwNI2B
hP6bodyVYx6QeGCo2SR9eIHY+nYKH8age+qt5BzSj7YaG+7X74ZbP36qpP9mFctqC8Bcz966Igwy
GEJkkOoUCwVvWlP0i1Nj6JMZqN99/x8vHPItZre2cqbIQ+UfUfw8e4weifS6gImyrFeeFSHUV5uy
/BizGf4Pr/ObpaolvEAZHne44smJbcJkVbWxxocg9DaRbM+jpllcPdTuXhjhf7RWybdx5jnmx2lc
zD45XwvR6ClhWtbzBC/Lole4J8Gw0uSt+5vv+JOz+jYcolcSq1FqG8eQ1t+yYJQ8p4ineHvrk2zE
KrDBd6GpVSr485j/SOpxX+b8+ZYN+B1F8Keswf+LBEHFU/lzhQccwfg5/vStskMu/8efug6p/oDe
6BIxBeFzEXa4/9Z1/OGCIZcLxZ2nXNg8a3/pOgzEIP5XNjnCDepoewkJ+EvYYUiPf4f8aQkXhPjH
+vBPlB3Lsvbvhd4Dbbj84eCSxNkEO21ZCL5ZbivJh9YSeZszNOZtO3VPramoXnH47L45K+c/f+e3
mieEKW+PBb7SB8uMjIR0lL8l0LRYz3QT8iiLjKLW6Md6NwoOnWT5ZKy7IpiwU2Rju66xOl6LIQPk
5EzjnZsHxaeqs4prGs/hCs54fvRylR4Gmy4CPUVyzyL5BYKPfaiqCVG4zwyzb40zvq1uY8M4PqdZ
YD9SAXl3pUciDA74lZqUz051+KIbGE0j+7TPsWGaay8IHwJ/Ztl1KrT/DilrsMDiQNOQM7zYWQcY
127avDsPsu6+BGy66PMq2lIqAjnt2+0qblG+2VMCwIq3V1DWA0gbl6Fa0zf2Nij64kV7ubNy4Pmu
8wEx9UbruL5riBpOmD/bqNR6dG24RvIu/MIWBJiVBUNpxxJVblIYcLwf4twKjaa7y1laUnPr5qGR
iTs/cogW8g7EcpSIVmje2BmCSd+Qc7djZ6Ld8cKdaCA/aJk1VMsj4AwUra6lbhrf8s9DavafsTHS
ZDGwJsfrTBTWp3aqzWkbgug7Cs+Gl2IDa3NgI3XGox9o53bOg/Kld8r4ndlr31uDlRgofM126NYJ
q+pTN9eOTwMwV/7KJz2sBF+Bu/FCRZb7oMuChhoOmHlYYbGaLnq8IuHObJzgMAdD+74tR5O5YINz
FhtoW6cbswYOvKLkmiuMxh0jSm2K+KMs26S7MNoURWSYDdxuYZ27/kVZCduhr+Sn4Pfxyim2/ymA
CZ8Dlxv8ibhRu9xS5a7CIX9BwKQxrw2dBGRzzE3xAUW8Ro1eO919ItSITdDXyC7glTmv3uSVejNn
AxbYsIMDAkghAoiDNx/Emzm7TgCSoGVjSSI2gr8yda2PbTJE5do3YzdZ9XlhfBmCtqG5G2fyBSyU
Me99t/U/or5FApFKn7YUGzcfU7vvLSZ/UNkX8xjDespdO6ApCXmihci13LmlJcvPCeHEN5AQMDYm
rTeBLhjdHMDTWJrLf93VL3NKjttqIL6j3BqwAsBkpFmPlamx0e4PWFC68LYlQox1gUVJV+2XtPHs
CFFkND7amcFMv8iN6aKSWQqV0MFFiYOVUT9W0cxElgqaP7qolW5Kxuld/slJrPRBN1GTbfAGT91O
mwMnJ/ctUW+9tA19dqKpGFeGE0/Bpgnc8NbC6P6ZeyK2jxV8Yk5uBoxrJdwEko7KJv3cRAZAl06m
MtsldtEsRgPkwytun/wxnYVxJxM3pXiG5XozmzZC7ri1KCLtBGv23i+5Z1ajDsfbfIgdSIuxkyPA
yhr8vtq2ug9JiSGzLQrpYvlJO9yMjado3riGHlYTXulDAe8hWpWTaL8Ujgl/Usdxvy0Kv9cHUhmc
hcRiK2SzYpDJWQzT+OJabTOto3JIO1BERQDLxjCMc2jW8YOYAG8+WIlvvUwmYnETVtK7JoiA5pQj
Nmj8twNDsEq4AUafATE4FEcrMjCauVE2yzzZ1tppz0E1zg7T+R4IlalytPXYSJp3hIx4yaoiORNX
qF+Fr6mVh/E2yQ27uiAWoEI1Rec73TZYuKOtIOekvxG2XqgexIi6q6EIcKN7lIuMeiIsrwQz1KTq
RsHgygscyao61pbJTTFEsWWikVaL5TJJ5EOf4R6lqecPewwRtI6NGrTPKmYTH17qWgNCdP1RO9sZ
riaNfilq415aTfi5S4MRIoS3+D4AMzCLi/MOAXtI/ebFiAcOGOEHbzV5c5CuY2mEaIfyvPU+4uLV
+VpAWIZYWrIORHxYJNoiGz4UTZjJdYjho7vKfJWHT+UUqu6L15hF/loPjO+eMamjE6AVVjO1Jgpr
bN75CeLjW3y9xkxvUhUZGcbR4Flqq7NKjHe+MYbxtS7Af3JvuQHouiIHLtkx/cYRhwkAKH7qrGoU
69YejlIy3nCe6YfkdKEW3YszVHiI+f3BIYqNtD8B7rD5SpPNbsVFIRIG1mtipFWOaMdxGG633WB4
ix1VaXdX4mLEp5booojXudGbMyCPzghYkYRbt+9HX+g2JgtW5N4HqKRJy+IcJvW7ikEM+2ktJXAh
7Fv2Hri7m21Hqx5YSrqAhgpdwjy+CGOzcg4qk7Z7NjokFtiSZMk7lBdt/5CbEQBZUUjbwouekPUQ
BhBCVrp2YWNhMCK2Y+H81kx3Wp6OQ8H0zz0aWQ5CZpVjykxerNGs/Y9M2zqxLRqfbfeGZOM6+TwP
nezuq94Z5JXO3QlDt6rMGp6crRvQX2PpRpdVywXdQ0XOg/cilfOw8fGGRXuZqDLn0xOBwbQhH2/G
USN+hwEXR9hd5Dh+6WaRJxsQ7Lm6HVNhXU4R6yuQgnoEhpdGluQMwUZ9l/o+7hy4qM7nyrRDvTFK
P+m3cZsVbFbnNurPvbbkszLHkLAGXQfRJ9vGMXBl91kdXpZO4spjKoo8oX/OuDBajyyjAvJAoWtn
z60yJeQ5NzZJS+sIJoh9IWb9MilGjxP7UQxrcX7N9phygSoF6ECjK6AxuQ9atCd9FLAV4xt7U+o4
WUsLnCTiTiqOQIUHZcO2kU7xOKZ1HYJIVtU2xpO3DYMou6ZmmF5VKbKtRpeeAN412h2GsJkn2dOr
vGEy2KR5tJN9TeZwhVkJzGxlb4dhrI/o37P9JCy9KgL6QW6nq+MwlPOHIk1gMPZEShGCSetatuA6
tOqYS4S2ws9uTh7sAOwETuyPG99T16TuId1w3QNAgPESc8QIxsx9qXTKhLnrnLUrWEnSMICh0dfh
Lumml7k3oJhKCE19kALaGMv+Y41Z9eyDzlmD2DEPjWMnD8UYBY9TmjcMJUoROSAKCp+LnEm/WSFu
XHx2miLTwPq2CglM2TmJOthZKLe26+CIgUQguaEJecCEAZFoE9h+tkMzaXyGX/fMbdKeJxvQqdVB
90wau7+CdjauJ2nAw5s8qKmR1TOiLbN0w8pXXdROrfam6ozPoW1fetHUbWojRak0Qw8NHBmtK3Rj
FwlpW3eDg8MTVFUPFjAUTbL32ui1L/CdUM2VvCcLG4Oxj5CpmxpjLe3sQ9pgEh0nw1uN7SjeVYEx
bPBvABVoQnDJUZHfATTQVwEMhKuuS5pjkSmKn1w49GNCsYvYsbKcUj51ZVBd6JY7xhI2VGiGu/Gl
2cm7qfMZFJQQdqwQpViAH2lbt7DaQGmHDzy8cBLDvnsUsmAQZEzyClJN9VqUOrgNdOvCaEJGpkzr
HPnFe1kVAtqvYRyyLni1tcphqgFFoDLe8JvjhrkRcSwu0rwP8J3nmim//aQocVdD70zHorBC6neR
dePGm3moN53hOTT5A/eMRsg9un6rrhxenPvKHD+4U5M/6gHL/oiN7iKbXEhyeV2+1L4c1hahJRdy
zrIjsKA7vzY1HEk++KZbjNlzPhbbxMpxJLexbYyY4Jz3fgyeCxJwVH4xy8JJcKU4zStK9/hY2jLY
yF7Rx/TCEbt8u4RUYhVkhFgZjFE9KdKUxy7pvsw5JCJgBwajGspTEtEeEvhN7HEysBhpSpO7w0+O
ZWsUW9np/jWpF5zb163cP9rk/3QH/90+//9bWgBBU0s4zM93+zdtR0Pqv9Buf2opa/7rv//1j/Ff
Ho9vGwF//bq/LB628weRnSTnfg1oRpP4r1aArf7AUS0s/HXgxqD5/6sVYNt/KNoHxOPw713uFOZi
f3UCbOsPh19CLoFFPq5NyN8/aQSQFf3d9tz16fYR+uZjGPFcF6L/m85YXZLEaZhJ814t2o3OsK9q
2vpb5rjPZddX28iOo03ONPi5Szp/B3C73PQEyV85sqo+paIFqVsX845IAnWt8ZYxCYYnC0ndubJt
YKBOPX+wedi2DWiCXd90/cGIGrQiOXKUYbLiw2xZgMgFExTtj+Wlqad4nxWpv59lSZuztW91OzuI
BNJPllvoI6hPjjLz29CbgCt0cPSVHRmUrpFk6JpECoJtbDdY6/BNDvBejQr7JchD8GZldCqB/uEU
cHauxsfmA9egGmMzTCj4tZeq5ghR4dnU1i0j9Mu4SV7ymV6QyzK3/MAP0HxFwB8NqOdeOT9Cq1sG
uvVdD/jfEF7Lhm1GWTXNYjUYJYxZRjBD2eH4VFW1G33X2M4LZs6tOjQpXvoqveDCLqbgwu2M+RCr
9DnSIAPbqLwL3QGkcluv3LirV/EAzb9oliDMNnl27WbARq3jvcd2AjyqSO7rysyOMdLWG6+bcbB0
5axPger03tGDXItFD8l+chPKxN6kk+vt2YQxMLUD83KqnOs+rVEsOdO5qp8EiwosvuIpG4pqzdTO
A+DAWVh+RDj708hrqNDhCY9wBVmc/1jBeFqNdaLW1mB8NmOz3HimGNaFCStSpyPuwsjdsm2BfxU5
91SCL4YjMlz72RNMrmpH+sF0QchVzLWfhFrpDhZ92U8oSuhBr9uA7foUi+ZKcHmkHzYPE69uvjpQ
nCZNXgPg7KlePmOfPfk+4CE/RHVG8N+5nrkeGLsRVBVt9VQlvjqUvKlWZM6bl1aRw+v0lH2tl1tn
storguoZN5ZDf8murL90ndBmOzcXJmQIN5fvsjCrnkkhrm/juX+oRrWXMRqoGc1aWcfPlemQAsaI
N2IofF1NBYqu5i6wk3wNuPCu5dMmdftQiPxstvTD5nGKdm1jpNtE5s9un75ooA8b284iUDbWMt5v
J9IBMpC+RWXRTAnzdR4B+GyqO59uFrpLvm9XpC+yVPema94qLPegOcp0V8ZsddPU5xTqNKajlrcb
mAHZAktVH3pI15cJmB2AbalRAubOzrJRh24yQt7jxR3bFEjFfvSqtHk7MJRfjX3GbRcXr6pCCZOx
71/bMucmJLx9Hxu23gW5Ea/bBI6tn49XSRw9zdRKGyMsSoYbnNqJED86BsSssE8E74lBIrx0ZiqO
IVDOtgvnKxz442ZSXE8Ru9YOFy+yDhuBeDXF000s22I/t4jRfZyu6wpU07b0oW0loaXW0NPUmlfo
uFFWPW5qCBe7mQgSUF71QzexICAsCzeVCCBoLTZQaL+fAUthIDXi16+CUt7bK9PtN7TDHOg3tTqT
tP5M+pd1dIrc3mQteDg/5AT0cKTxZXPE2i+AahnzB84kmXC+uMoSYR9KLxUA+JbdopJEO7TRyxCP
V1Oe0kZiOwpthem0nYMxrwNvaUWg+fCjnCyPrkBJjzfOzfCgW7J5SL3wuZHik0ezFKJuHe8Lp5gu
akavO5OHG+EaSpoUSRkYJ0jMnhpYaYtBbgGjQX/3EJRXWtUXvUj6Q2oV1c3C+Dh4U1A/kAeVbT2v
KvAyFc1zVTo9trjaWgVDf/X1vlEQmJaHDdq4xyPlN7NcG2mjD8LkJptYjw6GRxvOjmN/jxH66n+r
DPlpsfJ/cdxgMRz8eQFy37Oh+lLEf4ssWv63PwsNh4ghqgwQjmKJmpaLuv9PL6mSfxBLtIScYSeF
Lurzjv9r5mDLPygxHIc2r2ctuUL8ur8KDUv9YTK0Ir1LKZtQ9X80cKBe+WbgwG+3SA21l9wgm7+Z
y2G+HTgMQWixlwAjLqum3Y02cNCIqNa1Hlk2aSH1/yzf7Ovxlug/h8Qu22PS8f3xpNPS4M0VQSNp
Te8BLfW88YwQ48E3V+EH4403Wvg/v5jnMUYRID8s920kpEyA7hqe9LaZAPKEoaNvs31tx+51F8au
eZWUBk+g44ZQ/czUCcyLLPUJzwBMSt7Krz/M91MdPovNK4Xrblo2hGbzq8zzm6kOADvmL8oJYMDM
KSJSM7x3Eq845XrO098cazmB/54gfT2Wx4XEauwSLirdNyd4aty+xivkg7ecEEcWtTh3KiYTafDz
jyagjlMRzfHZkEP7+dff8o3c5c9Dc8eS8wYP0PlbdF6CYlqZzuBvK9ccEQrZ0W1nOs0VrVgfPPog
4I56pjNdDEwQbiLOM7ztILlvJ0U3T1ROcEqqMn//m48lf3BGsOK7i8ffFHinv7/lzKpIBsQ1ZGKU
NT6BFIREYWkSTbTMAdpPYj1Zk7+joxmzd+2nfTcbxcmqaL9rGyLOby7Q3544GwCVYPcuLMZ8PHrf
f5wiVyFQZS4QBaDuVgnKuhHpeTP76zEfx2MZhhS/vz4Hy1d8e1PQ6rTwq/PAM+H8/phdnmtHzgbH
nOrukkB4C/UEQR2/Psrfbj2HAGImNowaXelyD35/lJwceM+IJ7V1o6qxrntz6KLbSqR9sWIikH+e
DGK5j4Ms3OpQpnlb/4ae4H5VGX37PVlUfJ8tk0X6m+Vab003xDEC3gnMdgeW17F8in8TZjFRU6jS
mrTtPw3SE0/MGNRTbQ7xezsVYHB9TeIBiZlV+anQVvYFgwJcyCzKkVhWIu7nXUTmnL8J4hbkeECf
2FzlMXL8m0I62c2Y1GO0DVNb30OYEfV77XXOrRy17a5yO5SvMBGn7oZdSS9WjgNz5H3S0CnklTzV
y5il6LV6LwbdINN1mXLM7MPStjkODZr5jVsj+l/ZjUlHrzQt/zKu3LyDyJj2BqpemoM485zunKRx
zCnWob2tQSzjz6QcwtEu24hpFNx5Nz8AXHWcm9rOqg8WVOpLV09cHziIee0/56WjKHdFWVjIMZsK
rewZMoffbEqRjoS0tGZHfWLKgQ56BZH1NRB86buhGVR3mEWbteeoNtHE60oicFV59LkW4WTsrAhR
zbZFyAgaZwT+thqsvDMXyZttEpjTyafRdnVLYzKan2Ks40BfaBdOOxaSYN41Y9U9prbvd6wayDc4
cSJ5HLFf00W1oQFhl3WtcMPwypeoaaXhnRxM2MVqZHjYAUNiMaRfZMX+ScRW051k6GNKygzK810y
S1JzZkPAYm8jq87Baw22ccARZ+zyXPaaaKQRqg3jAkgkoCOBfwQuVt8mqDJiHpAV0JdUOCWqlpbT
yrJqhoMBpPXgqMsWu3RQOsNrU/qReNeyLDoXIlfl5EKCzxbOVNpYj9LCwMG3hoB5jpQoxdbKmly9
AzvJrhCGaySeZ8JTqOfhmhZ3uooD86RcAumuSlf6sbvn8kzJOuHOGD/2nL1pz9wkG/ZCjF9VxSVr
g0HeB5XwaR5DqzVXs8si1G61ZdNozphX2KySeTfiXwq46zq7GyAPJm6HEQpiWL2iwxB8dgcjTi/S
bKrDzTwYkUJ1DyZm1Rl+ojZTOzD8dT0JLxUcKzlMtFmSZFu2VRftZxIPulXTZmZwaifacuuEQVi7
buwkZm9E5FyudTlueh9RPQozK3TXZUxPIMs9AoyCevLMjQcpM90CDxPEHdE+BugONOi6VAMoK0yn
/ZGl1OC72PDJN7rOSHKzvDn7BE3F0Xu/TptkN09ZJm4aM6LqJjdUnlpnpq3tiE5/SfjLpzSwzEX9
G5rygdvV6S51VBTmqSuMmak/iuRlcwhyZ8+C0Q5PsVVIbvDBHcNnmqooJ1QyBeowm6VT7AdvTB99
l1ipLVXQZOyhmUbJFhYn/GxtVy3N7JCB5XamWTiREALBe1nHxssxTYZgH4bo8DYiH3Wwmtxwkocm
zZydUhnZcalbRMgD+65yyKWDlLwqavBlqzZKGG11vTLMbRZwZtGVp3JPclBprZ3Bi11yxhiQr4Qq
aTVnsfAe5pB2SwansKYzEzP7zWiUkGfjzEG5qXVtviDekMcxnvFpJaltXpZz1DxFSWpZe+CV9bxX
Vme8GuUQ5tCTtB6v6xAeLZlKTTheh6GpcZYk1nCZpdQHDyp0a3EgfDZgQ52Hipi1mYTF1GNom2NO
4aJh+pGqTu8KaNCf2tzxbuIiBttOOAmjt7TEpLMegWB1m6a04w+eOQOLDyTqAh7StMI0hZ2g4XQE
QYafz+uiFS7FRF+6SdblMFPG8h6UHmx2OVuVjWrAIFWjGM0sXleQASu8sVWV7Vp6RxMaMYD5lwOJ
h5AXUIdjf0kt6h6sY9nHhZiCD5J9/72uQgTAmbaMLyzLCCrYJmO7qyJpvfigBaH5KuG0OzPuzHkV
Cmt4oPhGwO4WtlVsWYbN7hQXVhEcmmlujMNsg9k/Il2JyosqchtMYRJ9D02oObJTENKqAWEQFw3Z
QD3TDExYFQhZ3y6t6NKie/2FuWpRvZstUBVrI0zd28bxq5kwTEbHl06Lyr/yRrJ4MhsSEi7nKLzz
qqyX+1zVolthZ0xeDVVlHaYQAgrh9isPDILfeFcithmx7KSDsKha9UTbV6epmeN2RzbMcALmW6er
vKMbsGrR4XzO4YXh7856Rlcxqx+WsSxwSC3zKhIpxoqEMu3TkV8R9sBXTEEaH7Fr0PnvsIBfltQb
Pq+uMhYbohlafeO6VSVOmuFW/LEzsqa8rO3cyK7hcePvDDPfaLDQA5Gi/VOGbSFvMmMa542Nuh5Y
ghGbmCZtevU+gJKmS7A6GODE5abLQdO2MFhG0kmJlU9cNLZ115sPvCmIesI57jqnsmmqOV8BAQOH
2Yxx1D9YBHenBEsOBE/G1SQ9MGdmfswdu0m2ZFl1+rN2W7e4MZ2QhMiOPDmmIm5d4ltqejpQFxPa
hf6mIrASDTW37ccGBQFk05G+2DF2GY4CpUnGu6aZQ/2+i1QxXaHGCIxzIeP27OKOImWvNq34oswN
dQW9LNMEc8VkSdRRHocMxo3wFW1+Xl82peN3Gzk1XbibhypLyBGAPg9maKxJGcqmqH1oKrCl6wmK
+Hh2ahtJgwtK+rE34+Aj45UsOWQ1qSc0jYqe+SgY53RjRTzyH4lQUOqpSoF/7rzZnCkNY+ddZ06c
56lHWrITqQlnGIeMdwMr08OXO1chy1flY0jSdYe7yGx09kACAPw8TNusKUEQYK1SdUjfiASffnHA
eQHNlFmQw1QOYF4JO6v8z3acDO+ndCicbWv43pknXz67IolO9bxEA2aTo19kNcy3fpUgBDACq7lj
XJPM7Ann+joJHLc6hVMyZV/soQzfdb6DiKDrs7C6HPsYj7UYeCEBpoyMZy0ZEt70qYtaa8U3Nx/H
onPSrYNEorlrVSSuEseb9JrGfluezEaSIRM3XY7FWGYOzlILIAqCkii/jcVA2E+iXPbmUeh+FIJs
9G2XeTgqXStFAlHbviIzwBPYbpTm3b4dtIsvMMl9XMkLL91A1tEw91N+EJk4A0WVbAw3NQifYKmj
CwfdmbmqO3SAo70gzg5pYhOaFNKJGEjPWlRiLPDRhywtuLrZFI/3Rm81EwFuUfpKUI1Zrmudly8j
AM+HpHewpCleeWBDu8h0eF5CPlAoEvHeoWX/qSyZwuMqk+b/sHdevdUj6Xb+K4bv2SiGYgCMc7G5
o7Zylm4I6ZPEWAzFzF/vhz3B3Q3MGAeGAR/AfTFAT39B2mJ4a71rPeuVFEJShpj0k0+OanV3FS9M
Z0iWpOP0XSApdUAli2iDchuKel+4Hlr/K3fYTxJXbKz+xOwYQCnXWKQZVDOY/9lWtU6GR3+KgnHg
JR7I+ZgWMqk+GI2qayjNcJlp9EpahvTCDh6GJHeTs93nvtmFcsaKszVVGUWHxScZwwMNyz/72oI5
O+AdWcbiW1o1tYKx8shygbjAvCO9Jb8kHD6+GwuVV/t0xKhkpM2orgPG1U8jtQgON8pmg5jMkxLA
neb8iYLmiaxva09+aM8OTijJ/IrvEwkj2XlmgV9JzV1/kwnTxXITqZ6nqgujmV+usKXUxlozwLEr
+oZvSlVhPrXBJdRWj7LIZhI9PYLrnkSUkTrOkqIozNYozDjdlP06AP31tot27HfqFI03XjbOWiwZ
FWxLE44hYV6nw7vnZOwuhQyo+fLbFM2aiLVExI8n3ia2U0Kx7gpPd3vPpbZqW1YZpsXGt6cvkLKK
dXiV0QKPXc66KzuH1PVc0IqFO24edIiXhLcyeyvT3M0W5GAU4Mb7JbhOWvZE3OUHlratTVSomHhB
xdj4NhZvM6CIVXDpRB6VsfgG7ZH0/8KWJqtTq6YosfXuvHTJ6+PqSkzx/pjdC9ZTD0vOCC0ZUlPq
uaGN1eKtGtNh2cV9ZX53VelQFlcKggDVlFE7w4oc8Id0saJcdIbhvKH22c4x4j6+TrrE+5G4iRIQ
A/WchhkU8Fu41cLCRpdyfSxO7V72GAmn/QLfl8h6Ocw/hCR51LR2OvHXxg1JePCd1gu0UYpQ/M7o
R2jp6UzsDYTq5VKZfr7HOqfMCxnYxMPd0RwJ5nVJ4Z1U54Mu73IHXtuOah3bJQVs58NugGrCmamj
/4RlUTLzwBNNt5kCiwLtJRWQyAfpGQk6iAMmwDONdG81I/XS6VoFSFA4T16QQhJKbibJIbagfoIf
rF4dpVHVxh92RgUOMU0r9w40Lw1vQ4ZHJyzHYfksscsA8KGAJNjgaqJ2tWmtxd+KZUnsw9wJFEBb
l317tGiwLb6UdOPyl2CXUZxcqYU8Jo2TGMckc60IvijT9b7EW+fgpYRZH0r+D3JdXY6p93c94//v
1f/77yLYvxa1Hz7K/3b1Qe64+uP2/Pff9PfducUafBVXV+wnIu6aZ/ybpG0iaQtEbf7x3HWFjdT0
D0nb/i0IkCZ9/IQWMriPfvS/dufI2StB9J8b9//4HzgX4m/yaMUcgw3/y7//0dru/EWI4gvFPS9d
00U/8JB//yJEdZlEmBnJ03kskgmAs7YO/JktaAnZu+JdcbASOp2pbrkxBow9TXpyso6yYit/pBN7
15fjg0zLgS1hsk5F8pkGJuqO1NzvDPp/13aSeKtpHTq5BYZkhmXqjnCV75M8I3dvRN+Y1pyNBfs/
rLGfAgfxfmDvrntiBY6/fPHYUW6HiYWd25t4hsTR8GJK48jtUa/Ar5HtWx33lN68YyeiWrBzFVHZ
6BHo1d+AR/+py/zx/yAj8ieHyeG7IoHx3f41bvL/4mZHsm751zfBc/rdlR/qT3fA+jv+fgeIgN0N
PXkB5aPr1fzPpQ4S828I4L4McIxaPq65f94Blo2vxEIq9E3OdbbjcWH+/Q7wf5PQZ7kJuF5X7wfA
0b9c8f/uDrDEX4Jznu9KV8pVYDYJpljmGoH542LH61XSRhyljnWRxFNNiTeGy6eqtrP6iuOXhBI6
STpWxxoVBijCXAIWtoBccuDHNV1oc+N2sQenI6lJHCay11+17yzqblhYZ19Euu7md4/XsnEd+CMg
ggSAn2R8t+IOfPbItssEX1NUnyLNgn6Hk3gSaDGdiLelFLUJAFtPdJdlSxRf+H5Z3xJ6VhwpW2M8
pH2rTWSvYvpseOE9SHdORwbxwRh/+pSHzw55Y81we1a8ti6wckI+cR3QPz3f6qtZscR+qu1UsA0v
U9W2uxxNw4e/XAQ4ygte4DDkzVm1j6JvqvqkA4fDp6Td+BkSuIsHwU4XypPVENWcjOmNOiW0/ahD
N4zJQ1MZ4LoGxtmUrhTLry9ox+NwOBWdzxojojgCpk6LEHqI6JWfPnsTxwgkt2ZhDp0CWPWLwcZp
h8rlGPup8qZbZ7BGn1IpG/Se12lR7QQvPUnEnb4oMCB5ZeKKF4tzP1hube7aZPRenNIi3epI7Ltg
4aiz30amwJEhK3uowTFp8g190jX9ycwcnRxl6ZNnpHgGmkcZjQEf8oDSualHnSSXHYlhlGMjBtJe
8WbOw6KajSUOM41j5kK5Re9gFfZGuuipCAg2NZPLhE4T0dNBAAHrnY/RFVi8yOnUiIOu6l6MaqkZ
S6MlPU1ZS2So7K0a6azugINTGm62Ndhyy/yqWlNke9PMAxx4HgcZhILKofqvQAs7LfyaaCenFOs4
FQ201wxljCexCOJmDBXnkI94GGaT8Iy1fEwJzmOw9lRWP1eTTkH5LVMCtrbxfHQNZPa9oM1DnZNZ
UsM1OLl8awnGfJpdEOUnsjzrZJqoLHl3Ok7tYYQKSv8Mq/QUAG7UVzCVXEwkOIqLqy7AR/LVOCDr
vrOyUtWp5qi27OmrgCBPfyctgX5DH1qYeLLhrEEfOtQMR2QMtY7R7aCT+L9kQbvi2SLZ48lQjwxR
14YWzvjsjE5E0h7bMHinIFg+IntYUAetJjGx9PpUDtnl1CX7bh6wmKaFk5qXyxKP882gNXjEWTe6
uSVOk5hi76Iaz8ZWDulQYRohp/GU0HFXQgh0ONsxupkL2AUOengFUJQWuqEXVQY+TvY4YzuaVIm7
yiqlni/pJrYM8CIDP95NMSTGmjgpVPXozeNqm2/5klimrL2ICoauM6mLUvfBRd6wLXqMHCit9Eel
C0+CfIrb/sQ20DK3dmFgZiibOR62Y6ppq7XZoj7kWd9bNIk2a/XsgvV850xsRh56Tk0f5VLodgs6
kfOs3YlePjR1J8rnmQjWleVRBEu/iVGPJ6Ia9L94q2epWNo+OvQgyV0EUg4ysFQG6miI5vdSf6Vy
ynDKwchf+1JHdiFTW6uYCoe+M39vfIku8abGyy7FOKYumsJnjuaRiwKb2VJ50ELopOHbsbHpRpVV
DSEk/Cxbx+wZrKaYKlghotDBIVsqA+tV486YVvuhU6tr2i62vhL24zJE/rKxnUo5F5ZNi8g29usZ
+VeMuH6HJtPJq/bnZv1JWKI4elZS5UcWHvZ3UzN7b+al6s6REDXSiKK3epumUdcemMpi3F2o5QlN
6wrYP0c/2qYV1qdlPxR4i85uYdpQiWWviCWZi/2RuA0/Ioc8UkGkaOFDq6ygfrc59HUcMZfyI9AU
Fm8aZOrsDj58OexyAhVkr6htfirqJiqJ1c3o/RG1kWxBySgJIhZjd+z9jIxbbsG6IPy0qagS2vXp
bLMyQJXuhvs+qU9xMcYXuZFeuGPjbziXtZuczItv29leN4BR0ubZFL1x6YMaRCkjkTi4AMbm+IZo
iEEzchFd+aIwXhusxEAnKc/D6Z7CJeacKKVm50W3dEb52jZb3HIhJFjiq6FzIMccBvbFjt33uVxe
bR/smvQoWU+HvniAq0SEzx7nC7AmxQ55e+NJ9y4tyzdVNB9FkRUUky9DvpUGbVqZ4/7EwruaWQzF
hdtfOn0XoGzObE6a1cmo1VW01i7TpfSarz31dj8VIRuX+FB68sFraJUvWf3QsHOYcj8iPdS+NO5w
TVxw13ME3HqoAzS+T8cuKK1dAnGEspF4y4scv7pIaIOY6iOSP6GvEr+8kVEfpH2s/vF4a6VesRGi
B5GHhkIFc/nTV+CFSkcfzMwjocGO8b2qjPRbEVLZGFwW4VJGm3S2fqHEnNHcrduhb8g2t+xMNlrl
Jkr6fDIUhfOLkLul4+Rr9nFErKDF8B7x1mhoaaH36WyyO9tKGpUIDtolzkqo/BTsqHPsC6PeRuVE
0TnRAxVas3NuWVyCBhuxZE6NRBgp+WEL9gJD42y1FV+g4qKOuctwYBNyYVNpj5Y5bXlAHeypNa4m
b8mOa5VsO/C3xbl1JiHmn1RvLPdNRs3noCmWNedqN2XILwQLFDtRvLH2Mj3XisZxTkvLhuIf3nBx
1J38SE3bjImLoMYQIx3o/IcOhHTn88CnlpbI3uhVl3E0yKcoaKNTbXq/5iFflUQWOt/ugE4UymGq
X6fZLb/wksksDFx/2BmL9RCYSwd12nBCJx3KFz7g9LNFgd6yE94LdlH3chwdykZHRgVPn5XRKLpz
DF7IBs4H9prNaWL/OcVdflHG3Zk9mcRNB3OLKg5qMtRgfkT0Rnp8DTnfLFqA/Y39F/deBZsZ73Fx
pn+JLqFKA0Ge6XCv/DZMJQjYyjXxmhpeutdU1gJ+I6ooiNiSQnT3PIaCzYhGdJWV0XXhYxBo/JGu
NGpvYeGlV4KFaNqj8bL/oqOTStuT0/BEI5BjTXcNBhQux5SNAV6W00wiBz2I3QisOQhXbTsCGIyW
jy4IvPdiNl+MiZzD4lu8iLypbqiicU+dCJ79wcFukX0KBv2tiLxy2+jppk1EddGDJJgSdtT9ZFfE
MJ3bVCY3LF7rbdywyUX9CJ7QYdPjGIt2Nwm2Nr29xiVb92coXARrO2mgQ7jxSYMnChqssngRYUA7
8yW38s4mjBf7+q30iX/SDeVQj1rWO8lsQOxmQmM3pp/alxc8Cy94O5O0Tqt+2zoukoe8WJr4YVjs
6BhX7I4oSD5Ekb6IneFapq5+Z0ngfCWz8TGKeTlMQXrlF9g53XRZM1eUzJAArvFiYY4QYeO6bDst
MjEbYjTz3vBAMVkDgdHYz/EqsqzgeRGdlrnX+y7nZ8xoPGxSOlt2AjrLRtv2Vcm6NMz9PqA+zsFa
Kj46goJGFRsnu28+ehX7r4RdhrOTLeS/tX0pY3kHypNBjOnUC0r3OHo8ZMmGtgeBOT+E2DrvzLj2
2ytHLfKy770b9tI0r1iK1aJwabGuXI/5c0jp9bPqdkscSHFLIzKVRvUYV8JuwlK08Rav/U290FgO
9zY/8hbIt10THemh3RNTkujwy/yibP9qZAkTqnzQj9Tp0BgTFf02Z4t2bptgAB7Jt/kWdRKKVPs2
FjQ2KaPms0+nC+FEqAq0Se+WAnVYWYOfh4FMxqNByRZ2T8eKiT5GT7xP71PtsPAhHIzImLgTI17D
MoCKUp7WuSZq0hZVSPxZbnlJnqpWvfJ88i/mWvWhSQyskuJo9j32z8ZtH+bYsB8LMzdPbjrw3fup
5S77nlKabGqbp6ppPNZolAfa2RRcgfIIPlgBBTfxlKZ3huOSj9d4kgRJMSKvkyOM68FA1CAFceub
reap5og7hJpXbNL+hm9t53ZZvLd85j2rNaLjHJEy1to/M+J9Ylu0w6KF4H2MM/u2H5ebxoge88B5
DnTxEKdB9IJ1ZhwPwainXzy+rpUw1iAX6uSMFVuHmufOFVNMAcI6PVTUNj/nacx8w+j8iAcp+uFZ
MJIULMT3XA8PQ5Tux9mCrRq3GbdhT2HcfoBN12TmFy0ER9fu3j3l2W++4KmaOz28NNkPl3UiuKLw
Hjc3yhEmE4c/7/J0cnGV1P17s9ALF2AW3PJpJqd48gm+0igWZjjsKcsaf0Wxo85NtEaUbWbG995k
uBZO94CBSNOY5PdrzeY9ObK7zEiOnKTocBpZHUl2uaOJy75s2JB77WOJOcuOh5ss6X4XjNunlCaS
m9z0jC2p2gelPR5IazN5w2uab04c8iB9DFyTqaM2/YsiEdmuzUo2YmTaXRdoLYEHUbT7rM/eGH59
Rm2rObgN2+24WW/1qfvs8vTRHWLI8513JS3mYeiRybce1oLrtkR81hC5Zzef4Yym0fQLzpO3S+is
53wf4b2nVrj4hKpXv7J24FSmhBkqNX7GfQZcxcKXF8aNKA5U2rEOd1ffHZsaPi/8Kjd9RxqCQ/a4
oYS7uuocgtdd271NjEIHzOWv41LuU4KlWyxMYjuW0PYJoO4Ly3wPVF5jIC+8Q6PYPDOtMPu+RVS5
K65Seqnv0PZv0xKnZxRkr7IYrnJbhKQhtplWj/j/+7Me6YyoJg63HiWCTTk0FzNQo00x5+UB59N0
kZpTHlGkmjyMzWBTUilohjX6uI73Lv3e8lyNnNfyEVBOHSxnYRnAMXNYdVVR3sRSnArXhKPXyG5b
Tu2J1WCzi1z/cyhbRctAwJedO6z5uvZssqJevPxFZxQFBMlzYomflvMtfMTyxJgkLly5pgty9qQq
M8twakvKn83gQEBtBTsontVe6g3RpuJ+XnGP7Yw73DsR/GzfVEuI3xhreFndrah4ttN8cnTmZrw3
2OR09F8yc5dErQ5GslLoGkrLmi5ZfiLcQnt+fBeBhjeZN2yrU2t2w8ZG0CdkWFy2clSvjuoO2Id4
pFr2zewaR+WCgyja/GDxIe7noGSRtp4Esd/ROeKmYrqa9ZRc03rJzFeax1iXYeUMb0SJ9IWNRZ9w
PyXlMOmrbR3Qnr01J5d9Sp6pX3YeX/RJ8isVTG8DDdMhQcEEzwmu6XNUmxuQwskGt28U4sFhkMD9
uAUmP27zdpY3edfUv2B16H3cpeNHZaj27PisFIBY0GfnxZVdhchras+egdiucGWPZ5c3MW/66zlp
qRp2/MJlrg3yA/JWdlJTO55KJ2mHPUuSHbEC4A81x/4mGfNz04OBsJzqMnNnjvaSyll2VFAk4w48
m9lck7xCmyJWxNPFnj+jmWF/4dp/TRlV49CDFUKp6nDZmPOVzsjmuDx22IyX17E5LySYDPGr57o9
8gx6HuKi/bacOdqxe+vDwACzp1t3ei3s+VCRoSTZLltAGqx4HFpUSMKmbdgRlKfATxygyNYHNxHe
nZUyOLn4xLasn9Ql2qG6xh+uMAkVZShAH2zsTr5zo7+SWP+ps+ot4tWXMoer6bHUOY8p4exzX9x7
aT1fcLTliRh/enNh3dIWDzFcqFOywmOU2vE2IR+vgSyr8aTNrsazFBeUmauqugSqF192Uwb8BYTr
sumURagnc51HlLxgO7TRpZM5xHWMrA8N2YBRdajyKdz6SftxdcAgQBeNHcUPGCbIdDd2PiWb3rHk
ZrAiY2uPBu40qitbD5pahY9ASSs+U+65hEUN+srWg0Wpi9Hs8JFcklJSxIGX9gJ8Vb6bUUR2a2fg
Ht+Xvp5kZ13PjsY6QfseHi90/DRvXyc9exfsH797+uL2JPh4Ew05XmiPKzGa7wp/dB+iIAKQod1t
odfa5C7mR8wGjD1zQCFRhjDNOi0zFi7vmRG8pUYWzm0cO6epKzV1kWNxbyVeRCidNb0EwF7b+8o2
sn09190QLgUtE8dWJRM//PTo1BkYDWWhPvLutCrI5Gl7NeVJ2YIyrYy9A5DLcACw7LM48t9zKDrH
2JPM4TUuHqwNIvT87GV2x1/4p8Vj6YzgVNF1gq8egIDcEWjKronYvCe5cV/ms/Oq6KXdMSA+uRaN
o5JD6G3cUV6x+mQit1fE9QeH1fN7F2No6rXbAltnEw6pHeB5f3JGzdDNrUGMQI47i+GT8uC54VuI
oWwEffNjM0DcEMTtr5lpnVvqW/WjX6vvdHFSpDEPKIlmJX5q0nK5Bmkjy9AoAFLjwzz5rdXfV91Y
hywYYZMgdzCRyp+uKo4ZxPhNOZWf7uDcB1VWXLOAvK50QrR5kjE7X8lDbqrkd+yMy7GNC2A5gTin
GIrQmElMLYbJkFtS8VGETVWC5C277JECz1KDW4Ofsh0874LQmPTDJZjSW8/VvCjtRhhHu6VDYyPh
Mn3RsRfRFrk4LjYTZAPX4pI8eeAd7gZ/wqKgWhoIi9QMprDKDEC1y1ypWyNyBOWcfWn9pHNvv/Gy
gN3nWI0TTr4aTmzK8LdyF+8Xryow35jpu7IaucPZN20qy0q3eApJtc1+7HJb2UVcHXVl8ihpIu6F
DegYhzkFwkps10mxLevMnEIle/oe2GrXd5Ojq3NSoqDmVYckLhzU3q6ojZ2eUl5MYDSYTKPMikNt
UsbiVHq4Hjoh8Qh4s5I7s+ndR2Vl2MQSUPTVtkpTYK1DDtyNdpSORXvRZ/Et5dnP2DSac2obv3w1
SYc7MQfbow0uaSYq49YeJscJE2qgH2IVi2eMwv23ZZoE2i0gQNwhyVCA+GmlfrVqUZZgbjA34YKE
c1wlJlcpD73sMa+ke845QDB+iOXONX2YMEGTMCJhTO/vvciKXl0xA3Jw8MC6ab3vfKPfslfhnQSn
wr/HXFImVKlyPZcobgDnx7YAfmAl4tRUFaOk8FpaVtW2jET9ip99TreRJVDA0mJFQKPd09A+T2SG
ox4ta4AchDHj7Fh6eue4EZCBpN8S6Mm1z9tjFww11WoVV6LIxSN9tlc0SZyNTB+4EtUmMpp7x4va
HXd4dCxLx3laAGHwP6pjZTmd85K8Kl4jPPeoybHbG1+ZqF4y2RK4MBBfmZ9/raPStAxsFjDoNRNA
EM9qU6SZPF5xOd1O4S4F+jJPTrJLOPoQfnNhCpWiPlqTCyUBlWbj1ZV/2dhWdsptKwb0jwNmVwbB
yRgN5go/9oOXNAiwr8TQs3Vz7FxqZF0OGtukgDymcf5gwZjtAxgkFAhyo8CuF9Mc9spneYs393pR
7Q6Hz4VV2gO+ZRoc2o6AsNMxf2bBfOVG7D/o+W0XRZYVstLe9Wt9nLPmIZnEq9OikQ4mw71il8Ud
5aR3sRofG9DP945ppW+JlyJjuEtBAqryNkGdU6IVlVF8a4giMDeiL/Vj1C3QQ9QSqCRsMh83eZ0t
xr0zSNzAxZicbD12d47OJ84DVMVyfdUzFi+Zu3sbwpOnlvzkubxZtcS1ieN+9jceNJdj48Nsgklb
oCZjsx6/aCVPGMTx7M/Y6pF8NoC0PLqhzJIybrMebG/H84fcIo4y/92ao/bFyLoWl3xKF44zdOsi
KXbbS0Oz2tyMQqZ7JD/+Eo++azZd9Ee5+FxpWEcT2nmgLLcyWUaO9CvW3SlKtD/X4nuQSLxAKSYe
y6HblfGwlznbNCwqtNT4Xnfd4El478cShMjEeuw5AUnxWpddemUNvEq3pCaLY9thzMYiamY7M6jT
pza2FT1F7SQ+ZDv+6g1gqX0AQgOsJGX0eahgx31iBefN4462sxx49VGuZTPU3fiZ7y27xkqX3Vz7
aWjx4GfotrM23wyjNm+LvI3AnncgoNqUyTz1qxOfXHunxTi9ZGAIY+baNv3ozNraZ7pmZmwopD27
VoBQahuy/JzAn93yVaYjQiyP+k3pYZ7BTIMbgaVhuTGdhT6lqd722Bro1EXkBKqb2ERSg+BY411P
tkm6EBe3dbYcXf4sOp3Iuu8gkX9yjrvo6fwGPtPKKqS5we53CvVb8lCFDuVyOt0aliAH1yXW0Ynb
6maUTnbC/OzqMMEiS15+HozXyIzyK9Az8meisOkqyIGYMRJa3zSP92cujxCHIBlgvyeRzgh23el+
wdI19o+eQT4AR0m9uolQB9N5wU/rtE8IyoqIcGCJMw/gcBEKIlPnRiQYFlaaS+d1D4bRRF+xyAsI
Prow1tuZDARZGcGf1y/BbJzhKRl5yBzpf4qen+WFa7uRoXBP1WTgjbIY2nBi17pcgPoabvXUruws
ohcbkRXTLs3H6s5BzfhMIPnHvuJTRvvayGSQ93FUyiso1ie8uN5dCw0rLMYp2wWsikzUD2BgvMIl
X8tkCAfgkNwlhkvufZbzV4kxUe67oZguM7bvhMtUMoYJqN6nolT5Jz44HeAgrro1tvNUIBXxOVUP
IvHFRd8th8jzVox5zbtAaXBUQzrY7b0vgTUJFtLXKOb0fVntR21kLy1o5P3sDNR1iVoXV7Sgj7tk
ZvsZrLxDj+FgxwH6tayn4DrxaJjIEzrcEqHSnVko65IbnvQZXtGixfzmP+X1eJ+Xs/XeuTq9zktx
mWUCwPBi79xWnnww694w3eZGC9lvif3baGpffC8TVzl76bAtnS/Bim6j2tn7HivrzZ/KjheS/gjm
8ZG01Ksps2qX9KwVzBZwTm0os95FADZ4oUFSjiZay+qee0XwqtoVHH93dSFTnGwZ8e4WxJEBozmc
ePI/ZFylUPEpBYc03+WXrMLfTIczFSTD50oh+y/dYl3bQ5lsddM6ekN4hBF5Njsw+5il+SiX2aGi
RS/Vau5XforQlzU3lJG/ZW0pTxg8hiXMZR2hAde9R1dBwzsoRPtF/asmE6Gwy0TLUOLaT1AJzpXd
nqt4EdfGbGApRO9t7zkYsvak19p+6jUBISSon5KXqH1lorFCM8Djy59sZ9l71dC1MQ9zjzGe3J6m
bGLTZRFFhF0zs//nFjuahPdx0EYma/XKtpGMOhl/2SOow43WFQBE3LWoeB53G9MlE4bW40NmCp+1
V4dlgKjSg6UVJ8Sk50KLSlQptpfds+kb2bIZ2hJQelxXJ8Por6MiL66sUfe8WBhteJnYNF0Ea3Yd
0cOX3sxoZLxq0wyek9jg2SXQvFxiPGpFcIDgmWcETO3KXR4n2fooA/KGxNlAAYm5T5m1sJ9nt4ge
OfOStYtbYzvwjA/dbJB7hneP+553L0v6G5nW0Rbwk96m0QBsy5562jbSdz/Ppr3VxxLgAd08VLnw
TKIc74W3jLxRamlCx43iNwgo+tWGcxx7houBF+Y/xyqqDMAX3o+xCq4wr1JSUXnlfWsBQeBzME+L
ltFrP0HGrAbTY2cQPajI+rEm7y4ynGPvDYhKkaV+WOa1cJ36drxMgyq+cznvspxyKq73YrnGgnGp
6yiiKd4vTmt9N1dBfN+JvJ/5IPp+v3TucjPRykTrPM5+biURVU90DKfhaOTuzdD3zxDf8gdRz+hS
1TQo/gsHSogGiRM5d01f68to6jmr+aPJVrHMYt/eS9kN3ratXMwKqUl1+G7mcFWwMCQtFyJrJJwr
co3rRscLlRiIJ+YmbSZKLgVZHbCgoKc2bVVhAtXAv/pzKzvZ3M41JK7LqHQ655GjHgi7nTd5Fous
rCcATBjT4CVAU9FjE80m5pSio+DRcck/HqaC+veqI1ITDsIHieiP9Tgik09oAlFmDj7BNHP5BLhq
6tBdBPvqcsG+g3LQjjI0DeJVZ/aeCxkp/PbnOjXBeiy48di7LLLZB8TH2l2q3cIJl8kzrmtMSMXW
US66IHdqnIdECdQTwci02NqVb9OxDorWmAVi4ugH3T6yE/1MfBuBeMRDvf0dQuLGGosAhmL7rSZz
A40mjsSp9SZY4JVO11gDvooX1votFVtRP3/H9mjfNOTvixB2H7NF7fRLczsUAq7mIgGB8ncW9W6N
CdSXwqQd+LgCKDnt9kbzWWJAm3bJhOuaSJ+Bt8ivcYVgfilKm0RUiX1cC5MXnGaYh5KDbYn0jcKt
YytRn2rEB/BgcU+pc8YiDLMOq7Bgw8F1rd8aJlxSBHGCV3OUlA1lI7tvqpFV9drqvL/s/HyElpGo
Ba8AL4hob1hVDyl88Jq3vLG41+Z8/OKraNAnecasmzTajmEOGqax93uiUTyVK+BAphMxdBPsaKmR
9JKACJ7PGXLVRM0vE8NGc6H9BY5OjK272dRyGsq9FY+uOsy5P8VnrmoO2wKHx7JJzMa/rlXSZEdt
ehYPEt83yFtSyEOhljKZlOJsBIVWl9Ys77JCM1xLZIIf4tHTY9zbmPuZroewrsamuZqtCo5l3Yzp
fW/b1LUREWw5jWpLzxsWv90vnnDdJYEDvACeiJIQQrBXsx5XEdtokzXvZiD78NNgf3U+RFDBePSS
yR33zcjhLCwsUuknPHCQ9Yo+ISGLZa4I+2xyUwpPOMBOnM1fAy+2Ep6KanRxsKtCkDzsJtD4Tk82
ylUtrNka2hynJLOXwfWI0Y6moboKjnz2mIeWJk3bA/sVGEUWEfOEHWBvFR9oXUnOFhQS0P08Ol2w
46C+tpxWKkkeInNKS7JAWslfZc5j974dUxTRtQ2bqnXwaykdcnNkJGwJnKW8IwfJE9pKmNT3nUmy
eSd1P+swkiMbN2mQwglbqxPp/6a1c7X0/iH5zcdouxZGR8K2pOsJm/7Z7ugkjiIxWc0n+PgXPPyj
v2Xb/1Mm2X+JLfmTA/a/HmPt39pgr5E6/uiBxZf0Dw8sXPTgN4+xnqSi77ueuTq6/2YD//0/Yfb2
gKJjBOc34Y/9uw/cMEGmE3wTPtgTXKC8wP9pgzXM4DcUdYdourABr8ER+E/5YPna/nBZSA/6B3Zz
H4+N63krFuDPlwVhY4zWgVGzqq85ExGi1sluskEILn5Tk9r2mmtY4kAelIVuvukHl8YwbWF7Jd01
YmycKKtK1RJfjjqI0YO4A79m7gSYtVn9lIhmZFfJofqqbkXyuWCr+b+G1fmvduV5WAP4Mf87E/Zj
qiptXH633Z8uwn/+zn/EEbzfbMc0Tc+X/nol/k/yzmxJbmNbz6+i8D1kzMOFfYEZNfVMsnmDaLLZ
mOehADy9P7SkvUmevaUjO8JxHA5JIbKrugpIZK5cudY/MKH+oCOov4pAoHUV6QtVJET8cxqav4Ip
tcCUEDVEZHhMJs/vaGwBcDfvxSZA0UmCdwGevzUNjR+19hF/gYnwHqAQB+QidwOB79HY7J6tpm5i
exRFtV6dRF4tfyVlcBcBAELeQlfKWurbbW4WXox+XLRRTP4IAlcxAAMOll83pvhpucbpK0F6eLQK
OX6b4Y7hAalDI0flpKRKlNKVcEYi9+2Y9/EhAx/X4dgt91Fj1du5npqJ/doa0tvGMDAXqw39q57H
4FoFcJWVqhaeShuVvLl3riNKC6Wq9neaUnJEWbKvPXQ2MNJTKjzWltK8aFeuIkZUlHe36LbTDmwq
lPD1hJ9gKBX3Hq549G7WTQdLKZvf3q9liA1KxD1oVNPDu7Z16Ftvd6vGnxa6/XeNAXKko2ITzVZZ
8KnmpKDTn0zsNYAtGxfK1nY2RsBTm2EswKr7OX0VJ4mba2YafVWjJZ+UFik/EUgS+sAC1Q2hGzrY
IFt3zud8EBAbL1YaNR0kckDkdo2B7v1W9PqJ4nH1OFZy+5xpTfwsLdLSOOYkUF7f9K3WbuW43c6m
eo0PVi7hd6UmSBmhFjLB4Uo4BlE58KjLUmFsm+WQZxPSEHNddx8luYkx6Zbjx3FBxMO9clwPMWFA
hlaapxxgVFfca/O1gOVWzeoHaojp7RUZdXhavTK1tqFyvG7p233OW9EIB1DGt+kyD4+SFAsf57jA
rXkbrKhACMGLLVMBLlwhXzgsMoAv/bHlMPGZsqn6mq25BpIWbv3NouMYK6vWM0F5uSzXdPPXSb3e
GDVlHG3agPd2ZnWrik36aha7x5N4lZ/BShS3yzLFz9epUCYahCMVXAO5NVUS12MSv9t8zrDdtPSy
ZLl5BgbafAJtJn7q0nR9olymo7yechjFquGiFmrxYd6QRZliUQAfRw42if3o0ZYRPCGtZHDpphmo
5dpHXb7NzipAqLWWHlpvXd9kOfCfdZ5rL2sWMKqoBqNcEMPIwwGaFszAeqgp6FJ/K8TRkeKqfdbp
ZtvAQNczYtXJbVVMyecNL4bg2q90L0bWJp569Ce3vjjT9C3OChKId6W0xYc1axS8BMYsUFNMDUcN
onMHIukIoLkOBmTOkS9PMaPMa1ALJZ83X436gd5166/yhFHzZPS3qawJVL9L0QVU+QklmszJKGid
FSSO30qrXi4oGqfnGHmj15iqWaAXy4x6Xy6GWZEV5x2lkNjod3woV+jg9ibopX8txyR3krKfW2Qo
+6lzKxHF/zQZMO0Dks7Nz7iyF1d8JSmMJQpHVWwYRlOOz0MyGIhNolFMcLyeMz2dD8ICtmQ0p+IB
uEdzlDVtbajJLMWjmMrNJ5rW6UM6pfLdiL/CsdcxCV6BX8I4L9qnpo+BUOPbMAKq26aIGpqwozCG
s4Yk/96llk6A4wBPDL263Taz3N1OWzmdWmOr77tixnJpKvQwIc5EVSxK/tIqdOjETn/R0H886GkS
PykrhJJEUws6TdU1/G7P+Z1g9j2hTP5RP+k9fLNVWRLUcUOFeM4u8n34bmNtkOpUKo6qlJQfwCSj
J2jRI0Qtc+q6YETLhJOU7sy6Am+kluZPLTWpwICy+0nLM+gswjgHqMXIHwu1u7RXmm+9oMsPVW7k
n8QhL45KIWKWULdbtGgddXGjjVGnqhor+PN7UfUfU2VTR4tAxUWX6otmqBAPfmIGqbI6wXtu2+O0
zOtHE2VqMBJgS9+WbZs+I9VTuP3QLcAo3kd3H2d6x6y+fezT/Sm0wAjCTJB5Mkhl3cvlDHJ5Sfvb
YsnF24Vt6TwrKHqCTJBEdBi1bAC8yGOXV9q2CPSPBxWcK2I6+wTZ9qky7JNm2qcPFgbyXbpPKWmf
XBQjikflfcbRtGyO0z4Nk5UJSQCbDoM0Xs9YcEN83Sdum6XCeRVhzgsj7l3ZaNxy8MtbxCkL9dXq
ZAKz3BIQwUEDxpEoZeo01bqKzs6Gpn3c0tOkFHkFjUu5z++bJNLoPbOikzyLJtEAyWkb9bEm7lsr
EiF6eUzFz0V2zLcXGuEa3IAcHl9+nyuf0CpA0+GNYqWwfE7YTfVRcSjLO9W5Su/r/qVenjqEPpYq
kpubfPliUUNWcM+EY4EISb1+kmj5TnB0QOdmH6155txF68OrwNS0pzrfocTLy6L7fUK5xwKcaTzq
194bsxttV7Kp2DunmZq2l8VOrmVRUfl7M1Y+UlS+T760Rggz2sZgHLZx5c/bs1B+pNKoircFHWbA
Nlnlx9ZXUw7XL6hrHK/ZzWT55nqm6IdoGWoXe7Wwy3xoZUgWWF4vH8304yg27pwnzgCBXMNyx6x3
+LOIAK7aLnYnyk91PV+qGbGPq3aYO+VI7PJ2/+akLhxKZDT67zUwOOmwHPC4pCLRG5Ya6VBlOHwX
suCO16sYtmYKl5t+nFdPjIliSidhL3/llFoDkhOJdKC+UsaXr7aM9tG6qZeq38CwWjgFr3CFAJF/
srT5NJWbO5BrjUmCRBIT3czUs4Xbew78R8vwQ1KfdQVmRiYrb9v1+kms5a/lKrpkPa/yZiEdpzxW
S+tNff3UYTK6dMPxirdXhTb5tZ00027jT9IULnVzKdWeaJeJN2i0Jzbh5oFWPpSNOlyqhw3tjfqo
ql+2CX7Iej0ICibAaOJI1IknKYa8sFkI4YMiOWnbtT5cMzmF3SSvvQdLXCOWm5mtdX1omFWGuViu
eCOIpAs0oVtoK3ZsrhexWQJgR6d8swDurd617qg5rEKI4g3+BIZBzbU2HsoJUfP4S44OifEyQD+T
VWc1vyjGo4grTdUGpnJqkP7Pvzbg9gUsWo2WVZ/Tls0poNpbPaJ5A14P5fahSm5qmporkA6jR2Ua
70SUnNqgFD5uuwRNh2D7VKOretc2PrNMbLNI7p8tBe/nz1qtfqS86AvxzlG4DOJzAtQA8kdlVUcj
ftBQr1gmpHRlhB8OGRS30ZhGduR5vsFhxe6wJG0Filx4RiZAAZ7T9RbOjfwxlU0nwaqzTMAhZxEC
FTYIKhud91pmpeR12I0fN8tbdAXL49EepRto9h40HcfoX40kUsuz8rRKt4i/2j2k6r3Q+Wqqwfat
7dlpO4cyjVPPp0F2Zfm2lLdz211Ygdowho312SqOMlCUurGV6wOaLzbpZijn92ZVnBSxdCfYNfle
4ulkO0XsHjQQpRdv01wSEZXWgAa2S8l6X7mGhuEBGYsU0KMzRfhNBnAn+T3Z59YNHh5HbXlRtSoQ
p7dxa3gRDZjmMxVIsssEIxvk9XF6V8Du1vPgmeOdIeO+wDRJBGBpO8GwO5gg3zQkrEB8psmj1t9a
yXrMpU99j7wt/lxC9daWm5OW5L15BEDMG+fJ3bbig9JvEAk8dHBcqUzvoB94Gfis1wTEVYL49y7c
LYW1dYHv0pSPNXbqVRvigEC6Itmp2X4UuwerAjyblZwTGkeYw6sOKco4Gcuz9C6RIkSraIY73EhK
QpTm4IO8qXBOjNFvxWisO09OX7ocBW0PXpb351srh0PygH9Wod63Vs55VC1M09B10usf8wRKp22i
SE15XJqYiZT3V0rLFChKyvudpNlZU6+tXcsjPh3qWtHYMsT5M9hGi3xm4eShVOcR9uYBw3KSiyYu
AZbSxSk+UHi1AuE9KVj3/KDYMwVDHmF6DHp+pH/PugPfewNZq7kZQUWFYz2oh/QqQoYDVkR2la9B
P9M0a9BAOrZFjw5Qkt8Roz+AtWGO7Flxipv1dfQzwwKtaKR2uh5WHCnKYzZkkZnFHEFo0CrFN6P5
0rReo3jFDL4c2wf6I4Y7sUkcEmk51SmAsGSOwxhFa1Sa5hD2vD/LaYgDimcMUFcqnRa/LQOhvohF
X/lb+2hYq50sN4l4FjBk0RFAWT+byqe8vxOuMHFwc0CryYaNBhLxPFb3yVodOdx+kyvPUuiCJKFY
5Ch6tJNXcErEdUVOH6cm0jtgOcYFT1xPgdavDrM7jT2sRkUIhXKLdFRx/Ll+whKFqQKbb1wPZny3
jcPrlrEdC7fQC6t0jBotvquNJ048gFclTwZmRskIN+k+rEQg4t143EzjQUKmpNwU6k1YxuWPDfy7
eYs/p017VJZ7qXvTtw9o1jiFhfI7zQ6aP+JfSH5K1Dx+nIumZFDVUCSUODmL/ezIC7mqL3utm4+5
cSV12IA9t+Wp76fP5ELbuaANFWz1knnXAeEBVTRUV2560U9aEsD3hfG3iqeP/x8qDFD+pID5pwWu
BwhTL8X0u1nF8N/d7KVZp/El++UO18GXHwQ4/vFxf1S91F00QBJR+ZVUE8mBf1a9lF2cQMHYUYa6
JH1X9cIAE3UBkcKoxis65ah/FL14iTItM02m3rVrevytmhcN+R8mINm/alAYpuj2UxDcrqqRzbly
zqPs2B2GCwbtoWK3Lkd78ywf9r+qF/OigwWyZx/QdrgepAfUiaSb+C67zH7s1ef14xrG3uID4bjh
/HRAwNUdDvmpeMHmhc3SwgTIbiOMW4+5l7iLrzsA1J3ClV3d0w8AG7w5VJ2JPy+uHLRucR8fZK8L
lmPqrE4XdsfBUx1ID0fFTSMhZL908ToP+wjjDF8M1EMXFEHurp7gN6F+aB+Sg+JKbnHBVXKxp7Pk
0kXzW1/zq0ty2f0TfcUdQwAg5ytFBkg4p+IM4uoiH4wbPegu6zl19Uh1t0N5yaI5bH0UWYPSVz0h
nA7mobmLb4VL+VAcrEtzrsLuMIa9lzkS9wlJ2BPOWmA4cWRCw0Ba9pzegPSDN0HJuniKbynZ2MuX
6jBGqodXAR+r+IP9LfIQY/MfQbs4UqC7mSd78ZvuMK5+G+rvl6F6UsgnuF2guBQF7SYafE+8hdp8
gHoTFJ7gwKsOp6B2U5/GVYS3YNAfJ1cK+lB/7o8AVHz0JF3lUJwM7+obQRFJwfW2Dmd+63pf3aU+
/ol3U2YPkemnd1fXcIqgOlCAKAI0fJw6WN3Zoclr54f0kB9MX3mTDsUtnglfrc9kSlzH4Pb29Ogk
ztUlrXRmTzsMp6uv3zSR6sc2HOOgDUW/ctMQV4i7+GY9rW7nir7oktHYnavf5PfiqXrdPpBM7Q1F
ajyIp5FUXRDi8rSLcrHOQ1Q8tE/g0KLlTfSRAosMF3VqP7tNj3Mgh3mgRbk3epKHFNNZPWtuGcRK
BGGSI1v2YNwaUc+3UdAN4MP5W3FbHzIXe/Agc8WPatge5OP1I7Zy7urKXKzpjV8z/ry6YqjeV0cl
mkI2rhXn04t6L90yE4PYy/zS61gnIj97nY7lk3SbcSKjq2znd0a0BhyxceIMBD+7KR7yc36SD+VJ
PzdH8z4/G6yA/pRH6aE+wJT9C91lYHz/Zqn/VBfBwUtu9KaTzqtz9eaUVTi6EHOdIZxsRMm4ht59
e0P70DdYlWXURqgteqIH080VHpUICKVXvVDidEqHvN4dfWDcDsZh9gcI6v5koz/myB7KA1kouX3E
CvOLUAoNdLO/Zh4iIE7hpG7nIBjgGz6He563wiwfj2pyqILCgUbpAIB0sLUJlrC5045SiImOmwRJ
kAU7b9kujQPN0+Hb9qV6msPxWATFE9CDJcyC9QadAGY/Nej5eC84aGZ+AO3Az8Ywfk59PSqPalQ4
sds8mc/JWY6kS5KdTObSGWSGV0RJJD9u99q94Q3+fDDOlREm0XxITlBnL7E/+OqNFijNrcm7Yxud
DVs6LwFIBqb3sq8Hf3YgbfHzN4rxzstzaX+tiQqQl21yf3fwECNzFfv1Lef3kc119/fGDohHB0c4
l0/yhkg7XE9wm4OcwGpeAMb6i6v5MwaDtuRePU58TubX4KBCTK884Zh8ZMa5rfOi22KUOZuj2/vF
vRLDT2rAQzkLx/qEPoA7eZD/velo3ZaOxt9A0Pqjb3omqGG7DCymgxzIAXZzbuYWbumhGOBodh0J
N+th/97yvH5JbnQ43rjN8ZXoBPu47YZ43oeNpwakdN7iFjaKpm5/GZ3MxRvFQ8jTUR3piAiwo9iZ
X/hX+2r3/hpMbDWDB2/Dnuy3hB1hdon69uLWkeZaLocKK8p5VxeK912Iceej8YyWE9Mv+4SYMAtV
iQR2IIFpnHNryDm58b0RYdFqywGq0HxIemifEndy/uL4oIo/1hn/uWX+VJK7GiDeFcUUz52nnze2
ssYZAsHGZS6sIITyTKCF+b1rOtwBQwnC6ZTyJGr2qoWhsFzBfQCt608evmOsnKv9ATytv3qV/Vo7
cOdtVDucOJgZScPlzH1Yw+k4sQwxdfH3Jcuxyl3cz2agB7PP1myjE+FjOM+uOHi9X17tfdrsmyQv
uPi5OHgdebjS+nrAGTMyDzGBqvdNQjkybSxh8fN0KKP9A4dQZ46JTnVZ/I4/pQTNzhv4ZwLtfzQD
WNE20J73HxQv+3weQpzm+TvAq6i4V/mgzmtCwOuezNfkEW593Oz+4RipRjmTZXR/u5GcRAHoNsEg
dU23dDdmJQfRQD2bztWB8vNh4u5kpo/OzTC1Lgwam7jiE724c9aG37zkj3w+4yrbYBc83RMD/PYY
T8mtvIx/dIes4sDnMdzMKeG2fIo900PNPVjfeCxO67IAv4BdTB7ixE6fhmPH3KEs4OqMHPYwjh5V
PGdc6Iidi1/zOJGzdS0flU7ENQh8ZkCHiFyFie7CzHUR9bFXR+DJ7K/tY4bwMA8z8RP2jtLbN0a4
+SwEyCasRhZdVLMF7VO58Sx+T3IbvqTmHqrK1k6QHN3YjaP9dvZUafSnI1QMn1/ii+KAAeIdgr1P
PUyYGLw62j5BkT6sDAesd9/k2ZNPBHHQntJoOHT7RHX1QLjZn7ThriE+PExY00v8Pii93nmouHoq
cUy42nmjaGSDObJTogLiwO9jodk5F43M+fsgw4wjqYPXwz6AJrrfUlViwnI5oXzETzLUw5FdGRKE
Z4XCkRh0FG6v4RDirOPv36WS5e1rJHFzL32fmBJbxZULRZst6HVHiErCJRuPZ7Dy9ilRn4hNYbnP
ZKILVDgvJXjEXh+MDDF5h0PL0hm87dP2KY32U6qbBoQreD7EIIOt3mB+qwFE7JKZJ7Ird1+sSIt6
X2bNykEawAlnFe8zFWuzQD7MvhD2fhg716MVDWEa7Mth5C0YMdmAwdkOEJV28Rkg/pgOcojR+FUl
DFunPVaVwcSQykzp/VYBZro1I6owDbB1ZFbJjCVVPo+16Il35tP1Tr0Q03jWlSudsdJlvNGjY9oV
Iemvy6fZeF/yRCCYO+RIPkBwuw7KfTycjPdgWMWCJNQHV57L9SLx23vgV/idNkLuy0OriYW8OjMb
BeuCNFoMzLP2VWf5wiUPTLYYusRu+wLmj7DW8DvISn24shyhAXInA5tLzrPBxpPxxlnLNnyZJ4Uw
pFM5pG0hBXi39RGTcBK+W4pMz3Ibl2TOKRnk0WdgXfGgvMc28X2GL75ExNp3nn21ImG6hyGRR81K
dTCHt3Ev5xZ6+KxMEoGoCcnVme3YpfrpAWpKGUbSnX3X41LmU0puAQvOhshyn742l32ouwMYKKdk
GIievN56Fim5GeSPMSl2e1MFHYlK6irEJ07hx00/1zfV3fptCfdEYSSzyUhX+pDIwVKPA4m3WRer
sucjpxKvZB0X5+RAyx+9rJC/Hmq/OhQHem5BuZ5QIElvlmN3Hs7DN9wD7NW3At2G64BalF090SIM
spBr8akGOaot+kwwO3WvQecsdnbmVGSX9kSW1AStjxEgGRTJLXlOzpEC602nJyva0y40Qvl/uv/j
Q5x8FZyEM4PltN6etwDkdmt/PU+X5aQ7uW+6o7d5VoAUhrtQvbcHPl72FE4l6PTEjnVpQyWAcEHK
Xjhi1B61S/xI8XjkD+KD8dTpT5S59ROJmJf61WJXgclRQguoznIKsDOGxXQtT3+cCSYRikdR88T4
MlEob9yApg0Q2Lq9CmAb7exJjWQyOOWz+mo+ovARMDy8N39IuBz9OftmXfqjflsFiVf6wIcy6se0
+J3kjoa0R8knYIskzdzzUEQ4sLAPcALlPoE8Ogk/jjkvVQ6ep87kxvbXMaS5YWsBP7A7Z7BvyU1f
cLbEaAHJgVN2QoLfcCZfCa4+LQ2e/1C+qF0IJTCLrM9A3VN+7ZP8ENO3Yp7wh+aRN5Pz7Y9X2A99
pGE9+SI9F8awifZzmPX+3Cw+EB2AF3U5Cp9JT5mAwnCKw8E17eSRyq0cZcBOArRbHOjxz5Rc3a8A
ge3469W9+ov3QoWRoIC1q22yErlGwzE81dZtndk1uC1zd+Rvq7unoTNpt/qeNSascZOmhVNBqODM
xfGStkkgI/QW8NN1L6q/DYTVsXPoK18zLkf+irp5hA/vZdP85W31ey/m6/bsNoZXzPGr4xswY7Fl
lq3JN3EVthUkZijcyb7ud/5+GSN5cj7YyWt5X17WJFD9hs1tT+tIgghrKBU5bchB9Gx4zHbCOlbF
XuXqrAcaRL7EeyjeB+w5PDjmrvMCMYiNlot39kUDkpn/9geAAJS/J9v75N4Om/P0lgd7PrsP134E
QeOKy5k45u27h/hRIEbp9nyAWW33bNn7RRFQbIQcuKfVzglIZOccBOD88n98l9l9CnYXy13thkx6
z+qEY+6wqXEYhVUhu2DX2EbN/T4YdI6hAeV3LpYCPBeCyh5Bfk8HkRcn1c090+8ecbLwrQhn6KDn
8jdPCPZ3sv06y43GDaihdWAePXYR48WmdPWGD5sPv4igbLL35t4cmCEuhDYbabDXX8Yg3cOwt48y
RwCCMmnBaaaq/zaQMQo+apRe7qHTTMYv2vwCF0wi5aeReMguebTn2CYdB1+2OYGo7sLN0P3w2m8c
tdlh9uOiQFbx5/k3EPl/c4zdf/6dPxc91Kxam1Y6k6SSaVaYmFJYYl/3XslTPEiAK3tITQOIndzg
izU22ZlaEJUjYhqQcdIn6NjkZ3uau7lJWN7u+dYSoUFAhQNfC3YFiVoSmam93cRP8Tk+4zx000ey
N0fXQKLCYZGxIq3jSiTV14NGzWj4UD6uXhKOERp1bIY6EVsk+lOoCavDcC79+diHNf8h9LVvGufx
CHGZiDj55sO8H9u4wvnj8nGxbw02oSoYnmi13aC89DB827cB6XHf3yqKN4WnhZLdsAUMd8Zxsb/O
LO6K/WAPVZZNb5utnzjPbqcynVMXZxMgybyMFBAhGCFwJ3dT5PrJM/d9BXbtUSAa0uU76G8SiS/1
I7cdCdq5XzN4FJYo0u1bysbB8kqKyvc7VE6c1adzzjlj2JNWf9+UAKD5V5cwwXv2HC2+W/w9u0Hk
d8+abfnD5u65wV6+k73WHwhk+0CwlwZCoPuNu73fTkryKaN4ZK88EYTFPZXdGV2xQ63cDTrL3W4o
Zc1EdPg5ZNJE8gU1hmCiQDT4+gO3ThiAlOjNH4S7jYWmeIunHGgdRhq79hyyMQcr8ZK2a5Bzzsp8
IM9s/gv5T+/veaTl1mSIe47NaYF7oFngaOONdduexY/5HV2vTCTVy89XlvceRGRbSBynIgmDtF2T
3Rlu7+5zEkEBF590XC+Oif+UkylOUW9DkSZGlHeL7qSHfg8g4X605XDNmr3yHEnMbRbgzZ4iTuQ/
e4qneJ3oo4naHkoPiW9nTwwXBm6K2FqJJS1RY0/pkFTfKzkkda1y2g8lcD4JqXvkIo6d4q/lJbnF
HJSYtJccKsJMTTZm/tVpWft3q3VvfHy3WoGMaEWZmsY5/ibdqAf8+yhD7Pnek3i/PaBZI59Bnbl7
Iov7n7enlpJf3wo3V6rM47MWZQ/abXOkqna3fcUY+Ob6VlwMXwnZ4z3zYJKSpDcx9eM9e4hvk0P9
QLvsKAXKYXtrqG/C1Xc2T6bKufpZpJMYjicO0KQxHI2jmZSYQ5wPKfimJNfQb/uj8bQdqO+5Q8Sm
6RWHhimSnarTwBHz/MzmSOh3xUtBwNs8r6boIt/Kz+OhOrELkdDK7GWxP1Hk7ChN6OEQWXeI+F2/
zqvdRZ2vHrujdVNGxHeiOOVzKm/KjXwZjkbE0dvbD/h5YP0Gi/q/1tbZv+hr067QX9IReePfv9h9
GV9++At7Vzaud9O3fr3/hj/w+Icy8v7O/+yLv3x7/xQ8d779j//2tZnqcf+0hI7r9+j237BRdDL+
vS602xSvDUbjjy/FN4Rwqpd/+fu/t2gU6VeTFhy65zpmQ+CP/9Gi2V/RYXyL9Eh2fDEln9/x8Yrx
q6wqhkaXWqN79N7X+R2XvL+kAN+C4SACT+YD/w4s+acWoUFzRtvFqzUg+rICHv8n0oQsWkiOaiW0
/eotV58WsYc2uWuoEfNo3Dc9IsApW3NJSKHIUQOr+m7k/gWwTvpxDf/HK/gJFw08s1BQBGvuujam
Y7rYQ81B0Mzd6xkqR1+4ZneXTZ8rfXRGHWVf4fX9Av7WFP7P0Tr+T/qX/wUnuryL5v/7Sf7wgtzI
Lx+y+ivL5peX+vWXMf32S9B/q19es/rb8P2cf/+o3+a7oEu/SkxbQwQpCduCWfzHhN9fUqF6yDiT
wqWDnfbPGS+hiw5LQ0X1XAEXqfDK7xMeOwH8bwFWYOoomrBCpL8z4X/CcWqYC6gyPBXsDxVWnKbs
fYzvto4YByhT2IbClbABwhepqtHa1C0MFh08ZTpgqkMhP6kYmX2AMAqzTsY5DwWRcngSx84G9lwl
kObl2EcXucsDOdbyT0hmi2jBLM2pzdYxhYQoo1CnV7pbXZXpYUUgYfUmMCOoxsh/Yacr/0gseL8j
ZTdNEAkXIv8ydN/fUWYJ8F5yqFXXDOnmZN1x2i3txzxXUqB3w4Cv5WA84pSE+fXagFXqB/Vuwock
2MoWRzRlnJ0ll27zUr0eyhzw/JRKT4WeaF68DSsokn74Czjtj92i92tWVThBWNRqhLefkQlmL4ka
zAVyFKWqfKTwFi+5Vh/QeaMDWEHmHOPh+lfpwr8YKCx2TQXYK0wMSf+pK81DgrBg4gtkzbn8VOTr
h/Y6VrY0yei0GeqNrPe6nysilVDopz6Mc+sv2mTSj+ig3+7bAO0j7ZMQFPFPz8ro2utqzFxCW/eG
pyvobqyqVH9aJIX8RUuNsziYvQs5cAskIRfQTJYXUKYjDSt9TY9pJim20hZfQTiTaSiwkr9b4/8i
HMvEgO8wI+9XiFMu/BRIdBCc3vt8362PzajB3dQGg6R8yObzhKVKLyz2PErwF3bHlwb/oxsdCuMG
81mu9FOpvCo62pICkl6x5q6ckJIKSB+k28l0FSRVFet5pZ0mqB/bher7QIfSAuim/sVW8i8GF5w2
7iIykAu4nj8tbXy66rqSdY4MAjjFbekrt6nRsrcKaFyzsLXRn4+VtD+tf2K99rECzI2hM+QyGRVG
8ydqmanNqgU0N0c1SVj9q1kexbXNg2a+Vl5ZFfFZnpQv05gbEAwQYTCLDWzRVQCIJU2UnwZdD8Z4
Lv/isv7jMHBVcJrAd5sSrl8/dWQny+xLiDA8wR6ewKZC4m7asQ+JsY27CtPg/v0N9E95Z9/neP/z
Zv7Wj1P/DXeZdvjF3xEuIxnY/wNmIZLyp0nh6duXl/rHVPL9N37bFhX913fm2W+ctN2/XQSxDnES
F3TLkkkK/0j91F91YjlJITZeGskoj/eP1E/5FRlihFPhsRGFSB3/zk4o/XR6ArjJxLUMDEfYjBVL
s36avv04m02CHLcDz3jsvRwpptfSUtBoqgyzOCNtnNhGPhbPldGsIA/XPncBxgqfDbPXOVflSfM6
5ZlEIaQty6dsvMZfgLOBIutBJN0iFVngJFcLuDtVdVV/TiDd2HLZLw3i1kJxgm5R1H7SVxtKliwJ
5IhQku/BTELc4TPzuHQSXUKrUrTi61vZWdpTXVr5Yz7XxWNczylCBptgPGBGoaLCNavtqaomNEXW
MbsI87SObj5nyWlCQ1D3y77EXVTZSeySsCe6s7b2n0ZFimMkD3urdhF3TC7psBkkvPqgP03o6FPB
EOp6CbZ2AvwuzQtnd3VZa1QyyoZCG3JmVO9WjF2TrH1FlAaPug6BcJ6h3HudcEVGY65EE1JAZyEt
AGtd/Kxuq3I29AUxwVS6IHqppZ6g7mKeaAiuvgla06u7CQ9GFK/BSZgjaJW4lAtcWqHeINCkrTO1
C4RRDm0514qvyFX6WSvhuMNim9dd/VYaBXQ8O0VAhhppNwdjRcxR+Wn3UqtC18DUgpnrpFJ5fZhz
E0T1oO14dLYdbm7PG0r0yPCuHDm/uekqiXFgILFwjyAsmEykza2AM4q62Fg256PdWfXV211lU8Ce
+nKTI9dXIkxqoKqkaFuhuppaTh/VGHMvV75elWfcNBHUQ2+zEdiAqw7NyglIfYMSorhZMQVcSyre
KtmEOZiWeXfYdtNghCMF/RvDhcwz/qFYgahtAR4YSbhIkRcBDqQ1VV8QE2gFX8dbpsUhAhlpmJWJ
RQElUzGpy3UL/GaCJtddNmzSQMKRKZqLrmv8KCpb94bwp4pX2myMYD+0YnhU0VV/KA3k+zELkCu8
cZRdlmDTTKTZEUsKcK4Q+/+N8/V/7nDypxH4v+DpQ2J3/veHD/sF+Z/sh3P5/gu/xVJN/NXEz8gg
kdKRBcPh6I8TBq/ArZV1C2KTRgpDhPwjrsr6rwqvMaXRxXw/R/wjroJ6BAjJUVoiLyMM6n8vrhK7
v8sKMG+CtC4pmgy12ZAkTvg/5uMaoq65Ua5gzdB99ldD6OAQlMpjLpr493VoVyn51Dlo01B/Sq3t
s5z2iS+uMRqqylX9i2xA/TEd+O1yWCHUGThf6e8nte+PB1pbXwWq27R62m2aYOxM1sGCBLJ4ZTMB
gFuy+EVQuzlFe3H+X+ydx3LcyJq2b+XE7HECLmGWU47eSCIpiZsMtiTCJry/+v8Bu3uGheJU/ToT
s5iI6egFQ+pmIhOJzM+8hpitwOK7xPAYzXQJiAym7zP8HfsesvwfDo6PG2n31hc5whRDobG3nww1
6hgJ29p3C/XYCF0hYbjrCvcjHYPBwn1CqK9d126noQfXRDqMU63CStRxoBQ0gfRhZlnul3ESoD1k
jP0KSmX2qoLPbfPN5jdCa0J7Xblu9yv1isZekQNB2kQIDfdEyw3AEiVqAGrtjzhyVI2/UhquTCei
y0Vk/OdCgrN1yBoZwHMWpRJvVmrHkabalBhrGMrcmj3s2QFHjh6KVqPJm079NArjDKHIrVU/Zwr6
X/gZxR5EDINd7n6RIAPcXVTA04qHizLFL7GFYsUfk7mtZRJtPE6i0vbO7Vz7U0OA2Oo/HfLeExj3
Y9W/nt6aqe42OF1zRgq/3wYoYjWIu9Q8fdJFkMlqICUJqnrvvtIP0of97OHPURxH96lnuYSfb5vx
XfZguFMUKkDnG3fMwLQKXmkmP7XqOnXV8+SiF5NiYXAqZ5lLRP8ZhzMqWwFoFMERLkpIp1r7cwtI
aOPCaaiiZyXSYLbSr3tiAGi/iEu/4Mlp/eKjRfTPNwI03pTloPmK88mPIlfqWkRjThJjm8BndQgZ
UOe1az024694SSSP4Ygsaln1yRnuwIIGmxecSlzMOdJaToDTzJ+VKoBqL0kjHCSTGAM0/yHvD+hX
9WBOE+KwaaKTYsYORlOtBTClwyHZQdxuhxsO35xeuGv8QIcLgQ/YWmhhCkcJ86cGG4RziA0J5QdB
fyGtLoVTf1J456xJrjG9BTN+Y+Qa4vnkxGdOoX9u0PS8S2Ku5lZg4XN8W8yZ1978cINEKcRxqbnM
1naLSFN0msVj9yXhmF2dmxXs7cjr0ECwXw34RQgsTidGPDj1GNFEW8dkNKTq9cV2TxMthznPiEVV
PYwlNMWx7c1NosFIrq1TrJ+DDchoiCJYs/4JFdu3RPHdts9xwaCmUpUbPP/WaSNmqlHkrjM70jYx
jhK7ElvkVX6vnzsecVA0vB5f36XdJUU2navLYLZoYpGWLs6mVmoVfP2g3ATI0Z+ls0VU2mLXkbqT
xClN0AMcTbA1VB1W0JWpd1glJ40g0m2aFKppMtXXeofree42O99qcJtKxq0dI+qjJY2+MUOb+Dih
HkbBBnliLwQzmjmzY3GJPHSqC6iPn2wvhp8KWf9eZQn63I4Q277zg891rHkPCKgDH4Jfu3WR3l8h
bWpusdcckRJqvPyRPQk+pwLTM7uQRKkVXw0821MUlu2lkRe0GF1e3ZBMw59lmf+BEvD/uihrFtb5
r8Oss5fp5R9fkA0r3ldzCdr/DrWsmV9CKeivkOmNRvJXCmv/E/9WH70VG2EdHIf4wv5OYY1/Utr1
Pd8lezUMHDD/I9Si5WHiVAn9xCCDpWZi/U4Ka/Fc78+VOdCDh0qmPAd1lo1j5t6lltXoxEk8Utez
cwGSs5qb3XbgWJDj3kjLHS5xcM9IIgsAdSbg4p4/cnEURqe65aCFVGzBUAZ4ix+mmVyJ0qeOY/QK
t3BhTTV6ZbhT1NbI+RtmAZDrQWp4ECQ4LOXtoGl3tY4npEw1RITHLBLxWVbDeZcYvtKxR3kQkkJG
LSodpzrfvb2p/9u0/4Yiz7FN+4mWX7W3X+f//q/UAO9hCrs004TwqCHb/M2f+5XUgEOSEIH9R7tr
lvP5e7+SGlAp41ai28XGnQWn/i65mPY/bRfeG407qJ5v8lZ/dx7v/7zgjnmyHsRgVOMYmaoPEmWM
M2/nd9eEayutNwpZb+qqsG8MLOMuI9389G4x/hr0aKBHCEQnwLGJhEx4kItB2pwKjSesCsERTVyK
yhDnZTnKE2nFB/ercLhrWEyGEB5L9n4qsTfXWHWzmh2U9CsKSA+hIIuJOi3d5bpmnB+f1PzrFgEE
lXudoNLz5i7QYjg5BBrRxVBt6Ba+tC7tm6Dyi83kwd/HCg/0gTFGl8fHPAjK5liSHhE5HJW6twPu
/RTzRlLNtWC5y7RLr+My8C8aGLNbs0EXfOpge5HpnQvbHi+QOh9PBLVzlXY54zl9JB21Zw7fIqbF
xBRV8JTR/dICXtF3atMVs6as1wQnJno4lCHYLxSz2eHz7tl/lxE6PWlXe6DfKFzh+YobZOnXFXiU
cdwcX1PDmQOv/XkRpDskoygq6i49wv3BMDijGxV52SbFsq1HNLlVl5HpBl8iI3SyrSaz6tmjjAXG
FJM3YEBe316kGE8+pzgDnnV4acF3SmNxU6Iu9USRMwSaMibRq5d6FpKfmfttKKH+IjOB3SbU/tjE
YjuqLNjYRS6RU5+Kuv42YtD11e5k96zBeH6QxK4WQTeKC2spmzniSWsbGpMMTbSc7aHPd14AfV3B
tL0OPYGahjPJ5lr1Et8Fuy1tMJeoxj5RGDB+yIn2xrbzIzSU0eYeaKCEpv865HTr1k5ZjxQJy5rr
IcwceeXGJMxF53s3fmwFL7Kt/KcGiahXNEo6RBnSIvvZt0VpXPRxLbDrbVL1SEVswhnUmPuXCAA/
RlSiHpCbth/DKofPn0lnsNeNOxOUA4PsPPaM8Yc5dka0UaKPgZtZKr5FHwyvIkRosOgjZaLnHzh4
/26E14Uk1lJgsWcNzbDGv69uNuhyu4C/HDxTV3qnRy+1O7X6RjrI4K1E72hX9B8UnldFM/4ooHf/
whymvOmSuGzP9KoMv+mo4Tzo9Cqxx6uE8zA1Vt9uWkomP72op3jINa/foOwMazIe4WG7OkZv+IVl
pEMhBnyNr1+qAgmbla1pWkq9wRtwxRA4FK4RA9BAwVr4DyGXTP14zA0BsBmieytgepcqdW4Nq66B
Dfux/9NXaf0JL+moONPNEJGiPK3KGy2caMzhOJNBVCmm+AkbBQcMU9FIf9tjikCtBIetl6JIbAfx
50FcJVZTyZ0xdhX1DaS178y6c4E6Gjb21lFgTuehY4NDkiUoR+i/yXnTD9PPUcWQ0YcRmjnCHunM
4O+d4bXzqvwpRV33pVZV91XT0aJeZdmESTNncg0Yziicb54ozRFLyryb9To686tbxGDkC1S8dxES
uhddUXlnQRh1f7ReY32udOSxonzqXpumhsDTG7W9KcNM/2TiaZyd6kvPJ9T+l06tjQMbMAClAKQe
97/0op1yq7GxDML9FfF9tLJHmAL+YxYgRd4OWzoLqDGzHC0M+uxLUf7orSt8g9elfyv860Hd9XFJ
g/iGkizg6NTEI7tOz94OpP+Lov4NPMC7s3nGSf2Ff7p9UeCfvry0P6N//Hv18kf08j6Yevvf/gqm
xD+J/QnuQWZYewb3pAWEMgaaiaA1aOO/k/a0TNQ7QSjxwgF6AFAiV/4byUEJdi5A+b6g42/6vxX7
v0mEvt9fdFwJ2mwCcTr6FH3nWu/7+xnJMdytONgoKVHKOJNBgKmP7ffehixXXA6Cg86sJlQPTKwN
sIm1mvFpwrXEuEACgxxYd1T6Wilj/BLQGLB2OLLEmA+bgDqQSoeXpCM/FLk95K0IA7bzwkZSrcZ4
KqcmUwU/RRaUWARpj9mEGFjl6dkVtdAGOqIlq69RzKduZpH2UxLSfHaLzNj1eEmvbdP4bvUyXk+q
oSTltX16HpaZVSOqlQQvg5k63+di0CrEe/czhzaedIQ9yUUS2OOaV3LNc/vgcam/ITxamOI1aDLK
kIi99Zuyzex7IR2F9So1PgShe8QbRYzWWxugM2HJvDur7a6d66WhfTbWs/leODTYzxg4EwC9LtVk
X8l6cOFyJ6kOiz2s4i8g+MzuzOqHsdi4tUyamzAZ4IZbtXkTa+REqyhzxTe9caOBXB4RJOza4/TK
pbb5S+IWjkheqgP/9UJ6fKlZpo9DmEccD4YfYmwYY0bYYy9TyuQHzuAJ14zqkjZVTzSxRr/byF4q
pzzzvMmWDx2hXwC/reBWDLd2h91I99rjv2IaVIYxhahBrgnVSkP7ZeDd2N5jXSSUAxS9DkyIEBH2
7ZW2UdwehX4zKIGv2TqY4ii4jTRaeyG8cFfLe2sTmE6b0Mk0DYwcbmLPy7A56NoKLndrS4gAmd7+
7LlFeWB20A2xSV1d9GXrowaHs4F37U21CenS6TqIWsbgfJXCC7RV7XhltylxJAWHhK74C9XgyVjl
IvGv3KoTzXWRNvYEeaDCL30nw0bpu25oAzhlpcmF0VomvvN2anefHVt1bC1Km/Z3IUI0lyepIAlQ
T/G/+n7iPXgERbdOEYftTg+b5BPtR6/7TMiCo0Ev0XN76jXPeZKTH/8M9cyy78q8K54H1AWjs8kF
A4JSSBqgvu7jfjHkStx73IrJusWvIdo4pUqgOPZuMp51XDdqjdRh/8OpRBLgWKRF4wYXKe9HXYYI
gbmF2YRX0hymfm0UFVd0I7Tav0z7ZKIlK4juQqMOriazL/Ci8JN89u2NzGhb4TbebrQs6O88bJeG
866gnj6REPo7ixb1p0K15qMQIwJhMirH71nbMXZHxQq+atImO9AZ+BIluNFfGh7o2Wwa8OeUorMe
yghvm3XnGf5jHE5mvC3zMbyocqzxNj069nItgr7E3DUo++lF99BK2lbWFOCZ4I5BcRnGSVnjqBaF
8D3SOeLEVLm48wxUPTfDpCXTQxYWSHXlI3tx1RulYd+pPGrhTY2W+7MashQ2Ig3cgA5pVTzgJR40
F9jOOLA3WhXCMizdCO5m4nS7yDDR5aQN66ttU+Uh3pOGE74UibLPc6MP71wXX6qdyrTku2yteKxX
mW9rNXJCJi9FGkjtIfXC5x+7kf1rcgrrvjAH89IXPUWUPCjjV9cb9BY1yTzFac83R2jHU4h1fKil
UX45EodsxkDHo26oXYUATluAMUFK/MnD+fXbNDnEbs3k5V/B7Ijvg9E2OiJ1TgQgOxv7WcpdgoDu
XTfpVgXy5PDU8iAItxZiW3hFoVOzG1FGCwiw8HiYgqC8m1rH/6pxsMK68fmGdmFjq4vcLfxo55VG
I9dYiQLkU72PNEIZlxMFzsHGk3RXKkSVVmaEUO4axfLA2jV2l2+yrsF57sqq88C9MEsE2qHzRjae
LrVmegiYdZlk+5xZbY/pxibSlJD4uVRQlzSp9E5bRf1oVMYKuMdU9RTm9c65LnInzmm10JIz1CoJ
6v5ZkURuI7O0EHZvTb3WvG6j8ITBN3GFFasmi3u3N63EhhwmVNkhgd+XrCme40WPwdstnm1pZoAC
yHR2R1mZdY4ZgK0hMooRVAuf0iKSVpvBtWvIq3ZA5lFaKMEl5Ki4P65NrkXjOtOzwdS3UWvwe7dh
0OmkN6NdZyuOnTbcmEK5I64cSaCGM+zpcH5GYLeVbrdB3nZoMZYPXau/Ugj0lTDTrMQZknvNnqRH
P8v2VbmNa0P7IUILsa6qD4YSU0ZeKFAK41n01Ci+0BjNatKMdoTQ7lXZmw1qvnbCFpRIrwTOorpU
TfUpBqXSXks0t/rzWPjTeC6Gun4FNVE/aINPI7MBMB3wgLj6hSpMofwbTo2S1ZRiqJzj7vFcpGE4
PWg9cE8gJdh/ggczE3GmyPHcOzOxouIqALCRrONBRyo/KGjMYqFMusgrSKlzrj1Ee5uzsubhYzxw
Ve1sajzDxLdOiUIjcK+Qj7xrSCChTWIhh7RljJjlziUcx6CuL7MJslPMcYzVAMG5NY2Oug71NrgY
Iw4SWlatjmiZye+czvQsSu3b2CkH837SM2UBx67CZFcOmeN8iofAsDaYcprPQW25SEEaU4EBTeXF
9W0PtOEcL3XvrmFG/lPgtTl0YW4JcZumsqM1oHfcUEmVaHR9UdXWs7smMfoRrw1d3OmZiz3J1Dao
fMVzRPajNiQSbB7Qmu9pqQXVWrVDcCsQ+fyCCQ6sPExG6nU1RiHkEduMFWBBw2zNZyOqQsTOaOTm
z7nbRt9So4mgy2XJ7D0WDxMEeA1H509+EWZfjBFwy5MWD+7cUEYc1Lzk5PDtbVo6fUMZ1/CrVztn
Uk+5pzJ/m8cKxZEadIyQwDi9Wl5VqWvrZ3HRp9POq5MaQyiQpPS1I76IaFjjJ1RaeKTr8Q+AM06x
9bqA5lPIXhzvOzVgQ4PjUvocO4OAc43zxrSKVT6/0zQT0IQIeaOL0epq8RBkmijUSgnRKMwxY9mu
1NAOu6IJDXnd+tKZPhveFBgP0Ti7Mk9l7qPP66NB+pyZYVvfq1Fk9w2gyGewt3q5HeZa9FnbYOS1
Ql60QESkt2l89JZqEpZt6sFOWYaKuucWW1zIP2WdovHg+W13HlYaKJ8uId/Ggg0c8CqNrfSbZG/r
iI2qCpURX06wxr1iFCvPKbgKnMkFF4sEcMMUrXLOxbDtq2hgB7P/SKSN9o64K7wxht78mqXUw01D
Uw9e7o2Q3SRACEibvQUX3OmIwhuDK1jPiYfrcKRc5XhdFazK1LZI5RK/+qr7SCpjr9u2ECF74Wrb
dEqc5A47pSa5A1kuzVWbZP75FI1afTn6abxWFFCi3QCq8VLWuvciixqcMN6u3nNJ8arfKDaN80Xr
arxYdLTTKWUkY7sjnE1fnaYIzmWrUWyJW7vGM1wMj0Xb0adHUhkxOkQsP098quPOGmu2KF0m9EWY
wkVgdukWV3H9k6ym9q7SjPqnG0a9DgIhapGjInZEOlzTsVEzLbtZ55nNftH6kF3vBY7OEUHFx1/V
fo+FkaNlU+DOMnCBs6PYaV9NFJZ0tao7K/ypElUiQpEmEo9TOxTctEqh443ftPMt15L4Km86Cyar
1GkPJ5hTdes+mfvbVTnaSCCW1Cwa4sVwZdSpg7aQISv3GnBVeKMhn0hlrwaZQcqtdK6GvHXvidL9
F4UJIRroDVuisSQaQihT871YMTWvDVFu94BTn9ueTw16mU7XcvCMgR2fg8tp2fyhdPyt21TDH4ke
+/mF6hB5xflNs3DayQ0XrJ/o2/wSn21DbfvCndW3Bw721bvs9f7PusL7sveiWkvzlaiQUqnPcaWT
fi6ywbzili+zIkMWMuV4TyYRfIkzSZ0xxUA+RGlQACnU1L0VNfn5xMXen3iCRXV/fgIXeBEJtEFL
DJjFfj7KZVlO+NPDI8Ce6bbWFIpU9VifaPUa80TelVXeJgp6HWwRSJSZZLE/DLLYJCM96GoxUMjc
uGWtUCcGmXNtUqRES0ObYT1yGlgFYik+a6N0LOQ4QbY8AGuBzXN85Q/nbbtzAv6GGXedN37Cu65G
E9NqT21QHYAa7Z3hkERncgw+/f4oEJR0RO74bsDH7k87McK8c0NieKhM0wXpCdggW2YnAPqLUjiL
K2zDNwyKFzNcYQkbEINH8haDPtUdsmeOUdNE2gFd2kecrjCP/t05vTmSsHxUShx+1f6cLI88vZE9
hsOZz0czCnvY6rLo6hM7c9GsYVYe8AQMSTxBFwuQyf449A1aLh2+DQloNt5B+CJqlGNFCdcqsi21
y+hUf2j+lfu7FD8ecMWAm+H6kHXuD0nf1ueCU2rtOVn9WkWOdS/CsLvSw9Z50Kde/eDQh9AL4Dc5
sR8XvSLwxZy1hkkNisbNvF32h05sYzCFMcFGsH1uzYSk4nUQMw6X8gCnV0ObCWGRCmvpE+/zYPew
yHQRcfegjUJytRg5d3Ts6UebOkKS0sAIBqFRKqoVmndVEJvPx3ePMW/5vTWmLeTQf6MlBs2Kvub+
RE1AeioyPGKbzuLaafyBiyFOx/FRoICNRsUgkMAToXjySk9mZ6Jy5W0EVvbb8Qc52F48B8cunX7A
NpCYFu96rAFL4WIK9buh64Ol4UQKYVTEUmu9TBwLq2Tn5J7+4C07nPP4t8xHIW3B/clH0sLg1us5
BhshnlTuGoEBuNEXapNmehegOe9N9OITPHvU7fEJH7xngQ0GTUF//p74cBcLb8TVnAOHyHp0rrzS
xUQLKtK8+jUIbfcUum2xulC7gBvyLQGEchjOX2yqsXZaHUBMuE7JT69afFYTvDic72kN0rzyqAye
+H4W5/k8IJcXRy3WOMxwOWDhx3jAtnm0zhuXemgsOkzfTp7nB9NyIOjwjc7lYDh9ByetF6UhfjFo
BSQKr01cVDaTXYcA2nozPnf04dTFudgw1KkZcB5uZlUAhF1sGEcFXd7JAnHjwDKfUxLWrwOHHxUT
BKMC6kAhHaPoxMm72CkMatkeGQfgLPhudOX3dyntjYouToFCgNb/lJRg1n7e/kxNZzjx0j4YCKaw
T5UL1Vf0pxdbEn9XzIUr9PZHPotVmgbjOk1psMRm8rud6blPDHuO9IIBwfmY+3Pq9X7UI5KA1SCL
GWbDpFLCUwhj/HT8Q1vSk+f1AzCB5QZdUyCaSzBDKh0R1xbqG4XFjIwizhB9tvumu4lLMcWXuHcF
n6y8lrh2k2qtaPY1iMEMapJnnZ066U1hDGm/Pf5Yh4tt0y2HPAoOGB7OEm2XQZwp4jqiRDyR1kkd
+QXltbgBzz/9/lAzsIkUmSDhYLGjKQ2HDOY1KvLdo9v2j51qH3V+/v1hCF65u4wZTLWcETrtdoEj
b7BujJiur5GmYP88e+VjtvwvLB4wfMB8sNRYw8X2iVpsuDqU8jHYUOMaz2p56xH4rKP5p+OzOvzk
4dzTguKg9uELLIeiwIJ7qYnBKFFWfE61me976NrpQiWcMfQ3ArDlWffj+KiLTIQ9S/jP5TATKDm5
lzcT3CQNw4U6WHPC+flaJ9e87UXb3vl1wz4Nw/7rFFWAGjzaOY1XqhOR8ge702V/ejP/2ufiWBwF
JMu9V2oA24KhK8x7V0/N5zydYwPlKB7o+GwPR2OqAGXgswFTBlu+fxoolRatj1kXzNDxUVMahW+n
efz/OAsOB6LVB6gcZ0CIYY5Y7Bsj7r2gC0cKndPw9iXQOPuXvgRoI6bzFo6jg71cvQa7rmjmgaEP
M6HMxzt6Koe2o23FT7+7dECaAOPTsuNmPwhhelCvgWUULF0dX87fttKjy3/l22YjzKg2gHGc2LMz
3vs+aSrw3mlK+qSeHaIF3I4/lWVnV3HY/Dw+n4PAATI33MQZ2UmeRh62P5AItaiKG8odsW3E57bo
Ed47eVJ9MAjEaWTLibUBWy8HaVyF61bsIRVhZdkXW4T1K1+UvfvtqcCd5Wj3AQuSdi6CBdXnQObq
Qa4S4KSfuF+yq7JpT+W0h1sa9KxhILZOPMmP89+/y5yJbyPIaA0KZrljWhubuXVnrR0TPvtJTQR/
fFIfDgcwEgQioYgwF8PJsc6kO1IqNfN+fMS/frooMUq6TUHWbX9/KMeDhAUdG+vF5cdqldNo0BrQ
8OpL5LBJ/Si/0hMS9xzgv3vijjzYEpQfMH6c9e8Rrj/INRMVYyTv4GQSS93eaeR/Wz1k8x2f0sEo
RI3w/iGcmewHVFP2X5aGL2BnM8wqmrdbTcUVs3PvtxeOUVi0GerIdcydtT9KW8Sd5lRYIwYk7f15
q3sG3oaWcj8TS9rliXLHQRDOaLPxJcf2vC+WUePQWrXnBDh5oz4cPVlWDnZBt8rPo9HRb4+d4DdJ
SKSH3MSoeRDKABBfHq56HHslLXXEOueSMu5n3Wbwvfj8t98U41hMx+RpD2ImSWqTx2WOdVSqyRFj
lIF00JNDiVn5744E62im1QFpwWJUX0CcRkwBCzvq+aJU2cLtHUx8d2JPYc50fCBxEMqwJebIzKdC
xXmx3Bd10PcZQNf52OPs7vxkuImkNP9QoBGui9qSOJH3RX5X+DQ7Ndu20o0RjDH4jkqPvdUUJrGD
4gCxKiJ2uoZQgUIgX8tratmNiraGO7a3bdOJZ5E7FpTXMK1vXUNNTyEeZ2iV+cb46NgN9iWlbGlE
uSX4LRq3dvSJljYVxyYQJP8hBvLBRVLTaTinf/m1lL0VXyopgu+1aIZwZ85Z1uPQV/KWmnqNLmsp
cuT/9ax+7KcCbyGsN6UNA1m37svA9JBPBdBw7Q8GLl6eHch4a+eWQ10Z8s+vqRscteIsh9wTVM5w
PgVj7mHoWxvPsasR7nhuS9Hn+Os4PAs8yg6k5ADMuViX302devUQt66/agNiWLxF0d9LT+7jw6/T
e7tL6S5S6AWiu38WSJYDOSmuB9vLKSfhwCpvM78lhuw1eWuM2P/83rQwu52VLEwQ1nMusKyc5XgV
USISCPe1Sf06+Mo+S7PuFNx4uXiMwkFKfZUKGdXyZQE79jSgqsA9VtVgEYpHhFmT0NSX43NZXnaM
4oMxo/bIQUBJbnFcS6xc2zrU8YTA8fYqrougWNWpJANQ4HZPJBofTIkMjQ+U0J9AeBkuJHHRRnne
aqu21/DOUFwLAY3LPw+B38Iq/nc0qPZ0OM5+5TMQsP5fILxhzjI5/zWJ6TGLml8/36CM/8AntXpp
ftV7iMb5f/8L0QgC0Zu7Q1SeDK48tKT+pofAWeJktcEtzoUGEo339BDK2Mi7QC9lx2Kl9B+IRtP8
p2PNxzJlXxfGCebi/x16CH49lDOprNB5oIC82LKOr1SZmrG54Vm6HdXr7AJfcufEVbJMTzEkYn4z
Y5ZbhGNs7i+9Czo9q4+somqxosMeaj0j3J61tsUattGja8N1SUc6Bwn3JrRmCHJ+/+7dfNCnW36X
DA9jhH8w8PaoIC2GTyfsviVF8k0PRnSrKZ1+mRFaG6tCC/r4UPN6vauP8w7noQhsGIZIwFwMZdH5
M01tsDcoh+xsNT30TirW4G3A77kQ1TsNQaPGjL4fH3Z5GLwNS73P5SWy0Es2ctVVCOopjRmGsVwp
FMd2gCRO9RqWl8M8CmSimX2jk63OMNv3rxGcgDN5UoiNroXR9YhY37PGuCsjUva1niTtj+OzWvYd
59WcC15UhGfuErnX/oB+UeZG27swPptuWBtgHi60WFBcmSSmYZuGWKtdO4lyd61pOq/9pJ4jPc92
4F6LxxPPMkfBizfLs1DkQMeNtGm5iepo5G4JA3ujOvyNkdrajEN0BzwUgH2HYD8o33Uu6xvBM19Q
pVlxPDvPQdwHG01He+H443ywpfeextxfGU/VegSuztoIzVTcZfWLLgP9Uie4Ck9s6Q/2FoJT3GzU
A2cS/+KtN3bSAKaq5q8HaAA8ly9pUZsnsoIP58OqzKm8oOswx6LvTojUHY02y0hIfb7US0JswEdu
HJ4nkyzO/oWlezfUYlPZsvEGJ7atDUgM5FjcEFXxtrjByDfZHh/pw5WDIzqXW2jtvlmVvZuUpQe0
FziRNsVQV8B49PIKab5TkrSHSwcljq+Dc414ncR3f+mSuGvswvUwHpSWfpGpabwAx6QusFGuf3vX
0fdj80N8pS5szIqJ799SyGuSme0WcPxV8wR8WjufPGU+BbWsfjNtm1l3ZIf2XPOnFL88a5qWdKry
daCevVuchXkFPxYZpxNvaJni8Iv5/WhhvV0N3A37Exodf9CtHEApt7fxy6mt+LqenBmmX+tnPTSE
P2ITN8nj2+Lwhe0POp8077ZFO7ilciUSU440PECrJYrZse42KyP1nROb/XALzq+KAibbkH7GHJa8
Hysvy8EWlYNTWg8zqRl8rE/tRp7g3RxeDJRHqYux+xDTBMqwP4pleKmSnag3mQEN06oxeIabA0Co
VyyjoYkTse8Hr20WHkB57627ttwcIh3c0KoM9OXr0oSlNOX9WrpDcTX42XhZxk679YEPnjgIP3hv
wF/mRQTqYx1AJ9w8DCxf4biW+JbALrpSl2leNRsvNqoTE/xgQWeNNjYmuG+duvr+goZh2Q2U0pmg
3nZ3uajaL/oUeZu8GJBdDn1vODG3D65abllBpEncAlteLE7FOkjqwcQSdgOkCsupusHt0HRKgVFZ
DxkUWLsZr5y8Ei8FWDecOJq2+eQbPUK5fgks7PgnMo+2f9nOQkZzqOa5FNfcRZEjarLERToEnfXU
kpARmtSgbdo0CS1TGDBoO4wgCMfBMaB5xUZ8Sh3lgw3GucxmnqVhQYkvzoUuq03A7Izf+o3cWZmG
zXgPFRHyz0sb++FF2dLbOD7ng+0FwogQAhNfDiW6AYs59x6Ou5Dk2g2kj3hbdyiuJ7mnQSfMfh0f
6fBlMxQnObVz5sZBvhiqaKzAc8CIbPrMqNKNck155unSv6iwiod2UPYUcXKqHtNY2+7alKGL/aPd
XrppX0ab40/zwbzJXl3UqGdGPGWT/b3eZ+nUtKaGTwVw0ZWrueVnkRrhAzWa+MSlcvBZUd6ee3Ik
TvM2f3NieHfyTpkHAl8o3AL1PNxWUQwFVguGRxnKYReMrfft+NQOTl/Go/RI14CivkP7cX9qjtbF
biU5MarQ938kw2Ts6G5qF8dHWWiCIgHDMBb3JdUAUg8gFPvDxJ2UlDd6plUk8sqo/QTTC+grm0aj
aX452lW1TYa2XsWDFcJtCOKtC48Kg3ivuVcaIEJMzAP7evKaaHv82T5aAWETOjrUrOYK6f6jOWZK
bTlDGWCGt1x2ljXspjwNT0SP8wT3jgsgScQ//MsQVEPmLfbuvUZo0QSpmOB1JVGBV0Q3YWszJYHc
FGVrniFZG9/UHKlYDUvtXACP1U5s4qWk+PwOqHC6lEqhz6PDtjgxAmSbDOR/EEMOEwybXAdfU5nl
6z43xVWblthPpCFGXYE3uI/sUf++7luE/4GLb8ypMs4LSMonruUPlwVkKKsyx+7LEyUwc9NNMsRX
G5lHKBIWOrnC2OsNDjp5mJwDYhjOpazxB8safzsWhiZPHGoHBynLQs2SnjBAWY/+2f6boUIptMGd
t2ZslHdIRJsrJxmTi5ZuxCvG4QN7dDJOfOazTN9iP1gCUQEqDZaFBulSusEBvaQFeYp7Ae7zdnWb
5Q2MXm2TUSmbK8204S4sJ1gjBHQV4yeZJRcwobra39R9uBIBbetgujv+JXzwTHSnqLEgDQUEcymu
EPrGEEJawoinstrrpK/xSSiM8n6yCSG0eKru3NEt/jg+6OGBN+ODkSehr0O7bwlAGsusb0Fj65us
duOr8TXBfHgo1JarTZ2IID6YH1cmaDHuTUqSb92Ed9+g6u2s9SYc2eHaV5+g+eNMkdEuTbADP6c0
6l1P6J2dkJE43OFcG2BWKbrM98eyemzYocwApo00zVnF0Mziy2Cq6/N0LAQCr5mH3Rh4GpxO/Ha8
bcyT5evDy4txbQImLhZgecsKRVAAFmqSaNroUJXWIZnylXTz+ntfpebF8Xd5eJSCdiAiob05r/Cy
iFbExRyPTeNmSIX8qTIZPWWt9f34IIfzoew/F8iRpcH6c1a5eX+SFn0L2cpjkF5vqy+lAf1Ey0Pr
R1IhQHB8qMO9yVBkATpwUuDzS7huP4bVYITxuDHaCmu92i7QVTEizuwaTkkYjb7325fRfEPOsnDz
XQFGbn9yPfPKYXohJ4mOz7lVldqN2XfixJF3+J7mUd7SLXR8CKoXo+hB1VpFyoeuJeg9xQJiU6yS
3fHV+3AU4mM6QpSkkMXaH2WCYdoPUT1uUoPYRdWxc9XGwXBiz33wjkBNo0ZEP4OijDv//buPOmn1
juoaMi09fcaLPC9n8pQsP9t2CNwWZPOJtftg+6Gfx+rREJpL44uAaUjaWEXw8zbKi7RLK9Y0H1HO
NPt/7J3JctzIlm1/5dkbF66hb6YIRCA6kkGRFElNYFQqhb5zR//1byFvVT0pLo20m8OyyqEkJhgI
h+P4OXvvBXecWKxPXo/vfTi0EM76LVFuX+cJyaKj6ywVnL1RlwRZgodLjX+qanZh9VSfrPZ3vi/O
VZwk1p1qfTf9fic17IZ2O7uwdUXrcWbqyEkhZG7/8ap45/6tz5LGjG4dr18zDnBh0KJUrD7IzPjP
MkpNih3jtWNLCv/OhTikcT6lQXu9yJVeCGREBsC9vq2+tGOFto521zla+n9/R2I1ILFY3+Ooiq7a
j4pbDqkbqRCJPK25GLVlbBVHaR6mZjI++Y7+ElH/Xkeuve3/fy399y9pza2PXYdjd9s48XkQTSE2
BvmiKAUrLbo3OjnYu1LRNAzbnlgqyqhmwqBZORR+OLlqb+MgEifZmfkyjMFR77pNpQ0ueSsVRuvH
UamaP4U16LD28nIG8b6QOhB8/N1ci/SpRc1VEcjjg64aHff1LRNJlgxKDfQNn/Q2SQx5009d9zJD
J9paHlZ0J4pAApTmopx1mUb72TGbv7EU15u5egXonl2rB/qZA+2siyGoTa0NY506l9FyH67inU8u
9c6DvNZ5VDporCmtrnaNGQEd2jrUN23R5jeVYRCiNMdKcxZ6iUE9MVr7k33q3SsyUlhxB6v+52qh
WBVfwZB3kGtpmxxSw+73aP7Nwo9Jf7gx8ia5fPydvrN9wO3G4IG4ZJ3XXW8fC6IZU5/HAHlnHbge
xEoyIrJPVs47H4s5PBMkJCYUAdcy/K4wo3kYTRI9skYNsrHoj22eif2ipuJOkYQgfPyp3lupBKZi
aaC9SgjidU1Tknhr63U3gZAZyYWeW1CpsV7thiyriVAtlLfSIJYpQPY63qfC8767PUXQ33juqeFo
XvImoO1krXf/l9ccLiu7QOw9BardaVuR54Di6akjocc0ep7MIrkzKnc4zfoKtrBroJx4tjejshAM
XfTNBUOnSgcSTyTu4XKXjBJ44xDDy4x4FH0CRvrN4ur9J6/nd7b7dR6FUINKCnXd9cLn/KLmROoG
jTun0IBsZdp75ahdqmoc//j4u3pvBbLieaQ9dA4IXX6/R94YEzFQltyjRETbpG6I7J6sePc3rsLD
zJgBMTHTxt+vMiqeu+hNBQyb0MJ9IbP62HgYrj++yjsHRPoFSNwpApmhO971jauSkcRQFrpWxvaP
sWgJhCiXxNvqOd7Sg1rGXr/Raew+zVFZVRt2W/V2kGpxgGzxUx3JnbCoSEhaz+OLRZ7D4M90OfaT
pg5fP/5d//Vcxa9KuU+NgsnMuj7iTClCdcJ1p4Amx3KYm5Rg61gAaFyiKBwLncRQrTG/f3zRdxeW
w+AVnTA2oFWZ8OsD0WJoGWqvngI84M+CfKKNqrajH3tLuf34Su8uq1+utG5Jvzx6kg5nptZcqRoq
ItzmrLhJlmL8pNR7//PgZ2BsbaABvHoj9p2NhssRE5A3F1h63OOATjHj+ZUObuKT7eTdj+S6PJes
X0amV4sry6MeBgebWj7m2m6u1cYXUm0++UjvXWXtmzo4Hlch99VJrXUmXhiWnAJzHMmGn5Pez5vp
MzfMezfu16tcPY+5pspWMxoWAue4h77GmNVN9fzVbCKyGz5eCu+0pWmhrS1aFh2eouupx6iZs0r2
zMgywGAfm+4AwKmS43GIS/d5FJ52nAxXvEyNWjwRpaGco65PT2Y5u/ZnO8S6Iq5KQdp5BJryDDCF
vAZ3DYi8PMWUI2wpDSoxNINtqSbPk+aIkNDIn4MB7L5PwY53cvHtKY2JREg/KTPe/Y5pFuFcodDG
Svb7w5H1UaJOC554gZV2bw1a59d4rz95i/yL42nlCzDX0jCOIZNFtvL7ZZwGsZ9Tc8sJsHJOSxnn
9zm16y3vWukGOobhYypjZ5uRy/QdMExJjo/jvui09N7mgZbQJwvhvUX36+9z9bSCVnFGkgDGwI3w
V/WCG8A8gyAMHczqx2vuvTtsogpEW82R6a8U4F+3nzynLGEUwotgNoiAicw5KJs8/mSTW5+S68WE
1GvtSXLaJMDu9xss+pGAlTGBCk7N3vvpUuYYvdfZ072p5mUVDF7RnFVcrZDWoqz+d+2V6xfMnEen
C0wB+S/GR2a2sbPE1hjUiVce2yGDq5uX4svH9/KdOQRPCjIrain+gzb0+8fU2yTvO5emhzDm5K3Q
rRhk8NIrj/PgWSetniRc52yQt8C5kj+IHJsSwOyIYw5LpynPoy5NJhGRwmA3JTyk+ORpeu9Nyj1d
FQUOTfFrHEWbt+qUD+pIM0MFZB2rs0+shXNZXLfc27VV+6ZZWo8f35T3Suq1rgTPQlg+Ovvf70kc
96mel+xpUBDTbZrIS6/UGeEJ1itYpE9qhfdWMxBMZGBUUIyDrl6met3bkzrzuDAwBsXbumR8QVP5
G28e9HyuQVN/9dOuj+8vr+xByy2nTLmPBGZtiQEsL0s3iIeP79t7jwzBDuvsjHG7d219SM25oMRm
PlA4hvwadZ52W5Jpd6wU0X2LFNPbZpFBIKE6ap98vPe+sdWsQhaDx5z0ui/JgG7IajRCgRGDv06I
Ezq2DYG929ImEcIv1TJ/+vizvvu1MUDCc4p4j2Dk329oW5N+wm80BeMIDcEiiytQhjTbfXyV93ZV
PhFKOiLB8Hdf7fJpInR3TDUY5lGp3Rpy8o6MYrqD2hGK8PGl3vvy8H8BDMZpvQpMf/9AhTBtxdLy
OcBsNt7CZzOfIqer9pOIlW3J136IlXR8qfTI+Bu3kparurZFeW1ew2Aa1ZFMSBXqFWNKv6Z1Y2zK
sjI/meW894XR06AfxUkInffVfg6Ux06HwmCjk9jwS28siSDQa+/v7NsrPooJ3qo5XNm1vz5pDS/h
ym44ly5YEbYe5LLQnps2+Pjbem9fZGhJIYmCh5t2tWu0MStSmNMUWGY03vRpVCTbsdfovKrE5hF0
XRJrqBbjJxqXdw//qw+fS6+RvderpKm6uFM1asuxN1X48FXrXKJulk9sjvY+GqbhIJGAhkudDXej
l1SXYmk/C7R4r84jVhZFIUcs0sGvSiwTDlutTTwVxRjpu0LzhnAgU+Mtk1Eazktl/lD1xXjlnCCJ
Q5MdGc1ZZ13iIvsMH/Peovr1N7kqtTNC1po8WSjo7aY/aVWi7zJPfGa/eucqaMZ5N9AzoLV/bRsg
8cqMU6umvIa2Aq0oNpbCn4pG++Tbfec61KxUz/TzqQquB79NqelNKTstwC1ZnqeMBFiyrD7LOnhn
6TLkxZy0ytsYjV29isgUbIUFzzAwXUWwadrzH2RLVaFAn8MQMLZgKaN3CD9+YDweu6tyjuVKEpJD
wAMcgutvSic6N04KLRjbRL/vcyfZ4QWfNrlewTEm5Oa4ZFNLlGAyb5a8aT7Dgr2zkyOToeuIqH2V
DF19apGQypfEsRZ4Wq9eSg5CW6cS84MzKj8//qTvXommGCUjEyAWzO8bECyWJS7cBUmQdOcToZjt
dslb5UE1SGf/+FLvLBiUMrhs12EuWKqrS6UjAXpR6mrBjLzMnxx73Oh1EgUfX+WdN9MKvkdgsWJ0
6f9cfSBhRULgq4M74KBk8myZPMeZ2zdBRGTpmuHWJbeJbklzF1dVXn3yId8rkX+7/rq0fqmd7Fwm
duelehCJVvxUSyz6g6l32yX1omEDQ6kKSfwst6biSCwD7qSFZPqZX/VUOZG7sq1Tt93EZiz/+Pi+
vHv3PXXV3FH8chD6/fcaq2HJapq0QVKXLcK6uQCnZuuffPx/ymB+f3Sou/8inqwjc45Cv19HxXLu
KZKsfyJ1ydZ05qV9WQzdN7Xl1ZhhkRauyENrcJmPVVObPJKxWueB1BIPFXAfVbexwkBl09UR0fpi
0TrrsU+FEhM861Y3U79AI+1xzdr+0MauemxLLyHg1Z1c+xAbetbsUiGcOLBj2Km7Om+9b9HUpMIv
RVQTR6fMBOtHyTTvl6WfOdQDRYjP8NlmpIce72KyhmYicEsBSzwsIxRV3KkYW0sqJgQkasZxOtD0
WKJxkZpNkLIrva02FilRIZVZuFvMjfF5tprlaayXjK5aRTaDP7kt0bEuft94S8hv1B3zcW66TYrF
ArxoQsID/5e6K6DDO/TL1D4fYwhjUakHLWHFrwJvo76vyIqsdlKjrQZHILOcrRgQ2/hSl40bFtqc
J0xk6tWFkoyGHQ5j5oSra7E4uqKHvJ4juGxRHjKuOklDFjHBrmMcbwazsR+iCXtLYE4dJPDa9dKR
wJ6MNK1aplb+ZMTpZD3lrlzudWucgVMUE6mSnLuUdpf0BNaCL9EcyBikKj/rNBswAxlDe1O3SvNi
WZIEYN0Rx2ZG9k9ScdoA/h4J6q5oXeTo2+dWOSoD9ZLvyX4hHD2yND+LZ0CrjMFdh6hkIxtOBRQk
x08HKXEwpyYAWjenXR13DJTDordz4h0hBZ8z2xGeb0aLPoUEdarPelxms99ZuXGbxnNCUnrCXn+g
8ZMZG6fTpb6xp6Rozy2WIn1XIusvSaPp25NnROjrcLAu+Oh7B1OzFg1Oux9csjjudAjnXwlZG16g
hmDadUamBsQiVPb3mRX7ZrvVeCe0qjm55VIyflZH3eeko9q7fMjGR9UkRIOIAzEendrF4YHGRiNs
Nq47yJPzVE4w3d3YvVU76Sn7kej46bV33c7ys1k3Fp/cBxKDCTQts6AYVOPnBI6XwGHVyMJBEcrP
msx508dak407YmNZsWpVzF/YLAtvu1RL+WyVVQHcN6ZZsqEhmHzLssY9kCZQ/knIY3oZtWnI7qLY
MZ/zFKMukhviZXxyKRM1wEYfCVZMiVK39Dqj3YyxLOSByF9JMLs1p8/VQJINSokxqi+TTm51QGxE
W2wWLxU/LCIcaz8vqooQOacZvnU44pt927nlSnaLrWfCocchJNAqApDZ9sZdnkyexaAT/2+CnkbZ
doW3SD8xZx5KgpnLfmvmXqNuHeEQMa4ri3eXx4Xi+krEL5JiTYp9yHHDmgU+az8ERx2ssMbwPRaq
omz00UpT0pdz8zlFzR/7rtMshEAmWZoHExoUsUUrpbkH7y+YXeq5FHSVp9jGRsolveg8yyR+YB3u
N0OE1WCDXbxSQLcU1cEzU8IG06YyGEeJvqFnbZNe7hdT6w2+HmcgRHpFZ4A8JWkPUUPNqyYYXWvI
bmxdGa1NuggP97WSkLineH8FokojEQFHl+pFH1XYGERu1lk4e4KnU1cTt0T2PUT5Xox2L/xWT/uC
HEI2BabfUYewyzOq+2lyrQclGVt91xaLKBly26O2mr1TMlF72VZ+hAZ3ZsOhQ+Gj0lfuNavOx3Cy
BWZ4RmH2ciwHWUGLL9vRQ/PbWwR5wz6YlEiT35HJVZNyryrjYpMwR2CFUjzVU+4CncGOrDNa+4+q
xWcH59wMBplWt/S+vAeLrejR0kFnBwMsoa2d2sUxa4sMFM2YsrEo7Ua0jv40J1rGX4MbenKiqmFF
FbXyGZX0XwShLloPJku4BWjQI6Axfn/TxYgbh2ryTLDP8QO3q0TcFM1kw6lFQCgYhWkFvNGI8h+8
lUi0zxRyyBDk+h6p1Zuml09/veH/LSfv/0ysMyKHX4qdf6GOPP8pu//jv1X5bwbd9Wf+adA1VhTz
6s9Fngml4S9K23/zBplCotVZNfloftaq6L94g/o/CBpZIxfXkSi6R/7qP5Ej8AbXGT0tCI7TKOwx
zP0bBl0ULiyUX0omkj8426yEaDTUa/LiWqP/VjIORpOs6FLNy49DZH7tDLu/NCkm055W9d5u2XaG
0SEKnsT8k7tMF70Q9a4qVWczYa4QVBVx7zNvPfeqMENVYQbm5cZyqW1z2k9QQ4jQnnQzZNQYGJ06
n2jKqru0tDv860R1yI7xh84kCA5hXgPhxEvkrShlpAQnMRddYOhtbe2MpFNux8X5qvSI9+hhKbtu
sLOfEUikO73TqudcmbVL3RvKPYwocenHVIWOOELEHQjl8+tqHowN21XyrJWJ/IbVLBluITJlIoQW
dhNN9dZhHJF5w5+twQ8kvfMlZjsOUm3hQcIOb5dDifEIwqcpvunpi96nD3binBNLHPSiDK1ZHszk
kL9Fmk4U13Sx6uotsttv1dJ+F6I60o3bFo53AlBxrp1pl47NxYntCyx7EKNK54Np3I+R9jhBTFDs
JrSj7ehcKjd7SETzUDlIa/XKuaWY2MapBoJI2zJYOeXFdBndlyx1AgOSF2/W0J0Aq8jpPACNHau+
wWCjfGs7u2f3LO87GT94sxC+Y2XfuglbRFc+Ew5+TnLnBIjsNa+X51EWh0jrsGtIIjj1bdw7OwJW
7+cY8LMdwTOIqYWc+lWShDxhS7WU6A6QHPwtFECj+moU57j9ExxUULfZGQrKF73OoLOW8cmpvd0E
vmDjxvqJNCl+k9S9SbTyZ8vxiqhv31a8W2i3+1a6d3rLFbEhLsT472M3OyyZtQGQFXTZnZcSnaHd
9bG1bUX0xhH9R+UsgdLdK3p2lyX5dl5OjEvJW99b+qUnpV8Ru2V5HaoD7JavibasUdEiGGbloVT1
t6bWqVTvTBB8GxTUoecVoVTUylec7kUplJ1Qlp2M6ycreqyN0DSLL0KLsDlMYa9nIe/vLEkvqRIf
FM8MBdgNj4GX0Vm3BO3d6pW7a+uvi3yOqv6AfQKONLrU0tozm9rWsX0zD8vRKc1vqYgvSQSnWS3u
ZoV6x6y5UouZvQWvFRvFQcm/yUE7UkjsrYbST50308zqJATSH9yw1fUbut/xLUc9EGPJN0t/YwWd
FiF32qC+5joQtS9awvfUknEctRBqxp+8Eu/VfHyoBoO3fhLGeeurk3FwqpdKaakdbetES2QLuvxs
jN6RQ8lT2luB7Bp8tTcS/5qb9zuhfSFT6FnLnJ053rjGTW+dCNEAcuHMoTdPZ1JXTsLGo5gd1bjY
Gat+nJe4UxmhnnZbKeNvXgGmw4K4PRfjg7M+fInrPWrDvu2/mO2fJbZ7I9uBPAoqK9tN4KAtzPCj
e7BFu3NVeTbqbGc33k1NB9yn+qirzZhNfk3WIeQBX9QOpVuObr+8sxTxUjjWftajJ0rqrWyas5KX
y0ZTvPuhsU6KfT8ASHIqPay9+KBzlhqXsCrFdq6GvbTk1kq+zaZ1kZ3EqgHaa5zUr1E73JKX9cwk
+A/NJdCySUeKXlH7Q7ed2hvLrlM+cxx2shnhyOzN+EgcjTkoX2Vn+r2u4+vIJnflxz+Btb0YniCf
sqdypDrZCEbEvq0Vu0n7PrszhdASxJ6zW0TYsnyp8rHjDF91lVOWENHPJFo2ngpEuavzE/KEAxwV
x4cEc2qq6keDkYYNPSLmuLf2AKmPYhl2djI+2IU7BoWrDVvavOkmbwrv2a0ayc7ffPOiRJzNJGtu
RFe0G+moJ47pd4aynMko4hQ0KhgElMG96yOeViZMSWimYHnwH0Zacba9sSDMp89OxCjdW3Zq+bWm
sTicfcmP+o2NgbXT9Ne8Wh46q3jr6+FWEodwaoEEbAE+qXsr14Zz1+iYJ0ksvjV583yxSqlfxtnQ
bnX1BceZJaMiIHk4GDN1E6dPSWynKMLjgrXbaqGbOjvp3Yxe+lYUHN7yplyOePVyP5Z7BFj3XSmb
MJtrcgGXbV40YcH07VSFSu5adxlGj27KYWlw+veliCym2+PJK1RvjxOY8Pi23rZx+syeX2zK+UGH
/0LOeVio9UnP3Jc2GZ5qM1L8RDhPIm2jYOTLygEQBX3bn8vqkpYEIuhpZG7wSgwbWU7HQa9/jMPw
x9Ibj4kYTlU2tpsoBphRqXewcQjP19SXxm6it0Y44P9oL3QpT8d0rIizI1Ndxkm1qQudRHXOAkSb
IYzoKh6QsRfIczhOqaWgM6HZW+TLz6o9dQfFyOKDq0032fLm6MnLOPOvdNoRWViWrs/BaQmqTPmh
YlcqByLGlCX0qnYM8tiYaXssMcmmxW3VkIHqtTHua8Lsh+VF7Y2fytwKf9EAgnUZXjPLiCMkEJw0
+sk80/c550X0qC3Rt3yMVs7G7VB5L+gK30ZPv6DH2hlm9yOZDq3+Ja7hHCWecu54KT2OLQ2wTFWV
wLAG9TgmHMf0Wk3DsYZ4mTTQS5RM4cyf93WgTKPB9l08GEU88cpv081AgpQYljY0pdXuovWOFdTm
G90rol1daP1NB8x0O83d16olAoC81uhcZonhM7ePz2mS36Q27+/BjWlIRDQ/FLMd/jSVztm5jKuC
qWciUjSW6+de2h2dLvlR2YRxeflyxm65AjpTEnC1cjjAsczPibTz29Ke1TA1tW5HiyX3Vdm5kEga
xKKA6UvRrAqumdAoqqWF453tThuyVGQ42rDLDcXYqP1LM722qXmO4b5sSi+6GA451AaRD5QXFvuU
+6h03p0sxGFiGzHUcS8kapGpEz7Jvbdx/t2rORDKJO63ujXfumP7gB4d0owC50rNlfu8iuKt0ZSP
nCWPM6czN4nEZmiHZNcY1UM7JeelyjQ2tq4o/Ew0RzIr3VPVEU296RTDuW2IqLphclpcYOuwe65B
3AR0e+auhih3T+wSd804Nqp178azexiT5qVTlHhnpHsCvZUvCwlrT6RJzotveE2m8k6D00m7M9pO
Bd/42HZlCE9ThlC0n6vGcbaDVH7+R1l7hqYMBjptw4HJ0R1mEtg4/dIAgS9yaBWbZY08d2rmG13o
31NZBvqg/+gpNJEybcAz/XNG8L/Hrf8LIPij49aheyvmX49af/37fx61NBeGI14SlZh+0ACIsv8r
C8n+h014AFYTk/ej5SA5/O+jlun8A4MBozmdmYfFSPeXo5b1D2QIiMWYnXtYYBmQ/htHrXXC8MtB
i5YMDi7U4wx2VPzB13DHGvrV0nmuDgSxG0+Zo77x0mO9d7qxB8wGB9nSks+silhbri7LGBn50Wrc
pfcOQ+BqJKGbZS7YG1S/iZCSPTWjm1W4bNzGCbwo87BYDLh7znU0N80taYa1c7dw/LD83DSr9pRB
BBJHI+LMtzMG4RrbSDoMowYCA5YDE12xZSqu/9BiXYuCLI9FsanxIwNgIc5DfXWLGjVMw6SxOaqS
pCQECBkh5c7ql83zPDJOaIWILsJ/1jyjZ5l/YGvmlbMQQRPEueq1tOTk8AJvNxl2o5kuOvttMopL
NqvNg50hiAyGsVnsI5qLrvQtMtGMQ7F45oul0P4MYQBCmctyHvYVTol0Zyt5oOH/0ubU120EziCv
UwVSrzfnY7aZ8hnAnraI1Dklw2BjYu+cgiRsXQhzPHRROZVfpJdGegDO2AtLre/vs0TjFIq9LSHf
w1Rfy1K9U9jWOGswNbhpUlntEmEPNrXm6LyUFaQuztTSrC8RLfdyVxT1pDxIw5iNbTcafXGmSuOd
6trZlIVaouWvI2zk50mlV1/pwjY3wJqaV7dxBYgrd/zeSxPajQUJMIIUuPBBa5q1zYaGmV5+J72n
HLdmS/YFmYsJ/WdXwfnF5lrq2p49mj8XRuIFvVI2FrBqNXf8ZY5HwHq68UDvzuEMXhVGs4nsuNvG
jclkCdan0fpK7rX9JZ3nYXiAIcY14XW2r6oFddJuZ0YvhjSAGMWTsxwzeDW3uZSKeUTOnj46Zq2l
uyyWY7WdZZT9oZZdSyxD2lrpNlfIlg8no2vEpl0WE7nrXFa5CJdBpx2O7n0xojuRKcP4wzXw/BlH
yCBZtfhmvKjNcVb7st51puzLTd+mmbwQ0NW8qngA5CVXTL77wWxNuevSQk9jf3DIvbvj0nPLuQK8
SI4hyIvEJZeakV9ao+/yMJpLkvY3OkHmWdh1ButLs0pV3k8tw6IGGCIjkFUJphvjRQVgmj2VjZ4U
Z4tlzyq08/Vf+7Uqe8rt//xDd9HSYT959OuCRPX4P4O8ASMYCJqT0tgUDdZJpjwjYMclgB4d9wcr
jxz7m4mUaIZhVNpy1zh2ojyDpeauLQnzl42RLs3rkKI53SrtWAqAzD2fGjwrfxk3jXsPZChNaNjK
Vr7O1mRW0K9TeOMOfigOgA5AOoZV4KqrweTnsWd1akjzQsufhkLwqKhIg2F19nWRfaVoEflltE3e
9V1al3IrypR9o5OkNGwzz0tTmpaZfEzNVknJ680wabYzMT1/cDjMnMAmS0ANK6et/uykkv4shOZ9
6fS6sV6TCsVm1tfUOrg9YLlqYqfEi/sVtlPuAaOV5iPwNee27jX1pp3B0Mal3wJ8neDebJJWZLyY
8VGAJw/hdR+yQe++9UA2Q81ezSHWkzHnHKVjvqoOjrXR0rzvht65eDi+L62lKpse96DqU4lNJyPX
oq/D4vYkIECudO5tvXqsDDoYdTRSHzGwCtWi0w79Qo3qVymd7zk1bhM242LTeiZnbI2NkGjH+ode
RhrMQ9W+R5C/J0GBhgejhyHjwFRVCf24RfvauPWfJd/zjdN2bZCY2p46VYZz20ScS/vvVVfeGfQc
t3o3JpDDlAclY/A3SmcOvPWL8eaWMaTbHgWUwlaZnsa0C5tOTXYyoeQHWO7cDDLqWA4kN4vIVwAx
bD2JuMLu61ungn33gl68mYgKTW+9LPnqlsY2NReK4ZhZMyMkQqaztHmBX2Js8vxrZc4neMzQD7X4
2C9uaKtJe+zoYgg7Nw+z1+4KEZ0X+qRoJHkXGP1yimtZ7EqICP56Ytyp7QQkxOhORgf8wOyzL7zB
UC7XPLKxWR71hm00W9wdW5X1TJPo0Shs1+9KDoYJ7S4/IgbhgFf7EHcQ7GGGn0mw+9YsSr0RFbOY
luAiImlIYdXy0d14Hp2xuDfCHrzm4rmBUVMq6sYPIGEHRSv2VaobfkPg/2uUiy7ZRLDKVt+H6g8q
EXEa1rcsfjQ84ERWufjCg7G4TKKb/cgtWzOYU/pSm3FZ4bWD4d63qqdYvtG1N2ZsH2N4cbd9ZN2r
zTBukpLFFHn98zA492oGGrOX6bnzLAaAFSrFPL7lTMjGTcAp4/ssjJs52xq5Ph/mubhYSlIGmgTX
hrMvPjIxInfHkryoFEi4B6XxviObnUbf7NKs2pgolBaUnZn0ebbGe+KAgB+y92ytsbjXxKJAWu/U
1hedpN8yuXP1NnYLW5PSOIi5mgnGHIkhEWV8O7Tbxi7GcNAqaz9WdvZEPvdY8qvGLrdajEy5TDt+
8WZOhHO6SOZJWp/SmNX7/CgYnj9WnaO9eW1JM0hpGnuzjlVzLAnNmZ1jvhOyqQDxWu4LI3rtaC55
9ZZEUmg74LJL0JdZ3hE+wT1DHxjEjpXvYzuPSl9kRpNt+1Z3H2XT02RIMo4McMZMWj+jV28xWqQ3
CeQj9sZ4iQN1GuTrlHTaXqiJ862x9XZbo7u959hh8JrIBzol02zfoW57U6222MJENg2/TesiDzXm
qfZ3ZMmddvY6fsx3ccOrhLdSMPoQJJqwsYeeMWpvY79RkrtWi6efXoucA1ceAMsaZcCz5Ta0BHSi
rDetqPM46DWLyOM8YqK2NSPDHgJJY5YBkFrM42YNqH5Ws6K7hZ809hsojaq7q0guv4/LDi0vXU0+
tD6SXxFnUrnFp2RTctEqCPuhMnxJt/wOU6oMI5QB3z0s2xj2RvXo5rmz8ZzY2HIUJLsoTjIggxPp
wfqUTQA80wIPl2q3VBiede80FjBW5tFGgCs6b29wgqWbIhmcljQZ2ewskXNmbOdlr/OnE/NKkg7V
dNKDRpM5b/04HuifWXNoyEx7aRuNROh+oT8IFXZKWr8q+mQf15n5Int72OZl3+m7eFDoI5Rtqn51
Ri9sPSvz07Lt9pEpSpxY6pT5gj6aTyI+/eR4NG+0rHWOsV7WD4SpPKeFUANJj5Vj7CD3ed9UtynS
1E1X2aFkXwytWM91ROmK9ihkpG95xVYb0lmazdJO4+pINe5Bn6Z7kw1035F0haWzLnYRhTvbIa0u
oNPyBHFChEQueBQ7xXDoRF/5RprTcqTWvu9FPzIeb+0TcKifkzoVh6ZYN2HSsaB0Fr2ot2Ava8/3
IOTd0MFQjzYqBtRGaVEGipel6jaOyvKP1pU06zO59r69obpdJm8HODwKnVxU+SYhwppH2+hy50un
gIWCLptFoaYsRJHVmfJ9LmTyogopOLB4TXFwIDxFe2fQvGBqChdaH9L6Rdj1ibGrupmaMfmTd6rU
fLfrxtAZJ3GcGZccGbACeB0RBgANxX+ZYXihg5BaYaI2M3Uvw+X9og0FGoKFXMNGkh/WGU7mQxKY
/h93Z7IcN5Kt6Vcpq01vGtWAY15UL4CYGMFZpDhsYKQkYp4d49PfD1RWGxmUkZ23d21VxkwppfCA
A3A/fv5pH2SpsknELG+lriu9nybKtEs46B8kHMpNLgb9weWgU/4yMH1UfSEttzv0FpG2KemV3yva
mMamyi0LioChkEk62YH85vS1c6Y3tkY5k/XXnCghRMyKPWxV/Hf8yBlxfmuzjsV6Muay8DK1HW/Q
+/U9L7QTvVgAYzUJqxNJtpDr/LaxwtRXJ1f3a6Ophk2nZBq9pEF1t1VBlC29LYdIPtLG/Vrvp+dq
EFWycdOoj3xw+fHCGhSH4PrQiZudRfNz8MYkLO1DO5tXmZwj0xtTt2y2+LTa+0jT85vFLNePsrzd
d6lOny8HTEELl4A8kRJbS63GDZduqVm6YBUMVV8p4zTsEzrthFnr2Zr+OwZhakqoexYO2garySD1
9Z5FvVRqDfe2eCIcqQv60Fj3lDvhRcTtD72hshx/Sjime6Ygalg36jzeio6ea8CTuYO19dQCEF3H
Fn33zTAkrbmiFJO+IavsbIAoRxO1CQEHusjHh+J7YEXxgVVdW+gr5nkfE0vdsGpuXQeaQN+ZwRnM
QXFhDoW9Fjg7UAPQ2jUhmvh2PUfrEmHtWc8Re9UmuvHD6ebqjhi69nRssv5KCdR0W5TOLdGy9Qmh
5empCRvlthnrdjNXQJNSDdutYhQlgTvQijasQdUK56OaRG7VqrzKEcNZKgUb9eSqJSy6mEJ/5mnu
7IHFqR6vF1P3rVmoFBpxSct6FWWkhB/gEzTraKr7FaQ5rfKwmjK3GOX1JyrYizxVo0DZLN2OvVNY
mNPzyii7miyPjd4UdKDILakYNKZCrNyKgDMdDd13ZFWGHxScu5OQt7YzpWATn9vlVKml8BG44FRq
4WUwWhgOoJU6yzAZ+B4G0/ySuAqQrlTV+SJXmwsOkK3r13zbtZv1hq/2GfENkDRTf5TgsIcgoVZU
LFmqB8cpEjYchxTYdEkli5v5WjaJuZIFlf02G5T00rJLusGKEcKSUmXFAhaabkiDVNeifZcN5eg3
9jivBRwfH1PJ+GddztM674xqM0Wx0WyGXInkpqgtHUajKZYHkmPmYbAHjJ4rjpaniizsk6kl4bu2
st6vSl556KfGszV15rdpmOZ91tI59dSuxU0dhsu0VqcE1wQa4U5M9x1Ee52UKkwboYd3OvjXg5mF
0isaQ7/WYGSt8T4ITtD/xvsCyIQHss3ym25oNRfrxpEYpDkt3ReTpegG+savPBzZdaFDW34kWkBo
7rxrepgjiLsJ8w4IJEml/2gwzwIiZ4Nb2FScP8do5Hwq0+oQzSI9aQmv3ShNVJO+njnhuq7V0Ffi
JIbm10pA+dGIiIfUaD/KIASi7vQVfh3tHZtbftIOjX7ezaPcwckBoiXbsRL+iEXeNzcJ07NMz+Ib
usnpuTGNtddXcmb2nQO2fOU+SBqyuvUJpUBgpbDRyIWnUGjUNPmZQbba9FkX6z+mTk+f8IqmPxpO
9nMsp3FfmRWgSVGUJ2rjxrCm3CYhtTdN44m9OByuZBPYuZdFdj6e4DFifoO8KfpdJWRxJ3tuuo99
v35KNjDYBadpOr0sgNYhnWo128yZdNVVl8bpFo0YbfoJy6SrBGZ2tQ5SYT1mWpghwB7znBx4EmbD
hP64zHa2SLHMy2RrP+NVN9SnqQm7wHemGawzaqPiKSum+kkF67kd1Y4UurFU3IbXiLqU2YuU5gxf
qgn2YprmxiFF1rjJEye6i6yK4oc9VJ13DRXnC8VZy4NqR/iJKrESn4lWhaZKTk9zMeq59kB3Sg3h
BuLwZMd6cIeH6w37t8rOMbQAPJ2tEhlXuLXJkzW1T3ipCwAMsEfOE0t/y8x6/j1Xq+IH+0IfnQyK
Yl9heNJXK1bL5jbG/YYOVqQnIJ+0XHZzVM+NL+Oq3yvOXK8jTR1uYqnYa1CmhvrR1aK7rnKgOWVa
rvngWeETZhg0FkD5NU5KQa/QaxiHCiC6053irrdEbm6iWaO7BqhBZyCdojFca3YLXAAzL4tWY+zw
s2ZRp00RGXSxZK7Fj9ggsME0pDRGMGGJCgdDisToCxKeK0KyCdkmSDFqfvC3KfrNnlJDA4F7kJES
HIoWxTBHhyQFQefsxodUJlvUiix2td9kuIou+bAtIXBtbtw6WjvjvlDzx3gndR5et4fmEuIrBrvj
9feT176TufRORJzrJyi792FYhJPnYiqR4WNvqnnmpUPDbu1ZQd6plZ/Td5jxFRBjSthk2BNfkocJ
kyG0ZEYQGME5yw8AbIMtPPQ3tJ10u4JLYOdlCud1zMP20gKlSfzJHauHwjCZqwrG+egPTsBPLclF
fqBnrZa3usBI1OH4q2e3jTZx+xsJxWsno45dSCE3lS84DjBZzlrTFfVzXgC8rvOADutfrRz6V0yS
kAmtoC5v4uw0SpTYXCGWCcq1u9hj7NRBUUcfNCYZr8agrh4UU+cDBCzRiI146e3oFfXyQSHOpd0M
iNHTtVWFXJyFTIqmajnU6bo1Q83aTuZc0/IaUFvPuy5tuCTZ6ny+5D7Rea2qorxQ8H4iM12mWn6o
mzpvHzJiDFieq2Aub1XRZeMVy2WYbFuU3umZYjQ8lGBPXGk+jQbMkMlJuvRcY+nJT/su7e4o/Ftg
OWsMmlutVedqM6BKXja0MJDbDtUj/D2n4tPyduaLNkMJPomNGd/KIRjcOqENCMevyOXks6W3xXnS
tKwo+Da448EZo9Klr6XTtnMsHYB2UKqiW8cW+h+kPQtZVYhuAEatmnALW6JkzzAAHK1Jek0zGt/j
0RGcUgldyU1tk8JgyW+MoB8s73+qIipotxmg4jIwba9Qp2Bms0va6sLAZbU8ccrWfHgDrFz+hibe
5o8fKRUXstoij3R40ZEpovF9zwzDWl64aqzz1Aq9vihGHbaRzHtrRBZpN/FG17r8K5da8WFQ/i6s
RsvUKAQxiTmCKyimy05SPHkWLkwPdO96nE94Gn41HO9WopvNvTG1de05ZB3AoO0KRdlMtFo8OaT1
VTbkSQXDSzXXiYCFXhBGv5n02nysBweZrBnBGPbquVoskiQOghxcpHOLoLD/ZtcaShut1vayVLQG
9UYCVvv5nC5f/w0IxFTieoEZHaZFGPuABb2f01kRlcb2MXmcgWOe7bI5wdGzXrW6OV42AzQZkNfC
T8qwvvl85I8Tq+nI0LCnoMm1QFHvR6551fD8BfrsE0FhmWYIFpQw+hWZFQcIFwQq+UKOccxR5WIp
WjH5wz4GFiN2Ee+HbIq4hQRMG6nJMyJ+jL6g7aS4+zGZzcqrA9c5zdPavlDMvtoXDnwL+vekTKpI
G5SNIkuYv9hLie6LL7aM+/4mOBrtZDA/0EJMvo+mAlGXSGs2dPjXYrx0cJ25TKKGcpFgKWqDz+f9
SPrCJCCmQsUpFu+Dxd7+/SSgxrDKstU6r3cxVSTAC1sz3x1D4+TzcY4vShP46Albo0mKLJZpfz8O
jDGcqnW75OVsWZFVekXZuimjHqeZvGRv+Hy44weZ4VDyWEIHIQUHOHZyLCYNzzKDRax63XhiIibb
zTTRBCKXLGXRz9ppaUKxMdBZnqmxVp9/Ae1Vo/32NoJ1YqpkiyWIGBeZDxruQcRjCi7kUd/X3V3U
ZrOyTgxDWiCQi2SnbY1+jRyoAi2I2vQhmGFi0+OpOxp6dqPSHFRDOiYSUPEcEgz5akFh4wQhRWqF
nu4QIusHUjdK3xiDniabZP2AVD/EnDFmMe9GPRlsDsTRVNIALmwS79VSqDuimZRoZXaStf83LAMB
lY0WIGGpQQ0diEnQmya6jOoWvYgyto+QFoz4UFDIinOQCKtaKZk1Tbsmk6q8JNyQm+i2o1becrZg
QwW5AR2sk5FNV/YqHwzjh5lv0THlm1GNl60X0Vvkldi1peu0DMxDDVf5KnQnfrdGg2B6zaDbHbxC
bOe2A6pOduIkohoQfc6Xx4A+3kpdcitZ18KnsBqrYBMnmrPPm5ZGsCHt7jRxUvdF1SO2SuY4pgYI
gBn2+OIEwV3hBhmVCUKN7zMJ9Ve2Mkk2U2HwFUzikPW1oP+encZNxYae2T1FiHSUcd5F5jR1v8zM
oIou3ahTvo2JHsC+KHu2+7YzCUjkdSJnu5ydON+UusPnoBlJirWY62LyDEyG0BA0EVVUCve53dCn
ibfKmDCXAWjOvAvaUJEnMh/ZoPMJ025oeEs9YtZQcPZjaShwdHVJK7UtxlHdSW1Q8wOipRybrrim
fd25iKbX/esndLHBIB0ATbIq26G2vTGMY3cHtvc6CTYXTVAPo5dKyZedqfETf8h7nBuIT6ge2jmR
gDfVGNBpHtxNbLr2ndAbnpoEnc5+Uob6PIDvlq8D7LhB9RXnKSA7r00KsAWrSKZzzTI4QOJuNSn7
31XaOCR9yY3tDY88iBw962i/aGUqIPKm6J2wJTTMFV5Uc7bn2FR8te0dcR8W7xeLAzYyBcI2iNqG
mPGWZO5aaVrpWiG8uI2p6UMwxSuukXXKge6GmqmOzpFJcgs+XySOF1/Nglevozu0cHck+OWomhAD
58PAGcC7M5f1PVRoLaNPm8bLz8dZFtd3S9Hi5sBmh47eRud9LPOmr2r0Mikbz9AVm3xBLf+VqHpT
76LENV/52hxcsxmbtUMwa+W95KV4+fwrfJhi4tqWNFwgHDLuxetm/IbHP7uTUAqC4Dx1cMbLcqKM
p9VkXyGMhxShm2TkhhNz8Pmox1UFVww7ZpFcEhqGyGH5Vm9GBYOLSOCmA1QYTnLQNc43rFoL3J0V
zUMfxr32xbr/YZ9bYukIu1GxEoDQcpwXhFVSMuYpMPAcxe7FOC1JJ+Go/4LKzlLy+dUdPz6Y9rHH
kHsDWwfnmeOaCQVN5coxQdvnchTxONVDZCtlNRfPnw/0p5tHWqmFVSH8E+TD76cx6sLCaAx79kYM
O59NkzwMzyAPZ/bcvqw8u3HGn78JHZ+Py5t/9ORiGoupjo1kX6c2NY510Wx6hdUG2kDtI7MLVW3b
/WSosOvSKSuqtTBK62eMnf+LGZfaT1ORfeZDVW2f2kiHoq04U/0TRn8j1nBV0LaCIE6rKnCzKzvv
9duqsHOCLuluejFUi+8uYPRTHgtVrsrAcSIvobvHVttPNDLjuBpWIuz7J/y8F8pO7I57DPHNciUw
p3iCtNnWPgxNlASszkBMtVU+DzJQcHHQxHgCN6NwLjHRYrua4M7H96Xr5JikRkaNJhw9gZ3rW/v1
fN1RGCh+BZCWA+yQmHMi6Yl1v1yEJMJrsYaq9ghoDRs4reiVHYQbVu3ISGTnNZ0SL3Y+S//AbSp+
v3htLik654qznLO+c2n0E58QZhUCMhU98XVqIxST3jxINd93VpA469aRFeyhLs8584o25zOLqBRs
nO58Gbb6DK3EMSCrzBUjZeCLZ3Xf5M4mnjGNXBV4V1608AO+ja+NoChsZi8Ds/2ZSKiUdBdd9aI1
c8mFQNOh5zxRJLiJM27NNDNqXycS65tW9C9ZpqMCttI+ZOOfHLWFwc17f9qaCR1rM0XkWjVVZ+zK
qpjocCpmcBdHRWFvCF11d+Mc6vcttPbvpkNlsXIUy6z2Sqmbh6KBX+kjdnXideE67bZJlpVJwsbb
AVc7lh+XAVsgwa5osp1x6JtDm86Q06rBPPzeE0y6gw3rWqCkp7+bQokRF+1DFQ3LrXJRrp9UYUw9
9vvPgwQ54UFFY+mcxrJxjFObluX9aJb6ioCHsdrJaXbhbGat8qCAz9xgeZTSPTLUYH6EFpMeSBoq
4elWSk3XnDIXXY9rbobJHeQmc0fo8ercdcFZAms32zS5bOs1LJA8P4uHdur9DGUU5hQQfBQf2iEP
82/6y9xMfOUCbxKEPTmcXC+b2Dppf1eR6jW8IzkI3HJzkybWZ7+ymtI9lNM4bl/f/L9FIP1/Sd5c
BvpRVhREYSTb//2auRn+Khd53LtfrAtJj/eq+9VM17/aLpP/YVAuf/L/9j/+49frp9xM1a9///NH
2WEkzKeF+Hi9ZYIiYn2z+n0Q6j38yn99/PO/maOmQVYmR2Mc9hdPqFcp3m+RnqH9C+tTFT8jfCr4
sew3f4n0Fr3e0o2I/v1PTfxL4z8TMbvs/kvQ138u868+CzPEhDFBf/36bd9FvIZGvyknqFXgai55
NYteEBx8WbTf7KqV7EcTxbvlAc9FypaObVNdzqkRoVUIpRv21DPjIrAKa9oIpzih5eYW16z5wp5R
G59Y9oTZBMECLIxCL2o84ZJZEjIkYPqtbKiHD5Podduvo3C6QzJuPzhlOse+EqTlnaOTguh1xDOD
SJE6Dfbpd2jBnUfZ6yU0j4BXilIfp4uiDsl1nyY+JAr6/lazwjLdhFkdQRKMW1h5L2nWwRmDVAIw
aXsqguKUzUVJluQY8mNA3tVQUxx/0HFiOHWCpNM3dVtEp1LtlOEsG+IiWs2ZKoaNnU0s1ujjnPbS
VGPLOEFFH+mwCubGnND112n55EgVo0QnsvSQZRlFWUT3WUkzr7FTE/E2wTWR2CYDiWWnUSdlgKIY
/2Ea6ENnPmHS4Kg3EI5MDHjTRp/13ovNWCmiQ9IkZf690J26f5zGdmxum3QYNb9qxnwq8G0I8kXR
n4pk5bqEGuQ+Fhf6dD5ntYiu3DlwH9kkxuoElWEfnY3kN1qZN5iWnjQAAcoUmIQEYYgs/IQPI4YS
yk1FYDF0s7pdBSGauU2DElKQrFQOaK8VCDY0E3NkfGRU0dqBUVDOauKJmVzD/kWNsZuI1u48dQLT
iKKKoluFnHKL7TKJpNuvaHhjLu71poRgeZrVuIX3qCTrIP0h+qwf0ZSxwmFHIaWR7xILoOql7gxF
fGNVL7ZzbDeRT0snvQ3USj7hW534ZpSpxcot2JY9NUiyQ42FcXKCtUSTn9kwpBAwFLZ5Tznb6Ds8
Xy2aP0Ouhbs2ElPgs+ci1O+oIAYa9itpuPVV1XVJ5lnRAg60g6VdIVvg0Cb6YV07eXcrqsG9Z1+t
nmEWXoimsu/UMFE4D6W6cVXqTf5DYGBQsxZ3Btg16RP3Omc3wJfEyO4rdVS/1SFEvKKv3Ac8osOz
MMRWYWVW6BL92gReJ0K62Ayx8k2verpodZkdpjhDw2pMpnwczLG6yqLBeBQc6Gn4R+TgeYuF50rL
Zn3jDA7dUwVVRU7f4pAWqrJBUcgWXBUnGIJgr9zWUIJGmuO8zS+oDsu17AWiulm96QGp2F+EdWrJ
hI8wRHMdOsV1/+ppkRnjS1klzWGaSrEuC5rPvBzp2khw8YCO25YlHScz6T1V1CCuQZrk1jorUtVC
hAkV2E9lkKR76LYIU+NYc/WV0wzSARYJ2vQ8U7UROplVRfk9z0Ey/FzyxVw/b4cA3+I+z+pVboaK
9QCDaOL2TqMd+5BBTTQ90RwUK86VuQLTJAB2UdhT7AsXeMhaSIqIg8s5jV5S3bJ6zBGs6rq3evdy
hP/47GiptD0S2G2YiaMUkk+Ky1tXIe5gmwil50s0RLzfuzTXinWj9pqKybKcq1U5GYm4bAcZSb9M
NOSSaqiK+0HrG7LeNB2JkRgqgNq0SVJ7ExllXDzlbZQ2+9QYymSnVHOorTPLDvINpKhQL73RHaL+
TofSNKKJ7EsB3h4m0WkNK5M29djQ6PKaANT5F11ckVwaVV1VG6mXTaPu5rqZ5m8cpCSUi7oW2aGB
rcns0K+jytL7HheONzvcH7aSo+qehq/GsZQTmCCGjU7n0fkX/AwfW7ujs5lIBbGujRnyqqoa+eO/
MY7u0tXWaQiSBvl+wzIHbYRt3gfenGv1M3XZ9Kw10VexfUenpNerwWsBSQYyD+LWjw6bM5GFmQX2
6o29q+/A6mIkdVlxDZQPD6pK27Mp4KX4/NI++Mgtc2jhkY0VH/GFr6XB2804G5ay1dEDT+T4b0ll
1CtgVvjvnNegDxoJ7BZVV1K8c916Dbdcz7yKXsj3z7/H0bn39eLRqFiLqcdy0j+aYjcr7URvTZoY
RYiUNAlP2WoR2jtT80Un+eNDgxXX4gpOrhbcLXHUSXZYNznrzYonw8K9MecA9k87feWD+fF6sDiD
LAsFHsdIPBDePzKcC5N+bmm5Wi7vQ+uKdhWFRXA6SbiDn0/dHy6IxGxaWMycqWHL/n6oeTKxcLFo
vpuYMB0c3FaiQXxlLf+H66GvtUSq44K7uL+/HySzTBXxX+KiCAsofkIjQGEbOPJSpBmNub99RRZi
nuXNtgixPLbCTbD56kOgpiXT4F5Re3SkYRp/8Rz86YoWzRANJcxnLO3oiiqz1pXYGFxv1pMygiwD
IHtI+2KmripbOEt//5p0EEXcxhfX8Vch05ui15osHnt8L7yUnuhGNETGYUmfrT8f5ahhxQCU8xxd
lxWRQY4jgGxcLqFsGK4Xmaiu2x4FutXxcjdK3+3LQv35t4fjWAD65Wr4tRjHqIwtHT2uWsvGzQDu
7ogo9KBkrjg0nVue69NkfBFV+HGJRMymQvDH9nI5yyxqsDeTCF07Uet2wpLBjSwvk+GTEChmrF47
n6ym8OjqfzHix6eEEYEW2fBZ5nT7yPc1jEM97gtGJCq33Mx2jVaWeUB3DmP588n848Uti4aOyyxO
fst7/ubiTKNoe2x76am3hCOk6TBsLFN0N7aDH0moJfGt3Q7YUX0+6p8ukIeft2CJ7jCOG6uNlYWs
IJ3tYRXZbxV0XLTn03rTVghFPx/q40JFHC+rOz9xZeFGvr9AZONFQNEbeBqOKodYof/X122/+3yU
41dg2dCwqSangH/wJhyvvNJp09Fe4M6sj57TJlXgKOfFWk5Zf5FD7dn8N8azDfIKYBstC/D7q0qC
MIONgc+La9MbjIwmRVRhTPc9ywrIkx3mX0zjx+eE2gDLHZrybNzasW1n3M3KYngMPwjjQcxSLEpv
EdnpjSHGYd+4Lk4gk1UPXxln/nFcVhV1uU5aqUcXKsdea6YuZQsYcuMmqybNLzK3vCoaU/6YNLX/
ppRY8X0+ux+fGWANk6YxCWOUBcd1gRG7k620Lihm3OCO0Waq/gzuUaw+H+bjWwBFE/4ANBsXisYr
b+PNu4cEHl6eIVx6qJF+AvvxJ2tQuU3ohX1xQX8ciVtCw4XBiAh5/7j0idqg/8cfuFS1FoOSBAW7
MbdkjfUa8vbPL+vju0BtTCNE40Wg4vkQf2KFTadZuJWVQbZFT2j5Smv/GEIdDbhefREn+fFW4VQL
Ug1ijQiJJs/7K0tsWPazgg6sG2C1qGOAyQAM7C8u6Zh2QaW4DIPRMhAJgbHH6SpRVI0ZWDQmAAFK
3lVnDbTKu0l008pSysL1+8lhTpPeju5x5GjmVa22cGV0JbIh2fJ6mEsms5GjeinUr3D7P07CUlLA
fzHJhz66vSYnzaDVuWq7smrfCnCCmizolJ/f14+vInAKmOVCvuC5fO2wvXlcHcxeIwehngfur5yC
MZSXoYrJo+a01bfJlvV9jLHaF2rrj5eG5By6C61xuB5c3/v7Oyh20JEN7Hgt07oFvc5XrZtFX6xu
y/L8tjmo4ya9cGrghqLUhZ31fhQ7q5QUuoDlNVPR/DDjCeJgnKV0omKR1/WqCYSpnEd1khsQ2WPd
+mJqP7wy8C7wJANRNdij0KgcjT8DX0urYnyAj1OEUbQtDHh8u7GY8AmaZfxViM+HFYHxeEWh+FFE
Qwk7Wlc7NwD+YJn3ajsyilsjKCG/sXfAoZm1ZHC/2B8/3EZcai0OPq5hEuRAjvf7CxSVLgHpLNOD
qYX0KsCUmwShv71JLaOwolLEk4RGnsL7UbJm6B2y40xgnRQWaFEiJEqN1tdKofl4j1U/a3S+X9y7
j4dZcuwICmHNozIitvdo1GKWQdMb4eIvEuKWqI33saV9L1z73InaGzPvnw1MvQy7v4lKq/tq9CMv
Amp6nLrJCCCAZ8mRPH5BpJzloE0ZehVMBdbALfNJFCadn86w36yaNhqq1uSqbrthq2Apu+t8VBzG
z8/XhqP7S/1IWMbyNajoUJ0ee5QnWomGVZ9zP7ELx6vkIH164X/TcPp1FMvE3I/zLS7extFikKUh
+F+MHtMc68mP66hakV+sfTGlR4sBoC2nioXYYFKi2vzy/VMUF2JgIRoa3517N9wUgeU+yRaGta9A
GplwnjOHBGVvTa7l0E3Z/PT5XB69msv4hHUtJQ/lOGfFZR1+s86aIqycaMZHGDsg5ZqdoxdeqVuj
QKXQ0aL9u6Oxt6nUkQvZgq1tubNvRrNokYXFaElfhsAQKVMf0eFNuhy2KL4Wq89He60T36y0XBx5
NsQ9LNaNZBcd8xdHLIaaWKt6X9UdBfdmrXeLwbOaFjFYryaj3HfonMSq1RpruqldvtDaKujMby03
U+pzo3ExnCVZre+tp0Yl1Whl9C2ybVuE2k1vlXm0eN7ZFYFIxTAawKRaZ69gx6qPUyYadZ2kWuVu
rECbcWeVVM4lJlaqkfy+i38LDPz/07zTVFm9/9d/wLcPmOB5+Y/8qfgf7T+yp4JV5DfMePLz3/98
/Xu/sUEMPOEZ0qmimlj6O8v55f8YeBJNywoCeZtqw1r4If8x8NT+xemD9FqIOM7SouHF/Qsr1F8R
RQcnTtocPF2G/XfAQvt1v3/zlArKAL4Tx0Y2Rx5X46hdl/UDVr0mISuT1p0k8WmNyCesyueyEjPU
7YxFAStC3brtAmdPc3JPZtIZkoXMSA9kr6FuV9UHu9JsX7EwMNbHXyF4xZSHp4Zvq/B50PNvtPip
leIR2Qfk97jEJsOAFZn08qmPhV9jAJ4WmTe37WlhorCFT+YLo37C9FOIXYK86KJNtw0ewoY3VZvA
WVulX+5dpCnt1nT2tXN5IYFSbPtMEIoTnY4wNLe1sc51rJzXgURA4Q0g9HKDjN5r7TX6doyMVQXP
pbVqrKru0k2vYpKdyusgOeC9Xpe+GeAw4zm4mACDpueNu3GNk+xb9i1Z4VONmfRLfaur1zjwocIO
fX7qKfvxfJptso15pwQrvBLyRzz1qm/0TvAQvlE0Xy1hgPpt/CvSrotvjePd1Nl5qXwHdsCvefbw
xwo9RS99uBiiOquTrdo4AG5+q4zbIIwX+z8vyufVSTaekry2s7qrUsF9flN39gHKc1ZkPsmUnrZt
V4VEoIUM8n76oTwqj9MP9fWf6us/l5/Rk3z5/TN6Ej/ki/jxn//1L8kTqPDW+NG/GD9M1iTMuATr
10TU5CaYNqih01OBnNZw0QWZAtsF8sH2WZU/ZucJVElaf6J8qIUHHSPnIH2fPRm632M8mN4QFXs9
qidI60FTPc0vT6J5PearIdy6DUlnF2nuazAm0EcA3JUXTe2P84Wl+7q44rNsbctPFJIwX5xmh9GI
N4PWebngR4GESFmjTX9ABY5asMk8HUHdvuZvL8K6bwgqGmiXnvvY+8aF16z5c85TaayhfNqP27zZ
JRWA3wWOmF40rXV1G3a+bfvWuEEzPl1ynVHgIw9N5cq4KTE+uJkuo+cAi772Mo8PdrEf8bo/BPqq
2kUdvJQW37TsOlR+hO1Fbp2Kk6zbhIgoiTz7Po7Xo/5oFvtLS90kyj2PamiwyBs2FuoS6hIbCIig
M5WbUcGBICJu3FZWXX+SpiuIw7FxaNBb6eNl1O30fqvOvmNjzbEuuGBsb20PUwhsq30FPzW/CrcI
XvXgrDrNyH3eGPtSnjpXjyZtWZekksh3Lxq5j6J1WPJ++5O4aZXLFhp4vrT0m1WiXoIEDi/RTXx+
ttqs0Hc5L5ua8ErMdZ/OFM+MPZqwLsJVf543cXRVtTjZ+e05Yc9IaOe1q582UBBulIs+WvOJYlqb
4bqd1qNglwr2mThN85cgvsOTHB4ZaROnA+reJwy41y24OAKFrUABYKChNkWOvh8y8quTpUqgm7Jz
o0MmE1+Ln1FHr8Z23+AcK0/xu/Gq9BTClbdwRvlurlxXl+oTlSwuIOI7Ktj6Oq9fUpzBw8nPs3GN
zKq8nqkYooqIbyQzDgvMBa6WCMV3xc8Y30XKXRxe/CJGfyVdH1dFfu38vIDGwFfjjibeeKKtMh3U
ByelxzSY/Mj+5Q7KnUw2mbnLqpNJPyyx11nlOeFNpN0ZjsmVbgsVGc/3Qv2uZuuKfN9z50kki8a9
9Wws3uf9kB10gQ7VWXNK94pNl12q0w0MANSuPRLoM/sO96VI88qr/MpV4fYjOveU138pLrqz9uz1
t/m93/9FZXk1PNaqeVnQuvKv/5vwuX6VZwSNt8MJC+N8mO+mAZBisZtZMLsVyfHIiS9r4xyTQQ0N
+g56HxaIz8haQabPzSnjSbpT8BAwVnHHO1VDf1axIIXUkanPWoHpqHJtN4ofhiew3zkSFpianrRY
9bsolgaQb2faE4IUVSeNeQt9eVgPDvpA20uQSrNYW/etyrpKSVddM6sF3TOI+uTC4srgFc+OFzDy
ys2xYxG4kxKK27jbskUD5IFpu9V9NlibbFVs0t6uvB5q3pN1mjx3MPbTFsnWWVSeW+H3ku0Rbaxb
7KgYbRyuos18XmFYjJ3W7I/iHpHvSnI8wDoCTHdcxw7vDqwFR8zrKRWX0nb4Ndmh9RNtqnWxN3lp
Y3lnmOO6IjnOleZG2JhKl8EmG6qX0Mz8apFe0lFJOgQa6JBScRtoMD016yHJQCNGZfQMeCuwflZN
p17mRKkH+ICoxuTN85UKc80Jez+ExAhN2u8M7aQtrLWSVYfMUklix6BGyVZ52ayH4eW/2Duv5TiS
LDy/yrxAMcqbG0WoLbwlwCFvKoAhWL6yTFaWUejd9SUawyVADrmUQhFaSXsx3Ea76qzMkyfP+c2Y
nIU9YtjjHix2scoQ98mjK8MZKkiebraisb1x5+w682oXCGe0nbKFij2OpCurV6d2dFlNt4iPrKww
QNjIxa2h3ZB90D9o0FMa1bIzKOIa0yfPUhdFbp1NXnkZlNN9Vfqf7RohSfcS+uxzavZbWepl81Tf
yu7pSZ4/NM+gs68gtAPs7OvD/zMwadDKtXb7P2ege0Hq+cft8Pg562WX/SW/zUJf3v01D6V9Se0e
TLI+qrzkoB7ShhysI4cyAmXZb3NQ5x1tGZ+UVQscwo/huPR3Dmq/o0RF9Qj7ZT7r7/z43wGr6YT6
23oU+SfRDJVEfL8gtrkaIPftoSxrWvig4LWRPImWVYsww7qMsADtx+FYhSUSHeHZElgfkBe/6lxS
cCRCZxGcU4x1t0L2p17lH0F/RQupujQM/0Qo94Iyxmk4FvcZ6q5mutwhnzCxDQYnJaUB1fVHVqFY
wvbjbCYnnWveCBe7MVTokC+qvM8Vza9KIeDuWF/8UMukI323L0sEe0WePwZF4T81CuFDoFK2dTfV
0bD3vBarB855JwrFM0SiLed4SmmTmKU/3MuiRZ3JLqdPUC/tDZztZm2AW7tOcVkp+oekgOuLcTaZ
ReP/1aBbs0lzD7spOKInSTSqXY3LyCXeFemRm8MFbxrKxLpDh1S1g3JOJzv/ZpqL2wQ1g78wJNEG
LBicGfAqLmQ+eAjMOvWw6dqgTVEyi1FhqEMkmusAsjhhcEYUfw2KVq0rKNLr2euAp5jNFT44xw6Y
+VWct8U+GLrbBgLDSuFN9Rf8GzhivIYj7QkyjMl1VDUaCE3eS1ilo7CORbGPVLUtxXw8KoFVX3oy
e9lRUJxqoKxWk0R2b91V96gAHYvQAU5Xc/oXq9BbLjKA7M1MspXH6f2cKF4gLlKX7SbqJGeQpn/0
kmBX28MVt/7j1CzbsUnWVvgnaMDdErXAxuvjBfV1ciEjuA2qaE0FHY2FehXxm1xwPXnkn1mpoRAX
HK7qdq4/NrnPCDsqQBnbAjj3F1Bqb5N7pKiW2/THll0X946GE5V1fIEj73G3oG851SY0dMe6Qwvz
tk9m82iK8/yyLc4dQ5x4cf7kqtM+zXcstl2QA/kwbEQBZOLdKjBETOC/uqIvr8htvKN+yE5y5a0L
ZDfXVasMfAjpO4F03xUW/rzQYT4zD4z1ArF3w2UVO9uMm9OqLC9LAM/ngc2xp289VErs6thxZ1Bd
prsgadLTi5TJJYpr9Sop0poEfvyTendw6Lf+Xx1wqY1rXNA/B9zbrJZ/nD88dPI1GvjljYdYa/jO
O4AIugAMLpi+tmYsHQKufgqkKrVTKJA4OiMJ9/XUjwAtTFfirYth9PPbvkZc/RRbAYsVQglB+beC
rvW67EZVERu7iAI1FT+iPsX41zFXCpHmc4zC9FglIFstkHOR196TubuiuZcJUzMW9fuhnsdNkycu
xmcZSchQDRzy8w8yIylytWrENyP5A7jZM1vkX7WI5+vCmB4AdABnnP/35rrGElpt7eEa0NCcX0k0
po68zjwdyvkxxeV2CxvrkyEltN5yuQKHdgXLnRZwKe5n5BGOg3IflJ6x6ZrwzrI6ZAIQxMcj7DxK
lvIsSEpO6CjkrOoqvALi2m/QfCm3XqGg7nfYAKAX62IdAmx2FRTUJ/op3ds958qQrQA8H0cR1zxt
lrQ8/PDfWin/ZgFNPXVy6J6Ygk3/x26oPz8ggln/B6Qy1Mq/mQ3fldJOnrr+af42e3l+w8t6st9h
dayL/poICBbGJBd5WU/2OxtwFhZKrJjn1fZ1ObnROxoxIFkADdD9gTr4dTnxFFA4KnK41r+stN9J
YnQx/pt5yzqiUWhRVeYSwPG/bQPnMaTbuXM5UQBxod5hiB7OoCGa7eyOJmddURcfxSKGI5rJC55o
0sJKqbWQHTDHcfrcF2P7Ee176rmpUbxHigTCSjPk9YfOFCV0/jL6iEBpcBUOsf1nb43+l7E1Htw0
iP96HvT/HTPxPyyVtuicc4tIL/85uBPRHv847nU1t381Fb++9zAfPe8d3TecOjWiUrdrKc8epiPP
0Pp7bjLQzUAOhYn6UtO1/Xe63QqSFmPbgNbgv2q6+ilo8PBbicvPAf53cuo3TR2EL7T8hc70QQuA
4XrT1LHsisTHw3ctMOW6GNx+NYr0z9wpHqshxYwGRZEdLoHfDNQPYvebPQW8DN8KqtZ9xvsh/vHm
W/lD5s956m2sRoqVZDVSDEb7Z86qE+VmF3MHI6r2nX1elVdY3wbrvqJWVnTpXU7+vOGEsKzNOnd3
/39Gy1k3GTRM+p/n8p5Tbv22L6Hf8hJSLesdfQcgNyHHu+BVihLY7wJiLXkB5yQtpvKvFCV0nu3I
TBifiCegBcJTL4dCL3pHx4JWBXBn+pVE298Iqbrr8E1EZe34gNj057gmQNW3NvfCl0jhefl43k5Y
l9ibIZzg4LhyoN21sfvEMcKzucogF0FUR9roGJNzv72PQ1U1v/CKfkbDvr4WkCBaIIiVSdvlrVk0
DfG8J5eyzls78fFiKh0zlScoG4zGnazAoZw7heiTbDPKPBjKPaBalSP8OYXv6z7MtHBVVYhjCiUG
vkUqQ623NxAhO/7m9v5gBX43ZChpILQD3QugHLmUDgvfdDfVZGIn6TnlOUc+hBStiALL+RTVzvhB
uDXqEchkoZCA4BTMJoXBU4cuaReKD79/GVCQuXN6v/7uzjkzNNgpLMvzCkhx/djRdE13Nmh7tBwr
XwS7YZSYLW66Ommi0xxBQHmSyEmEjz+/jjdYBc8miQakp5MDpGO4ljfjEecyR58Ieyno3nFqnfhC
0mLx5VBFJHFZstjoixcjSnTtbGhSZVo0xzkWnesJ8cP5V/FRx79vZ5HO6ZlHtPSIyZwWdB3km9sz
RV4Sj7kTnDQVzKDrIUH1HWUNRIZhsExRX+PpvIwFVTMUFJ0Qv3uF+45CpCwTxbVAenI++vkIvd4n
wBMDG+EAwFED0giA0TcRu3TmbJxiJzgeOO6KGS+CFmmpnPNolWDqgysXKnVlOeMrGw1elX/xJDDn
X0HonlEb3w4MwUdjquloItIIsIsd89uBkZg8dTAKluN4jtI6/hR0DkqtZx4moF67RsEyw2DUNlu3
yC6CIV9EDB87alJq1X7QwJIqhrHNv5ju5JnreqZAM68RrxPQaxQKRcm8tSdjnk8TGRj+Q4pFKJLy
9Gm9eaVk0BYPVe4o/RsjVE4eYuXyX4mRkQwPWf4/EjPfzkgnoNCG52DE8Y0GMRDy17/U8PIIjbQx
3sWcDtGgCqpSzeLY8XrQHtuqt2oD6dukVfq5UlGvWQ2tbEv8z7Iuqin5dx2Mw9VvTQMnoP4WgDbz
CWFUHt6KazRYMs+DsNWukrksdoYt8dowtLX6WuJvdYGpskOlJMHtaN/iCpz8amW8OY1yAVEUcLoF
/wF7lhrg62HxRu1fQRK1s1CGledTuJRaS2X2Prv2aJbnSA728qrLbP6MlIC8R1O7oWVcl7mH8oo1
jGdJX2XN3tSa1bRmzWn5uPS4O69/PlL6+PnNTKUTjwMLkC40QcBzwCV4faFBWPbIPM9yR4PCD3fI
StOwQjOy78+RdSsxV2zgPP78O7+bNLT/iRyYeAL4BBys9+JXy6N0Jhi0tHcHuJnhhTZO8e+g2xne
pZv247JjAERyq8LBbY+CDvPL87bzSPokhgDurxRRNEn5zRgQTqFSaCA2XJW3IOXYzsdidNDrXMCH
X4YCvc3tYGV5dbygYMPmN6Xq2m+Wrjuq0tZaY8kwXFdI3aFcGgbLx7EqYv8pMnJfa1iWxtb1S6tY
25ppuUqRgsQbBr0JDD8StCR/b2/iBkKHNsFURR6ZC6e/12NpzS18FNF3uyIeQnUN/zYPoNlkk7P3
0DW175fZX6ZL1cAS/IKUgICdiTPb0y9uqQ71r+cRXDqbGY/AEt6tb1FPrnRNo2Wd71AnRyOocKzr
YXRsyq+JammQoLQeQB2kEESTNpN5cuq5XYKi3EQ/aV/BEHJxtUAfSPwqQr1digyQR6ZO1mcCLOGs
+nqA0ghnBDvym11qexBamn4cgzV87HzYUHluEAL35OzsIWjXwO7idGg3EpBosivhwQbvAXXEU7JG
Kaa5LRGt9y4nAFLFJTMbLemfj+LztbwZRQKWpvIB6KIq8OZaB5xdQeKGw67pg+oOHakg3c5lpzhD
W31TnFSWNWxislVrWC0xoGTHn2EJ283QWh+C2ankpoppJ/fYI4y7uffSXTBaw4TMuUWT2W2XOkUp
2+gx7FmCh2L2UQ2fqkbdjIHZRtuWxh6ONJ7yTzKKhvCCVTMZ+Tmkq6RHsWpK2tvAGQEp+I3LNwQ1
DL+tlTuLPHS2/nFj0dP2zUhomBn/4z8syjeZTkL+QskL4SggZ7TlzL4cqY3LrvWuHG5ee4ybQnYW
mEZ19/N78MMvDsEP0roJNRz19XSRoUBgUTnDDj2pYtxEXt/uYU8l6c6skA04cTMTfeWyt6S8/Pk3
/yAMQfNiqgZAqFyOnq+/GQtNiSMHUbFKAX/eVrkXfIimrnpaqlpGH4M5SOwNVMDC2mDIGizrOe7K
4hfL5Qc/n3SFopPvINvEQer1RQic/Vwj1JIeGawp8DeTRYHUs3KxbjCrH68bSgcIhxVgen7+83/0
zbotp3ciyk1vVQGtFln8EPvUHdDnwd+1GG7GX3rWNKoJIyIKnL+tXmybMOp+tR/pftybycYBD/Ck
1jYChftmPxJFMdTTHPW7wBsqc5P4uOpx/rGik44C8T4yDQTVFmDRmlMVQIvoleHXazbLuD8VGECK
/4mxoPgQcTCDwILa0uu7kPeiqXBOwbqoF7V3VuAe9VSGVXTW2obRPKlu8k8W9FWHX9z9N+kzmwkn
1AjfH026QrvqzUAsTW02ncdO6LklSIR5qsP3XWP370damu2akh4unV1iCzBdg2/k259PgbfH0ufv
Bx3okEyCEGYnef27s8XKOntp+l0xyzIaIPa2aqsKAKEbN1+KtYVJR4TEg91487oNPeNSTH1xKvBa
GU8c4tClkk00QudvO/pcc6/83c8v8ftZqocHXK/WK+WfN1c4dOHQGHHKFWbZrO3a/HD+c5ks4ziK
Yqv/0xgLUCJhqLpf3JofjQ1HdThA1NTIK9/yN9wqDZDVW7pd44zt+yGRWg6KxYQDplX5gDzcevqA
lYoDkiYv/dMh8uszHxO6axMNtAErGUt4Kf4GBbC4QYF8/PnI/CCrg1APOxZrQHoGQLBf37wmVXiR
jXGLbdhS/KWQ/e1W3lwX43a2MQUAyGHnHzNu/I2DOMdxiVqDWjtWtbS/GKrvAymgABq2lMOhH39H
brZloZoGJsYuiTD+Yi4jF4KhhbCN49rGV20zj5454ZaZ9yN6VBB70Mg0E+fmFwOit4rXYYWMEgk8
zqF6trwNK/hpzl6LQPJu8MVSbdpicIDAqDJGyj6qVLgJ+lg9CqhxAQAm7MVrTATi3VyW9Tl0xCXf
M+frO4RAguFXIU/fjDfXpvmHdOYCnKk4Kb2+WamohhYrqXZHNoJIXAos4cww5+6iNc3klNSiuhtk
Xt8ZIsTZAZGzDq1pvDD2lhirJ4x48VH+xXB9F3w4MGlCqdYyAGX+NvhMJrpuk2K4wrF3AEz2oruL
o94tN5SGE0C5U+juh9LPHsOxnM7jxcdVBRIbx/e6EnlICicZPkVwxhgIvQ1OeGg/bmUh0m69YD64
GwY7in913d/tHmyUOM3qOw3emOPU66HEO7XP2Q9KHL19pDcRExqr7G5AChq9UzRfgxs5Tc30WTpJ
XTx0I2r4V7XTTN1H7JmlgYiCY8zj6hej+f1VkYdrGTvYQdBK3pbO3KZuDMevsl1vCoGo1oRBC+ds
w27D7BKFrtA/GYbeMNjdZ/LC+1IsgbpZxgF+xBbtdUQ3dxN+l+L25xf2BpxN6YqCKjutSXyPaGS9
LdHUfrooLGTirWfUXQO8lhMdlU8nUdjRr6ZAeWiq2XO6jCsVoGv4UMPmoHpwEI0dGo8/5SZYiIcc
M5YL3jd5R0hIe/IMGPHonsyo43YegEhkEY/cqM/Nz6hctXxV24eT8Ssq1nc7AtwZagxsmLTAafS+
2RGQTUOyKTGjLRpM4bQTGUrzp/htxBjghWOHKl4cO/G0HgKscX7BNI/e7gouY0i/HQ42YYaEwXyT
KcR2NzkEk3yP4OqUo/5Y9AuDBRRz4p+cMxb6vpMB2mb6lDkKGtNxwXbQChSi8voSyq8vP47PNSO0
NKg5pa5CPnBlDakukg0ZDpzhGrX7xET2vpEASvamhw5Vc2QjALncT/Uk8i9asr98n5hi8T6ij6U/
gSqpf9vj3JaHXIDZzuHaqjiKxbfVomKAHGaT1Mu9M/MNAsksDIeqLVqvURxtK4RDTRZ3IfnYdYF8
kCHXKPHMvGSshNk2O7PEbCbamzg48PZ57gqKW8RL/dWxt2Q8ClFt6sNNBfGfyWRxrhqibYZsCFMn
rfAt2DZpqGtiKB4lFAudOOn7bI9KUsNkoYKPNP5NBW96nDZNb6r501D1s/xgiWS26hMX4SHeHKia
x1tMCtvY2eP/YIBsTlD5QA2XSO4ie5/aLT+jamtsUjaYMxSgrLCpZOSAPEf6uQaFB/+i87JU/43j
neUdocId9csxSoNLkOwCBnsqLw3MmUbn2oicxDb3eSsRODpufKQ10OQ0XGA2+v5knOxOgbazwq5M
S5E9X7xcbdYykVAvWaaAGlw+DZ4HupRztw3sBuP15T6eKbVg+bGkFmDkvPZ6Vmfc4T1fnzCNMD45
NaeeGqOXRQotv9izOZrukiG3kuHEEoPDxEupijL0iEGbjLlpgO/K9mjvLDTFpk7yi1Uq8+WekkHP
Ci/8Jv8SJXnOfWpe1j7OFtz0go4aQxLXrV7AL4/EvEC9PsJMo+LX+3YbiXs7sUvvJuydcrlXTd3J
i8iHzuDTGujvynAZmwdEGczprLGmatCw73aIzU1rLakLrGuMUu7lUCAhJqEX0NV0YOLWwYPbeq1x
bc2ZrmDCW9N3C09xIrlVYl5059sUXndNNitoTXU6D/dYYeRccnm4cuiZs3gIRFxD00BXiZTjurHx
/Yn20oDOHQOAXVAV3FhTgGrjGtcgHaddmVA4WmGx0foXUbRkkXNsI7ZIxbQYEzQ9Tky3jmR5boso
BmCWeR2ojgqolDilFe+j5KHiYOyvFCJXfr3NMlOG6Ghh6jGdAb2SOFJS+VvafNNGnqH2Sec5RAXA
sE7krbENDLz3IwYa4t7qLDWtcBEiAiGgKYtpWgX2IpxPizD0JeesJZLeSfhLsazzRo3VcMJhid+4
C3D6Y2khs+qpGxO/VmJ8jZD0co8tR81Yj0vJPKDHrF/mtkweKjXIS1rNVWhlC1OwpCXMH0HpJg2u
mpg++cZFGUQiu1maWG8hWQ0R8AhVBclkw1umZrJ5sdL/FGpCdg36cVTkXw6rzJFKv8nl8My6tZco
V9nt4oyWAQO7q5viAYPElOv00mxmrRBi9E3P3LjTYU10zFWU75z8T8uIETSOFtdVnxShz8HEagTY
cJS7Uxbf1Aqv+aOqYMcbwfUhTvKEX2KO0ySO8XpdTF5D7MTtKZRAkgvpK3vdVErvdmMSogA45NQQ
r/Hu7bL7xsb6Zm+1FI1DRPWoMCLm7aBqfEsEVNGNNTsLzwSFg+w9aCJhi7O45QyEcfThPmExQDsG
gLsyCe3VpNjwDz84S4sgUtAcrDE6H2bZ0v8r3Wb4C5/bZPjQFUkWoN3p4GR23pczFhKrsBWI/m6t
sRmarZswhz6LzmqNc6vDM6/e0TYMu2sJ2zs/8pvJT01wIANeVjjwGYjiDolCFbXMnepIJbTNLjrK
rvSy4riQ+bYrDWOEd9FkcXLvJp3NBSNLS6H2ZUk4MUyWv3sajF+NTwhq2sl0h8mz8EHEpx1ekBAx
Or2ORjks8ylqVJIHmK7pns+QBHqrDFVozac483TFA5hePQ0njMy846TovVnt4tioohvZuj1vpfWC
5vwRVXrd1xjHuGBAK09ijIK9GCXjgcCySJ9SctCKMwezNlxJC79uj7upszANtZAwpj43ijA8wT0l
ZEG7Y07Xd536mY5xDawytjmHvcgwNljL9iVV1MPGRnLhTWqfNk6foAPodVZ6BcAsHh8X9KgYo5dc
ybViHa5f9vKizGMSzNoY9TpK59nh81n7ukP0sv3mqdCJwssmYWNrxNLsLFenSy9q/RITL7HB/7Ll
bYH0dRCvcElkTZiLpffiHMYKK6oee71/1hC7uF0l6gZ6qBA10UvqsOsJB3PWYU1/N87sv3t1yGjo
uBn4E7D71VyPdgDYv2+WaeUdmkRlPT5/srT1ikLIXs+HxJt146kOQ4OxzEuTJEZWY8JHeXXJfVp3
fs6S9fw07ZMbvFYBtt7lRtwa/hrpRdHuUnTfof91LgBtiqChAakAI/fnvJT++MQP7pIxqudNzxrE
eDCPeSxOpWw7AsRkuII3BLQM2ENM6dH0Wpuo6DOVrMPWV+DjpWMBDmp8WFa7vjFtlV08t/IO3xAU
Jt5Gm2Cm6GBuq6zUGygypkVh7iNnahJOhr7Q21PVen4r7wq7M5ryvusGHayiODPM/FNqx3rU2wU7
mqRZD1MZa6cLb5nHzroYKhu9yj3OC3qaO8LS2zIi/tR1sArAOQtNJFVY3HSziPSvIKMuGciGKe0e
NaZyFuvKbsuqyx8WuFiddZnUXsFQiEx5pmGt1Ih1CT6JizTJ/dBbR7dHj1SdBvr78fijHZpBq2zL
+5e0wMqKTD42/RwOd7PhOCxGGPewe6e85EgKel3qMJyl2JBz0Y2rc0JHIyTk2k9dhx4qxsFs+9kg
JIMsZx/32eOX3COzO8HrW8vVP7JKIzLi27FrfXXThW3CzTy4kDBX9AfGXTVwvd4wCBYRaAJjIrXC
ZKK3fTrqBAzhQkCxnUjPCs+sdfMyax19aS8fgcVnS1rSgRni0jynl7xyTvuKJWK0qeBjLJG5QbgR
Tt526lwc5nPdC33rEDHTq+gFEILApM9lORXsogtkpZ6/DjQEH4mPW0S7xGtFnX/p+rRr7Q0ZfoJf
GzNE/8y87GS/bEZ8n+zTskxgEiEanRVmtTVQ5U8uyPtFdh8oo6v/jNI4bJ+CiO9bD1ZtunIfBRgJ
/+k2pUlfv82LECsY06y6Rh1ZOFvyi6vS67ENdsk8NzmtnuJDnpotbpRTlS1gXNKWMqfA46CPhiv0
dJf5Q1sLJFY3Q5cuUObqDuNeU1t9knOdp7Lg2AHTDiWyYrXg7quGLRM6TMu7KcGzsryrlq5q/fUM
dmaYNkERTwHqQgNeE9t2oskEEhHAyNwiZc2EuuJzQf2vUlnacNtkqiTapam9xPj0yb4IrDOp8HBt
bkJAOTjnRWapPHkJ/3MKh32jRGwR7LLEu7bwe67lURH1+vvNxA9RAG3RxOaRW1qNexQXc1EZ2wpT
q+qy6VVmhkdTi7bUchIGs6wd+vFL6ljbpe+KDLalu7ittaM3GM/skXWOxObUC5NrS9saZAKswwm3
VzzsnLTGWa+bah34Rqa3jni5YAOPD1nzS8huMiyEyaPYP0siMfqhepYqP7LGrQzzOX/o+8YDH1/F
fYuWp+Q4VN3izNpg6YoCegLCzcMZ7UNuFyF3dhzKABLyEC1WNZ9LCz7ZyjMCs4TKajReY8LLzEYZ
fsDNg3njZ3EHTNRNrMw7t71Bp6sQsPSxDds0vcnleMWyHG1sqvkJzuEltZm4EDl76Jiy3NCK1Ycy
DiA9IeNwNvW6Wn+W25ugHrraY/Xm2G8t01UcT7iqMWkjtnQmCsnk8nw8QVb/eV8oec/p0Dh6r3dm
yiLO6nDStXHcZDR9wtqQbTCLiMW0o/Ab59nFS7gAhFGzIwxNo6M+iV+MqssaFSYv7c5QkbVldsM5
MVYWogtuXnfrwsr0eaULlA7tM7bO/JOHld6AgzBhpRKvAiJ7OmLUKT/FM5LHcuOL4jknjSs9LC94
CdPH0+bBSUId8MJxCNgzelQWlvuoGRRjateNBovkFb5qalcgvNkVRz6itHO4j0CVTVsxwFO7dqTT
2tzrgWEjajBrPBMbSPZVq5noVL9s41iRT8TI2fOfx+VwjDH6PrHaFTJbfb3p+hAHXjpE2ElemAuS
DoA70mjhXegXue6RfQjLGXkrB6RD4iyTiJJNZzgakFNDvyKeVYeQJ1OU49X+ZXONGyPjhhShYWAF
XicVFRVUqLBpJS0+ZD6ZjHXMc2bow1gghIkOqvKQrmsrZ+KuoFujDxQz0Gr69Y4uNVjTpHe6cMhA
IR+FvaUTLbO1FxSFy8yAXTs2czzbn2YjmsZlj4vzANmaGRJGt6bbSpFsaiCwydOQ9DK+jRSq1EdL
hs/isla5oRzYBsyfysWjokVBN6FEYXVAo8MifKJMYL7HD7idPqUjmuvwoBJu496tVNYc27jtzfdN
XFTjGq8QZ8GqXjrLe1KrpTX2vYi8KTuZKT+22Qa5i6W4n9rcMD/acWXh6qNSOzMoLkdj0q8Sa+gh
A7djMYibrGoXH2/v0snCI+reuKLiajbPxVaKyX2w4nKyj41atvljLlFBzzFvDva1M0VtfSLLRfnH
i1TYwFV05OJLrEv0uuzrJGfQp5YE70u8qDyJNtjr1sXGBbLic2YpC8g+syBiyU1fNWbtQNpnT8/O
9dEs3pvWJOuaGhkjR/KIigRqP/QbrfLMS9t+eXw5cb1k2aQBOus5FAkO5xXDifWG6w4pp8okwnDr
NHA4vNebQMD5suE21wGTsj8c1BN+r9gc5v90yKHsw6qa5oVy40j1iOmRAb4sHg5H7iJedKr5kue+
LInAUzqtbs1KZ+HobbfmR8oGzWOr5iygw+Lq+75bHMS25jUqw1VjI6kcj4qgbYfMsE0q1Us6olPr
LG91tMDdAT63pESWXwo7TAfkdA1TVCeBWvzC38zJpEMGNV19DjI4IPD1kdtMLP5CVLE+zMQmR8mm
LayWFHSwkKAHCsAdFhuQCzFrpsgGK/lCXCoJXQtKfNEWyzdcymBET2P5niXlwxEE6tiZUEw8kCLH
sTtX4wU3sBkvkkKEiw9z1lnQmJB+u5hb0JdT/4Ru1NA/kUsM+WMatm1+n+WRyTTsu1nmjzI3rLFc
yQBsD37Ngd+5w3pYTH2eyuZR456WeqnnT81Y6fLXVIvGf8qBkOA8FfeV4nXubOogaCaTjt+iUSZC
/IfiUUAvX3RAp0A44oNuNHo4alg3BNKOjIHcqM08HqgeiewL6cR6J5ggvHGrXmIYKy6kPJH2CDCS
IGF4iAxB4cVRvkLs3Cirq5ZWJDcMwVC9Dw2mU3E55SGd70xHnzbiOdDhCxdPclHPsFkUeBPgrbqg
VP9c2rJ10YlhF4WeA4XlUQbxR3vwO0xATaCLFE3DxkYwROjJl7UmpAuiMxk1Wsu9owsard/0PV9G
Z08gIIHE9JBvfG+KmZjTC3iQInAZUfOoZiaPwGcLLUR7iIom2syHGkAFR9I9gmjCIdpoJ9ZPjHcd
1iORJWd5HEqlzA+INeFgB9Cy8S+CrLEZtrAkx3qfuNag3r/sqWbdPBdPR4Ce8zYO4mZ+jN2ktYat
A5hLD1oyD4w1/gJ60Ei59TAh8G4QmQ2TVY77QTL3zZotUO+anWXPkl3TcSkGrwPDrhgMDAmsXiKq
MmFwuZ0iJzZ63jDUy3j6Am2kGaszDQoQBcEBEc/nWh51WO6YlIF+9HJYTFTcc6SoBr9agJUgUDTh
uN6qiQks1ezP+6B1VEiaPKOfzemv90ZdHUp6KmJHmd2M3BdLOr4nsX4QYYKog8r1P3UouCaKeS3a
rMyhtOLWdQA4+AnIwesEv8pq7nsmHP3ASGuPI0AWZKqS7Xo+VGoy+PrOGeMumotSUu97WrIyMcm9
UBW/cFN7xGwC8fFxsj88t2d+iyzzv2KCAsDnK9/8v+yfxMVD9dT/J1C5TF9TaWiT/jP94L8+Dn+c
Dz1Ipn+pIr1QcHjfVxoNfRgYiCFdJoyYQrqBX2k0ur9Ji4jSKdAujdT7m0bjvcMTFN4ipC+tmaS5
7C8MBJun+BjNGHCfKV/R71AQnmF4/2r7akYLtAhAggDh+FhIXq97lQal5tHAiWPTyuSENnyEalC8
SWNnQQrEtrZemhfb0UtvIwshi8UfjxS67hvHK3aulxY7b7Hmoynxj+sFIk7vhS/Il9+af/8mbfA/
jKxFX/AnU6umOtq9mlm8/jClLDgoNOrRmAUYyFywaPUephR0FxtZU816ZT7hpgoC4WVKucgZeNp5
j6eYWSAtv04pnqLajjqWhacDMNzfI94+YxK/mVKaj6Uxiw7sFh+rn7dQZ5v9UMuw5bQ5hfmYqTy4
cicxgWRfkFUxUaLru1Icx2iE3KmglEfx0Bp3mGaf4XqNNBJ42Qj/6InXcA5Vl4E7hitXTdn9BP0Q
1IgbblHUDFGqQsogn9Rfldl9AsqtNsqYr+OmVPvAqcrtNETperFFcVyCd1kj4Ap8MXG7Tx1e6u0U
fmzGJd9QfTidp/jO9FNnhz9kuo/b7tQKK2PdTvVdQ+/tAsnwJ/zayIWWaiWQdzExUf7Qzkpt+3YO
dG9D7h2bPQoT+GALnjJcSZLav1zDvOFSqnNV1OtRjN02Gqd+VdMOQBt0ti8TXDlBN9MKqvtlWeOn
ScwffbWJDYH71ihPZWfh3pywxy2hv+zk2CXbRjifhbsg9oKk36rwqv0Qpup9XjY3TtJ8jgvjg6ti
m5HOvC/GZJ2EeIy/j4vOPSqC8SgSdnlEM6aludAsJ4sKX/rQv7Vq/1/cNRDrBejkoF+soaKhi4bm
z1b5f7vZ3m5v7reb//7Hh6deYtD9xy3WLq+W/Q8/8hAIkN0j2TIdDppfufSHQMAz7CmYKnM17DBQ
lL4GAschSADkJEqYEDI1h+3vvcWBE+cC+oeZAcj2WQ3lN+htsDBfYYp+eOHfwvoheTsdpWFrnVQw
0jvPO0qgZG0zGkVHmcxcuqwq3QtPnXulcZ276h49n82QINzjufmJ6aTFqhvqfdl5FwNJfIA68RD1
F0Xbl5/CcIohv7g5NAqfbJh+7x4JlA8OlU+OuLngiJxZq7Cb3UuK19k2z5YvpZd8dEmxdvMSjmdG
GdMFmeY15aubsUERqcKj63qQc7EOlHCPG6vEKV2iDzSP9WaMKIkiqJQhuaRE195wmvBX6WThfzVk
034moV2VAQUhq853AI62XY3+VBW6u//B3JktyY1bafiJ6OC+3DIzydqrJLUkt24YWlrc951PPx/K
M+NKJicZ1b4ZR3SEbXUICRA4ODjnX5yh+JomUfWix8izGTZ6uUvc/FHq2veoiZ8wJeWxga+UITcH
rbZxG0qip1KznhbKsZ0Tf+DJ9AAV7TGKVb8x5uWUp23/YCBNfRhowx3tpFoO4OkQP7EcX5d79VS0
8qNW5b8xmApoVyQKDs3qQ94vDwgJTEdNR3MV0FnvjrL8Vxtl39vAfAojwhOtRok/l3icTY3hTd2I
gkhr32aACU6KNYcPRYWQkzKg8gXaUqvClGaX8ykNslvcJJ97NVz8nDf2X01b/8aEoT1EBpXELJ1v
KRnyvA0PY2F/r4LpNkgxF1OPEJkS5JhdVHJOY2A9F3H2u5/xakyqnqo+eC5XtZrqmTsEZEGGiFeS
ZNZRi2REs9qwa2/VWZ7drJH0J0rI+YF6SuPrLKHbtzpCUfJ0g8W49WlUflh03g991FJEiaNPUUjr
2rWLvHKpsA7HiW8MDQVyY7x8BmPpt3HIKuNGeappeL3M2CA9dM04vizCfm6gLXm34LTYthE+lRU7
zsp+iq6Yh3GR29F/OenGYN0h9ZIcG66U+1aZHyxJLnxpmD63XTUfsHCy9YNa8X5Te7dMZEAP2Y1j
5c9p0v6BtCm1ug5Vut5Nmt8YZnmx0HTROr92mGDbaweQBqehiulHVrclAorN/K2eFWhjNZp15qGd
iw9dofgNMuewR+/rULQG/xzQxHGS6WQ0vGyC8DDBxgJZcawTg8PhvMBx9C0QI9Hkj91d4sSe85T2
tpuZ+GVoX3SKusUUnwJbRs5RUriqbdXleXKSreZQDBTyPr//NfJ/ZoPidvrft8b/D20rwWT6v5O8
Q//jLNSLf/tfkV2ydDj2RG6Iy3B5zpjLtv4PYKSqatD2swD0CfrS/7wbtH/gdsPN8z/CKzwp/vvd
oDj/4EqCOavBtTJh6L3n2SBeBf9O8QSxDz4KilXUA0CG84Y4fzWUddelbdcNftvas9doSniM6aEc
3yzGy7/+vrcmj1xEF6MIxDvUTbiRcIjOR6mk0qpGk2xOqgYNqA36V6oSJcdY0pzTfzaUQMe+Ia4m
iTPikJ0PPq7KP41OcSDVBPohbFJ5BxW9wiKLpTM0dMCgFVjgOLTVSDZQVT2jIeSXJUKXILClBwAe
be2mXVT5g+NUft7Kr1WW9s/RaTR20P/usI1F3fh0hgbhnVXFuQothvOZKmpDIiuNvW/2qunKEhUt
K9D2SFYbnw72GRsYdQgYYI5YhTfr2VZRq4C5732lkqT7BSDAXZiDyGjoxe7AbbcmpEM1QwoCvwjZ
WAEelTG3pUUuer+dcBSwtMA6BbQO3XcvG2LobEbEWUDb66u9CFCvQrA36HwEqJznTO+sT3DIivfP
xcStCog195xMTeB82XprjOOsotEKFkq/n8sp+AALZU92XQBQV6eX7wKl3xLrxUE+H4Xuss1TRO38
UC2aWzpbnVvVMtd7l1nosKGRBc3MOeaxvEfp2fhWcKgohxDV4PG/6mu82RZygrl0R+nf7/sZnHGp
V6cxNud3H2aREBM6qTMDZV8TI6xFLuM6Vysfh1AklKdaelCm2Dwo9dLsULQu9zlaJgJuyzfjRK+N
JgLHmClbT5VfK7l1t6i9dZuXJqB52J2313fg1lDUakzuAx1Rn7UpSFcMkb4IBjCyFtaxaJv8AHIg
8aQFpOb1oS4/EzWCN0OtuABaPc16lyMEiDicdoNsoHE/hfnehPZGWUWiYZBoozZS6edcV1TJdeUR
1ez05vpcNpdNQKFVSiIqNOzzzR7nyZzX4MmwNA/nG4NKKdoDRkwylcfH60NtTujfQ60j0QBGBYwP
E6Lwb99aobH4Zqz+dX2QnfmsL0Wz1+qqXJzSr5IcA5Wgx/tzlBSAKUO3E/PEZz6PE2wD9DTxmxOl
pjXlEuELfLZkGwcjmj9+2OXGDaDR3Ivt/CfRMNv5UpvLJ9w+TAXuHa/o8y8VhRIUA9sq/cyKJU/q
IrSnJWuPz3g5is2jmGInCRQ+acIP++3NBNLVKvLcKvw06r7005CeKkcfvXd+JDQQSN4ogQlvHd7o
54OUqHLEAdK/Pl2kATpW1P3Soq72gqoBiXh9rIsJvY6FNpcK1YDq3mrZuK0CWoSMVQ3m9D0IEb0E
sAvL4Powq0oxOR/jCGk+nvUqtiBI8p8tXGlQEouKLvNlO42eJNOJH4q5RaCY8tPDwkv3mbf99ChB
Rnuos1R9Th3b+NrTj0GmWrJLt9Wi5dHqpYiEY0ruuQHaTwUAjB0KxMWuFb+TReeigT5IdeT8dwZq
jxl1F2d+H/bON9CIxhPo59qXQt06ysnw7vyDeoko9bAomA3hvXo+nq6CIm9DZPlURfoyy6OGNoM1
Ha+v/sZH5ipDMRBVAv6z1q9IlyIwUrnOfJ7YjWehlXnC+abfWbo1FUd8Y3FlokkErRAFgVXgz+pe
k6Ue3eKWz/S9yiJN+GFpBW0s3a5AooLlPlRjgwYJSgj/1DSevGAPZVp/NLYjcP+fbAiGD+NcWw+5
xkK4tTSIFteAJjrON6U3VqVSusCeqw/vXSL4trDXFFhspJ7rrEbV5qXkEkl9gfNy874rbxpptndO
9kXuBJ8R/Q5sNrHhFC+z868NEFTu7bpPfXDmwZ9zRVWlHOfQmwczvoeX3zwE4/yXtUTdp+vTe82N
zqKxGBmKFCddpjG0zg21yiokG4aJb0XAYl0ALNonUJzG97Jq4N6BBqJ+hCXV9GFOALEea+H1fqio
tSwPcKQ5dqisOt+AsdXfwsicp0NqtHIY7cSJy+PH24L8TkcDCOm4NfsJDR1lnMI49RczQ3szS76B
LgP82+XzYV60Pb+kre+BDBQkecTgAPWLg/Mmo8ycsHQaGWZk2gfaIQckdzLE0+NgdnHgm2mlf+tp
A/vVbBafr3+RyzMpuKQiFSNXN4ny50NHapPMbdQn/hSY+JBHnXmgGZL610d5Pdqr786zAwlHsnXU
r17j8psZFnFpjnGTJT6gf/TiUcxArBN048e2nfQ7UOra3Twr0eclQkK4XDD8GqHK6wCzu+lW8NTe
e01rHADxpkPmiQi+vtti4AMKeAxgwgi+s/ml8dCIiuj1aW8srqaRC8BWpKLO1j9f3GaZoQZlRuz3
ESC3kI7/SUn65D8cZfUJlTiY+4rrwh9nKz+l3OdYYabSTszYOrqv/bVXNXECuMjp3nzCoNTRFJr1
yJ+H/NkuZO1TFIdNDp/EqDM3AifTHqp61k0XzZ34jwzGz0GHrhF5dmLKt7FjlgX/1VF/qRyq3xVU
1j3dpq31pv9LXYkAqlGmO/+JXRlLShjYkZ/043wD0G550TNtj89/kbyyd1AvYCvrvNVZjvNR0npR
QsrwIKsAt90ZDgASyemjE5n7no2bSEfWx0bo6yr02EVwWA0VjVkLYrWL8FAZfyOB89zGtAqyzvpc
VYGX2OqP6xtWNF1XA2rCDNygWIXMFDJo53OLbGVYBB7Xlzo0xPM+nrHcgIF0rHnCPyvKgl9bY3b3
E/7y7mKEhUcXL3rhUxpfr/+Uy1Xm5HBw6MQiuHnhBaiopTw7aRyREWbLH6aNVkVkT52rxWa+Ewwu
o/35UOukcNG6CLYUEsKk1R5Y8fTGUPrZn2InfDD7Wv8PxxPXwZuTpOjAXeuA8WR0BDzQMNqvOMXX
CSWkyYX4r+0cXZG8ne8iaj4itxMuVKzmKkAk5DodFKDI16JAualTWc9coDlhdAjmQXmETokmv1UV
R0Cl9p/QapTf17/l1rZiiZEL4K6xsQVc72MtlWq0ZSI/rNX6QzP25Rer6MDoQSK+H/nKpxqJNT+b
9fTOCevgRCcYr6JqeG/5gXCMvqBwtRT1KXOV5oLDs5wwayJ/GhXqeBy7Qz/0jRuamXy8Puet/Uv9
Szw5KJReGM4G09CAZQsjv2mM9IDaT4pDDmxhrKL2TOK39i9yY6AmNM4LBcTz/dSVCaj+zAr9Wo6i
Oy2axlPeGMEJRVcYR2AFd/bTZZil5MojCny9kBFdJ3Hp0EhOHWvYIi1ReV80g/Iby5Bipyp1GfsY
hZyBKrNQJlFWpwTed9W1NVgKuQyGr1UGwQQpRsVTAXseJt5lx6pJ9kq+m1NjhwqtFnTchML826MZ
Umsk1SxCP9Pk6hM60OMHSL/jTgDYSIc03OToeVN0I5t9PS9vIoAk2dOUSUnoL5mef0iXdP4ZEhbu
5kQLntAFsO4QWIhOeqFW1MeS4jAU1vQC+il3EeDbMz5fGQmLLcrPIa0T/X5Kqev8M6oXAkiSs9Sa
Uz6nZHBfoGRI3KDQLB0wqx9lG0Afuida/VeJX8ZJzmdQGJgmPFYqPkBakUZ7d9/Wp0Bjn6e6gukd
9dbzT5HLyijFUh3iJudof8kysiq5OQC5vX5O1wIv/5o88DR87Xn5ct2cjzOP2tya6Cf6PfvhR6lW
zilrmureyRfjvkLk5HZ2mujWCVvpBNKk+rBMM651f+dX2ELhk+cY2cuq2MJecPrAkiRPm5Pln8XY
6IiJ4wICl6A91H1nUwJ2UuyKkuRpiTHoyWOn/Of1H7Gx4pQcFHBVlMl4D6xWYrAIWZVuS14uW+kH
CfW5k+2ke7pU4m9Z3UY08AitCL0z2bUrvTh2EeaZEiKq3Repm9rHOMq9ojYm4pez8+DcGozjhZCr
LK7AtY6gFsOQSYdO8qYk7T2epNaJfMJ4MbLCvifqpx/fv4REfR0Ne8RA0OU730yRk9hGn/VMTnOg
qCnpeJBiK32X//TreQXrRp0AIVCcfbRVaOwLlH7MvpE8qy8xmDETckEEB4/X57IRgBnl1fiCK5uG
6/lcaHLAZasZZWiM5CWcAQ47rTj7ctiCrq/He5QN452piZ++3h1vB12dgzCbm75beL0k3aI/dhXY
sRqFaX9oS/0HIn3BTYsMlR9UgeVdn+7G7scwGbFHB4QhwMNVbpAWyIEMcSh5ThjpvjwQ9Rf0Jf3r
o2ykBWxGYQ+C8jPHXfz5m8gfp6YyGs3keELdCnfDBTvK0sG8LlaSw/WhNibEPSaguTy6RWw/H2qA
1ZWNEWaYETpIn+2xXu5hb447KdVaZ1TET9JKJIIotoEYW7d0VKQdmqXJcK9ttMkTRBTA6gG2lkU8
yT81ZSy8JZHjX2ZiZ9iuGUP4s9R75UldIP5bZjocZ+7cF/AfElrYMHwVtyIQHtphqR7BkSPY1iMc
e31tBHRsvc8QiQUlaoHcIRdcLY7MowZQf+x40AOrJ3ThYPAsitbYsWvnfZ7fJBJaMfiUyvPHOFtw
jHDkKP6Zojz8UYVD8RLNlhqDj5QXRLj45GBJAOoU4B7DPny5/ms3No1InUU1inI/vYzzLwkLqjcl
pbc9aSiUk1PhfziPUnay4ATsXEQ7Q63bjvLohGbTTbZnt/H0zDUBJkmdhLr7Eux8g72hVkcdaZEg
sMrO9iJImX8UaSPfWPROHuqo39ON2hwK9UUZwVTRCVqF5b5Mw8ShO+z1MsRy2NZJhCqq1jgfAzs3
T9e/1sa5QyuWnjQNVS7TddVHouIzTHNje4g3LQcpshfwstZe0rY9ikUWLu5sZW3wnjH8nDTsCSr3
PQ5preRWUZHvxJCt7IjJ/HuY1dZDUxeYXQZOWUMp5ksN8dfvA0mHxSH/RoBc+Y5kRU9NIDYOMryT
3oVRmb4/MiP6hf6sCJwgPsVZfhMzsf5RAl1u2f5NLrmyoc0uxFNjZ6qbC2qRK9A/wEXAWF2qy+LA
ck0rdj6IS5//ha9kkYc3f2NzkBs4qLnb1N9Xm96esXMa8sL2KJL/jqY69BTUIHdaIJvbnYe26IDw
UFuLkfUUcXhvst3jutefokjKvoySbfhtFeyV3PaGWs2nbHK7CU0OcZ12+T1SchBX9RG9nAkN4utL
tzUUOAVxefJ04mydbwPVHCIB+rE9yBvlDRy89m6aCzjOkKn/xhGmO0EeIFxeMLk6H6ql6UZtkyOM
DKpJBofbJlnHnkT3RoIFB0aI7PFyA8+2ikpB0XZpMSR8pnEw7tAejO8y0Go3uqlAk1Pt5n4oourr
9VXcHJQMH1iTbFEGWR2moVekYkhNVLKGsTqJDtjJCfTxvuy65ZmycUerQYt3Qv3WbeuYMDY4Vgoi
iKuzVTWONdgzux57VPMJFWfNU22pOhlZbz1auM+8P2Jg8STK+1T3NdxPzr/fkBpLJXec5a5sEGVA
5elolGO9c1duLCV1cFSFQQ8CLlifZTDo8iwPjIKA63AaQ9k+FrwpjkqF4zTKbfXn2kF4+vr326od
0K+h8ow5HBWY9d5MyrxqBlbaI2EAa1xLavtBDeOi9My+sP/sM2KkXmnFS9hWJhJeoqM2mop+X6Qh
xGjylp1ftHEuhYGRQdGYPj0ErPPF1uRen2dVszynDOJjPvfNQUbtwcNM4O98VwNNSip4eDpR8Tof
SgekibKGbXlV2sQfBihdqDIM9k5Ku3ETULcT1iwy1na8R89HMaVylFsCkIcPRXXq5SQ/xn0bvf++
wc6HMhMJHSXJdRM27BHYDBJGqRAyFcJS31EOKfzru2VrKkK5VpCm0KBdf5vUGuQqg83jxW2ynJBF
smEw6O+GWomPoQIcA4ki3tCrBbOdRY2zbLQ8zWmag6OWttCs6Hc+y9Y+A40CIQz2l+hbn38WTZGy
xoxay2sR1bkZpVC5C6Qo/4C81Z4s8dZQvAEBB4nuHUf8fKglLDJtnCPLa6zCPJqhGcOZ7XuviGR9
5wttDYW7gPCZAfDBRjgfKo2UwVomrFFBLFTHJetyZD+tHJNtOAHXN8NWGZ42EtkcXU9wNutCsYIw
UtkD8/CUxriNU8wjkbM7UaT+pyV1gN9D63PhYIJdF1jhQQb+Nnb1j+u/YXO6oEzYKKh80nE+n24w
xkGa0gskevWFVxo2Vb1UL05N7Yw7+YJITVelBJEDYcJpEaLRBT4fypjQn8vl2fTaSpXuw9JQIa7j
Ao/4jfJoxGrhTmNRnxrkcz7YdRv+jTuI+xUrUJ7fpOirHCJ0uhSKvYJTuZ3prqUX3WEgVu4E38tv
CouWYrW4CNCXhYJ7PstSQsALFUfTk5AqccciDgq4FJn1S1Jq9R5mq36s4MTg/puUn/tRH7y46NsX
hMdRSrn+bS+CDT+FoAlUBvQSzTvx52/y9KVW1CmdULlHkzG/1804uzMh3F8fRLCGzz8r1TV0yoWm
sig3rC1RR6wbILEHuqebJf70S90rCAs2OfBLJG8mD5HH+VeAHk2MpIWkTFQTxuhpdpbKgnuFToQ7
6rEyHbuxzCd/6GRn8AejLX6Xo5UaaBNZ3KpNUA33cp/VqO/MWFB/mnA++my1tO1OgzKWOnKPylC4
EiiVnTAnguXbbYvtIC0BccXTK+OGWJ2QcHbGyq6hnViIET6ipZ0fisKGZ4aEi3xTDaQVcqJKf11f
1vWqvo5KkQgqN3gXWnXn364ywjRXFcgQZlO3pwTNpKPZDTJKVm17uj6U+KtWEyQKcRlR1X+9Ns6H
gnERGDZ3HViQ3PEGXY3weEWbdQpV6SWqdNlLEU763i12ukNbWC8tVVFyJrzvQBcTe9boPyeSIkMt
lgF8gD7/pi77a5Gr6pg3YX2D5H14My3t9P36bNcL+zomlWdSRDGwtTqfkTUXjTrwOfWsUY9LOCHF
EZX2AXjdvBPf11k2FTgdmw265Yjdwo9eDWXYiRRqhVn7AdeolylMrS9lzj+IRxdrB2dnOcXf9/ZD
ivEo5bNVddFWlcVyvznvKmI1mIr0tT8VWuuXk7rcDmFST24fpxDrIrxNaKGbtxP39j0t9kjfmfA6
4Lz+AB6CWMfRI6REdv4DaidB3c7Man/uWgsZRi44N5cRadsJbJf7htuDxgRa2AI2t4aD2b3CS0OF
1OLYcVgcEKwZfk7mICgHZRHf2kqvHXNwpP57tw7DUncXbCiu7TXLRg9wEDRpySD3mn3LbDs5NFX9
x6JYexyljXWkXAThihIZ1bH1h9Qqe5RqZS79iZT6Fuk3dLRDab5593SEF4nw5uJJBgXg/Gst4Sib
FVZNPrWe8euI1MktuXdxlAsp3XuTXM4IWplDVxMFCuwnHXEq32zNRUkbJ5iTwo+kvHV1q1VcijH/
7QYNAy/8q3z511Z/y+26PHBg9rBk4MVBfnHBp5HLWY4pIuR+jU70EZEZHesizR91JTy0qOi+e7sz
nOhm8anY8+vtPiVNlRa89HypHJwDoCHcnNJpDwq8MSkerlCnYV0Kgt76MylpsiAvWPq9mX5FSUY7
JKl+0yJH5o6SOhyvb4qND8VHFl5tSDcIQtf5h4IRahlkZqXfTPKCpFs5e6MjvxdWKx5YmkC7kgmy
IYR8ydvtoAfIdyq1Uvo4vegPY6ZMXzT01ne+z2WoZxQqAjKaKyQn8urmRkF4bjLspTC4kAMPBhRl
emXQ/SnX2p2ItLVsNBkBoPESgv2+mlAiIzadIqblD1XTuzL4P/r0/fLOFFYsG7sbAAs+bKTRqwlJ
FLKNDAkLvxpHBWbv0kE4kPYab1sbDtEWwLakyQ4gpfOP40wlUaByCn9Ma/ufKGXiUzc75ilF+/DQ
WHWwk2Btrd0rL41bg/r8Goua9UqeIpJX+Gi6OZ5tSdEhj6S/cVjZCMKrBXUCmqirCDT11agWY1b4
JdgiaOzwvFE+tN6/5WgIQZiAKMBlLEyz325srEJDdEC00o/GIb/hkZGfFpYNwGnn7Ax10QpgN/Bw
xESb+iM+oGsAaJV1cS4l3BJUaDvXTmxAytpXerU/mij7jUPmfdQXn8rZwbO12WkLb3wzcXWA2GVw
Qcg8n+fYBNlIcaH0nT6cD4kyVCBOi70pbhxg/nrQyaA7IRaaq3xCJSy2AZLtOG+3AII7AmzSZh9i
G0b99bB3mTpR/McOivcShj4QkM/ng7akKUGGKH1g6JEX1L3hIvLf+0HWJk/aArG9BN9xA+wz/Fhn
ertzFW8tJz19uh2QNKFoiz9/cz1C6bWquo9L3yqd+dBIquHRDO12dszGwaYDwRUMFlcBUrKaJIlG
LiMawCXcGe1LskiAvGPEYXnJpBiVFqk87Ix4majZtCRhEZkkTTz+tfN5Yd1RSANx2Megpr7nfcjr
Lyz1x0ZJlshdYAu7AAzqZicabx4Nh+BF2EeKCtzs+bjGFLYF/lmEsGmhOdXH0ucQvfg7u1H1n1Op
x27fR9pLFxfNnUqm+KUH5bPzIzbmjliKgIOQLNJ/FF/jzTeN9XxUetnJfaVzpLsEfclHXabm3aLj
figTdXgEEfBejAExAYyeuB1kyn6wl88HhfCOiERFBtSAHLtBGA45OSns3r9dDXJ8QU7iqHAfnY8S
E61tI1dzX67n8MMSVd1RorJwun4mxT1z/pyxKaOQHLBXxXdcPZ8iyyr6AkkkpJO6+LlcKvUZvmpx
nNouOgYVnMukjiS3rPtwJxpsxB2DZ5uAXuMMbqxtq7q8VxOtqXOUN9TalXkouak2l96iyuPOm+0C
6ye+GAVnBNks+CYkQ+dryf8LeGiscl8yzZ9KVTwYUveIYPIRWe0XtRtuzDF3yCjsW1xBjilueLUW
3jTVnvv4RgiiLE3OTCESbMO6/I1OZVh0XFp+j2a2F+RF7nZpuuzsnI2VhQPMa1+8pIA/r0JQathF
pYRL5uMS0NwEI5G0GIevEiKSO99wI9ixoLw6BM6ZIvhqXbs5kzCIAMQ8FUrstvhEHEGxuHM8eXnx
7pY4X1EQ6disJBjkMaskHeclpe8qK/XjppKPWV00f+rDuDxdPxEbIUU8ooT7nRDJWGeZOeYGsaak
qW8gHP4tmtT2hEdNgwt64txl9aDcJUOo7HFB1+5Pou0icnQb6ARHkYTjfItGeJcUEbwNH0hqObpS
n2Y+1l3KjZWZnY8g+3hCUVr9gHq3coSTIDxnmswbW51erWEjxlkt+AQHtbWThVz03vhlQrUQlDUv
b9HqOP9lM1pLBkjX1C+1cnDR+bXcNCpCoD/Og60nT0EQx54qh89WlD8kxfiU12jJJMb06/qH2Tg8
QucOZiiVHFEqPP8dSVPog1HDT5PMTrnrW6f25rkfdgLi5igAb2ntsQe4Ts9HodSIkVIhIelcjy2I
aLO5Czrj5/WpbJxQCI3iU4OGFmIx54PgDW5X+myiiQvaDt2iaDk4LRyp3ul3Rto4obR02Mh0KTk8
a9C1NgG/XRCL980J080wJsS1VsjXI/lfvi5huvcevKjNs12QllGAYAhEIbNcz21MswEVL99e4vDO
0NAAdvNQij+NXWj4lTNlR2mKmyNeKI47zXN038xlgl52nO/s3K1PiWqO4BMboqcl/vxNciCSpUkJ
MFRT5KE5LSW6gBLgyh3I/ta3pDKPBzptDweszvkothWFWVSiAd5idO71+VDjgFYB4NMLeSc0XU7o
tYBL5cB5LUGuAqCMgNVoIY3uw8GScDWZfrSjLt/u7E3xfDpPCRgFDTpxMdPcXk8IpzXNQZQq96sC
hY/DOFdx/UEnl5vxnraD9lCMZRec0miyQ3ccqrZ2uVLVZ4GoByMbjMsPyr/ZcGhBjqvUhGiIHSN9
arB+TtuJ4FFWP4zSCn+lEZRisP550N0vZtvPR4d01cRnIFF+TZ0W/zHmzXQ7l/l8GmS1QVNrbDRX
UrRW92hqFLk/WvMSwo/KhvJGIgJ+kTuMx/3WmBsEiU1UkgNF+1ZrAE5QJNDyU2XW8vc4GLO/MEuU
56PVjZN2sBtH/hHV0oyPQtYHN7qEoeZJrcp8cTGtBb2JgHyJCWVjxTsBZyOPZr15ehEKBBR3XWid
cblBs12DIY4S3Nehccw/UfGSDrYiNR+qPFIelVy3PSCK6p1VyMFRsdP3NmTJZPkNr8q1sKOp151v
Yp6gmTonBleOuYTepA6LO1VG63a4DB6u76+tTSw2Fg0tBlTXqgc9evZyizeHr9YoCpZzkB55g7//
sedQqKdvjrgBJDAhp/r27DuVZhS102R+lAbajZGPw1MGtW7n7G/NhXwSWq1QZKJJfz4KrhMs6TJC
4qrKP2R8IvwgyKWd7PUywCAc82aQ1VQiFa27dGaQNE5ocyZ26qPmHR3one+RnDaH4iFJx4jq7gX/
sAiXvrSaIfOHUEZMEBtELwCw6vbT3O3M6vJiYlagdV5rujQpVmFzAa0zy2bGB2qq4q6tOhU+bZnL
h6xvqggh72mP9HKZ2DEidzoFHfGkWqePGH7ETpMwolG32qNF1f9gzKN1bGwkDIU4izck2vtrVQxK
/VXwnoC7rNO6NE2oZWLx5ptDPN4NKIXTj8UqorXmvYbNxmaEYMKG5z1Hh3jNprGncViKwkn9Oc7H
xyxXze9pbUnvr8LShRZNMNqmFC611SVktZh2yo3GMIY6Pqk4D/7ZYfCxcwttfCxOFFkEbwuok2s4
Upvn5P9QSfykzEI8IGrltsZWYjpAq1YexyE2j0Nj2TuQvc1RhdQ3jyaA/evcH1Zkb871nPoh7DSv
1rUaafgpeTKDVPZQD06+mItj+O8OiFRk+WJUNEVZc1XOxDReFYWp1O8qZbiJHVTmayt+r0AZER47
dtq/5JuC6bGKIiylrrRll/rjUocPUxVk6CEbQ7kTEcWxXSUPZ8OITfom55q7yNQnxPd8o7OTW5M8
13KnLv+JrkzqOXFr+lniQHSY88i+07pAf3dBSPh50gYGmMf7d439agt1DqI6SPyl0LunAZGvw4SD
wWEasLAa0BO9lfI8/HL9C248kegiUjvlFYeaGAn9+axjvASSCrcMPzWGuD5x0ThPcdVYXhS02u/R
tpufQyNb96RVg6tieHMTSZLqm7AcH+U8DXZ21EYYpwkIOMa0dbLxNfI/J3aqk1QlPtT28QDnMjsV
s4JDaqRFO+d0I+igSSiUTdi8QHRX0SC3sdrJJh5lZBWdm0R1eiqSfi9H2pqQJepTOgmpABCer68e
yw0uR3zVII1gdC9L5eEQYj9qxrjXCdyckGjYkv/yeFk/zSw8u5TaYKiodr6Fpl3cyXG0R/jaiDMa
wAgIxdyBYLVWh7GfIkgvtpr4mh3EwMbr6VQViPPq0Yx5ZGiat0A+915mWzOjSkzGRRmeTvQqWUmC
HEMdlg1xAcSTFVsdP05DWX++fhY27nXagVyyr0VSZ/3oQtoMs8WcB6dlxONzGobNS5EE6Jv0eNwe
ukAzdiLO1rQcmKzCAgGrhtf0+k3ESea66oawoXCilLZvSFiISbO8p0y4laXzkkTcjKUDjbuuPmBf
mA86ziCo3A/jnRyN0+2YK/GDVvXpCx6woUhkEFHuuhhjtsXwwihHNf/64m6cA5YWjTUUsiiDrIXW
2qQF7byExBl70b84UhK7tYxwRRMMe3SKjWXlsBk0bJi0zlY9P3L92I+Tnc+xX5Ry8d2JdXZn6xTH
6xPaGoVsjOYZ5wE1oNXdl6gjGO45RSxGUr7VOcBMrUap4PogW6sG1EPQkrgYKFWeT4XKMnWOIor9
KQ2lA2W94VAoJhbLqtbtzGdzKPI90xIo/As+Tb6MhdlUVuQrkfRnHU5C5199wUc8+Bs7gZI273QW
TVRazufE7VcNMzZMfmmZ4aGcW/mk4RTgKpgznK4v3+Y3QpeY0hv98As9Fh3FFYQVVDRw9Jr6H7Lu
ni6F9s4oG4kD4lOUWy367gK+ej6hpDGGXAXy59MHRDYC9kQQe5aweT7xTafTOJvWfAgAwCzumEHy
4DEuGTscoovgxdtHOLqIexxO7PptKiCkXdhyvhDRLJ8xwGgPA+BdnKNQoMvzItip1F8srRgPsL0o
rQoO1ioko0/fIHlVJP5gWbnnyGPv2tiF7+z/jVHoBzAUfTJRZRZ//iZC6iaqujy4Y19xxp+11A9H
WWmCncTrleF3lvmRplLz411AnRH0keg0vRlFnhpKyHEd+/hAqRU9gBZMiITcXRa12kc7dtInc8Sh
RtUbybcSpY/dvFHzR/zHk0PYtii/O8rQewt+yG5Wo/raaON0mgATepmBrH0TR8YhqvGcPlhaPb9I
c2zuJHIXx1fMwRFlGLI4BJBXK4WHQNeoHSulR13bHuu60MmSbRMPw4mE9nj9YAnjlvNkGdMWUiY2
Pe8pka+dL5ke62kSSiPKLKqKxkM418nJDiiR3uEaYQd3rSVAt1kzQS0IpvpXs8zhk1OOJco12Eu5
dqDYd5C2i1+RqUl+OasTxiGhUT7GhTU8Rakenvoes75yGS1QrX3hDogHHgpt0W+7LrH9YpCxMh51
7bYOpO+gqvf49Jd7jyki7QCdEuoVUf58irEiFwrICMScysx4mtMW0xO9infO0Svr6HzzobRG3gEi
HEIGnMnzYcxEC5Us6XGAUWPH7RfVkyv1Y1R3AN+dL22v3utW8IISX+bque7xKr519GxAMr85RMX8
MhXDH8FAZ2OUR9ltxsars15zZ+R6Sm3aKX1cromoSAluCgkmwMPVSYH97Ug6zUZPL4YZ39xSz2sX
poW0s78uoxnjiAcAABLYneuUJcSdtEDAwPbyYNE+xVZS/MB0GvWyAL7Ux4Uq7s6AWxMTtA6am6DB
+Of8K6StNTU9V4OHg6t06yS8u7Qpyt6b8IGbE2gHwa0T3ePVljKcGFYizQ4oDs14q/ddfBRKe39n
LmBFSNBFNWDNCTe1sluqnLkkGAs9hnI9ulWexjvPp8uAQ5IFnlg8G8m418TEyFbLIR1hhnR1VR/N
GnsSu/yrAKCyM52NvSCyOQB6iJxRrlwdkE7DODNqbdMrwnC+H+uMJ7hm8fYYjPFzPZt75357PO4a
gT8EAb662WLd6PKaLMvLYfd8G3uENs0cEagO4c3TWCrGTuTe2HqCiAcglXsbDvrqTC1p0Snoepme
rXbqfRAZyYma0eRdj9ibn4tUCJwo5DWkw883OOR9B/kyMSsN9FAEJuWm1WbMd2dzj1C/tYDcRQRO
gXQDrnQ+lDbbSA9qCxQXqr93y1Jrz8NEv2N5MJqk2tmGl6sn5AORAaKzThD9L87OrLlOJUvbf6Wi
rotq5iGiuyM+2GwNlmXJlqdzQ8iyzAwJJOOv7wd39SkLWWd/4uKcCFsWQ5Irc+Va77BFZsnUqmt8
WI1jq8/44rQtH2pUjBMp3vPRW9twtFQphrLZ/dwOf8kQ6sxaJm6jH93G+4YbqhZY1GmPLZSTE3W8
370PAAiT7JhDISj5p4Mnm6FgRdD1Y+spBUB5qz+UcRG9eiHifQC/khjzmdjent5lNmJ1jGNDpw2d
4c2b99pHpdP6u9fOOWBAtGdArVEMhQf69C4eEpRJHY36UWD+ekSLJj1mwlI/dLoVnbjVb4aNvXMl
2YI/0LQtt3cxEUOu3Ukn724uusG03vSlc0oI8Lc34eMA8tfICbZzbWoiFYlibmIX1Uy133Ev01E5
1WV6XpJbsw5mNKnHCqvYVlWroUDjtSy14+JW7V2LazxCKyqykreKSWJ/o0Vjhz29KnJ4alGFc62A
Wx1f1Eu3IDS1IPsZLrY1nFoYn78+WdBPeCCAzpV/8PRzqnEpR+x71aMZ2/ljAeiS/r/anOgUP189
KJurq9skkHna/pvM0ivnsiusSmWQ6a+57ozMfFxcDUkjAqss2hOR/dvbQeekM71qmW+VtKFmwXQp
Y/VIwCwXlTD1Y2qjzRQPZeJPanlKl/XZIK4cHBIAchv2T/D6TwdxiFKzNSvTOpqD7flA+qtQXcxT
aobP3oq7ABNlV+ZoBttws4oIdUGArnetYzen381BOkHbzSbyAfJBUazyxNnzd+9EkYKjgG2sZZfN
gj+JNOuaVsW0S5hFgAq9CGPPKE6s9L97J3BnJJ1ApylQrE/xyxrcwFRMhWLia5bY8dnk0QUwh2W8
6IQDbNTESPGvV69n4vM/ibcuqxcoFM5U265b2tO26dFLPWZNRCdRLBgg4x/SFW2wNCZwANMUIqE0
raPv3i2FbvkNJvKfMOOwsgPSc7UIjEHX+8BNRqmFRa0pBhtHU0u/HyWg7GIU86km17p0PzlP0Drg
4AKWHUIIzflNlPYZmVSmNeaxjYvpcwXoIpwrxT4YAiobuknu1QRs4MQR+vma9fOuqAxTAVnJpJsN
pZ/cRXVizifxkhTX9Tx4bzzEPt64hTucJw32EX5u1+PBioVSMQa2e6QQWF+bdRZ9Gwy7P//rj/eb
KUlhAzwaxOlVzHkTZjE6D4OZQdT3qsS8nlER8tVi7l67jfLWCGohckJddfUueTolKZdJ7GUk6hjS
nK/MUdhUsRz99eEFxIL9QFuVuKnibu5i6CniH7l5nDHhCKwBBezeZIb99Yj9bt6gogBIkaM95KjN
iOmVmjvG6BpHjB3qKCgx2T5oHkQpv7Xn9pwjkXlBRe/Vrd+19A3BbDUFhia1JZhPuTNrhUH+ptBI
9AEjQNiVXntiCH/zcq5OD5sVntWQhffpEI6V2atNr+pHc1X2xlZY1CFia9ohGtnP/ZRF0QeZID/9
9Ziuy+wmFlE/YIaASiKj3gr/2XNhorc5kzBoU+z381TcZSMWjZqYXUpaUR/WbqTeRu78469vvH6s
5zdemyWwP1ZVzqfv22gOuuWsPWTFfRfKoeyvc7TpL+be1k5E2s8CxfZeaAOsJxjWHNQrnt4rb/tU
9P2sHatUhWfdJgJP+sXseOtJKPkhouT2kJiZdQCx7YY0qfvQzpzMDMylliGScu0lW4YTZJKiT5eZ
2pvWaNrLIk7wfnEkcr8KXTOvr9M3DVHiJ7NeBn2qie5EZfo3iwaNV1C6LBx08Le0Mw+FLpXvox09
q7XPlSnPgojGyYlA++1dkBHRucNKJtmMV1eaKlUUqR0Vu33XdpFzI6NMOzHz1otsPgpb5Lr8cwf2
gk0CUHcUNCe1146psrDqpsM3T5Q6kmPDxdxxVv/r6fbbVyIndOgKUg3YgsOr1Ej6qBPaUWKE4qvS
cC7yBYOqv77LT5u47UtRYmdHZi2knr95qQpvoLaYhHpUK6uyMOj02q8Yi1EWpBriflPyMvlUJ3qW
4imJlhv1xGnsjsVAodKPs16FGulq3Y/GmCLht8h+PhpOt9yPUYvP6+TmqRlCiWjTQGlNqwhacNbp
GWJ+bF6F2S8CwW3PvrdK4XkH05jRNeN/kG9rQxtSkvAIJ8s0M6s/yjFyv3t09h41zsB3g+mOHyep
pCawHcP8inVDPvmwvK3PZtxBIYAGIzVfhbUHulV3gbAVZqxOQYnU7Xs3H1Q3wNKE9gj8zvpDkY75
17htpjgwzFIfgkGtlzbQhDtVK2mmkD4PPlvhP9zacRK3q7TjEBWZ7dsxIGFfrd3q24lP82y6gZ1l
gaXoxGYLu/rpGuC5hVgAP6lHjmZOqE+F8CclFRhETadUnJ4zIjhJUisFtb+qDWO/8fReqtW3ebc0
yzHhMNQEnPuWC47tFXtvWabtxdRmg4JaYIIvbdHH9ifMR8Q3vR7LN31aRX0wFyNVUjOv6odXj8Iq
8kQDBqkjJupmfk5TI7Ia6hJ4zUYPPEiRBxqImq+L5lQB/vkCz169GoGAsWGR3ypmsfbFXmsly7GN
tDFELdc8Kqo7ghkcTg34872TW60HeHayFZC8OZD1qlSkW1sz0psR506ticSttpgzmFIzVm4Q78KG
J54NdKz+ejifrypUJlCOo1mI7gSAracf2pJWkUTmNB/n0Vsu8zr64VmjeiIzYNY8n7tsWmvOulIz
YBw/vY1YKtlOmtcdo3rMvfMGH3glLE1tyUMjmqc/TKsBP6zWsVH7tvTsT0PqYparNaMN+rbpouiQ
1FOhHQarzHQf4VsFk2lpNKmvaaOWhJMnLD1k85/MMLGm5m7yljoJxiidMjDK6DKcYx1Izaopvak5
xkUHH91Chzisimg2zpcxEXkwdZRbfRZ8FFHwDMjiII0ofF2LssQIZV4KJwtKS4+/4BDvKoFwh8Q9
eJVwr4Chxea5HTegSZ229nyRj/qd2vdN7A9jqZCFRFk8hIPdlnkYxWV6a4MiLum4xK4Mfgq7H6Je
jdeXbsc8WOVX1z6nFhUHQ5tt4ev4vn9JZxl9AKtf3A5ubH9vol75ACpNzRE9E9oHp9G0z73Ru4o/
tW7RY+dUc8ZuutqyAQbr41uz0HQQw9bkvav6to58L3cyK5jn2pmOXdIUiBk7ylJflSgF0Vddasgs
Q6r0MV03lwNZI1wvveb8VarHZdDkDbXrDs7Hkqgfm8Et0iAXxpAje7GUJWbYFmbJqYHUxllji6SE
xaVH2YF+oPbeHNvUCMdC78R5mbT9J8NKjHuaoRKBjhX1nbb2cG0rSlL4bkzUfIxS0b1Jk0Vfwsb0
xmQlhtXGmaxFVQWumtuHzJ1K1zet2PzhtZFtIYBjzWDLzCQ2cAmbtXfDyBLr5+mofsKLxWyP5CDx
ak6dtrdFrQw1mvoa9knaokvqInbiSd+ZM+W8a+hA+og6KhGr/DJ/zbu8YdBchThNemXGTUt0nMcG
TxDDaUo7yYuM/sGNLPOb0tsScYzSSS8XfvvbEDczX6Z1SdrGJe+uqJAsxlF0g3E3DF7Rk4OpiSTq
49ELbH3SbYy2+uRHZdTmlW6N6Q29Q5QclMJNbwrS0fdu3BTkhZ5TDQfZuFTt1UwTD+0y4mPUO8XI
qyldVAcsdiPS4r0xXNZJbn3LgQXQ3KL4x5uV3mKGcRbPP0SbWx/0cbAdpNV1jS6UtOfxMDpk+gGm
qVQdscBJWKRqt1/Owdl0ZRDJWL0ZbDzGscTTK/aOMU7DGkr7RYm1O8iXLBU/9NqK/kDtp/lauTAM
/Y5T0W1HwdsIdI+jJIB+rX3b2e+cIb5qUhHdjaJRfnBg6vKgGfquChBedR5HiANfs6zXVwvswpyP
+mCU5ZvCNhnsMc3aB9hJVoVRXeImR71P8tRv3SG7rkDYZoFjzriVN83wmFJhuWVwIugCzKEpUNE+
fay9pHcCSOZK5Y+4Z96jPd/fzfOoirMawWT+1vEGeTBKzaiDHiXnyF9Ent1RPkyLQKW/pfkVxPpv
He7yQP/wqbQO/RwxQfLCir7waym4rn60/TwesyRIrcYJAf7ZpOSW4ryXyoxqnJXlrm9onbwpDIFA
F86aDrMSZ3LE21OPT9BVTiJ8AzjqG2/Uo+YiQo58OBJR3js7Nl1cwqaZ3rip1W3sd7ZOUzFF/M7x
KY2Nd6RCS+vzBceM/Ekz3ri1Pb83ykwNxsyAmDuqs3nZLJ7GnNUSd7zs9FHAbOUIJAOEVePS5wVH
zOIcu3ujWHZ6G9lyqg55VVgYqgyq+SFKovLWTprO5hPWGl5ettTOLYr+N7Vnw/xxaJSQXiFd04Sd
ideA4skKAFyfXi2IoN41pq4tR9sRVnNZYTfXgNRR4IW0I0tpkA55crXatzA3zNGejjXRNhyXSdbV
2dBnoqKYVbnVeS7aAdhIWoL5nOruS0EVHyd7uopnbhSbLLiiQs+97Ebryu1bKNmF3mjXKignOxjL
rH+rNR2aXiXGh2dYWbKKVjjqpZd4IscSo5Fk1M4se2DNbGCK3LV5VjwkujLGZ1bqTvFRDlmVnhWI
V3EOIq81zlJr9MhRRcLSlMWp+IMbTJQtE9IT6Kee9gEHjJyOdKuQCbRkYhXIVWXOA/TY9c9LiV/o
WdsPjnqOwaue+BZfMefDpHBsJq+cLN/oI7f24TbKL6WbqkgVZCrkmMoxly9YVONytpRSv3X1vLgw
ehr+fjo29eQbBgz8MHPitDuPWIzVgx73joKiWu18iFEAt32PPettS9A5l44jFBWNcLMofD2risci
7VuEulAJ+krHu31To98agbXSWsqYwiEPnxcx30TeogzYwVQla3gbWZPvZBnU6Uwxqybo0KS+KKbI
8mtOA2d946jBEssraEfdzcDXZy8il8t8HcOv7mgJMTAEKD7g+xWvHpU0hfsbM53izAftFX/tLKXs
A6sdAMDTksou1d4S32tKbBzgrN7K/MxUybDJgxVxKLKKLDia50bzY2HX6WGeHeWqL5H3pKhiJV8N
U9pvl7kZ0zMWSmM6CEVnP0u0TPEdL8MksS/NhvWyyaYbq8+6r2UdFXVg1E46s5ZaOWSpURPRYQGn
kfv1OFrDgYApvDAuB3m/0H44Q1J6di/HJM3Pm5at45A5JKn3uZXbS5jmY6xdJJWS/OGogykOYhy0
PqAxlZ7XdtaHckrrY5cKuFemkTdaUM2ivGIsM85had3VQboosQh0tOqulwK66Tdzniiw9rm070Rr
GY+JZ8NwtbtiVMNCumjCV7xs72ca27Wvui3Lg6zt7l3ets2jbNjozhATBLFldNHM4Y5lt3uMx95l
V1Kpy1aROn/WjKl8HBZNJzto2tm8ywdlfJDt96Q4alm5fMeI2f06FUtFRieo/k6RBJ2hAyNwfWVw
7ObAd7Nof2IMedv0rnyQfTF8rtG0LvwGzu6ndHKG75xPSO+ErYnRn/WO9M5EJbD4sKYnt0k/K8nZ
UCRIQHq4Xw0+iH74GK0l+zFABGNKgmVa4NioXjrcta3ufBauJb/kbtr111D8qweYv7kduJ3mtH4Z
Ke21M3XpD0tW+hfdMEUbxGYU/WBhY2vudJOyCy6qZexznep9b1bax1wtnQ9DM6sAYUoFRXY6/0Vz
mFJSsAPRWHgXZFH2FOa1Nl3YC9MJFO06e3JoAqiNJDBG3Vg6t7hn5YU/JSKBPYlI1q1aF0Z8GBVZ
fRVRbj3m8PFIorPB+6hYemLA4rfKxy7ylHdVO1dvs1GbwnTQ8jmstLZczQvS/r4s6+ZhbiSUrDKK
xHI3wkhjSqRT8qEePZJ2J841B8NCiIL+ECEoyDvkM4Tgqs4/MmD5cDmgjPIpqZW0gNBQK+J6aVpN
OQwqBcqDw3ovfOpWbEhZnlrOmdA06pboKsTWoYilnnJQ6crsnTrac/2xS1k0gq41zOWQTypQR1YC
eYuQeCuCynNm6ZdM1euqbdVbKOk2zhLqyPJG5lXNvqASWvpagkeq7/aZN/u5h/CfTxPOis91D1s3
7N6mNvVp6Io+zKUbf8Iw1vte02MCNedMyeJLsG8f8sbGBUfaqvJHiQPJQiZdJO9HnV3UT1MqUVNr
RouvJ6Bk/KmO69pXIj4n4VjF1aUltSnBJ2IwrksEcvWzzu7TH5Osek7Weh4dvGwqHShe03r2yAxN
BrhEiD5o0dRULkf8p1JEGdzkLnOKwWT9m5XpEw6+83DuuYucw5JTIHaIqt3QkMZjlG3G0xWLCqbd
i6MdLWl13oDnv9JbKedDbmSUi5fCy49RqtcdQnKG9WN1WSYVHSvXuqj7evoO0NIRl6VpxK3fKU5E
aUaPyyCHZvDFMGoiKZcOG0nd9lP3TseztzyP277wgna00vygTcv0qTJkfx8BQYyDvB+SLtBHKe5T
L23jAISi81BlC7anfVUttu8WfL8gxcba8k1Ftp+lSnMMqFTp3hd1j9weXFLqTWVpxVfIrjdKqEpb
y0KjEwnGbuzMhj8BC48PhZ2p8UFZ4oHhWdJVny/Ol/Js0EsYC7ozZCm+JEh5nNlOgRzFaPdUXeOs
NsZrdCOq8WboHPuj4iAdE2ijZNVW1dQ5H6TRd74auVSt0I5FsA5+yAxelDpYYMVDo543XWHoXwvM
QvprpeuEGyBTVL1N5ripL7x8Tq5L8gTb7/PKrHzOofIrsjvyptWwIPenpbaywFNIRgMiG7raYul9
FFQcM2oSFhrJvtvMGVl7VuQfUFwqDL8fKg9TzK7vRt9GaLmiB+F145nkc7tnqYfTReDGyZC80SvD
m9+QGeGk4AjNvSgaoYJGq9BUDYrMaT8UWt7/qHJWxMOYz837kQ7Rbdnn5PxZzPHwTRZ1BWsHrAIs
ukQtkytFKO3ku3MrBvwhyxxV7HQi4qZkrFsf9R3zHip4lxxy2xI304THyLlCGnCW53QQw3pQoz/m
nJE+tKR2eeDKRr0VfUPSaIxqnYVDPyjtOjROf0v9ufYOMu9l57uL1xh+VhkMnDT0WJBPqnVPDjMx
kajx0AYH/GZpb/KUhecyGVpZk4HE4rOjqDK9yCHufHVVVAYOyxK3y6H0Kgy5i3FG55AMSp7Jnuon
wsER5ppydqbHEq2Cy26wOLwOC55ZPtwwxHdU0ZQRy5VbDj7U9vhtB2fzxk2EfasrLku21sSlGs5u
E+n+YJM9U0bNcodCSZp43KvPReAlrkdFYBnVB3dokVfTxSS/Nxl9p3MYYtGxnhYvOthVVz30ndGq
h38YyVAL7MPGY74eiOtcJ3lslEm1gn8ImyN7U9KIpzzvkLLL0bhzBJWn2EJULUBJFnst5BS8xKcI
HZt8N6P4wDN7p/QrnxfdEOwEE4r0P6pakGCeVops/KQHVy8oSMU0cVk52Avs2u0AiVmntK2eF7/o
LcI1prQHRelZ068HaTJqmZiPaT2wN/em9y4Zk+L7a0ts1LtopbugqymmbvtiWjrMtTFX07EdzLfo
adrkFx0V41dX8hwHQB16xzasfEqkTwcum3tlEJo6HlU4pSCAoT5V6nxKav95zwPDYowV4dDRLyWE
nt6FXaRLYsTgcYTqs7dllpQ3bekVl1pkGcemdo0TIg2/aXqviH8AsauAAiJrm8rokjbGYlnxeBxN
nP4sVqayHdivjemTggCK71aNGTQIOfvWwnGkzG4zm3NB+1oXRAvykLHy94y1ewXE7+mLt3IgR4l1
iQBRNp6PAt+mCqWDV39E7oJiDlhl3ljbiivkOsSa2BjlEaImvOrW6Uh4cJD56xn5LMZQzKRpBRZf
XVEMW/Aqlb4ireMBrfFoHN5mBTYy1JetMw4IRfDXt3oWYjhbgyilN7TKc1K3fzpscpIiXoaiPDbS
6YI2qdKbbkrHEyG2Fv2fNq1g1ACWQgmPGjMiCU/vwsObZcd34eMU9HUGklc7e5iigQqi8hXGGfju
U6DyZ4OItpfqrmw5WEOUhDfxVvT4PUrV4lNVWR5oZaYcHPBwATr9r6bmwTVgXpBcEQKkaJtB1JfO
WiJLzkcTtxo/5fB1tiDRfWJWPPtUP+8C1QOCBg3trUdTkZXV2JsNPQihLCEngsVftPrVul7rXfhv
NVdn7d3imOLSGR1NVjOtlMn2Lepyx1Ti8bh0yr+0n//jiRZt99//yZ8fajG3uPPKzR//+236gONe
/UP+5/prf/6zp7/03++Gx1b27ePf3t6L7m/Hvvp+L9O62v7Ok0twp389yeFe3j/5Q4hPr5xv+8d2
fv8IK0j+vB36ueu//P/94d8ef17lbhaP//X3B/iPcr1azGP9/V8/uvj+X39fQfT/8evl//Wz6/uS
X/t/bbxepbrf/srjfSf/6++KZfwTIYDVRxuZWcCWa7d3fPz5I8f4Jy0pBKf4SxYbaxV+rGrO6vya
rv3T+an5tDpWIj6xxltX9z9/Zln/XIVyV8eLVdcA792//9/j3fxvyP7vJ/q9mvDTOcmNTBreQEo2
M95s+jqqo6QI46L/vHjzt6j/9MtA/OtOv+oUv3DlLZyosGJVmj1XRlHTz9LJX1r3VYH050Nv8QAp
dUuzmYwcgrdzoxrKTaEZr+vX/fvam+1H9I5eQXHOQ3U0lreoA0+Uowr7sG9QNmsZ5g9OV6RuHmrD
Ua0thKBOQUBfGu51Ff0FUFgD9phmV8vDBQ7N5VKp9Ivz2fuw77nXu/5ydT2itVE5dRFi5+0E+MAv
B1sxP++7+CbVcfA6GU17yqnc5fY5ynz3o5qf4jW+NC5E169PvmAlaFLELDiRNn4UL1ecc8/3PfcG
l2RVEy4fqizCwjvzuvsi3Rk5m5jkswlBNToPYeDp151V9Q9GloKg2PXYW0wlB2XHzdK+CPvZuGAt
vMutU2orLwz2VvXBaUb6yEVVhJnbT2/qrNfeRq5yAlP90sU3kWlJTmTtzLAk+kMjKFZwxNw3Ituo
tO0I4w2dD0nR0RYu5DSlPCV789JjbwIzHRDbMmsnD1PRvIv0IT63xKQedz351mwPoF6TJanMwq43
O+pQ5neDw/Kua28hygBWatFpogjbeS4elraML7pM904AoV8alk3Qm4WZT/XQFaH1ZQFZLHY+9Cbc
IyhktBu57NjRhWq1JgOYp4X7RmQT8BVqFY1TMQMx0jgDHK375TDtffJN1A+5JkWTtkUIUAHi7ZRG
wej2zb7h3jIDEsAXeCCw8bhewWLlpgFYpFNSxC98yy3NB/jBMsZgxkNaV+UBmA8lDEfKnY++iXtb
73uAYlxdZFddf1eLV9FA/9zptwKJoIapdCpzEabIE5dAyvy2Eq/CVP/72pugtw1AGnT3oRFD6a3z
srxPasv4Y9c0NNfP8Mtm3Nhu100j1a/MtvM/WpsSLIWOttq5pmwicylV2OOmnYVRlx5hp5rns6ZM
Z/uefROfRT33WqwyMHpR1IfIqvLzwYbRse/qmwDNYHXIKiujQ9sKXzXHQB++77ry1t6mkkumFImb
hi6St+Uk/qDheMoo+IXw2SJBqeg4SDbCOYdsS5+opeHjlOKw78E30SMHR4Ly4MFpWl6WBv1Wapy3
+6692TcHF89f3eLBMy4LaPEjRK+bfZfeBFA1GVA/Ky7dOtK5AIN7qbbTKfOHlwZ8/ftfAigvEPBs
Oy5eJhn9+0Nr7nzqTehMndm1JXtOCCozSIA8+TYKC/u2tq1IRZfVLUp9CdOkUcygS1QztL35477x
3kROESmiyvsyA8xemMUZ/aHZ+uogcSD2ZW9bgSrHqaWA/JeFySIDV/mctKcoTi98zW0pD3wAvQWD
K9fKfCljofllt9ztGpYtVRbAQQbUY0nCrBy/KUp/FVnidUWnP/eIrbRerTr9NKEEFg7GZL/P1Okj
YDr9VQzcf198E5pR1aQp8rFpGGvJWwDZnHvUsdu3c25pf54uFdVMy4TT4GMbXwD02Tfam7jsMMhr
hpjrRqMKLEw5TH2+b/pthSkqWXCk1PIkHKtwzIALujuTn201T49NDe2rIglVEEcHo6q+cqB9HSfh
359xE5aRyHlsaSVhKvMqdJXO8+uy3ZekbLHQlUKdKtW4uEi/eokIk+SUhvELIbkVFVVUgVC6YSbM
PjRTWqF5lAu0et/c1iiK/bp8qxgQidHl6hHtRQLoVpf1KXvsl558u122Y6z0CkE5xfdsyjkaHXix
75reW64M6FFt7Mt1phR6HYId+QTu3d0XO1vXWJQ4S11HATt0pIXo+xmCFjsfexOVvaWT34OnJG4k
ql3q6GPO9Tovjz8n+LbNBffdBAHEeJduo/pZiQRs7CnjvqPDz57XLxt9lk14Bil6EuozrSxUArJA
gPDZl8tuZVYs7AcHdN0RT1bH6yIfH5tFsXcO+uY0iEhuNOgJS2GruKZPNzLMl+6UeNkLk1z1ngaQ
Gbvj0CSoPtuNnh3QlJS0VZpkX3hue0R6G/exiq4oy5UIFnFjiy+74mdLy21LmqJx7CShkSrABkdv
wIXbdXdefbNjKqOOP3xSs6rMi58UkR+7+9JkdZPLxjXglbzhylmTHWCfFssp+52XPuQmNNs58sbG
48qlUid+YnybeipY+0Z7k8vSuwLCte5r+diiGz+D7e6n11kD/Bn2Ww1MKERGUdcdodN7E6iN4TB4
7s41fGuFl3SFjadaw8XlVTqflcO+tGdLoXd0OjMATJIQo8ArURRvl9eZXvzfcLhb/xa1dZfJ9SRP
DCoF0PiuDR79jadxXpkjzvFdS/bgAmHU5BsjSg57Zgfq6k8v7TWychPgSyHSOJfIXAPKPsFl+v2c
dp+1e2dDHSeT7aZJsux9YnQfcUbKd61NOBw/fewJt90cLYl1oM0PrftWNNGu5YOm3ebKwBlka7KR
mfNd3IdVsmvSuVu9aK0wlbbtCEOs4x5mjVbxYuxLXTEBePrM0L9iKUumHTLU2L+BLQuM0Yt3LSDI
Hz+9OkI/eadO66SuFWw/9Do6uL2yq9IDo+/pxY3SwaOqqbh4XIl7xxXaVWItrxRZ/zMg3c0OWXh2
O2SoLYR9s7j+kExnMkbuYlfsbI0mRCxV3LXJX628bT4vUQ3DwXB6a9oXQVtDuFhVcc6KBblDkd3m
mJBn7ik73ReCc+vKUw9OUgwd8YOiz3mC2V2Qlvm+CjjiBk+/ad3Yg9OOa3CWZ/CF3s2TOAFyeumx
N8E5Z4aVgp5htarc87xamjMIQ6dMG166+GajzMs862yDVXaWOhA3B8JaB6IRCO6+QNq6W7TgXzil
cYNWMZc3edF/zxrdfL9vMm6itBeLMPRRZd3S7iwHNt20r9cN1urp5+yjQh8R9iH5TrwgMTCssb1S
3TcmW91dp6lTZZq4OFy7c3TBFyXdldW7WwW7AuE6SpksW7nb3RSuoh3tZHYOu0Z7C27DJEfTo6p3
wsGTw1WvqtVVQ78n3Hf1TQprqwI8vUSrDjpefAAFWV3MY2PtvPomPPMKik3bSvsYDzj4ea1cLqAg
zjuHfROisJnkpMmUlRCoXGA48RwmdjbtfPZtjCruAu+6tY85/l7nbbxox4lj/r4FfStHqOI147VV
g+hhL8prz4qXQzFncuezbyK0sqJ0hi1pH6HDq75ldBgKJtqp6b7OjX8j+/7c6bYAIOiPQ2UpGRy7
rM4eHIg3N1lnLHBUmuyIZKy9bwnewoFsbKqkUJ3V67XV3rB7q36UxtG+uNoiguo50adxrnkLz65u
G7MxLnLYFPsWG3uT7KrkjM20CNRB+6m/tZRmOi8SZ9rVNHiGJ07J+QA1V/YRspaNEKh0v5TYfO0c
903UtuWSTHlfIDg669m5kuMEOzRS7jraooj/dI13ytJD+ovZA8od3pKal29H3VL2JTJbewalUoxG
dRgZmKBQC4XdLG9VaSk7H15/+vAqdsvKrHB5vCHqY6O42qGE/b5z0mzC1tFm10Xjjc/aJLfA/8sr
MbinTO/W8f1N1G7RvoVB5TCL+ap5WqaXRmdN55Fq70w4tgghS9UgXcSsZ5aJwINVV/qPpE6dfQOz
BQmlQ5yi9sLATLIvEVRy6nPA2Mm+OfNTdueXkp+ndgY0YVbL0p3lcRpr22/txd63S1mbHbY0ZmR5
xghuPYTYs8ktzHBADWFXuRJxr6cT0gSvl7XwW48yy/Uj+gQScjYiC7uygy2eJx0pyPdQb45QTaaD
VFcJGdvaB1rDeuHps9t503SZUzJnrEE/Jx1zgwXiy3Hfs29CdcKyvHN7lWCCAvouseL4sBhavW+H
3UKlIdS5gJFG+9iO1XuI5OZlX5n2+b5H36bBeV6JVdrhqMr6e94J78KQWb3v4ltYT4ywXaLiT33s
C3RHYiPvz3A02oeFBaP89JvCTU+X3J7s41ypyR+NWRhn8KDTXS05sM9Pr56bWWsUpWEfNekqZ2UE
p12ZDeRfdo37Ft5TJYonMrNja2p6DCtcBK4KZzrlj/bCArwVGERxYS60yrOOeoZXHq7q0PmW7JSB
1EtX32yrQyRgna58URNu8ocIoOkBQSzvlNnxS5ffxKrr9OY0GEzJltb2GxQSEOEop1PSvy9dfROr
euHJcsqJpibVbR9brfSouMkp+eJ1LfzNzrfVE3YzFIZQBrKPCBJ0/tQ13ZvcmoaLvD4pS/XSC2wi
dsI/eYkESxkqu/MXqF7trVd6J30CX3iDLZQoRTWdzjxv0Hp1dd1GRRVQxGLyN46Y9k3+/2HvzJYk
1dE1+0Q6BkIguAV8ijFjzMi8keUoQCAEAoR4+v58m1V1pZ+q3lZ+3dcZSXjgGv9hrcuSIvQLphg0
SbwHKDU5ZRWRH9jG3Y+rptalTEIvNTTjOoz3STrXRxPW/GCn8MrQ8mUbX8ebmhJAr/fbljYHdHLD
yLIk4rqd5NKnRCU+OLa9eJ/KmuMSKPgBdQH/Hfj8n7epS3FJG6sZF0wMnYqRZAdsZL1DMTe97p4Z
XczbuAoIeABwWvmkcjut0ZAMvMR/16z5fz/7xbwFE69K7IYbOLGyO/Y11DRbbLbrDtuXHP3q3MfC
65bvPSD9BSoK0yP4ptclwtLL6qJwEq4GSem8yXbm52pscuuk9q9XjffLCqMJrLgFxJB4j45mugNe
JjuOU82vO7Fe1hgtAXjCyLQlMFwsHlJutHz/MrKn11UAgjf95z678gTd/x7Pt95Thg5tzg9iYeTK
tYZenIkhOFRaQ/a6RznG9DkNLBhCbb/8zQnn/Cn/zXp/WWuESlc4Rs+j0kZqkUWLDFyRZX322IGz
WwrAE/MZqUp53RS71OYtyFA0lCu+j5AOLi0bzUOP1uXrrvqXVUi4tIGCLxCgk+0wgNrDqiJE9+h1
x9jLSqRkBYopMDgkexQkvGFXBxul29jLdZPg4j4bY8B4tuI8ZQO33CKriA7dcbquPPB/cRmRPRrV
KuNkn6BCBsAc9BoOBdagSFyXR7ssSQqRdG8llp790NHtfYYd8fcIL/11X+xlSZLSkVuWmON+sqzr
y6JZ+MgA+v+bOfAfDiR/sd3/5U7bnaEknEAaYykwgAvs6AXv2v66HfGyLCkNYlIRbfk+m1wvTiIN
+5cJA5VcNywvK5MIursM+HnZPh7nLBdogIMYEuedq4blpZajGdicMtNne9AdgHNpu+Aus4p/XPf0
ix2XqTjVFRAQ+9SioY7MPHuTo3HXxeYuy5MsSHBpOEfZnrOhORkPaKM063LlmLyYsFr025ySJNuL
DZSdII66H0Az9r+uezMXh2SPvoAMLl+894T4dxSETV3eoHjz+arHX5YoJbxSWc19tieKDlMZb22i
ikxk/rrSiMsipTjQdq2AhoczZgvvezVleQCb9nVD/rJSKY7ORgStBYR5IfCPgCCVYMj8d5qvfx7U
LhnlfR1DRoO+4X0EQmY+dwE5mqnNrnzz8Z/HhdpGdYtuZXEOR7e3bqqiGxSn/J12/j8sZZcO0K5F
W5lUo9hXBmfjJGDRA7BL7Mqag7/wuP+yUtaVyLq0WgQIGUGwIxFpvnW6m75fNygvTshjZL2cqSb7
2qGcMFkauo8X5B+ve/rFfOUrGHcIWJB9lXXhG8RnLcBylf153dMv5itYmVGAwzHZi86vuzkNxcFN
JLxqFQZ54c9BA+T32NisFXtpAUYlo1efeKSiH9d8djR+/Pl0oPGAG0OSbd9GLb2vQjK84or+3xE0
/jGd+GUp0xZU3ZSA4LVfhmX9oKBS3QgebFfFdOFz+vOzM94YqmYYo/QGG6IzzUMNAfRV4Wi4bv98
uOgc+Ji9E3seE7ML/SqAZKqqq1YxcD8ung4mEpQHC1hFS2x2qPlvDo6O1xUf8cvCJgper4y3mOwn
3crtNLRmeIkAabtuDeaXxU3wOyFTKiOyD7mKUPDhnAkLEP2DqyYUvyxvakDfCAeGz9+BeFYihCw+
R6yur5xQF9NVxbNeLRCT+9mPw20Fs9mJyfXvLlX/fhXGVvHnN4t9mnKfxliF/dyeKJqH31Xiur+7
EZ7H9v++s+Ea/+fjjcFNzfeO7NNqjmUh5jU4oMtt3qvhjAVO+oRvV93X+GWtE0rY0rZjK9l7SFoB
kowoGoz6/86l8c+l4bLcCTpL6HrlhiU5WqObgEmWj7ijX3X8g3f7z9dUo5YqI52UB+BvHbsBlSZ5
g1UpHa862AOr9Ofzq6z305oGA4hpodjHUeyOjbFXrg7pxdF4IpT1He/toVeyBWkZRL186+vt91Vr
/mXRE5vjqg7RgH7g2TqWUxXbsqtUc93Sll7stU3lSVLTjhzYjNNl1bfuMDTxdZ1d/LLyCZpnIkgU
i0PsNfC4tCHJL7aM8qqAEb+sfQrQdFBZNcmjoiTQJTDV2z28M+uVo/6yAmqxQ9+LFJgMbliQL3SZ
7yaj5HWj8rIEaosyXgNMNx7tPDFSmlYawESq7rr2ZQBy/hz1atZRp+Z0ODoVjzAH4FvV4JVcN3D4
xZwdQDwNBDiwR9OA+oH6AfOkosldVZ4MdvOfn71Xs8O4XAkUCuazd7H+1XJnv1w1o/jFhD3D2F1X
d+a0RKz9Cq+a+Wkm/XfFm0BN40P+m1X/sgpKwUjlGZ3NqfJTJG9jRItEeOAT2FT6ztNqJoBMd7YJ
bg1ULuxeOUdSQJwjL345SA3PCTrdwC4Opmhv5iavyEamewJ45qILouDJ3fOEVM33QTsP0iUNVh/l
xHcJval60Bq7Itpght039RKp72SNDPrCNpa48As//5cVB8h62J6T1Y/tjRYAk9/zCj7mm1imRn6Z
9Qw0Zm56u44vwTDMrSmUnybWgM0dC/mdUEhtBGyVtG9+EhB+3Qbm97zKN+ErNyyQiJAKg673o3js
Q9assDusWzIWNlzSqQxZp8SzWQCSuO+Rt91I2aBmtHnmw6ygPHArRDm89MbH43s7jm11QM+BNqcs
hf8wl3BfLT3ovW0L4wOv5m04bSPL0DQQkGr4oKaN9EPah9lQF25k4PP12UKHrnBuTdOfHTPh8MCr
eAg+OoCdaVAuYQfYet4DZcPHQtNKAtwdTany82nBM4ehtAOsnt+3NoirIXfpAKsAnMWrCIDujVfK
gTqnOCqOCO2IBbJE4UT/0HgIgZ5GGVs8IYU2Hj7BFr692O8kigfix8Zq1TxkFMy6Y4a7icEfJFjv
95MNce/cIGdrn4DhNY6W2OD77VDFPrb3do7aoYXkDHUGLwB9QhNfTBmHECSP102aYxWEMfkCpqy3
EBihqpBD5rx2eu0RA1lj5/IpNQCzlqhnjEZXoCXPR9Et2K0LwmpB6OFaEqvmcXMAVaoFnn4AMi1G
MkSnIqmLEEhB822JrHNvc03T6m0Q8bCMIAOAd1MX4A2uABqQSEbVKZnhA/laW9o2v6ez7qPZo5B8
oxDAJwT/rUiqpVmPADFHbXjwHUCuJG9AMAihJ9Ecv3cHjqwUmBOun9PfgZVVBKQwJI7oTRxgdCAf
ZJuAUQfyb4u2HyH4J+Qn5JZtV6KLYhqKqjFAEUcGVgV9q706TzA+TNWwQz85bBFlpfslW29ZDfPT
uG/gxZz0jmTVFAVFPEeV0CVP6879oog3zM9pJ31ty6mfRAKCsPySrGPPd42d0iEPRqhdy3Hg9fQj
tHhHQKVaaiReXhf6Gx3ojt+hid3S53RAvjPMcW9sn7okqW9cqIJPGYVc4mfvlh7M1BV/EJh8TRkx
z4H9CeX2ylTo5E8JTxw7SJ5VfMsl5A+DuF/bflJ3blKeuRnMfpEp+TFDutOre7ZVGWjWIM6cyYsw
44zVZ4vVgfW7sVl5XZVUJK6/aWHjWIYSpZCyGUrW+sR9Tkhgt18rGRfzltiM8CafKgSRg3wGjH57
qkKB7bhssTNAiNA6rmBxwOpB1gH8a6QZzX5BHn+kR9DiQbg6oNUxsSLvQB0afqM5zHgYvUBNmQxK
yAFPSXMIGFO6nJ0PzfCl1hOqF/YrDnMgOYMgpGBOsTqbZZZvhA0BXrsH4uojxlKaPY9Uu+RL5Mkk
aZ4t3cjw2dzi2O92GqP+qYZ+fPhY++7sm2ErM/ODgDh2/ebk0sBS0fjAQJkg4mUEgWowIEXlwVx1
dbh3MuEoE1B+jBS9U0sYLCHkXiDTL+WYigh1BC2FevljnZ0PdpyphP2GiB7T6GR7mfXtnkNHoPZh
QO34MCzNrEGerddlg7EWiLqXCmSG4Du+1tmJPF3TuO5ybA0u+wRsH0yqu6VHTQr+D9er+95EUGxg
NDcrHCY5uPArnQ9qMBMZQP0xiXxMqogMJZ3iLTjBKjFhv+AJhD45GZz46VW7VE8K4pT5sRcDQOB4
N5L9aFPWhegwTONUvmGjnxuVt6nq5JJXFvDGUzqwbVhRz566ADoBbKWY+BOcF9QVfIan641lYT8d
g5Fa9wGIP9OkGGIYxB1o/uswucK4NVie4ASIm3vbVO0ZnhPUYRHiOKlK2W4ZKKy278MnXrFpznXr
a9pADevW9jMRc7L1TzjbNy2kHGBmNubWc7PxnQutWW+R6YOqIadU2/mAcu2Q+Ry+t65NgRbvffc9
hr+pjnOdVQ7ByWoYmWnyuQK1B7BnIqvHhs8jlmwhVvYN8LFWd+W2NFPocvTejHCDaopnfLZQWNvH
TqkG6o8KkiCVHnS4jGmwCyV8cbe014H1jy5dzrzqzHoqt/to2/BdwW8ytSMKCCYfiKDsKemartQJ
vlyIRcz5cp1PW0TMk5lSi2mHzkxPh93mEOTT+TTGUqeP7eDkF0Hg9OqgYpro+ivE376JnEe0WX4y
5zIUpa021C5vyaqnI3RnLiokCYQbzg4Ulz4Hc4jSVZnZesnyuPW40v+uxbb4YQ8A7Za9YQUMaJ0v
rM7IPqDJPCeHMTGLakDqrqj/7ofNjLeCKh/cNAPf3KtuN7vcs8D3U3Am89cxJAf4igLw0g3m41a9
weiHAVJQO/FwLKI4Aiyz8CvtwNzdpoZ8nbnnVOYN7VCnIJssqn41WXsWaadz1MsD6yPYVIqhTYbs
Lg4GqKqKee7VYgFth370CBxyHWRlBleLgVKJYHV6doQvWJIZG5j+FCUArZ9Etk7J0xaoYIE/gANZ
38BOMUkNlCzeCeQPoYxQ5YEjKRwNqpKQIuRQkIFNnekeW3nex1U8fSWrW+Qv0whmDcqBOzf7fEE2
vvmSKbhkmpy4tok+h0vWRGcnU48LTC7gNCI92OTgPIU7aL+NwnzzOBDG+QLVUHMLxcuYPCM5G2Uv
9RYPkAIuMNQMCMImQ60R/oKVtcoTGEfMTcpE3Ly32xzrH5xCy+JzpqMVVqU2G8PkRx1LbAM5rZO2
/gzpk4CmR6YEZ598NTGEPp2tGlHnkCJW9N22ECervF6CCtqUAcx3DC3ha/6XYqbntKiB7WywDi4x
CdHXAQbMjBPUiGtxXnetEaeqmi3eoPJreIczB0vfoxZr495s4MvDzLEBEfcBdLVS+3WgblQ5s10k
vnQbrORP+CgxFjkxt529BXvd0k9Jx+Adg8gH/lDe6bkvSKamsC0asPfEcw/P3HgK17al+43h+8GB
e+mzt4lX64iWRyv9F7HxUc25r0jUTZAyBD27B5ufBE+Bb1B8lpsh2xR0LjKJ2xpLbDuBgzsAo97A
BLAuuoOew7GawSuXWcl/nTUAoclNAKdbnXcNEqzHuMMu9XnzgvObtYF270OGWE9+bD1e2JMap3h5
rPouWh5WFLZUNyiF4mi3w/XZpTeTtuP0O4TRbtkFIJfGc77MYdUfoW1o5g9lgN14iVCUWD3DSxPN
MFeiUdm/q9qq4Yh8bOXCPIXLtn+HWIj4n1uXhjrcReOyJi6nSBK6V5UNFAd62JhMfPJD4yAU6GTT
ovG0rsgM/LUwc/wrnFUTY39Vsnt3WETwfhCRq2O8gxViifA8n4fhdt26dvsWoHjvyeOqFd/x+Yzh
X6Y5+LT2M5pOonqss7e6hgykg/6JjfE9UZlSXyjoUs2jQhACmtsG8/CbtAPmZKFikcXoygqzCD2U
IfsF0wfJnjwIASsuT44E8VEHAPWckIROp9e+pVP13Wdjij8fS73yj9zp9uyma/2k7yXxcE1QWTn9
Ea1ndYgxCQ9OjZFmuBuDao0Oy1wr9RrHsMipfFEw1B5bw/oBq4CN3mdUY5nHWSyLOtgGSOEhXwKd
ktfKDJL+Uu3k5gN2PsghNArowhzbIseoDBtqywBGpuBuZLPI3rXRLYRFYxqbMqzn1LytUBu3J7zl
DZPAbnxCU8Gc4EgGYZibEHqeldCQD8QDVLxLukz8mUi70ptxkYwfm821LVoRoFN/iNpNQbrUbVh9
4Cj0a1z0epx77DZSWJhFGzvfBoGrkmew9jq4IqDMaSe5S8N0Zs8Iw8V236wLtAuFY6Ct7dkGY+zB
2C7luwD2OGlhS2+Y2wHUUOk7HD75csNTGSa7zs5S7psIM/Sm23QidjHbGlx2eR0Od2JRsGhgRve1
uq075lrUgoROTafAT3NaUtx324cFxVf2NEPBl6EDre1hr5nxCZMj17JOHlboq6O7Dq6JtowT0hh8
WLR/cchTYC+/FWOi+h8y6VL7MfNwCB8hpmYeFzi0KCWP0lg17kY7jctd4mhiTkwME9b8cF6CU83G
cL1DBykIFLBXTCz7qvrarPu03hb9qjCLgXVotnA4jBEuNY/JYpnB0SptOCQksMRn3X2roGN7WBK8
aN0WM/wHtDnFXjKylSjnq3VdCOJ5BuomTcjfOdz/Q2SbXwT24m4ISd8weVqxI4LeAonO2RCU+a/X
BVEu4vIDFZhXy1jBkRUMt0ivBw9Qr17XAAC2M0Ir/5K+hEpk5jgnbae4r2zubDi8+tSIp6s++2WT
FI+3cYDT0J2GpA5vaNU2n88n5r9JdP1VkfVv4j+XXVLShaP0vlantm8r0+xYsoGpGLJRnGLUIqF1
DcBFWU4JJRj2vkMdYwCm9q86U7hrNb2MH2oMpAkBUxy9trVgJht9TtjoISutU7QflmzuUvyANUyK
Ax16uDkaZSjPW+ik5D2BkdHeyKUOKwxri5xYsHn40f7f7+8cQfx3f+BFZBHF0n6SzepOGcf1Yb+M
2bQeLZS1v/tgClWpAFH5u1zwfxjHyUWccR1URBbr7WkB947cQCOQkbiM6jDoy6zfEIbJY7GxuEQ0
gaRzUbHsbHDGnQzyd+Kh/MqxYzi7C+OJwLzZCgvtfRfR+C5ZBJyRRqNjbt6xSZEM4plhbLV9qGmb
4EA2TQZqL9CS4coZH1Ew6OYHIAIqXB7g0xhuzvVlPSj8QuFWvasbMqt41649jCZ0rDzMhg7rDj2o
RNL1APtP6F47wONDkrfJ0lVrLloBIBdus7i/+8MAej0CMcMmbVUEwg99SSFz6nadJDDF3rB0zZaH
Lk0keGDKWafr8q+v9P8T7P+FYH8uzPzPBPu8b6E2+/av/Przf/gHv57/D0N0Dj6OEFKOAA61f/Lr
k+yMtk9gK4kTBsvLuYrpH/x6/FOC9sUMVCgWg39/ri37B7+e0v8BkYQmGUwSEYU5mv43/HoKpf0f
0xKS6jiMgyiCneJsgUEw4M/FE0yjkbqIB3ATjavcCdyQO/RTUsga77FlUvdK/rqd4bqP7Sao+mQr
RwRp/fcYPPnvUhrBv07h1MgdojxkKuCz8cBlJkxGc2H8pqA06ol+niArrfc45ik0q0wN+n2RdQfK
L+83r8PHoU2nDAY747Y8HqN4uAtwuk5N0UW8wrUwNPG9a9ygcZId4eTcQTq9razYpmGwuwlOOvXe
ov1WndjQj92ejdz9dp2ZvjZypHyfImGe1x5qMGCFmhJR7IcVOIPXce40JhRicXXTPxIAoXeqmx1+
tH7HfbX/AcRRXNoFxhZ0V38Hri663bC2yECKouLoLa4mXGc3rYbc1KAnn8MGB3BPb4MwNbdKxbaA
cm7ahwkuNX7JbmMbt4+R0jIpKx4VPGJP1m91qWDBK2vv5G5Bve7DpiKEkFBTVPa8ekLRArxizfgA
R1N1mio/vsyLSXbpItMTbta0CD1kH3De/0LMEI0vA3/EJWQ8DQu5Qebgdwj1YBSrrYh7SfbjWr+1
8zIfcPHc9tAH909hS79nTcOKs6i2ZMIMbwYu9Z2ind7hbP2dyPQr4sFRjnHZH5Jg+xElFXkMotns
KGKrORu3tVRImOS0r5cXlc0fHpPg2Rj8qWNKIGvTUrydzU5fQd/OjujzNDtiEyj4cPAuQtnhTJdi
3Vxfa7jmgp9uG9Q7XYK6yQfH5+Rl0LU/AYggIqirlin6KZY25RiQPSGFjbrY0Yemjli2N3U8TQfk
EIM7QzeW7rJWDtVNNaf8hUBaF+I27MnSNkgvDEDMldESpn6+TydWJZ9g5ctS0OYQ/4jT3yaQk/d3
ks82o58qKM+dRABrCsL6xo6x0SVOuctwgKAQbAUmt/kZLr7ew1KLEBs2mzF8wVWJfuMbTwtgJdfj
3FTDU5iyDDAu7DE1BU0eEIkNF/9JVEVST8kHhm1UbGRO8z5KYkTgg246VqCf3I+iMb8RKp9yiPmg
mYV6JrlxWvqHGYdZa3e9ES2x77YW6HbgjRKFwn2ikNLVD+EafZK8j8ohiboCXWRQwGVdUrFSiQaj
OMVhd7mFiy9Kb2jYeoMIBsKy29EiVlagnoLcurANjkAvrTmiBlHBCPG7rKImr2ox2DuLKw0ylQZX
stLqVYy4ZaJL83uGgPOxjRc4AV0lpilnUorjLIjM/WDfqrGPvxIHJhfkYxU6lx1xez+b6hOD7ffA
CSIFGQmzfZ/qYM+GEQrlDELQVKTwqHaszdFvCy46AmBi0sMpdDEpx2bYclWhLSPTtXqqm227ObeH
MoXoMVTKj7am9e0ojD4ZFKmiLeqsgAtGh1YXNn70nSe3PXxjpeun9D7dXPNNohsmVyuGvYSy+NZF
CCmz+PwjWwXjsgMJNlUuPVgbVhBfjhzO7XFJD0E/pocUod4Tzu5B0czxlsN3mt0phC0fes2isoeh
8ghKaHPrKkduwcFmb3UM0hwyGDa3FqBzvzUnC3vkS4B5kv/1K9XkhxfmRQr351+fKnuXI1as3C1Z
nZT4OvB762n8+Osb7K0JjhCwRWVKz08gCXik66gReKi+KVgvb1fHyM3YV+4kK72+QoiHH2uceJxQ
HYRYq22LajT1SS/TtLcswd83OCiwgj47xLPaoNPLohMu7R1yc54+Dnxxu7TF6KnBhi3QXPUlFb75
9tfvh1q5+ux40h6UxU8Eg8we/nqHEFCur8HaTad0ZNV6L9u4+hxg6v2UNk7vdVRFP9dmCp4svPff
LG91acet+abmaPxAGen2fe2WroRedaZ5ungsfSjE/6JCsp6QTspeObokXsZNk/faVIhzoXYWplgA
1YZWp3cuRO1sR1P3u3Y4JCvEbG+zcMuKcNSZST9DQIasxskIxNHV+R1DWXQ+V/btcgM0rYEsW6En
XEI/TkNaITZn5umGBaEdcwOh7ongBvRq6zi6WbkHKsklj6IPXhDzfPaJPq462so+dbsqdgfa2pPm
Mwzh/jhH0XeTpn0RNJJBpmr1TcCR3KtM+uiiAQM9DT+lcvu8QF56bnVCajVB4GzrQntAbhj3AQjK
c+w5MMuNkLxm0qo9SkfMTsCQhkgqokkpqeVO1lmQozKU3doIJStBpeHrhQ66SDRHDE1CQDomGOLW
JV1YeDt940MIn/M8wgTt/Dto1DXef/+qqPg6j+JHDOxeGWryEo5ueMBekhXIeegjVGPdrpkdRjfH
Ujwj77RbthQ5zkklb2sfryV8T/bDV8j28IWT27FeyMH2qNrTuHUfEludkL/1WLhZ+nsN7H7z/Bgg
OdwBKo0tq96e7STmW0SWDlZE5eKSqDRwUD9SGLLvTbxWZeomWVhep7e+1UGhFFzZXZIh1FO9CY0M
L3HC526wN7j0fx6m7WCQtcyTdkkOUwr6xxCqHzWrPbIl55xWT0ekLwGiJMwGZWbhmBjrELeu0B+3
mQy7OebdLshgIceltiDMpXvJ+hPzCy19k7R3skX4N0eJWYk2xHSn2wrLYMzJzRJsK9KGMxo4SXNA
j0mym0NzQkoXa3VfFSDM6G+NR2rJRlP0BFFMdJBuEQUitdmnDhnO59AmaITjbVDqtE1f+pHTA5q/
oqPqBLK+pK3XUna2Lm0QcqBZONOAzofZk5DRCafBtClrqNxBDEGyAIOvqh8227WPWRt2e6zVKOEJ
PSKjSHGNn2FNTgZUgdXzKa15VuJAmja57LGNJJ5ONzwTPxEw9w8CIZ17XHDbolcsLFNjuqcapsVi
GwZ5CrFJ70SH7k9seclUCjZHh5FDPp+ypUJGTg/7ERbM184oYMQd6ftyBv/iq840OQAWNpZrPNoC
jkx3WpYuufFRs+zrdSAIKaXqFGsb3kZJw48O69XPde6RXeQNeQRGfMEwleouzMZtj3UxPC0J8wif
r24tDPqmkephWGTQsxd5JM+Qc8F2yOmWN5PxpayJQ/g8qbK7euOy5IbPOCv25r6v+7FslEIMDvmn
XK/B+KJdrVAugBNjkqJLyyjuvy6UTHnT0loWcuTyGbcDV/J42XbI6iHDEfcxOM1zcxiGqk3yCoVx
u9kjxYfmvjgPcFIvxeb8J9QGZE9G2PMRekUjgiIPDtWwP/Bg9SlzMPNMA9b/JZi2t2X1h0SwKU8A
Dz0hhXQTOc/KRHn/S9Iu+ZkaHhxIwpF5kqqsVcSONcSquGYLd1hB+8eGiMwIisUg4DY19qS0Eb+z
rkMZe8s5pM3qY1LO3odQfD8xpeGG1P07lB5qZ6pgvdGjql4zHBlLTuP6lCBjVUQTDqCTn5Nd4/Gg
lOvf2NGfNzoiLYKtLM+C9GHJ5mcRsCp3FKRpbMsUCKMRu4nIqu4JqWKIb3FPPgTDyj+j+/q1wdH+
BqUXP3k2/wjaBGevmESlVoYhPx1iM5N0SyYsl3rcL7T5nrgmK2fZfOPtht1vg4M6nIfHEXMsVylj
uY9n7LQG/Wo4athCpgnNExW0uK0H2w5x2PtOa3p3rqg5aLi7izVoq/eAsRApr6xNb2WE9bgH+g5H
ZVpk52qMuYLdctVYR0fc7XJJtNkjyfYtRcL1iAOX/oZePyyKkF56A6I2qfrsKFhtnlCd4Yo5bIdb
lARqfE0Uxoc2W27mYN2Qj/EvXqfJkQ1ACtcRh93VurYULXvQcfItbe1boxndB1xtyLjPcQGZONnb
QSQyD1qFSb+ZZ8JxpgQO5vyl/orqlOf1kMyfQHNdd5MafiG8hIPuAKX1CHR+bqNFv9AKOtyFaCht
kV6iNxuhpoiHtMFgm8U7sulw3OOAdeZYmCz3BgU8qh7ZIeMoG0J6/wdaalShklkXDIT13I5UnBZs
dcc2Iq+qj04RQQBGMBccp6hOHhc1oEIq3ICE6uRNmDGIlnudYRWpshz9hskeJmBatLPdDg6vMce2
HekdLunyJGOG4YwTeDnVW/AskCv/7ODPgEx8ffJ6/hZupn3TbszZxMyzJVHzKhmlh4WN0Rfcq+we
5aU/hyBLbhBrwlrIh0ckRB63oH/ouD64FCctLYEBRkpEn1TS+VPYA1+JgftdrfVdgPf6WYQJiNXI
2dQNssvQo2U3CnHAfBQ2LKZY+jJuIfRZaKsO8URpkGfIRtw5NulnuEonkHuaofAC5QyKqmC/ZNt0
VO0mdkzL7HYREscz8pXrar7n2QJGe0eWX6JJx3fE07oy7epsz4iL0fPcQ4qtjHiPEKt8aIHMP2xJ
LO5dSLCFiTQoUUfVIgyHM4/Ay0yAlP7keARXsbfx4/9h77x27Ea2NP0qg77nARk0wRh0zwXNdumN
UindEHJF7z2ffr59Tjda2lJnojC3UxcFFCQUN8lgxFr/+k1aJ0QGOxjb+pA25hsi2BNmIKZ9Q8Jr
6SflONxmbM4+Uzfy8NayBXFby33XLKBuBl28j5vH98pSW5AtyfSwYMGLywx9KMWK463WwJRqasev
VmItlG9iDQrDwW5QlUnlL9rwNZmYIJsSnhKegWLvpPZ4zczuy8y87JO9zUydmL2dUru1WP8ICYE+
Xte5iH0C7nOPcbH+sdJkt5/bSD4XvdQf4mmwrjPVAC4ss0ZhrjYffnd8lVb5w4TnNbw0x9xVovjo
polzcK3GDvA6koh12+k4Ty6x0Ek7s204abtzUCncc3dpiHTh1trO/pGjOdtPW2Z96hxr8xbMwkZv
bCx1X5FCHqZK9F9rhp5+lbk89NKIcs/WqUTGsWKOwgDbI4CoOAB16leVk52NRumhqDbUg2UW01Pv
ipiePctE0BAR/JjUsRHSC+eHurIhkMTZeE2LOoS1jOVxSow+GLs5f65VWT+a1coxYLHP3rRMlQ4l
PJors7bz25Este/rkrOPly30nryIn0pyU4lyd6twqS3tdWAGdKjVaHrFOV2o1PL2k95azSkdtaTx
4jxbdkbL5jJgefvC4PmBUeyNRfMfJ/rnghHQBxc4y8+FLHbNTO1aqajdb4v9IW0LOyRiunxtRdFe
E1DveqYxpx/bRhbXY0YRYBjbl05AysuKaN1D6NiuLUilRJoaV/GcbNfRLGYg+nE5mPkyUE2M0ktc
PjncpfqDVRlxaGtW6TVR/K1ezD6Msujr1EIqKbrypqP96re+vuvkUj1IZ3X+iuDjM4KKoQxT8T1o
XZTuZTpuqQezoPlcVXZxzaNLAwnJZi9XoUhxT/oHSTF+P9JsHRDlwRAFdCCCfigMz25HJ9AcPpbz
M4LWoZRg4BptleSDUEagJ44dbEmLQQch7NkjmqnlgEWFROBkDL6yy3mvKqn5qmu1V9VEhGrbWxLU
bVQ+MTFc/DghSIDn354ayqEd0wVq5UzMA32PLViE5sIINm+xOy5XMe1rM8MZdoja2zwbo9tF5b1P
QQt3hQHm53rlRzEezHpwjtY5CHLIHzfKakyBDe2DM9CeJN0yBCNC8z3RxpD74lHfaRmn7ZrrR9Xq
w4HflRzVApgE1lDcWFPR7WNrSP8qtrT4UkGd2zExLA6yLvs9keLrp75h89Fj1RFfV8FickRrQkXd
3C+uXedh1lTjYbMH9+D0Vb1bgW1eC31cwwwCaOKl42B8V6NevQxu08MoTUf1iOmMftdumf6tIuw8
tCe38wdy+H6MwElBnK9xUGfu4o1rVu3UCEIjIhalSpbmBQgq+jpWWX0bZcPgV4OsGSlCSIyxQ/+W
QgwwYyu/nXEDO5AcT2Fjq6X+vC6L9SgWUgasJVs+uTA42UIs9+uU4lXTaPp0yDm4Sx+/P+exx7rw
aeojNuG6bRg7nBvtatVO9WJsMFcT+JgNh1Cd0DV7cVnppmfVhnuT5256BWEz/Wrmc9Gdj53YYXJZ
ZvdDt8mggGRAHnqf4v7bd/LWdOBvXM2bSpt94pg91A4n1MSQB1YjexMGRcqhkxnTFTTnlmkqget8
B626q5ZMPoK25TcGJPovhYBSBxGpTL1u3jp/StzpY0kmVkDMqPrWgbk9W7ETXSln1LCR1MROqHg+
1Sm029GsmONj8PRjbGqYcXp637fxdC9KuZzqqAQ/Y1BLek/L3phvN8pQ8X4Cb7zOZB49aLw2itJV
3YulNAA4HddHANTcNJEendhby9skN8ywtNvljs9j8OQaD98VhVBTx19Nob7CKnuyAFevtar6OBjR
U2pu1EOTPgWwa5dAskzcRHwvy3H0hak+O2MWFgV0ms4s4yvAxeJ5MCxBFSQCPZcfnLlJfbyApa+v
8c4wBtObLd0MDL6G0FxFYFPIelqTxH5SCOERvbdjjLju4dyyxTczBebanKY6Hp7ISmDZ9PnNlMSC
7a7YdlNWkcRkCHFqTTEFxbC+xNX4WrdkRyf2GPbVtKvpRiF66NONYYAgRlF54APfvNTQoptmGERA
EEh1JfVKHhajgKksZso1hKxBDAHVF9mQHR3HGQ7r0q/7tcPFQ1f5qe6i4YY2KYs5262vk8yyAAX2
wrcmHsy6nQ8tZDJrMlNfpGa8b7rN+oGJa/fk5L0WbjnE7BkbKCqFIvNNuEuHOSFPRcMeDuKwLUJ6
K6x15ZjfzJUCe4XUPXutDYPUzbLXETvGAPagfp9B07hJW+1MatxGK+RIUXeOBOJV6fRcpoURGL2M
GBzOpYc7JIwy2yx2rRMlD9MAeqDPUgvg895sMRV9XwDfjiPRP6p36psKLGmHczN9lEmT3dU8e1e3
/c4xtBMuHdwZy+F5qdZHVVEqp1NuedSdVH0t0/lzZyVUMoWtrZMtay+naBRL0MuquZ2z+gjX/mPT
xzdTo31vJobAWiqgBK0yvdXjHr4SFMxzypkf65E8QAl3Aj12qf5s96vr9B3dSvUKxNP6k+6wuqBs
H1dYEn4Tnev2UuzqBfx3G8tQwyT6YWpMFsAMLaqCAd3TTvjkBLZ+oU2alyuzdr1ldu8SPm7fEk0a
TlleHl2IzcPQY9FQv0J+tb0Vr5t6bV0/t9KPfZbWIe1D5DmMh3bQR/udnTst042NPLm0u7Gy+nmx
M863Dky2Mp3rSuWdZ3ZMDLAgmMPWlEu4lUtKuGqzcwoLdC9peq+OYFKKLjefpdZ/GhUwnTAB52NN
LpyYUEGQlfjZ6s4IqNz+ynLnD/2qUsCtWt+Vjf6auWbM1pJPB2dUz7VDydUO5nIjEqhUuPh1e2U2
5qmxx0fpNExHlmK6Ra4Zm6AAzNhVvaQ7m6RxdACfp0Q92RGQCBzqPTv9GOSDiNh7G/c4Lrn+TPmY
7VP1Ddc6E/yuAoDW1TN15Mc4Xe5oNGoI3XXylBIevjLPuc0Nqe9GfEBvLM34LiPYN6oJ9HTzDPxH
9qrdqsOMb9zJdJc9J2bBnsaSkEY679dzGwBhcldYzfdpKI9JLT5EbWQFda4/bnDDT1lcZtddSWer
jCwQqvrioCD3upK+x0gnRluQGY85DuLeGnF8aJVbXW9ZdqJLik+z1Ju90IxvhdE8x3n6ZUrhVsSN
ZhxycqYOpSqYJFGwXsVDbO9NSjX473mX0FfPhx55Rrg6m7pbTfHdLKfiCW3Jcqy1dvXtpGkeTBdV
CR4UdRBj3ujTvHcPMcaK+6oaP6EUKtPrOZ6DNHlmS5+PRTk3nlmM614gLERkUMefm6UxgrGuWOJ6
n/nUXcdhzjLuRsPhxp72ZlUei3n7VI7GdR+Pu81cFq9dxlORw4seWYCpHUHaLrJPa2098LyPi2mF
NpIPk3XnmWurh6Cu+z5Pn5Y+CpaM0V87VtF9mvCXprG86tp+DbS+eWTS9mgu3W4UybGx3YDUIsij
bRQaZKl6G+TtKysagmpM7kdlvGgxn3qzHPMcfufWjt/zYsmDSDO+9qV+tPkaJpbGfh6zm0Z3j5pw
nwzHLPzJKk9LH59sUsKlZXqbysX9ktWGx3xtJFBndgNH109FTaSWKlrnJemqVzwaKH+r5lO7aPd2
nviW0T9ZbbL6/WYcZyaRCd1iyJy3edW37DaJFk8rh4AjKliK5oOeIB+iit1VjnlrGg30C5jYx1FF
620c1Yd6INWVMEYrTMsyYjLLrEtoaTDHy9eNBImT1rn5adLQLwxD9Iofu+nZGhWUU4wBWpLZa8a4
D4t1+VQm+hwuW3QjaFvsCbeDro3YG/iOCiWZ4GKRFDNA2LmtPMVuoq7a3kjp8MxKfgQQsxHLZqlX
RcN850r9ipwDAGBazbB0hnQH1NC8wrwZ7hdpZSctS9MbpZHUW4wyA011Oq8wnT04S3pMeg3LUlEg
S2Cw2LxgZjJ/tVoKdmJKi4BFXhVfUsemW6euhmjG2AB9Qqj3XRMulHI4SH13nMnyyzROGMhgtbKo
Dba90zPTLfWeeR7QUzJZMjR5M45UGboYk9Ob0sSKjED2XWiPIMkxaEY6yacUFv1hQq2ACdv4zcpz
kAeGVGAW3jimR96gTzVYA6qPVdDOdcemYdsnMZePRulMjDQQ/Y7rixVVp1bmgzfq+r0zbnkoZFP4
ZdS+FMl4P0/iA6PQnNRo5v+aY2VBa8Tdsdq6NUAs+K2LW4PGXIeFnzn181hPEoJy9jhsztGNlLkb
WzPyYSev3mhtD6LZmrDsphpGI6rIYi2Yxxuf8ITu4cc0mW8DzveWnj/YvFEpc8eDZ0rhGsv9ymDU
cwFozUT1fllEebC40S2yhUdZAVr0EvnCkAwep89hSgoMuONoV4/25941Po/TUvgdM8VwatKzLGd4
ievxm9KHoI0UoxTHDicrTlnH5j3yjGZXF+TOFoX+zcGE+KA56BUsyXxO5omkdBA4425tMBbFVTdM
QTzOzrGW2SetZhiRF4JScbjttNncW0lr7La+fXQjg5bbfhwc2d3Fi1yCLlqc6662xiAagLenklOZ
7dM8uZX05RzXATPo5DRMqbWDjlgjJaNsZ3wOmB7RhEqnLv0udl8MlfW3EMvtm2RIr3pkESE8ygN0
5LsMky/KCQ6aiAajy/IQrlLI5BK6f252IEBMcHOR3c26TL2614WXSZIv5jTNdyMD+zCxKBRyksD4
6tb0WLiA1rojZKDRFsB1mq5t4mambXJCBGgP0J3AGaX+gmURrLi4sfhXnRzTSXwxF2CMuryBel+G
q6iKGz22CgpQVfiGRaMiV5PuptRkBYpLY4eaa87APc2XyWyWoryv48Ywf2yiidogapneQ4vHju1o
1qPMrxbUiCvk7r4wb5jJojow7Cnvjj1BB8Z123SJ1gBVtEyiuljTsp3dqxn9dWt1X7ImKcDph377
mADVLQ89UFLjpYCR854/nO2bgf6zDpFCrck953vU3XVavf615YvbhYzaG/D6kmipQ1na6IDSqMKK
wFsYldR+Gbe1HmR2pxnXsD8oCJ1VJp/aZo4xibEt2TwKhmJU06z7PL1e7LQeH6cuUhSuMUHowQhH
qTpVcaLGnWLcDXhvq9HxG7Od9D1i/o5Zc77VuXYVg72ut/MScXNRVANp2abVD0HmZnQL6KYmI128
biCK6LVq500/KcJ3kN5li2UMIXWP496lkCdYx3NJ7BuE4TVACZROnlG66h42hXtrSePr0tr3bgdV
3Jomxy+cKt0PeT8/uiay0jZrWiiEUQRlLh3jz2U2N/dariER6cgcFr7QOUt9vTLcI0SPx22S9nMZ
569xJ3dOlgCAG5EvynHaxbl5784lAfAYVcHAwY5p7awHBuf1KdbcxvXZDcftxYJp7f41dZ04X39y
rlTVf5gbqOZzm+y0OPqWWKOxLwu5x41630zUwF1xvdqpEUSZMcDtr1NGIcnGECYFdZRix/AChdfE
H1YZsRBGiXdN1ypoP3JYXtoNuXS31FfRIGjeKHuv5nKtvFIt4qq0kySQ54dU2ZUJ9N3tO82sjz2c
7f1sNl8rzb1NIBTTI7WnuaHGoztC616iwOKzJChKi9lHHdF0vp7whcyIaT5EPbJPbRHOTWHpVgB6
uUJlyKKjNnXWx3UZkYDN28dmyL/XFB3BsHT7rN+ig2yIjI8HRbLNZkOQbdR3sbrZcazH2xrNxL6e
5udkSZerCeTroW1dIuxniXAy1T9XQ5X4adJzypgaeHS3NdDAadAqL5mympwiGlq1bTtrYU6+JD0J
GskSVnDXaKpaBhHtemJoZx6k4hBUq2hCy5jXfREXDlWCRM+Y0SljXvUACdvxHLuMfUcoUt+MKEac
KtUNQt5Hq3KbZzxXci8bN+cBTp86zG0sA4Yr7bdoLnJvTlUcqpbUodjsjUM/wfEiaYpeImNSm3TI
jkzuHomYickUzOEjXzu4q+tepZBpvrcMDgD3NzJ15nm7c8Wq+1WOViGyNeHNUf4pd+g/+5SjrRbZ
U55Ni1+i6QsZwz5tS1neqDxirKtaqkE5Diqwy2x5qS2zpJiBI3Vi4I11c9rw7D1gUeRAWJlsX6CH
ia+FKuz6YVA0hwJU39hVBSKJe3ets3436Il+srOy+bpNCjzQm7jRa6sgR97XCutjnhopE8a6+QCz
zb6C9Dgi2GXAOW7daTtvWd7QR8hG3aZiHFZdF9AF/VYHc2lU0wfzubgxem07UHNkL1CQMXJckvkk
+mg5sYFRWLtRkftdwzoIq6ibE78bDaquvpob/WQIMtA9cxgX9ztNHzKrabRV6C5Rdd2pPKitdj4t
cW09arbTn9yxFMGSaM69Kpd1x0wiux3WpHpMmuobgYviho+48vOy0B5Im38QBGIdO+KCnhiLoDoo
fthd5gaYNMH+RcRQb5b10IyQ/YPUiLRgc+IsggOUbMMVLNvPhPN9YPI4Bmu6hWOra8csokUWafq4
5AzyrBVsinP44Lam9qNq4RjUSvr9Wu8zUdX+0m7zkR1iZ9vwiFw+krAkiXNkkedWYNiRwcns5Dex
1J8mxWxPR/3M5KvxhDVfNdYgjsLUej/SlfCndN5tbs6zn+c+vZe6NVHOV8wjh0QiSSrjwIYg8EE0
g7yNnfIcYoSywa+zTvclcT5HI8lXr09E92HL8hfTRYg4j+13GqDhEQoeLId6fkrYdgl+RAn/w5HW
MwBRuhuZtzCpf4xLPfGjTknq7/mZEjRDRsk+gWp/3uHu9HHDIBp4tphPUa/zaoyBmfjsII1T3tzN
OlScdVFDdh3bto14fZYfTMSxN8VsFzuIDOl+gUmdwQNaVbmFZyifa4NvudkGDj46dVjCrx2uZdJW
1k4Y2tdRd50QnMg9CiR+t+64Wnx1rLDIgKcyIxD04XPpXp/ZzsGEHTB7zrCS9Lnlxu1WD59zu51v
sB3I90XWryGqVeuKYWR/iyzIOkt6vlesx6BBDHTVdtBWvbKKfzhJClOoDedh2YHoY+zAl6baJxTb
0NkYWhzKdrqWmgwMNSWH0oTQYQ6bQTGO4qM29ZSlLnrqHwU1wyF3g0FDD/OH0ftJjcZhZCQn1qEI
ENH4aJBd7sB4UvFwK8vmuhTwXhGmTbumjCHYoqBC3mzJMYw31VxnWadB38kSz4apFBDKwzQVZQIG
I1HttakbHXqkrocR4I37hfiVqvWlNIbaL2QCnM9Tyvs0htabYW+wZI9ar71oaMqZbyE2UDYWW8O8
bhz19n2NbOiqqPDBXpmY4+vVX2n5XO0ggx4Y1SGtNyjJ6xqg0kRZCfnB/YRffwaCon0zjfVpa0aB
bjgmbAohzjxn2k6bbPTN60Z7aLuovQCfj/MmfxjIcFzfcKaBQM6UxWVs27HiYd2QJ1XRgfx/Qnyc
1tXP/PZzJMD/TIj3k7T4cfnX/5MO7zj/sAwyHs9sd5QZ849++I9/0wxd/cOyFHwI08GsybD5//8X
E96AQK9ccDdpQxsX/NX/ZsLbzj9sZtxKN6DJshXgWvh//v3b8r/jH/X9v3Qn/cV//69qpJBnhtz/
x79xkZ/UKXgMuGCrLnCzxacgzEuzWHhQZqYZy3Zl4JkE+uLWTvEAK7mIPogK0f+HJM7qrz89mf/8
DT9f07jg3uscV4Y0HMeWJjIB5zJsIV3suIziwj1J7y72Hj9e3z49vJe+dBY//bfsxvntGhc+1mqd
rMaxc/eUe6+fn2PvOvLeMVszzhY4b13iwrhsdZqyBSlyT3348HrzfJ8F95v/SffeuxXjLBN760IX
Qi+6qWK1Vy50pTwjeE4Cbobx4TumaP+0HX7jMvaFWi0SiaFnNa8lj2Ym33tZYiSwJedi2ZOi8yOz
DEggV/LJwG9DLydKZtvHhMQf4L6a1ikvFXjW+C+1zS9L9ufl8s6bvMxbsdb/eszb7u5O+ftbeE7/
j5dAlPKzkq4FgZ+igjsvvc+J/zx4t8J77/GeNVg/PV1WvHBNISX1peFAe7gQnDRxRBWr5LDHzWgO
NeCDwElN02uB3u/f/sB+9VRCWsClHIBLS0mDXeQybqTRIgE7qB32GNHUz7HtnioKzwN03vw0w3Tz
YCS9F614sZFA5DFMXbp80Gdpj2Nd+EVho5KR/mKXB4BDWKg6sg0bac0Zsa1OnMPvJdCZl8/zfEEs
A84fumXbcL5+fWfA0a3oBGLjtkRYI/AvgsHTOT58ARmMzdwGed5G+yGDU5sMrbyy7a459MbMjEXF
LR3wMH9pGr1r/MEwRh8mvBsUabqAyabLFmhLxHmOJNbr7VLdSFKivLFM60PcNe4e4+UhTPtJHiEV
lFcajCRGSMoMiMFpd7bomZVKcjJBn2DNyLIIm6m0d2+/5/OS+XlJCQsNFTWprdu6cFG1//oI6qEk
Uo0Zzs6EMrhTxVnOjBnO372KDW3XRGnhmDp6qct0kFUDmcn1rSVHohT+bEfTrtPG92wHf3udytAt
3OkcYVlQwPTzmfGTmJU2iu58La3dMKjupXErZIytPT+NjjTekUn+4VKw2VEQcSpzzF6Gfok8KjGM
jqzdGssK+ZGWf1jR0obuZo2Pb7+hP11K4SZhW8rm+L/MuUJF4dapqZ/hxtgOJdAQ2nW8cdBK/70g
Ds5vZfJBSAPg3zFga108QDqprYlgVO2wt7LDDdeqYCi09/KRLrcW00TQZ/LtsRQoTy5dKKN+TPth
VuNBRob4q2qMjVa1sCCaRExJwg0pw5PqJ1W8s0Ofz9Kfl7pFnWPpum1LS2HzbF7cnS4SnTCTKdrH
MX0uBLeieyU/Zc53lZ6mHwdbdp9Sai3kDEYPTejt13i5ubG7UYpZDqR1UxjupUN3WYqkmay+OGA6
1cb+hqGJfVj6GmIpII/+KCYVG/+qqf/HY+/ySVtspedPjgpQmbb6LbqoXCDtVpoDXQdnFnbd+LVx
YORR4qPEc7camQKmQW/f6OWOYtmWwaHBP2wsQl2679tltJWm7dYHMqpiUBS7voFWn75jYXr5Vfzz
Kooq1hSOpXOTv37rhmMAHuRMuNqhL6+MkmbLKVDxgdT9vcRvtkdOBp0zgodpcCxeFg/xZONzjGjk
4HTQJGeJqFhu2xS+/dj+cEMCqStbMW201N2L1ZnVcKnRQDWHuRI1RVK/FekuVlYiAtAMx3rHhv73
y3Gm29ybYVr0De75Lf60V5JuGS25QE4+6xAXa9tMrlyzTH3cdoq/Fbd2fn7Sok6HhmhzqsvLXQW5
xlAntrMe9Cjqbu0IXhmw/PJOKf37suOzdqVJQ2OhDdIv6i+NxPZYlv16MMDhd8Ocdgetrb6+/ZL+
cBEoIRwXysSG0jnrlX9+aj18i1Jp2XxoamMLs7kGVM7SZPzr7cv8tlfwtHTqIHUuT+jtLtZC7S4A
IkYxH/B0FXdybKNrwSjhplndDcxrWb+9fb2L8vj8hmzJ29GRSiKfvnTWNeyiice1Xg5OZcUPDib/
oWHCBcnKsg1aNefB0AwiRH7gHAczrd95dX9Yi9LQJZKms9Db0M9//tNazNkvZSIm2Al2qoVRk2rA
/QgYPKbk04e3b/UPb1Cy5PnE2BJ1/TK/kDK9LKrJmA8x8okCzgx4n8IH7T07kD/dk0kNgsBHZ/Wb
F8uRsa+ZZaZaD2TYVF94orI/uBXY9L7mYvXx7bu6bIctqjienmvCREXY7lzuHj1kylSahXbAWMh0
d4hYWvde1+L6BTa8dov7Wdl/ykrlPs+R6z6SdmO6YctEHyfOsVDZO7vzPyNcfjlrHVug4hO6o4TL
O73YXuLFyaxs1vVDzHOYwHGXSe0ZIcIpFltidUE74K0ZYjCXt/D4qOV2eeJMaGSxJ5V7YPoBCg1y
rcUr8bAsggRC2YsRp+u9QN2XBW8/v98+AH6u5IC2HYNT+rfHtzgyG0tzWw+ZNOT3KtJ0OHxiHKAG
CPtqFnHGeM/tb0Y5y1Do63upur8d1OfruzA0lcPbcy4bOzmMjW2V7XpYzyJEUSnLN+Yp3Ztl2b0S
nZVeQ4xO31k0vy1RLgpyYxrK1nWXzebXz24bt2EhW2I9nM2hPudqKkY/zvsadyqj6t/zS//j1QwF
4Y2bNNRlckAz50s3OfZ6IMxvOspM9qkX9y1kxkTo7yy/Pz1O16QNoDhAan1Z9/DZRzPjnfVQDNi8
jbRcbNNrOh5Unc5Q7sUSLlLirf72KvpnaXO56tlZ8KbQsa4wLmMKE8NMNpSxSBRrtKHtlhTjXgxm
dI/qZLZ8FEaHYgVIbmT+UccB7M5anDCuzNw3kw7C/jKlNwZtC4EWRTyIdwqz304V3jdlICHQtg5w
dvlUtFRqxawjkj6rOvyk6tdnIHhtht551hfoxXudy59egwIUBDa2eRWXxtsRuYquPpf6wS6cgllR
pdAz9PWHxmrjcOzwUyUC973o7j9elI0QcBPWLvXGr6sae6pJsxOxHdpihhVRQbaArSTaJ5F2yWNi
6gx/MjQZ74VL/2F9A16Y+NlQ4wPSXiBf+OjRVA2pfkhnheoNoxoYtUU0ud8xCuw+vr3S/nCTOEVQ
6DiWol40L6pfbVHM+qRcsTTQNVbRgOWQnTrjLaPHKuR3jBCPxv7vFnLnc4yKUVAxGsq5zFxxJhJi
TLKtUdkzcPA6A72br8+ZjMO3b++3Q/qfF2I3Pj9IlyP013foJolpMlxF+ZIxlKahyg+4X43vfK5/
ugqTasVNCY7MSwhZR2+0MIcxDsPW1VNgR3OlB4a0cbp++3YuUV5OZwxiBHAaniNnQ5uLnbZyiF2I
chiabafrcGq7dWyDBunc5pvx+fFhcFI+90NsuRghYMnpNZ3oYx9rb4kgeS506ekNIpZD6qb238tD
oT4//zoLPx22ZgAx56Kohc1SNbi0G4escBuFvgLflZ1jJej1334Of/pEfr7QxWulV0UUZHIhG9nK
2aG51XSvWdri0ehaaGZvX+23dp8tDroLY12Xtg1469dF1LYD9MWcqS1e4BLFDVpDnOUEPI+lRDTV
y7u0E12ARRUuqW9f+g/lBGoChrboDUxdXZ4DazTnkLHZC1Zi7Z9td8OPFXbK8si5AMUeZ0v9OtYi
mBfKxtp8KrDCffsX/GFt095x747Bv8VloyJFPbbK6ZGIl1lRY4za9zMKsB7HjL99IVY2/Se9uOXa
lzhxBd85r/IBwwDEnUFRNPDo16H8+0cXHQoVEmcrnk6X5mT9Od5MLZDtoXo4YPflvKhgmtPyGxtR
kkOWjazXt2/sD4sVygs8Or4MiwHa+c9/akpEXuMumRTyUDM7D7pY9ohDsNqlBXwvIfIPB7PilGSr
O9fMIJi/XorKyMVSx7CAoYfhc5nHmOSqSJsC1Za4ImF2jlvB23d3OQ86f/SKpkGYUFeBZS9xX7vu
cHAwYuuAr3grdzha4FqbtGV+3xlJe7XNVfMYt/H4lzWgTIDRlxoPjJWd+p3K23D+sFTppoEbqRMM
nvTF5ggIb5dQm53DNIwq81EFDt0OHV37oMFEdG4NvTOrPZadAyz+UeHJmS/C/jbEJsELIh+cjC+o
muzQSd38JYsTzNx6TpD6iEx7RcJfdImLZMIcXqoq7UY/TSORBvFkZajJqy16qmEXfcQ6urzFjLRv
X80t70yIncZyVzpyxiWnN9F4TABbzh7lXtTsNEyFsfsQGuyRJG8H19+szkI6N60SzqxbGt+7bhpw
QNfa+joRNtySYhb5S4tsGifdcpC4ZhV9/WiPkIy9rNf0zWt6KLNhLQbr26TcGSaSHpFy2FYGj2Re
NfU6KoRXvm0teRfk9qS5u4UvY/a1KVs6v8zN6I750FQ/ZiZpS4E00SZ7OLbWBHNncDA9iybQ8MrW
FVG4Vdby2RgSbbjL0rG7mWbI6x46n+4zjrySXwzW9aXHWcU9YhYwY/yt7PVlwITouRkqdNsmLPVn
Ez++Hyvsvm9uP1jtvp/M+cFBMi14mRkunVsk1EpyLp0dZfhimw9oiLs4mFYRPXSprq3QDwZ1P/SN
8X85O68eOZU1XP+hgwQUUHDbuSfYM7bH6QY5klOR+fXnwftIx82gbnlp7b0v9pKmuooKX3iDgQvB
jAjMsVHYdLFfvml0v5Mn5tS9FG1r+2+dNuD1sJ1Yr/YpemVvWqAiwPOoZw1bJXpN7VGNzr72EM/F
UdRuiuw1Urp7v+rbn5bejQFcogAqDqouoYGuh27/QEW1Zz5Vmef3Ydbo+VZOQxWis5HQEnGsFi1u
v+UHHeoscKtDlJOVPusTJgmgVCoQnE43gB9xU6GD+cvisds2pt6biEl0sDWDLDRPgCQL/TiY+O5t
CzOrxS6oerSeEX0VPwp4Z94mMYxebhOpuuzO1cr025C1ww9CyOk8ItYBNccwUYKwzUqJgwIu8z1w
9eK7JZrMOBSqTUEg+bqW74vRxakh0B2w7HWqUDTv0drX8Uw5JewzZGf1pgcMrIketpuO8MwOBmhm
7QMeyd//B32LfqjjSvB81vOfHql+bjBiAIt+/SpaeadnwT7bkGSiYFDnf//XRRuL0qs0v7ZOVi9g
qSg9rZJ9MgzhZxUgGLkJbPSVQGgGxLQIfN1K/deuH5sH0qLeBlhx2V7JhObnvV6ap4Zr8o2iY7HL
0Pa8cc2tBOxkvfP8SA9p4ywmOYxtIwqRmSez1jrAfsQHvPyujgD5RucFRa9WpPJ7KMe6+H19fdde
F55n+mIoXsyv6OX6Wm0RzKGCeYLTh355HtnjsRb69M4uXXkckHW6Pt7rqTrAQcDJuXO2aS5fFh+S
Gyh0xA0mP2sSYKgaCCyv6ksUhJIJ6oBW29NwCCeN8Pf60K+3krSooZguNUT6Zcs3m6aTAedwmJ1t
ka7fF40U34Mo0cHN6bOAaVbIvN23JnfrBgll71buuVKGo3BLq25OWsjNlokLCEl0bZw4OzsR4k5o
/iBDsM0jdOag5hJn7xtSOrgOGqanJ/oAJR6QSFuAnK715sXSISveWJLXYQytPGpaoAUIgdkGl18/
0aIKhD/yEZVCR3rj1cq7H2vDvutU5H67vvyvdxpjcZY92mzSI9W5HKuE8ZgXyJmcc1e0+xDRir1r
mO1jaPV4MbtdeGNur3caOQuQAZacyrW19Jfq4GDg2TO5JzeKkyOIIBd48pQ9ing0jjAJjQ2S/vWN
k7yyoHOBEMoAcwSOIS4nKfQBbIYtvBM3d/qGhxxpbwh1+6DV9Rvze301SSm5MNgTjv66cYLTiCMb
6BCnwi7Ng2a1yV0DxP7wz19N0pzxTMq1dLKX8ZfhTyQLZQsoRwcNCIVYe1+HfbePer3nlBrhjSrC
H1f4yyoZkTz9NHqDHBWq8ZcrGCOf1w9kbdSGzSKl9OVy/VHPEOjZ95V4LnDbcs7Y6tTYSBlQFY4w
JMK3da/kU6RhQIHM4kBrEUF67YM/yjqASyyy9DE2rRw0KoJl7bEu7eY5RvzdfyPz0frS+KP3MtsN
3AJQrOwHgABke7TuXNtYdrOj0SS0tBv/hNz4gHyM4VfhXnhsoM0Y2FAHr3+t1eFmiANGU85cyrtc
PK12vXIC+XMqq9YdIWrmmbanaqw+ADYvtH9OI4HjzA1JwzTM+V69HK1CAkuTED5OTQatGTsa50vr
ZOoG1mhlnzMK6AOgRvRllj0ZrJEMkFOjfyocDei8lmC38KIPjuHeGGjlfXABW9Nd5Z2YL8TL6STS
6irHKv3TJCN02QiXTaI/mG6qbjMb/R+n38P3CB8i4LC3igJrX24uB5C+su0xkLgcPKVejMC26Z90
rYk+EBE15uckFvmLqQEQ/vDv24TSIEkeOSyAsUXxI8BVqPeGTjtpCsfuroq9GM5rpZ87w4v+/QJh
41Pfpc9LlPEKdjMg4GuhV3cKUoTc0q5poMOb/aFRmNRwPG7ciiu3Ps0KcJ9U0mj4LtvJKHo2A37V
2onWePjW1Cu1cyYE/+okhcZedtpZQai8sXPmj7O4sxiUU2vP5Rx9+bQ1XdgMvN0a2iqZo6ProYfo
wlZGbe9bB2P3nYPIsIdWYt5/05DsP5p1PVo37DfXZk6fj04R/7Wowl7uoCQfnMxGpONE4TIzTujC
AQzrAhv9UDSHRn03eQHuceiDqvfXt9PaCcUF2/pfNQnszOXIHMWwa+tMO6XV5NxnqBNsA9LZG/Nb
G8XlbNL/IlylKHk5Sq2Vk63cgi+bjKHc9PTh0JBrvVreGGglUKHZNgdotL5pUCym43SehctJyHQk
1aTYa8otshQ/rYCaqwqwILm+emsnn2Nhz1ERveflcI0XxWkpXA9ETI08NHqgtJ8a1LXi7j8cDnro
c+8VWBpbZbFF8B4ddbNNUQZOGuBhrRu3z9iNWyAZMyg9m9wqmV5ced6/XwLcp+iuE/ti/PvqEijY
+s3EHFvEiU+UZeERG5PzgsAn9RCkNfb/vKasJe+tpEdgvopr7ZSi+pxMnlLDhifkQ4AaQ1dQfKzr
G59vZVvSZOEa1UHYU+RcXNy08nOB9J93KmM7epOaeXjXOl18/PcJEYJRmAO6yN5fbP4AaEBfEMmf
AgQH7l18bvYwuYNfXmDnu+tDzQL5y9uMt8GDUMCV5rJTLg+amZbKwBbLO8VejWYq9RXM/kw4LEp3
4H768H/TxkeGNWhB6aEWvikdz/2kxBQcEcd2b+A/Vp5lj1yRC20+/a/StpTCRqaG+f1HUYpGoVuU
uJCqDhUBtHEjLUj3kXKI+HjQqhtrsXI2PRRTOZTzeXnVKo6Aj0n8OP0TvRbIar0zAIdycwtUrqMN
Q3djL60OR47KtcMF/ioZjwTcwlzYRIuah2+tMwh3x5bon/pyhKN9/TuvXHOe7RLV878WB2X+MX9V
VuBmebjg8Znx04AvPAyoyQhTbDDegZ2W6t6N8VaKykSmdAYBKZv8s4yFHa3rISc13qlOJ0xNs8ZE
LQHdDQvVS19X2sEp/CC+p8xfJ8csqDuY7DkGudRDER68caD+JNuLN5ufQi1CsKt4VBYnKu6t2orx
ZjvVcY+Un0cRpkKaOyvCt6pQlFvxo0G1x580JBq1NEnuO+igvxCVaz8jCF2gW9CmCHS6AzqRvAtG
lh31ppV3mA6LftNi5uffuNXWvtgcXfwpzc+dycsvlvtRMOhT6J8gQqtfiNNFX/QkKb6Al8N2MY87
NKyu75HXZ49UjE45UbFHSru8CjCg8u0Q/jiggKmvjhac6i8+Kqz6DnRF2uxrhGeTHaAc6/1UIyp2
Y8u8vltdXdAi4+nQ5zx38V61dp14k5+4xFVCedshQD/4kAwA/G68T+sDWYAdeflnnPPlyoYgf9sm
cOWpCgIX7dI0P7eNNdyYzuvjzXR4JQCsUWxhz12OUqfB7IJVM0oSpgdj6qxdpvLwAC5xuLG9VydE
CgT5CTgiwMfLocKxaENwyvKU+oBoPPgBp9Ls2u317bE6IcIICodUdYjKLkcBZKtP9ejIUygVGvGe
UW1VpyNireGX9h+GIpWmGImtyisArCkCTJvKnlI/V8UWm4JxX6Lrt53Gwvgvs8JLlX6Ty/O33PR5
RoANuVWepnD4ZAAWAojd19D1y/7G0/b6QM8IK6lDZgH+QcB5uX4Y9kXJ5AwSYFfRnCMjdw96lvTb
wctNuE7C/ucLhDmRHAGAFcDJlrUVFHXNHHSRe8oRn7grcI5HkX+q97moO7ic/a0rf2V+7HbBoXJN
/rPkQeRJHhI4IPFI20t/aml1P5O34WPhZ539Q/eL2LyRia3sSDgQgDcB7M0spcURC3DlS1qtdE+4
JY6bCB/CDR38Pxbm5Y27cW0oPhzBAaGm8QrOJXGcBj8m3NOUT+5daDf1jhbQsMutvLsx1MpppmrI
QZ5DoDkEvNwnuEIKp+HROYmOKm2jsHcekKq5se/XvtZfo/x5v/8KCASU3hKXcvfE0QB8iTQ4Pb+x
+zDicHEa8MT+D7uRTU9FXHK1E/RczqonfMPMXvGtigk5krzwnkdnGJFULPKDZcX6v9dYXMorAME9
NgblpMWlqLmdpMZXuCeJCPNe1siyOADy6HINt9gk8xe5jC4oAsN9ndvoVIG9xVAYoNcEBDlrqXQo
1XhZ7BKLHZlkExJ2vdBPJeYfmwqmAmoByvx5/bZcieEZH3gCVRDAdfRbLte2KaYkFA5r28sYfnmE
vv4vlOlarGgiVyIYZTp18TRWieqPLnY4FQGQqN9njlnf4V83d5v7EPfj6z9rJZzgLgDhCc8FTNUy
5soVXp9qEJK6kz2i6+MUxmOsfPmtbSt8h2k7e2gzi679bVQ2LeDro6+dIrpcEF0oscEkXOy3bIZG
Vx4Br6O0WR8NUWpoxNr5+ihr1wKbC3NkeDzgQxZ3ehhIa4g02g4yqcY3CsXZfdyN7s4dyh/XR1oJ
qGdyNi/VH8YS+cLiI3OkJgo87gnIQ/e2zwFrbA36HM52yFPni5XXMTIAqLWedZ1k2zN6ur0NZnvX
f8fKukKRdN25p0dC8SpKQ1ITgs3onXDvRoQ6KbHcHPN/huY7TJbHhG6VB7pwebMrjFbwIjaQ3M/j
yP9THQGFPbrNLTvFedUWR3cGpkOxoMswl5suVxXd+hlXgX0SJIPC36XozFfI+Stc0FLfie6QUawe
hdHgTXN9HVfuX5PsntnB43zd+RgVnfe8SNmfaWI8NKw2/jVh8GgFCr3i0XVuxIir+2fGGwLtY1Xp
O1/OVBZ4bhqJQZXEEt2XxPXLRwdDRXok9A7C3h/2dkSMCt3VO9ZJnB16Azv2f5807QP2D/IAlrks
nwxWM011RBerRTnjC4qItXd0ZBZjDpMLS+z5PxC5uz7myhElBEcugYY77+ry4aHs0YvM46FzG9lu
1YQomsC68xCrsfgPQzEWpZv5GiZKvlxiYaPn19ohbxxAhhe8BCy0GwpUUcLMDqobMfLK9QpW9f8P
Nh/Uvx5wXe+H3B7JYpw21K2tRhT+pZ0wOBqAjyH5hFjuE2APV24KEMLD6fqqrl0DpBtzYx/fJX15
G5mzvJc3au5JM/viDU7c/QNMAfNGyLz27cih5ovGnIsy87//e44J8UTZjlyvo632lsCzBY8eax9W
pX9jOdcmRKWUFjJA0desGSsMpklPibr8NsYXA3WxnYtf7X8YBQjmnF3PjdxXoIAmhmOHCNkpxBT7
OCVZsZuiqryxD1coN3hb0hYkLNZn0P1iI1LAHsrJyZxTUaUlXDujfjcKzUP82KKmZyWo0vljeCwR
79nV6G9vUNZGQdjraVpas7qS1mNMJSv1JouR9PWn2L7xZZc/EZWOmXZAfIsK3oyVX7ycCnW70fMx
GMnbBm9L00uzs/A73/uNuWNh/PCmCKGZbkR7rgHMEZ1wQhpRo7ZrTdsrHFSe8J90P5pTbv+2+qLP
doPsHGRawXzduDoX4d2fnyot3ryZj4Z99OKneghmIHGJk3DmTG61LTEWwTCMYgiKqPDonE0TRabc
2t40qFPpIEP0YkS15f7b3vnfz6D9asw5CFtoEQDkkZ7YaOvR04JLtu1NJ32y8qa8wZdZvEv/bxRK
93AbbfLexZFrEowPI2yKzmOJA8nO1rzw3RDArtgWY6HMQ9DEtxqUK0MCE+JJAtcA3Vwu3uAgxeQs
wVbsjCqVq3ZKK51jnXWjt5fcoe9JSOTL9dtrnsRfr/48SUcnJdB1SpRcoYsvWht+GxR14J9V2z5V
SB/vG0w9NwP2OzfuSW9xTc9DSYJDCni89vTPF0fRRjQiicZGO4Nz0B4xxgF5hx7+pCMtNwzf2XCT
sanN2DQ3VpnjUYOOf/Qdtd8432FKpL4JXwjcJ0Tl/fIdc8QHT3OMR7jqiBYKMWBaY1TUJCdDH0r0
gDVM2xQuQPYd+n2cXUnh0/5l1HoBvSoALLHR/TKggWEP6l2LmFO0MTFFKdGFNMsXO6rRpSAuC7Nt
XCHXu++6CmnkwW8bjJq6XuzNQbM+dMYEMVOVXv6kxZo4I1pBkddpNMt7NwsQ3eeU142d1VlItJsY
1DbPoFpyDATbOEO70Ui1dNNZ1fRsKb3SKPF4iYfsda4hJJ/k2L24ACnDnYYQBy3WPEiOXpPZ6TMm
ggIOYTFOiDy6HoIxuihls0XVXm+3yNu1byu9wRcpL6R8ALStv7S1o79vsTBVuDhp3WOUYrK1mXDm
dLY450YImnrueyFC6ruQdLBbQE70o2vUaK0X0yD9XVRIHGtCaQqsMidAK7sci3AwZNS/hp2XFAHO
FKwL0nDBqEpAuthV79wQyBfj+Mgni6aL293sQ5+C2kQmHuBykYJcNYGhbGRS5l/AquFuCFMy/nh9
sy9CXHbgHEtTlSHA/QMqv3xEO9XYVNAs+6yPYbBvNDP6nCo9ofjU+fwMeziMkbiVEi/Dzf+NCoZS
pzZD1WtJyg/JPEYkUpzzSIdQbpRV4UNXWbOOYlB1GLI7QgW/UiWCesIe2uWTmCHmBfeYByT1jSV4
fd5Zgr9+zCJWIjfl42gSPT0EiXfITrv7wqnM/aC7/u6fV1uQUFDngOA4c2kuV1vSlh9Ub1png5tz
G7nQBFq7CIH1YU96mDgoj6Do7RtP1MoEkVQxUG4k3Z7fnMtR0wbOb5t1Aje+0Tv6jl7tqAkU264P
Pl+f38pIsGMFwNX54Xbs+b77KySLgMbOHFHj3AZVCnXXjt/Ngpf3FYHvjaHmH31xS0uSdJrlpg2e
yuF9uBwKp+yo7MzAO5em9m5iWe/IaT94dUTdYBLBrUdhbTjiWTbDzP+lJXo5nJFjj4tilXeOAx+Z
v7DBFbvXjK0X+4hOZpN9Ixl6tZJMDwkc4DKzvgqNnsvx+kqFwM0n72z4MnuZ8czoYmmF8bnMJ03d
GOxVDDMPRiQIoorXyFo+61ZL6YDEzz3DHIv8U276lr1Nc/xCK4pDLZX1akCyP/MqtGnDMH1bt1P+
b1AL4Cqz4A/1fAE6jod38T0nM7Yw8JDyjB/0+BiMlkyPXW2Y1R42WH6PrMDw4fpmXbJw/wxpg1tD
Dchk14rFGlvc3llSlN45xG+mPgHSSaedEAil7iZdyg73CwghuRHZ5qb1aMfuDGCCP+scR07SxcK+
D90keCmjEGQ8flhJvcGxp8n/NbRjZWag6NzyoEgqFsdXcyeeH01550qG+QezGNJfskNa//pqrG04
ohE4WrS+AIMtAkjPhHGLzql3Rply+Fpmo7OR/ogbJm5c5cv1sRbp1J+Fl+hpeajsgORbHiYsaWk5
A0Q+A5ca9sTE7X1URrc6lmszcoEuUPlEEZY/d3mEiO5wMhhddnXco7XZTtkxK6YSi7/iVr187QDN
yksAfsEYkwtcDuX0NUa6yC6cMZ+aDT7sTnzG8yp/hlLuf8KUOUSkVdLzwxd3gEXoxAV1leuLunZD
0aMyZsAGjaTloqICYqWgfmHgTFivbiFKVdjgljUWfamdazpuNcGtea98SNCYnFpSAoureHErYuFr
EJqbzpmUxt0BMa1OIg3C8/WZ/SE9LO56Mqy55keJahZiu1xeSxmuFuOccw7GOEDkuJjqXu150uP3
WYP23D5Gr8wF3Fuhk+7mTljuJ3Ar6gkgx+ifp8jGvx3kpmZ/VWFtPbU+RgAbkM4BCa8xNeMbDyQx
3rYyLD43BWZ991MbU+AaPRn87CwUFzaNlmNJi2lyjUcbHk6Wr0lj28JphGpTGyI944Hnf2xyGf90
2yR5rw8dmA0oQ1QoTKtN7W2vqu4r1oa1vhmsvv/RN1Zxi8y6sumhXON3RWdyxmkvN33fuTLpC+8s
XaWOBjZEh7wTwLWbJD9c/yyvQkeAIlQreOVnoTZvmZnl6RgqRzO980isvUUoBFtPK4x3hpZNR9sE
Pjbo4y3gwx9BkMVesOnnWQjA2N5MMr/cCwWOpqVtNFzaTY9FlQuweTsrab0vEJq6w7EUzaw86qbH
oavst1OdZI9almhvGyfBCqvzMFtrLNP56insGU7XV2TlOEDOBPoFC5SS4nKf8nDZU1xSCzCRD/7h
a/b0PAZD9V/WnXQCnjhSAa+C51jUsokq1ztrhTmdY0qqBah4tFIepF+J9hxrdfGjihPjFr5t5ZYj
FJkfCBICVB8XT4QyU4UJRYfta4gLQOehiz4hMLCFyJLv8cOC84oU5L4xguFdmoe3IItrw89NSRb4
D8RgsbWnOhiTINY8gku7PZegJbdanGanVLXlXYr9GfrkGb5pbW8eytQ2bxCY14anqzFzvwjJUMS9
3Hij4cSpUUVEgC7+rDqBzFtbFDpLLw0M2WrMWowU9720omsv9exGjPa6JsZxm3tWMzsHovoy4GW+
o+vnqX+2EpL0jRzq/Cl209jYNe1kPg2TqdE6jVX1K576kI2XyC+Vja88Fmu9cdQE5kmnJpHhV9/H
oBaEZxQ8oR+FdvT1U7B2BQHMnYkAGIQTny8WSiUSGy5CV0i01dfBjGWG6dtIHo7qd7+7PtjKkaNS
akDsQdTr9csrA8BqKiANMPsy2NrQYH47g95+uT7KyttK/qQTiIEm562bp/xXXoM7ZqprtIvPASCN
kweo+iWkYX0AAanp26aKbxRA12ZFx5YwjMAUIOliCRPRqLJXoXdGl8A/InIaxXsUclV2IzNcNofn
SIzQkuCfGjr92CUMeDJHBDdjAheYwyjjpcbouNQgWvFVc4E0vMceqvtem1aGFa1jN9/MNLI06rF4
KOFSE5V3sSzxFbm+2isb6OJHmZerHQWRNIeics9pq7AUiCr/2YxSfLt0/xYR8HUlYl4Auk28ZC6o
m2WlucJzShUlvOXB8ttjH0b4chdJh+6+V6Iqonn422J1xZGJthhiUKRq8/RWu291wjOqDbITXLE/
8rN/ba8Sa6xEK2sifJ7bR8vR7F2vCv8unXDk+/e1BfdAqRE0E3Hx4g7P20mNdsbOKqwm+F03Xbv3
66H5iB3Rh+sjrexhNu6MFARBP7P9Lr8iWnHYiaY9MbFdW3s0uIt3Ux3KG/KEKyeTMUjJPYRZXpeH
serL6f4Q9SKJOH3UwwbpYdrcTxFLjWM2Hjvfr09r/tmL+INsgmsN+CVtlKX2cBNnjQz03D0XdYfx
hOyr6Gs6yHj4DDoSGwar8MJvk0IjaUhbnijkSalJXv8Na7t21guhNwxLCaLQIiA24lrWkN/Q3w9F
/zWwS/+oVIkbqdsJ2PY+KQAYbU/kEw0Jpe6tXEx38LzRlrr+S+aCznI15tIS/TeXkugy8Rlh7Eur
1e2zF1L+DFoXv1m7x9LXCMddVqbN89jCAbHRBrjxHC8ptPPVRXeRMwvmAXHiZdFCllOKzVaFWZks
5bS3hto64FhGXdbsTNE9FL5VYgOoVREu18L/EDbS/xB7cnoz1gkOZNcXYiUY9kjNSZ+5RGYO9eVu
x1s4DwEF2GczU/Um9Pk+2P3Es+624x2MEiMvN1PTt+ujrpwx+p5A0k3kW8kvF6eZC30QaHE456x1
vlZThRVskoY3KjMrtxOId2Mm982N1uV7TlqZ6lnN1BpEMe4yfaj0TT624/cJn59qf31Gq4MBQp8l
FwFcLO9jPw6mNI9H6tFxVpxzrxZ3ZV5NyJz21r9H61SgwdfbBFX0exafTOmZ46fOYJ+p4jhbOyub
w6jbt1ANq/uUoFUnY2EZIb1c7oxBz0Tvj7F9nqwBwQJXz7NhgytV/M6vwNltq8mIH9oINaUtvdrw
TVuaeOfl+BOm21zPEJv49xVGs32mMFA+Jaa8/D2eLOo6HRN2qlmE9x2FpQIRzS5IdnrnYmd3fbS1
HTpToA0m7rwuLVKrtIbJrZ2zRntv29BL2nYIyf77q0aCT6cXaVDikOXpswbD7XC0cc74xuHaKuwe
b9tqPBiBvCUGtrZBXUiZQNfAF8Cwu1y+loDHLnOGcgUdmdTrh7MXIzLkB+qWKvPa2rE1uUHRB0Wi
ef4pf4UFYaSwtTQd56xLLbvrGG+vqqG8sXYrj4kxZytIF1El4blebghKJa5XzC2gKPN+NuiQ+lt/
app+gyHfiA1f4dU/iZEc7HSzKUX3pciTnbB6ilrXN8vrx5xfAr+X65PK4Ksmdh3QMXcjwz7julY8
dknSlVyiTgCtKJfZA9475q38YW1IikrGfBLm+tJi8k6NWXNAiHg28yQ46ejwq9nvbjgExYBPq8Af
7focX+8fygPGDMnk+aZIs3i6KaJ3mXAjedYMPK7iTAUH6kn2Pldgk//DUBQkqKvPxeNld1kMukj7
xHbOKdYChyLT0/veRx++wtzxRsIyL9NlHMCs6PkQTcMhlnKRHBOB0WgGE3cWpcIF2R+6w9h033Aq
tPYJwnUbGbr+FnphcYefpXkLObO2h+lkgiOdHW6AlC5WVY+FFg6ikOfB9hQYiEC917vIuNc7vz4a
ldEfJ6FQ4En8HH0evOr7N1Oe38IqrH1b7jqqYUBWXqeJXaxg/lmBPOtAfg/4Po5bS4wouZv0669/
25U62CyjxtflbWFD/Wlu/HU5TEXvyggXQTxukenc1rT/f6RxOJK0uNqHFAQDjhyZ916pwTkPQ45z
aosC6sOU6v29ckV1bKMufodD+/D7+k+DPfp6N7C9ESqDXGDPefPlxQWZiqmD8z77SeB13wi/SusZ
PzFD2wpNyOpgTQ6KL9KnOf0wkYmYm3rUxnHWogyNwxC2Spab3K70+l2E6FnsPJelltflg51YdvJE
xF9H+yrjz2867BuxQwVi+9soBrf4NeZOExwqIxPRA/JMsfmAlz3elHZERrBpbRzS78yiC2bzer2Y
voSph0GdU1tYEGu2N8Z7KmBB/A3QT9XvOjG2AkFiAY+6cY1GbL3Sdyz0fvvW/y3T0MGaBqTU0G3p
ZAfxY931apac6DDZ6nwHd83EKtpvqRPGCWrjjtfsoNnWBi7oNu7NOQZ6DRQqh55ELVU4vg1js6Nw
r3mIcNUqru7aMepxZJ7wPNtEDo58G9iA5pMbFXRQVF1N8R0mwgY2lCKqiT3LCuRd6Qzdd2UXGHtG
Jv7cOx3X63qjIj98QvSvau+SqEKvIYDBZe6x7KrHuzrw+vpj0iI/5OwkxXH5beqVERxyq5b+vkQw
ddwPboRmzqZ0jSn9BDzDLR+GGL7KfR/bY3FQ2Jqb3/siGzDnHCyn2+aDaRX7KG8Ta1OoqFfPIOlQ
rk2nafyqKju3UPzy0/fNWKbad0NkxRu0tIS+axHhsftzPdVGicuxE+i40o1Vq28rSwwPnTJ4Hqqu
sb/L1rT9JwNP5vqQ5WX1yXaqLtmZ2LPYG3TLQGFlpWbilmTjVrMzy1zvjkPimx+L0gl/GaL1iLjM
YXjIKtPrj1jJG9k7u/Czb7Q4sKymWp+Em04Pjc+jb2r126QZB+R5jLwRD/R5xBu7c6Z+KyYr/tna
TlB+DAOUKo7Um/uHxi2L7GniSQj3UWCbWLV2yVhvGtsZ7rJM63ycHIvuo+S193ZoxfXvDN+273U9
0T56I/9srWkceYMjCU1yDP0vBWmdvdGVn3S7vhknbP88I5dYIkUynLZemxbfMnq5wdaySvGkKHJ0
906mN9j7jsxxI7JWjNtSVBPWC9wvL7LPm29N7bbYgGaIwu108DrtfeIrHItRBxLtKera/BeMbdw+
sBNNvmdem1QbjDWRJC5JRw9T40TfInvWJkQQzt44euombPTee4nqUDfoeyUGQl1dOzxrOAeV2zgu
o3rjYZCNp13l4FZihUXoHTT6MTtPIw3fDb5PjzXspEGOF2X5uYmpBJ8SkZU+P9KK4A2M/s+md41q
Zxjl8NIGoxPuwI27T46vZXBwnJlq8DwYPvROEfmtfaC7HuBka5VhQ3bWGvonUVcRTyVEzuJeeb3m
a1vlNBLT6s6ZgX2hDdIqx5YV/Q8LB4ZNX4eeP7tH20R+rRDaO2lhIXxPva15yRr6fN/cMUmxs69b
P3w0VGw4H4d4xJuyyzNQSUVYNxG0K5T57ockQJJP4mOpHmO7lMU2iBrvnk55E+8DzRsfS08fvnfx
RA3MtWTcbWOjwiozTBr9aZIefqidAqbKTZpaPwxaIMnWR9tzuBNubXVHGpH1w0AhwNmkeg6gpnCE
kwD6lHrzFMUDSEq/qyo8YE0jBPdtdCDPVJx/6qMqKg691U79sQuozT21ZZ2+0QofqEDnl0m3b6ko
BWy6bLRxnI6Kd2WRGx+CdGTFKnuq3tdVUvQfjbD1033A9fJ2aptY7tCh0b86pVu9FRomghtRY8B6
xvMcWeKWstS4wVRtkhu3aeSTHKzIOvPYyfbBKKcweLb7sfmMmQ/nQwSuelQOe/sQ8h4AFsWecas7
A1aYntlV49YR6eDscpuD9AkJa2wTAwGc7b6YjKifbe6j4lOo1Y1xtIxYvQ/bMZcHvq3rveGxH9ut
Ezrd29IvgmELJrDvMVmQQNFqM5PNTkRqSvCYN6S7SaOxxnC8wvJ3K4u0qw5pYjrBocwJp3nijDbd
CzPOnglIjOJgZ6aKt1HQgf7q8CX60SLTbGzy1kzvIDVYxoZCHpt3zICgyTEt3g0gX74bWhv9klKJ
pzRD5mxj93n8M6pV/1NPpBPvyi6okcbAJlXf9e1ovadSHoNMNSb0kTX23yce5Br/kLYYv8DE8993
zlDfF0M+/h5cZ6BrnI7tS0fezT2RI7a5Qb6x+tSbU5reaak2qUOaGfmLFHX5pfSN6D215PDOwC2h
3Fd9Y0SsSud+tRNqxhv+bpTsckjVvx2XvsCdr4ddcTbavAh3fRfqbwtXS6pzPvbRm6l1ewfVFCfA
0rLznHALEyR8SakoSpISdjUS6Xhunhvgn/GOvrczPjSFY38KgQThV5e3UscouBx+9y4dGwfClb91
Y9k8Kh1UwsZWWM1mqWMHWO/ivb4RDYCoT2Js8NzG2FKw8eREKRgRVz4Z8MDnjH4LXc4mGKatBu/k
Bw5Ik7UnqYiCg9VY9dcOp57y0zC42Ud6i7220aJiQEnDDrlpJxw05bkdy/DsBjh+cm8I72vfjeUP
y24ta89VlOlfxg6/6YOvfAPb5nDUrX2D0uQbU2bqi5jcjEe+N5vHVlPmZ+oJzWwOXrfDRnTkL5gZ
8/eOs9O7s6vqAdgLoqZT6d7JeGrFlpl1iKIqjMd4e7zU2uhOkT/3UzDYlL4zZP3xiPXPhJLys0Oy
l2wpsfkf3DymmeeOVa2eCCGhFnlpVKIrCoOq2I2aNv3IZafbm6K122AHM8ckd5TOKO4GuCvxTrrh
aOwHDW3uo9nZCme0Rto7rYi78CE15fROdUVlHdGVYo8Dexo+qhQ85bZtTGgZoevhwAFYloQ7UUBz
gSLZSXwkXijfDFWLHYPdSJ7fBN+7lyYImaUHrvZdhoq/sUU1wY83wygyDf8oxFmdn9hXVurT9bD3
dSkUrMlcHwO4j7uMuQh6u47TYIWJccYozTonWtxiiqUnSt+IkRRoE+h+cF+LOn6IW2lUNxKwldTD
BfZhkDjPCLVlEm8DJUx50Yyzl3pzkBZET3aBUWyJyOCNgsHKUIAXqfWiw0k3bJnr/V/OzqPJTiRd
w7+ICLzZwrFVpZK3G0KtVuMh8ZC//j5oFlfFIQ4hxfTMYtShPKT9zGu4kDFz7riLw5ZIICKOQkk0
bC9zJ/bEW24rIKRRKFJ4yHBRXV5nsHjyRlU81ta1RFj3GGqksdFYRG/vr9xGDYDaNWRANPkXmZhV
8oq1Xa8iAW5dwRBjtKxavfg0cSe9N8KxOdmhGv24P+DWDAJsJX37H493la2i5FgVY+4ByCSuPGpD
pz+NpTMHOtp2wf2hNnYlckyAdKCt0OdawyWmYURZC74BV0+l1UeJ9jHGOXNYwp5X2jOmvbjEF91Y
8jYKLe52hr+d2qU9sexIKgOwZ1ZfWuBYXEZVBSAUzfqToybho56DrTW9QT1Q4p93arqkvxu5p80J
RFhzaTqt63MFYb4cXF2/mlasfBeTHYZI4vMrkKZujDxoml7Ngq4ckFTCcBF6a9a27VMd4v/s2+U4
Fsc5MrvqOnlwGPndqfsd7/R2kX+KDQySI3WABKjypvJUQNZHI1n1vs9GI5MA9EllHXIniyKCRL37
bEaDMn0ey1rPAoHo4JdBzVB/Jp7OADZLYT9io0LQphamTE+mUuBjL5tOEDcNYZiQDGBydMx0rwsf
+FtC+SjM5aYnsteaQyzozGS+247u6xDcyfwOnxQ3OSpDgW0kevnxm0aos/mt0YzJ8LlTESYjoNSi
QFDwQ0Q35oGLDrnwlMJXvUQPz3bUjCRHCyvIQ/Qna4KoxGLqOS20froAtcCiHJuUiTZLXSh2oKpd
2B9M3EWTBzdVFe1MGRk1w0GJLPuUeJNWHgiCyv5TOtg1NmwQGbtTpOupeB5sLbEfYDPU6UfHIsX3
0aXKkkdUoKE9OcIUSQB7P8yOxNSZ/dEkhX+NuyhPcGp3Rh+IPpUyiIwM0K/dgm+g5jOrb6bCHfJX
wLmt99Ly0iqIPVxjj0OMNMtR86JKHCaEmQCV0xwwL2Ko5PdpktqncCwanuJCiOhJ0Zy29Olv8faY
RVW0mHQXSXMGx1e/6b0FupVI2AHESTgN8S9ORnPUHQU9Z4did+xj4i5duoCRUI4dKqpd4JhI0fvD
QgkPSuG1bxXDLXgZeMe6k4JvKFK/WTUbH0ph47jiF549LgaqfV4/F2FSN/+lsik/22pikz5Y5uw+
JpobPUHmQmWOXCrrA5A74UMNgTQ5eqXiGqdWzav2qRj11rrMik3iYipa8ckrMc2CxqFbnANAAJ+H
sbcfhJh0GJ6zlj7mXLTzQ5dbqEiLBCfO81ikmjx0tpt/wbUUPQWJbkmMG01mvO8t4X0lzUnfT16t
P0Y0IpWgj60ifxIuKFnE6UvFu+Skeq9yc+4JSjPppJdcem0YtBmNglOXpwQOBWDk6qBZZS98jqo6
+l2tu89ZnHJw8rJE+LGto1IE9lBU301TYkxT1Ln3w0Q6e+TcSGEeCbZU+pFRBD2lM2JNBjpEGOuQ
Ufl516ulmT2puW47ASi28LNZFLIIAOolX4gR4cTjECg/oInk/TfIWpXHOsqnD5mcRH/GwFrtjgjO
LX9nOiXZKcOu6F0ku4WxoTodhaDSKp/FkNcVjU/L+JcUQCqvZpws349lvxDXSk9Rj7mb1Bk0ntlx
zqHbJ5R7cFhtTxVYjZ9KbosZhgtAQX8wCpR/ndya39kzXnVBTI1RR0NQ9sXVE2WDhm3heUGnxbIK
1BmbsoAQvigfpwSgWjB6Kk4hpFxIc0qvh7cYK0Z4TDIRer6q2HV2IqMzyO5c4A9SKmjAj3FPd0ML
p8deH/o0oPEwFb7eCVraTtWNH4akQSh59PT2Q4rxgH4AVmDbkM7Jvug85b0vp7z+glKeqZ+tOpoO
YToI06/p4mBVErXqNWuMaTgWDQ6vQTaDbrpOeuQkvjaE6Rtybvtbofdxs/NE3MYUUNR1nl/kcBYR
ytVrn2ujqg6U+K5yKaHQCm4P+hDtuXhutP0YBsAWjx61dzpTL2ugmlOSlNSpeQUZ26f+aLXta69M
sT3vsrH8idNB+XpuS+ucxYqm+Z6dCttHGk9/UHBC+/qnUQDgWdxaVeSBCU3X3+zCJU0daiBXjzbZ
kxeSnyq63j9Q93PeUuJLA5l7ve+aRXa+P/JWAABk7hfiZKMz1+V1qztta1zbRnffTj3Kt2E7Fyez
d8tnRHv3hGhv450FJuwubSyMym4ACWbsjmIUtXFdQj3IzV11cGsjOeVh9S30CvsLKVJBrbLZcy6+
jemQCiCgW4DmUG3WAbiSDpASsRq72jly5UVq9YdJz1yqWuq8E4DfhjiLKgEquNiHgd0yV5kGpY0s
Ta3IuAJ3kIe8aKNXHZfZ66jV0lNm0PIcbMfeieQ2jg1I0kV1hrr+Ign4cj8PNoLzvUzVa4eZ09Xr
wx/WrO75OW3sFmgoTJ8FuQfRu1U3TgxxlcxYE1wnrbPrwO3H4h8ENrpXHRJ19bHF1GiH0bqxbOwW
qDv8FwzRGtOa2H1reZGBaULGDapacfIwocV06hW32EGs3PbIcBBHgxJmFG1oJHBfzmCaFPpQWb12
VbxK4u1k6/8AjwrPcNrMhwYPloD8rjnmRk+W35rKTsdoY24Xy0AU7hCDBl+xGj6Js9zJaddcB3xI
j80AhDez05CwVKZBP5p/cSDApSxhOEMuPPOXn1tkdMLwx5DXQW/UQMisOtPcHa6WNeQ7ILBfcj0v
2490jRf9Crg8i+7Bat80lj2WVm+rV9RHONkqJprf2wGWqK+NcfPDwzCP6hwaysJPU3xZA1K+qYMp
2mjPfVdnUB0ddaj8BrmtP04u+Wlklah7LS329TSY6EbaPbHXdcgT611jGPM/2jCl2WF0hflDaBRO
dk7qxvXATQ8uyuIqXJDCLye+RuEXKbgMUgZoi+ugttNhlgYS4JboH0xpukEPbfX+Nb8aE2ISYDia
zNwLFBvJOl6OGQ4LWCLGqNpL9T5QqyL3tcNRLWP1OAEN2emhr9u9N8Mtl9VvzU/cj4tEjSKb0H3Q
voedafyLuMZQnPqqoXJIEJ9d4OlWH7D2M8UDpYzBPHqhrPeMHFbXx68fsjAe6TovNMS1Zkll6rMt
7MG+KGPaffFiLQksvY5eZ8DBjveneHUB/xoKOhPcewg3vC+rKUarIbZLd3YwYlaMIG1VeYhiXIru
j7K6JX6NQucaNB9LSR9/NQrGZ2PiIgxyiePZobfs6geouBPChFX5pjaHPXDZxsbhpncXNhgX/42k
KyhyQUwZ2hdnkP1jOMTesZGF8swMTMFkWeUJod6/kGJZyPaIYdGfRtVyJXoOyy2MXIVBjS7n6JdC
P4yjYl303kp2Lv2N+cQ1cAGNg7gi7lzv1FgOHYVLVi0RXgBCKjkMoorOsdtmAba73c5B3NiQL8Zb
Hf5c5Y0e0tS5RHZCPSLR9WcAXxOaXnW6E0hvDgXkdoE7MpfrvS8mJ+9xyLIvhaDQGGFS9XqslfFj
Ze/dLluTyNu1+Gnj62bcKJYY9OawYomuYwXYPEzG+ti0bvcoRzcNUuKV8/1DsHqpl0NgQOYDUOlC
6bvRfRqSYmFLdNHVaBwnXxpj5ce01ODZZBV4W7ojXn5ckKmRjzC//thlQ3q9/xM2TjtihEAugbkS
7K31NIGaqyjmuNGVZpt25OY2D6Qb9c5pX0XLvz7U5FMBmYEjJi54eY9awPnzujYiZIE68WTQZX1l
U9995TS2/RSFXeUdmCGaxk7nRe/uf+GviPG3R/t/g6OqvkRei5jIsuq/XeJU7KNCmcr4GgO2r9Hu
wSkN/eYCkErfjpiCaTWVw2AS6L/51tDG4YOVD2iTD0ohqoMe9uYZcIspT/aQN9KvafAA4VcoNxws
VzRwILXFW8wZzXrP9G9r4njQIQ0DiWVDLtfab7+9J3U1hOVhZYDwKtwIXXFOYR/Hb/JEdg+eir2I
m7Xq0ZkL93h/3raOHY8Asc5ixcL5ezl06FRh7naTclELJFg8uD/nEFmBQ1ZN484m3DoHGG5w5HQA
wLeqYBw6tShlggxPnHnnetYHGWQNsO5vdmjo3yjyaF9R/MAzIolN9ynT0Czbie22PtdFepjIdck9
1trURu51jZn0tM20iZKW24TH2Yl+tHMsd67OjacIXiGNm6U4AMFwmY3f1jTNUhAmc4IVhid624+T
CGPThFabDOKCWjNZldeNx6QeqYfcX9ONC46QDZo/ATr6ymuhOX1EydQYWuVioDjbvyoGN619emKo
9FX82Tt4lX298zJtTCxpCPqH0JnQgjVXdZApTnThpZlywdXsY1535Uc1L8AtuMPOCm7NK7NJAIj7
h3OzYXPH6hVNr8JLnjdTTMGpQH8MUsRDPTp06gbMAMrj5NBu3FnQrS+kw4JwF8uJVvAqlplVDeWL
fEQuPu+QXMmAkKk+rMrUgD3XyJ0O3MaVQG2V1aPpgEXcmkrl9JTs6HmGl2YSeoQijYOBtDsPbnep
Uoqo54rr/mfs5NH7UonaeWcLbQ6PBq26KNlhIrzavRkKWBxXN8RSQVc+apQ66DE7gEH8ljBjeurx
3q4upptWzbWW46B8ur+FN+4K5Ggh8y8VCc7QajtBzqu0uUnja1oMzvAvDohd/FCx/4aD1EesCoWL
ahGGhVkf+zA4UcLRvFb8hRTvYtAHHwQNp1vzHKxr6jkTGJAoUxs95kvpzYVG5kPa2cvn1/oRywNm
0u7mHuYIkdAv+++3C6Mq3Zy6taNcmtpWoleeMCL1RNM9Ln1KQea1cioB2b9XWic/xTYkis9eEaVT
oOpR7pzqoWjSs4PD8YM1KUr/OCrK/DyBiLB3tubWQWBluNpoT99mKVYxCtVrIuXiJmNv+b3Iom/K
MDRmENJP33O337rM2IRw9ZfKJ5HUy2kpwNXBr8FSKC5tEiOLlphvurE0rpEhou8J52evIrYRLfEi
Ir1AtxE47FpwkPSso3SsUnkGB3lqgU+d5Gjrx/tb/FfNdhWxEKig30NTmlLq2uUKLFIyUZ0nYmm6
uPi3pt+ePLaWNqN2pcsMeKaBIs3D3HnldO5VRyrXCggRfpTYraTXSDfy9HNtQpL358ZoxsewHPrn
eFzaOZ0xCCuYZerMWC/a/fwAcVY07xL09eyfClEY8lKFmIhqMC2sdnbIuly97OVfhwZWN+Tqm+M7
mhpdHFVLKE7lBqoztnQm4LB0lv16pqPwqk9V0QR6uDQXetkyw4VltvoJ3Fv+LLwMs9r7s721pqg7
cpZNHj9wNC+3ka0prToadnLVHMoYSW2LIM4x4Lk/ysbRIK6hlgo7B/Xpdb5b01oaGhBJoDas9EEl
HH6TdVKcnaTUvt4favODQIfwD4Xim2hKFmkDSowpBlk7nSesEgINw+Cdadt4bZe/m2NOMYwIcXUP
52qdqeiMJteup92jOE2d+2OD/D9Q1/ZA97h7FWmxOP/NtzGJVOHIP9e5YC7hHdYdB1CPtKjwvdlU
0gMU3nxnDjdeOVAMi9IKLRVMCJc//+3KDUe3rewoT68ZojEmzPcWWVHowobwC6jS09kL3UQ8o9M7
fES1I01O979z426Dbrew7SijQsVfZv+38aNaisnMouWiaUjLICYGdVGL57JR0U3quj1Fic3xeFfJ
AamhUvR4Od4Yw4mBexkDTenSk8TI62JKYRySOZ4/q1O6x27aGA8FUgNKPVR3EDer3YMPC0hSWUdX
kBvimMep5Y9pUp5DkUwXtS7/4mWylwcUK5NF6XMtxO0YY5QjNhxdZ3D8AT1UAW9k0k8YPu/ZSW6c
dIbiBVxErrybaJCrOx3jOouurZ14WNvY+mOtCg3ZlqS53t8lm0MhsMpWXawj1pkECAUtr3Syw2HE
H1qmbf4Y1pH7oBT9uGOSuXHc6ehRE6Qzw45cZ4Oy0opx6LP4KmdrLh+HNjQaX5AQGgdRSzzB5zhN
wy8WCozx5/tf+UuPdvUcwrWh07bkosS+q82pgcjTLfTkr5VMs/oMGxXr5Qku2b9t3OmP2UTgeeol
0JoDMvdzHnS41dgnx05Axtpp38+BAjPk89Aurul13ztPvc3/cbStNHmOoG7Gn+7/5K2FgbJHtwft
PeBkq9Akw00UH4rBu4Api8CNIHVJFSh/IPNRdh6WrRo1ZSRq8Ain0Xxdb23FxMAAGXYwD9Bqn4G8
mgTC1XgEoVoFRR3Hx7Fop2MdJskBtTdYDaj07WRAG9flEqNisUvjgfLO6rpqW3dsUrVZlNLF8F9V
TcNDO00QLlxpBrOZjO9cq/gZpvWwszc23joCCuoTi4QqAo+re0TGwACSCYn2bAi7S0hjFPz26O3N
sc71t96BBLacM7pMaFgu6/3bdTzNojdguXm4pphZ6YtWMcPDnHR9fNILo/mKcUX6uYNh8dnqBv4F
M41Lcs24qqqTIuPMPjud9OLT/V22cYlStMM0nkbmkiOszkWODEyM1j7uVk2TvUqcSP5ne5E8V+Mc
+2DvxJf7422sMug6JpoJQFTyxuFndCJaT6hTjw19F8/+z9GS13Fjv6oj+zPQr+9VicHE/TE37h34
99w3dD6QIViHGe2IjV+TTViGRUb1tQ2LOVDdTj9Gk0OZVgpQ6La5c9dtnF6OLokFB5ePXQcZtlHE
HaEv9ohe+pVKE6y3okQdvpHNzrlZVmi1rwgFudYw9yHQWJsU2jQU4Q6ZSNEn5oDMUKfDSGiBaEx+
XXPaIE901nCoYq3+J2okCCavaJQ/N7AhDmd2WVLaZ+vLqmpyZUhqCgoa3CXwP5lqP7eOFWLlaXdg
i+4v6Nbk0nZfZMGpOd8EwlY7AeYyKZbAfs0XGE/0qbFiiAnGUP/Nh/021HJ5/HZqh0QZogl92UvS
puW57pWvhkjH06xl41+cxEUmC7FqoBeQbl+OVIwkGGnY43JZTApKobH6JBsuB3euusBFMeL8F5NI
zM3eVEkP1y+iMAyKaXkdXgwV5KtfFbPaH/W2K34CF4N1dX+0rTNIbkTGRmPktneWlCoEyc7GndG2
AMV3sKPSZ2iZFtS3eRYUWNKFywO7ONkTkd/aLYThwGu55Jd25MuJ9YzJHlFc5/i76XBE5NF9htuh
BkZl/qEixJKZ8nYxmxDC0Vhf1ymVKbFnN8aptK4iCSMHyYQWEO5F6929CvDWV0HJpkKCijoCa6tX
q4sHVWAp51xgK+VvClWLOHuzEwApRPn0/uJtXTEETrQFl3brTaQ9Ol6JzjeNQWH2zptaieS1D031
LWZ6gP20bmxfkWa1V6ygx68jrZm9/Hrr1fAQCdSwiViCuFUsFJmZIsfCIjGMwxB1yDos+5OkbPJT
zaPwvzoWQ3uIxtz4TLSQRzs37NZUIxkIU5rCPr9gvYHo4dF28JyLU8zF666wp5NAJsKnuGN9vj/T
m0Mtij0EI4tW4fLnv103TlXHwFcj91L1MC2b1JCHekiyB7XV/8JVzaF1DjwKXtjSRHw5lKHP5FYK
Q7WeK5+EbQxBhy1NENfpBLmr2duwG5uIyVtUWXBuuW2ORFYKnlS67mXx62ph7VnyY43vUEMlqoq+
zlbG69WUkMpIIipE39vk5/3J3Qj0ACXwJHPLLl6lqyMzR10jjQrCsS4sJ2jaLj8MhbOHfdhYQpci
3nJOeF0JKFfz6k4A3GIM1vrJdU5jbcIIg697ThukUu5/0K/QdPX2E7arXDvUdq3baKpwUfbtPe8y
gD4eLtaYZEbpd/Q2/kExfvQ+ayIP3UPe93nzM1I660nCTHzWRGiIT9IUtIjMQTjj82iMynQau3rO
Pynj4DTXrJvRDFWGKipeFVpcvK8EfRc/bRr5bA9trwTz2GTyaRCa+p4GcNcclcmR/VnO4fyvl4KP
C5Kw1Y2TPs71oddGmOuQIOPkWuVaZC1lZ20+NCiKxA8zpPEGNtAXzRnn6a1VTkiXQhE3tUuZtPl7
KN+R7bfYvA8HvfWq/1pESrElE63ogrQodfUy20n3XalqPTw0Uc9Wcus2fmdn7jz5AlJdec27oR7o
M4DUR6PDa0SgIpyKZYhKm+yoFcKSvitc8zmFWJ99rkDqqMedBWPt1+vFPfrrFLAB18d7bgaZ9suZ
o6qlBOOYiqtipBokQGvBnpV7QMitvQiAmScNjQf95ownhKChNWIobY2q87ZCs/2hE1ilDKq3c7a2
RuIOxPTUppROlv9y13eDktQ1RNdrbJlZdXL6Er1aLYvc9qQnKeC2+xO5EU7w8hFfU5BRabauj3IN
2IHcWbn0AINOPI/RB2ueWrTpY/uQmqZ5oHI87gy6+Y38rUh5Uf25aaTXdlO3SLPQhRzG9srihc+6
V9mvsSbfU7jeuixheam0WBFuuzFzbyEQz2Pb0JcAsDLQEdIjihZWk9h+ozSpezDyuTKDJFfNBzDv
zhSksWPUl/uzvPXB4I6WliuyeDfvPmbySGtPVAtFPEYf8bcqIfc37ieIS+1OSP/rEV0fDXYptXMg
keiDrZ4j2CpgZ9OOBhWB4Py+98rqG/1QtDUEnNz4lOdynE+9jqzoo0yU9CnqaKD5aZ/ZXzI4js8F
zKDuauSWUh4cOeGgA0JWDpiGKmb6NolsrwySyQKzr6DZ8bHOS1jXY9up8JG7TCmCkt7Id7Ab6SdC
1VI5YZ+uPSCTl0OfR7n3sYlCZDf+eIbBs4AEhZq4aCqu9vFETU7RbF25eGrxMcsM7yxm24D1Phk7
a7nx+IHlhZ1INZHlXBffsO3QvRD3iEufdTm0uoK7F5GGnWXcqiRRaqbVSGNmUTNfLWMlhOk1hcky
Jub0VFdGc7ARp/AHD6nlIC1N8x8x2OlxsrMv0BaTY9RrP+/P6UZJg59AFQm5OZ1bbzWnWk8hE9IK
x7QycFsys3z0q0TII0Ah7aRlZbQDGtg4Jlx7FPh57E0qaMuf/xa0tdJGSh9RmEuGIZ1fhkMemJ6S
nHuFt/f+t22uIjEw196vOtlqems5GaD1DeViRU55SWw0dEavsXZU9LZGIbFeAF2OflsUSqAAxmIM
lQuEmDlokQs46h2uW/e/ZXOvLCA5jD4oqRPAvJw3SPSJO80U8NWwca4YNkSXcjLM14NN5dvyJvkf
PWvV9k1o9U9GYcn4AALMfnv/Z2w8JWgSuKhTcqNTw1htl8kbiy5XEsr62RRfZnyhg6Fv0iOhqaR6
M/Vn2obpzjpuDbpglYAf4AaHmNnLT6/pTBVmNNLljiP7GKlK+GAgy/wqj7P6MkRl/U7v626nwrDx
qEC7ZoNyEUA4WUemzSIaMk0VQLA4EShcxMYx6mpAitJIDkgTF48T1vJBvPC4UIvZUxfcOpdk4SZk
YoBDN1UbNYEgGlk155Im5ysMv8qD5omfoUulcbHJ3pni201MXQNwB2JiCDzdtL9SrdOEDhv2EktH
/+AYcxyAmJ93zv5NZkpWip0AjRoqC/yz/Irfzv6s113d0dW4eKJ13zZDI1738MwOfd47z3VhOKgp
CECJ4Jf+ONFgaKznyEqpLy54pZdDF70XphaaA5dpiHu4cHZcf2sh6M4+WkThnqn97WnlKqCkgVq2
QbuWtsTL4SLkPSS22OMFNAabpu4rnK8wOZDR6wENPPugCQqhgUSiYvZrEg/dz/WxJKa2rDTdAYRt
TDsJskfPctFV5Te9/DHIhNtqlJYD31560KIB7hfHiNn4nNa9+8VFQco8Ra3hjDSVLJKJ+3fGxvBU
lJcHhvBooXK8HL6XsTGMdPgvhC1GUHUUlvxO2q1fZsnw1JagOkWeOw96X3z+85ExLVoyS97ym2aF
17sVRZZm5AEImyBzRf4IQ7SeoP2W41mTkfvYNDUOXTINr/eHXsu4YRnOcQKEhxgAooBAWF5+dei2
4YBS4HhJpTM8ZE1nZoe5DPWDPsTyPGmt8iTS3vjqzf1A1yhpT6lqhH5tY4xFD7PxW2HFP/qw9HYu
tpvblB+2PIf8D8ghtIBe/rAK7WB3kSK79KNif8JUw0P8SDpnOAjyQwMV/mNv5uPH+9Nxc51RfEOu
kIICI1KBW+0BAbgmslq9v4hcqOrRmPL80jpx8nr0KgjC2AvDN74/5M2VttT70GVdOjZwdNbUIaxh
OICRGC4e2k6QN5L5qFIGP/7FKGCHkFvlsbiBinVtY5ZoZAyXpumtf4SVideUF4y/GIUcjVcIvMDS
I3m5ZrWZu2WTULRoRtc6t8NUnWhA7nUKtmaMhj1SobDZaJGsQox2tkwxD+NwMTsFaaBmRsDHifPz
/Rm7RSSxMMByQNbxFhDLr4YRNZUKOywYZnTcc497TYM5m629SaPaSg4CcLyHBldpPcukqt7URV+5
h5qWVRygJOfuPX03WxP2BjgSHJgIaOgoLNfXb49S5XSxQLZFXhAkyCBfl1RdUNdRq9hHKkdXaHxP
87/35+BmppcxKa85nEMwLzf1aFHFQwsA7KIQnr7pza59RvRs3Nk1m1/mUmQHvYNI8TpYc6sESl5i
SkIYmKuV6fWXtE/qd7Rv9bOWxF6yc+Rubnr64QsdjpAbWPCNE3I0IcvIqs8XmZvp0QPO9uSUTfoe
LWvhT2j2nrE0qS9Rl0R/2kFcRqaXwH94Y6glv1xEO6EZBApEvShKLU4mEpFvzZlegu0p3d7Fsvxd
L5LvZSzeM1ZvAcWuk0PXwF25E4q8AG1GUyL0kKhq7Pj92JjFnj/xbSDBYCjkwDMi+CWCWd3WEx1C
p7N1eRlzNLqMUY8fiUfd5FSMzYAynNmi/9m1VvdjjDzz2R286XWaUhHciSFud+zSoF26pqBvb5U/
3ahDdywlyNdrvXwDWaND1AQnpZ0dtDXMQjb0sMeA8amuDuNQYNKUOmxZNhjaTlE9t27g4Tuzl3vv
DbSKiTJNL5Q6N+RFKxScVJqhPhYZ2gb3z/ntCURd/f8/Z60VgLo78WE6ywv24Ah4loN8K8z0R6jL
4VBr+rQTad087fTSwOfSEOUE0vBdPvq3q6yROVVFR5UXe7blsSqs9pqY5nQeU4nC4aAa17GgKHz/
Gzdn8rdBVzNZlrNmSXOQF9eatDNyo8VDVI97Jj23h06jQMK5WwrCbMJVAIFXR2TaknOAHMv8Jtbn
+tg5aXWJoDr88VYnYP8f1X+J4taPraKkcYewonEplSw+mDEIHrNv96hvtx+0jLIcaSrOuIKvbqyl
YgnmsDYueAnUgT7nIy46k3if9FTf76/Q7S4EsMLGgEGw8KjXqWxq6jluxKpxwT1C9d0wU4+zbN1j
VxTJYQSN+/n+eLfbECs34PPYVcPR4PV5uQ07dneOPb1JQSBfxGXU+ltVpfJQRCJKjmnuRbUPlFXd
KcRszejSJ0AAn9WjvvRy2AqKsBMXkXkByBkfQOoNQa7RLK8UNGfvf+HWjFKLWeAUTOsN97skk6tR
IDYvdY60Ydz12UcMK+STTPX5J7KuxNT3B1wO0cs3B6wZQROvAS8Pdp4vv83yCi0RMezPUU+a73mS
OfUD9uwQEgxRVDrhbatY57wpsHum0n/FKb36cf8nbEzv0s9dZMBpJNxY3Ib62ObIbTkXGWqK33uO
CMws1I6um047IeLtlUL7eGGb88kbjd15julSRRjZy8qIz5Di7INkbo73P2hjEaHGcCgAqFJLX7OI
oIBaxcA1SrRSO7TmrOI0CtQ9II6K85hPWF3fH3D1WXRiedhwSyDGBPlDAeTlIjqgAEo6TPmVyor7
ZIUFcaaJJu4fjwIFmpcFBAkA4/VWwTQNo/g2z+HrZOWzFiXNQVbuHslzdcaXb0EOntCVhgtdrJtv
MessE0A/r6ZW9n7eZ9qxl/k/DhbhwjeRZAwRTfX2NPZXx+DXqABiSOqoIdPHXVVx+q5DGtds8uto
JeWHlCbWwxAaKSo8ZVp5fpXVC424T0CNa+iovMlc+mk7q7j5G2BFszcXDsMaeqkY5jzxqObXYVbd
d5ZBwDWFjuPXUZgGdiKbV4ri1b49p8WX3GzEx/vLuzXx5Dq080imyTeXP//tjRc5rd+halBYhbsY
NPNofA0dGxtLMXSBrujlK8hh3Hp/POpiWox8AH36xVzl5aiohU8t2m0VXidW9TbqVP1coyr7qVUn
9xXyZD8TMBhf7o+5cVzYX3TsHZpct9UbrSrzTjZDefWq2nhdV0qNvJWaX+6PsrGcwA94gFGGUkHc
r+o0aJIBkKuV8ooIqPsNffs0O471mIkLkU0THQo9KisfTbnU9rMKSeyjaMMm2amrL/P32/2+bGxw
bJT2ifRpY61bW2Pnej3GWhjjUEz4EprDjxn7K4Rme/3D/e/dmtVfoEMiRC7y9SsZo7AsuwQLnjoM
u5OXR9YJ/8A9dajN7+GO+/VUUFpevVdxm8SN2cjy2uL7E9CCbPzKCB0yFeUP4U6/ps7h9uc44qby
P93I3w5EayGHWuKVdHWcSf80GjmM0B6dPuOVrUxLBIwynH2N0jgVBwqRVvHnR4PSDJUMECUO5frV
nTSqdLmAU4ir7DPl0PbDfMXXvj+OlVkc+kIn4pk6YyfW2VhFAAoOul8YRUDMWc0vnpxRWaboLI+R
apyMsK98bxr/1HOWXYkKAD2QpY8Pfm71aYYYFHL9sLxik2j6WSLQIDZ06QtFGY73t+W6KrQsI2NR
EMHThDLXGgOc5dTuVYXT3tZxM52NJqzx3KyN4k0+YlFyEgDPnyK7GebDIPQpe8JJ0FWOzexgy4lN
cJkf7v+irSm2l/wM5AplofUWnlA+76U28/HDVP6odUy/cGnQ9lAnm8PwfoKwovBGa+TlzdpPbVYT
71TXDBXmt9GYOddwcPc0olaVmV+zy18PInHpg9yQ7esk15FAqsurNXiZ4ZcUM+0DVgGpdkJWeXww
53hScC9Q0nOlu4W2s7obH+lhI+1QD4eCxIZ9+ZGI7kNSbWVzpfVhfFCsanzQvF4P7q/Y1h7COI+A
fBGfoEy6GoZOw0heUjTXSDHVj57ShK9FozpnpdHaQGSmEoguVoJhkN0p7zQv0LOp/mBhI7yTQm5c
f/RoIUzTs1xs7FaPdDL1jd7FUXMFBVKihmqVnykT1b5rRMP5/kdvTe0iBsVtDnf1pvKFzYKcNCzB
rz09rSNyrCYCnM4ftmAXsBLB+KIDtZiW3uDmoTuHGEI7GY5VJfqgOTuNrxm9gTPK86meKMW3byI9
HPeU426+j5GJdBZsAiTgG7A8Lh2umtYQA6lXRu+MDt439NR+hya7NQrgIR4QirHElasFCzGNLl0N
I+nWRmWvhPaIEx4yqvfX6naD8jGLJArsV4MEdb1BizzCc2EIk2s01JzxuYCE4FtN4SGZmxVj+FGP
O6k+jKPeGqcBoyPA7AUe70c6ABLNQQQ5Uv2686Nu7gZ+1NIWXQi5i3Pospl/e0BDTM90J27Taylm
Y+LdUgkfZzTe6I1ObLijWoTzVTQVhg2xm3o/DKJffGu0SE0fwzhZGlldlmFaopEyTbbRftVmyEkn
GRbxh7YRWYkgUpbsMVVuDhm/GxUIMOgQRgkxVmtm9gNW1KmRXVGBmR5Tu0yuU5WHb5u88Hae282h
CC5AUyMhcnN/KR5N4sKT2RU2UnbB7VT3pypzLonMP95fja2RuJ8XujtA1Ru+bVRUQNiiLuWgFbbf
GU13zUMknv+PszPrjRpZ+/gnsuR9ubXd3ekkJAQIhNxYQMBblffy9unfn7madPpNi3NGmpGGo6m2
XVXP9l8UWsK795cyzdOkk3cH3ZUybmtEcWu+/vBj1+PipBflkVzTfKlt5mRQ16zgUYPRtYRiEPK5
5Rs8F4VeFtcurFs/NFKlf4fk1omo7ZRtMdsuNfXBaUbnYRCDo+08keNyMpt+9VPHXtcIx362vtY+
Av2hKSRo0ym1lktPc/bF/e3Mgy56e/ebLUh+Bu7F0Ztq/BVNfC5avWsjFLMvNeXPXRaU8BbdVgMU
2mnylc5Thm0GV5KdG/bVio3TLdCt9F/reL4OIRucG2JVBi2j118HQO4QCM/D2x4b57jIkD1CQ9ON
398E556Fk09sBuiCmNlJyOxRZ6OZr/Kjg8dLjC2ZtYd3eMlg/swq3OBgPzaw68baef0sOXyVrF54
Y1Npph9nf+hjx1Xy3y9xViGPBFAOSv90yIwG9lRZKmUVfel28JDKvZ1Ml4T3z2w05iB0wIy/6dTp
+KdD5JPuX8ldULWLt/PSsq/DZPb9KnQb5RcXtsGZ25nlgE6QkZFDnU62SpkhwTisxRF4yHKl0L6E
RCJg5QVjsH6bjazf5bjk/dBFcamy2nbYq6KUApEWJ7npdu29UUvD09ndGirFsQ46K8Z7r9VgPhmr
dTX7ev3ByObpawXU7c+gld5Lqzsv7+/Nc+vTYuIvXCngV5ycADdxyqrqgvKIq1K97Mn6/A72sFD+
0Q3KMv1QmG330AO/UzturK6KcVJBjfT9X7GFkdO3gGE7oAUEBd+mzgI/Wytph/KY6aM8WHPPRWwD
3fo0GEX1OSuL3Lxu7f5Si/nMNrNo1VJ+kEl6/O/1kcGTfsKp3JFHd3KwmUnQPHXCnO432FtoDP8e
4CgiuWi2lhJ1+0mlV1seaAynqo51O+lmaKx296n12/Rlthb3Ukp35o2+WmyLS/9JOEo7aR2nS6jY
VSlvNL9IY2fo9bAvHrVCf6oTp75wiNy33xB5AEYtATkkD3hy/6h8mNqgscujIzo84PHumr70lQTq
JOdc9zclJTlfECA2zoRXi+G+sw36aQ6cIl3rHjnPERuvo/Tb9SH4a8iWz1jaiNGKUxwp9ijJl/Fc
uMZV2tf4fqVttyN/7H72S3WJ/nLupRMYwaX7W9Zkn/S52D353OPZc9SdggfWR3U9B35zq9KsiBPq
JuDiWBRcaI6cufi3i5K0mpatR/70+lOj41RWrlaXx2SQ68NQAwBrdc3/+f4RPfd5mcRAIdwEUjAJ
eb0KEj04rQ0kMmvma/tKS/o9igTt5w70wacyV5dYxOfOJmeEY8l54aifbCd3ID3vURs+6hhhoXM2
1zsHi/QDbqwyfv/Rzi9FXk4flKBzGp/12Z21xpfl0e1MJ3Ta+WdjY1CwBI5xoTg5+6mgvQASZML6
5goo+lzTBKD9Y6aK6lb3tOkar8L6Qrv1TDjbFEXJojdWGRnO608V6F2vvIlCyy7kOt5XSZ/O4Rzk
a7vLVVV0RzdPLZwKk7n1rissA/+8/z5Ptb22ShbdDm4CBJHIrU6rhhXHS69fSeXLykfMEeS4fpVq
aA0cMT4rpyfLyD3xrWqxQo58mupTmGuLTBnVYLD9uOSFa8dFU3R9tDqFXe2qtSrdPS59xvjvZ4df
ivk8CuHY354mTeCMKyvrODvYeicPmK3JG5obF47Oma/OkJtNDMmBhOb0ZhwTm+4v6Opjzvj+QGFT
hs66NBf6IWcO6FZbsonBr9MrPfnqKAhV4yYLenSmzsMDc8nve2fOfyyNLx5bcnVx4d2dW3DTSqJf
8HdieRLPPBCNWobhyFGr6zYecrQ0hzldPvja+t1i+L17f1f9TS1PkgQy9c0PCeTA1pF9va2bxO/M
qR6z4yDb+sHCjMUOofJlTszMu/psTMlYf/AT3YUryMTzalLrSHvfnpZrd1lNfDlUiZ9atY3cfhQF
tiDgAvCJi91BjlaoLzigRUNRzXakZtMAS2xYWbpzg9zCsXv0LfowcHy0sMLKRYvqLi0R0N0kePZC
l/U+8Aqtu24T3xrQQheFFW++EUytwV96+87AWvHfLy4a4iQUxD/qy9M3UpuV7UNjRUNmsZfd5JcT
2gOWFScY711Y6tzHZqpK95hjvTWoXr98wR9NtFfhB8zBcsQIuvoyDLV4hruoR3mpmf/L7qKXSdsE
zSgC+8l2TuBV2DJV2tVkKC9Oa+suNWzqTbsfr3FZuSR9eO6MMvCk18/lRTv6ZHOtstQV4B3tKtH1
Ps4tJ42beq0u3MxnIg04aaSotgn12+m0jg552gYuPlLmoEPtao2bXnb9JwRBys/vH5dzD/TfpbYP
+p8EEIIY6sw+Mkq9JYbI1kp58GrEqP6HVWAa0BQAMoGI0utVXHeds3FjzKSiwx2RvviBKV5xYZUz
AY2hIaBDpN82JvNJLiDybBaGXaXHxMPXsCoNXL1wDNtDqzWvpdtlh9QXeoxnan6BTXFu2wd/UXk2
nA20QV8/n9IHE94RJ0zNSx71HPlDPQocZ0oed8JJMXr/fW67+uSOo3UZwGvYoGVvNIcCaGHUoR6S
ZfaiPeB07e9L2n/7JTXaCA0VAXF2uQQIPLuogesBUyH+cdqjGhi2isLxs+NkmMmunNYxUl3mHJGk
8WJcN4argJ7qhehx5igg72RiqLM1a51g27//2Z9e77aJpvXo3fiVcdeU7kCx66mv2hhY+/df6tml
4FGBziXMc8RfL4XBkDv6gvhb5bm/V24iQqnJ9M5vx5f/YSVqPCDkBGDnDQqsCqSz+Z8dfadtVWTk
GCgwYKvld6mS6RL2+BS4uuVZEHw2y0w6MSY6Tq8fbJnTDEvlLDv2g1K3Nh6we88W0gp9P3U/99i3
NjtHrthz2UlvP9u11d62q5SXxrP/zw/Zhl8cFkaL2w77z8dMm9Zra4EaeW60VpwZbXlokkLtJ7Op
d9kYaNSALYbjuVH7EapZ3EqJ6nbvv/wzZ3W7HYhRsOcowszXPwJWTzU5M3rsfamQUiu8F2mZ+GO7
pUNjxfX+hw1M7UmPkp4Fk9WTYk/Uk20mNUqt2tbfi+tZ5dATh+znAD76kjDlmduc3cSciy4yDevT
ocZcry3uyY12lcsJp3Sj766XUteP77/BcwdlAy9u6qzggk+D4CJbVzkC8u+MsfgYO+C1rpYSWlc4
Drn1/f3Fzn4u6iD0dzaxs1M4Rjbpbl2bMA4z6FtOVA01Xy4xmIIUtRFPK3XBhS92bkUoCAhu0eiy
8YB6vUEa25uJLXDYYSKgk49hlwLGUKTJndDcZYgdIb1LfjLnPhzQN0b4Gyj0DQS1bTQKNewIj0Ve
cAylHUAScC+tcu4GJy0jr6Dz8LaPncAtYrRHKt5VmgKI4Vp5e+ggrO1RmR9uBqYQIlytzDm8/w3P
bJht1Iy+Jow/yE4nbzSYaC5llc62dArjOsOAaldakxcmwAYufDzjzNdzN+DCNoqC1exuf/6fOwbV
73UJijE/4kQpsUKWydDGshJYuqvJ7DT8J53W3WOQLvOrynW0NkqqHmSMuSZAY/RC9z/rfsYcNS2t
+qpUcnzE/qtw94WTOPqFxOHcm/nvrz25EfFVL8TQS7RFAI7E9jIiXjcNZuhRw/57zgCGgtkSau0Y
1Z4WfqIvmHIwo6b/s45f9Bkbw7pidGxpfXtfq8aO+2FQF7789mVPEpWNJEUGCbaaav8k9CC93LV1
R87gVUHxMEzGErqakUWqtMzId4UWo4Fhf+fz6PGoAvnw/sY7txmYInN50GvcwuDrzTDWmTtMRZod
XbOyqjjtxOZ07wzSPKQzxhzhont4zL6/6Jk0lPIAEBSJLlXJaR0vESQDiImbQqCZ+Y2h6n7v4EEc
rpow2ES0WI2yGYEKZv9IvdkCPfcWGDqOGF3608ed06YoTTCYR61J3Pva0xsGfpmBh2bnXfiw594s
pBuUpTYwHmOR12/WW1ywenKbhRTJltK3lnGQbmkeXKzR8eFu1wsn5dxbhUtBVbRJI7zRXC6ULCwQ
gsUxS8f029SXDYCrtth1jrF413mvgjrkygz2VO+avLD436b7yT7GtJpEm5oPsOtpq8pRRsJUu+XN
qqxQEEc1u40FPI7s2kL0pNulRT0y7xzTLLYGSl6mIJluhp3lV/da1k+PaacBiy1Ts6/uoZx2TtSk
RnLtWWooH7AhHh6Czu8+oMmrm1HT+M2673wH6/j3N+eZQAPdFBoTNyRW1aebc+6y1i5auiNtU8z3
ztIYaaiwoNr/+zIBMxPqEwZGb7pM0J5KFAhFdqxGbbn1FaJKle1dEgE9c3siHYtkBlsQLeXTfNLt
nVW5kyuPjQPrJbZgoKCLrTUg5Gzaws/vP5N5ZgtuNoYAfBiegqA6CWMjJk9NuQ1LEqv30z3W7PMY
gtAyP+fSnlTkZg0W2GzTwTws5tIUmP9hwg3Scl4EPqtOse55jlzES7GoFwvNtzWyZ7MTV17t8R+Y
pYYCvQr8pD/Uazo/YGWrT/e2nqXT58F10xLfW/w8ItUmqXaNom1LxBqVuLFTVT3AbFrbCx/yzCuG
yYeIDtA7miyn+wUhFKk8ZUmy5UquUdKO08FK7aw5qoK/X4hRp1Tt7Qbzqf65vSgRiN8nF/YqqmFc
cxCkST4amOgVgzAiJfVOhpUjUhVl5iCfh9wum1sd6rh+aFKtmEIXT1s9Alfa+6E2doaiP2+hyzit
smkv3O/nXglEMnD95PQIYZz8xko35DqP4O2rwuf7643aa/PSh44Q/6h1+fd1QBoF9gmPDMT3yVKD
XWcZji7iiFCqsUcMbfiVyKSKlLlWf97f3eeeCvVouB7bdJX50OsLPd2m2w0SMEd9qP39UlpuPKBz
Erll9eX9lc4dI+ITADnas0jqnjRLpqRU5dpLcaQb8yxk7u8C1CdDHdGUBzuYxggrF6wbjeaSQ++Z
u++v+w8qTS4guNNkJBmcVJcOb7Ouh2ZnLYv3YQH89e/z200Vhq4MQl+ohpzcEqK3RdV3PdsDu7ar
tdSaXTbj96Up45Ky+5YdnkQllqIfSWQConSa0uWDnkhDL3ggP82uMzlVUedSkeVqMQhAWhZB8a8f
3/98ZzZKAAKCHQIc4S3eORk2A5QR6ky+dD1gqD65KQwM22ovvwAiObNRNp4hBkrkGG91dobcDDpu
4/I4zdq4HgOsRMV1xmXaRK01w+5Yi3qe70agpu7nNPXN5NJ1dCbL2aYxXMoEmLewh2HppJ7WOgQe
3c5/JVi9D1eo7RRfDFeINuw9V35BrItOLdJ/hftJWxqINh0Zrxsqx87vzUG49WFEkeEGjBduyc2U
pnYoEui1u/e/y5nNQNHDYJKICDP4tKmUezYe4iXTtIaU7CDN2Q1rvVyvasdaIyHJ75N8Hi+Qvc9+
IkCaVJP0l5gyvL41/Kae9MQby6PC9/a7EdTicamribrczg5FP5S3kvdLeNOd4/uPe66ZRIbBKSYc
UzGfLk33aKkwgyyPprdkdZhLqNghTBWcdgVS7G1MpBECQZG6qSKceA0LmzvfgqI9ttqn93/MuTMB
BWCDjpMcMqh8/RqGyqJ29hyB+qTb+iH1vfmUp3a7Wbfow3zhS5+5x2DJQJKhF7ulP9uv+U+JS5Ut
s7ohAAH986A59Agxoi8X//szke/Sjdjoa290iFLyFRqHilWE4T0AorXCTF+qXUpcvPBA544ZySgN
bWjYW0v09QPhPli22uDCYHOS8tBL6eWRNWfet7mcMot5gaoe//XhYOGCIwJPRTJHZvN6RUSBIe0H
hTyaAvF2TNlxN0R6sRmcsF5X98JqZ5oSZMJMP2ksu1xnp8SUyqYNqCXcI/7ooyqu6gIt6Uo65dcS
DnBztGXvt9EAQbB5COopS8MkCYCPL52jLQeXQLzQH07HZFdNbpHt3Naeql1bmUMSYkPR2v/8QVAs
Rpppyzogt51Wd2aPrkmFzOcROnm3y4PZuUZOpbniSJX3QzCsF9ZzeN2vAxnAcqaTYHSgDr0x8wBP
19B3qYtjgnRwRNrRRYWPrUNljd7V+1/eeNuS2FpfW4OUZhQ0j5P4jHIYfmnGII5cKksfZ2pEkN3d
ZKlDVCT0LzVl+/dE9G19WL0uV9ECXWMO4agWKVzptinDdpCZewMqfb4Wcxq8AGLqFEKwsw6PIZ2m
NIbq6k7xWExE4wu/33z7rhiI/NXXBCbKMPX11vVWNHC9FgBVjpP5x4R2288pIa+D6mmubtQljv2b
wjGABSUDbqDSs4vPsizlcutWAo3kDD5NfiHpeXuCkalhfwOMofH2Rquc96lwmttCtVE3X4xcc0Nr
CoLdKEfjsVHzt/dfwpnlts49Fy451lvN+VzTp0mMuYA5Rz2SoVp+p4oVQFPg0tTBbP0Sa+ZtcOXo
khUDCPDPYGUKmyteKx2wP/mQf5oyMNmzri+Q920fa9BFXYHaLC7kP2/veTDNCLJjS0TCykz99ZeG
DVDDYSvHY1Pq7W71e7HpTHsXAul2xN5uKUamFLVkOfDnTidfrswTfSxFcOzTzsr2LiyW9K5aPGcX
GIuWhXLSJiOastn7bgxT3e8yZ+69GNmEcQmlr40vmLBU5kZLc5+G2Unvm0Rk8s5pe7zUOkOO7S2s
kqGPpmpeasbMXZYC6THT/pAsCWJnbTrM48d+qoQb5is+49FcJgL3YaXLDsV7L/jR6UJ7sltHfpRE
2ZQ2npk8+WmaraErSKtiYIfanxVlsyWu1rG+M2Q6/FiWWcjbYJ3nX44xjgXUCGesIquE1xHxKJkI
UdxDMxDAWP91O8JZONMWdfbt4GRLtAbeUn5EqUx80StZPnmFWT8Z81p0h8wU/dfMp6+9M/J1XUPR
TRNuQCopy99IxGT1UdEb0kI/ENkUNg6erp+npBowEIEbWdqHaXIZnQSaWpofaW7RI1yW1vmk6bX/
M5+C1tnl5OHTwcSZrURGoRy621JjVHoroUulsXJmUd4oqS36DaBxy/o5iiDXQsSVpvUXN1qJ2lYr
TODqxlolUR4s4oM0XY2I13WN8VFUSftZOlqSjrBF5kB/Wec2qK40s52sD4VVM5vFCnjWTa5mT6tE
d8RTG2Dqi+lnyo3AYVUz+a7lvDBZqNwbCvjlUC5r20dq88q5muk4jVfCH8VLlpjqiYExmYoEzvCo
dCS4r2bB/yEEZTlVcTEs5hyisOhhHATmvsELL5vaCABR+sevGsuO4DsWa6gqKZ7rJZ0gd8t0YmjR
+v4nhI0NASJMZt9aJ2laKGad+D6g6Coi0+/JyReCXQDGDeDeDvMR2YageYw1lKsAqiO6KgBzBWP+
JUmRX4sMA7AHcPx0SWNwaoGIaffOX5MlM+5IY4bvgIiGapc1fdntRpFOXdjhdadCF7l/EfkBUr9R
56z9H864E4/AKx6WPqjyMF8G91arlA/UzmPwKGujNCIqkTIqksZV0Rhk+YPWd8j+Ougpq9CzW3VT
Fr6oMdusu69pW4qbwrGqg1bJ5udiuTI4mOViNHGPb4aIAkSIH/KhdotQq8xxjtj+ZYFNIoouYbc6
3m9jtJKnFae867qY83kHqwZvsEoXlogHnThzm7WtCbmkbOzrjH51HerN1N+ovFhA7npp8mCsev4U
EEIFsup5+rkuk+KL7rTrc6YV/Ro5eWYsUWEm6S+ckDItzM1R5FEJyzINNWzIljgpvcq/aoxh/mqZ
rfUxaISlwrxOy69zuTqPQWqrKVrbxb1TEmRpnOX+9Ku2tcUM1VjTv+x8v85gcCkL6n/fFAh4ezLX
46weFxUG9Tpq/HsV7ApfdQlOE3Vxj0BravBkudcWseprp42tpc+XX9D2OMp9kDtZXDP/E1fa0Nq3
kpHZ/ZpkQSxhqKNkgunkEgI7tNcIjeKxjmuGezKUaPdFUvTTJ81yuz5ehsm8t1NL8Den6mLZrL6M
5nVyskgGqnrKy078wTbXgjZcNQZfd0m9gV1YVR/bBVf7yFly9S1LRZ9G7ZzKNcT/hAMydvOAMrRT
tT9LB9OrMOEyk3GPQ22yHzLX/erqxfSnd33x1apUOe8GdxycKOjd7KPTaG56AE8OEWipWpXGmegc
BUSLRmBMwh8YZDlp0odTqpkHuy9lurdqhkjhmPbdh7k09ZKbTk6PiWnS/Kps8uaw9grrV67nabZb
OgSj9mW5+LR2mL58t9aqyGKfVhl2rYjAPfZalqhI5q7zjf5eN+wKLe3qEF7m+kdjzrvR2GZ/DVdD
W75hvF11UZBq8qqzKaqjqS0NxCbQZS1jlz0ThIbWVB/huBVPRRWAARv7YZzDINCH5zRNWsyTqlr/
gV/E8E2AtUDCoDfLZ+EsbrtLkfVzw2Aa0H30ctaKijzfOBawzZywSPLmz5QDIYo7xy3kbhxnz4ta
Xxf3JnSABwNWwhwNc5YNmK5l1leY3PQg9Vz5zWMy6O4AIm2sfqwbwITjaGjdbk0rrBNND6dB25CD
HuP0NnSR72Xz1waWDqkplrUObk8VFtUl2prooeBiYIRrZyKcSdMWjV+3Wldv52uTBwbH04AvgFNF
RNW2m+VY64mTHPq62Rh/np3zUsyZjn/klKWpRVVjGnJXTJr5lfZA3SL2OgHQU3VtvfQyCD7APoJu
6C1wXMJW1qrC21IsD9Y8NrdOmfVeaKcd4CZCZHm/mN3yaNfl+liLlr2KUJj7x0/I43b1SjrN3VGa
13NRovkqutRv9/aMbV0YNGpYgFUiBxpqhbTFrdWO9jFPVfYjrbkWcEfMsjJairF97G0rK/fFCMll
pM1fXyPFs7aMf+z+ODe98QPzwQJ7jIb/gkLtPeeaV3q6qzpv+tOMq4WkNsQeusmy5xrU+zr4AMkh
SeNFLd7BMKu+jazEcasIzc/ht1MlwgnXRs+yfbEMnuSUpcEfSNwdFrLcJlq41kTLSAIDzDBzzbEC
ZQYt/6jcHVdyi6ymF10LewkNYAVDZKRdKkJjqoL7LM0QTdEXZ44WgblVaFtt8TQKlf2uG3Ma48ST
/kJXW3MfUkuvOf+OZldMnIRDgoGqKQAlAmvZ8p1DW1X9/eqbqo8WUuZPiQYdbt9z9x+VOydBPMuE
5LghEpn0ChflA6fOUb6FqkfUdd2k+2batbkCwknLL92yBmJX1QBgQ9yk/PsGvYEx9uaEPVmbw9xf
lbDVfluVVn0stQpDHUfacopS32/KaCqCcY6Xcru1mGIsD3Na5+5VYRb5B6SqsK/osesDz+F048cS
B4nlsNSQ/PfcEvpHH0f4maTAWHa1kk1wRwlfPGBvQe3b2a0n48pZgLot2gaXIN4s3MhrKpqdnuti
CJtUJ+zg2JZ5COIIPb/VtLSpw6GrRRNNkC2Ij+PccES57X9X61B8RC6N6t+wMzxjcSVZzat1qOaX
wFDpoXcrJ+C8DPOX2l3qm2yxhi+6LgmDSO4zf6javk3C2uSGjfCTkFMobZ3gr5UlMim+B+7A7Sb3
u/ALTpi+dtZ1Ukh/4AlofYZJx6UcGWJq8M/TsrEOU7N2P1DL5XPoIWDbxHZhKX23lrVpRnPWci92
1uw4MSAdYEQCdQaTIxL494CAcObwkiwpQ21akortl2m3PaIUMmzafuQP8zG4rwVzO+KMh6twMgXT
dBgHZobMzwSJV4FrwO/GdFQOM58kFjilxKhU9CZ7JVlU+YL/7ZwglZwZn6Vs0kfNUcGT1+sE+VRw
p6sCm6fDlGVJt+9wyUSayDWNjg51o9W42MyuxoavNEYoblU/jYE+NnTuSnWF72tWXYk5t77ITgmL
+sPIrbDpTDCNgeqMaq+3mg2g2wGjETPVQPxQn6rk3vY3S+XMZlIMFslB6pIKS2DWuZjZtM8Y1Qxo
kGnIQM/Qy1SouU75U5nV2l1VdqZ9klJHpKgHqP5obACRyOkQUAsLF/h4CDrCvKqkNjO/QwEW67F5
Up+DvGn1qBz88bnXjfQ2w0tmicrOEu0VdbJRRFAqiCQaxU5Jeijtu85OKmaDfmZcT4tmTAcJ7K4P
hT+pL8ikOPxq3REYfS2u/lw2RXE9uclURpWHWGk0tM38rQW0N4SZ0bsTRsDWPEeZ6sYhRAYmaXAc
n8psZygS8SioqGxitqpRRYySul9ZaY+oFQW5V4REGU3/YGgAQW4oDjwRmsimUUqNpvzU5nndh0j/
mL+gnTukIEGFWLXXNnI3FRWbzMaoZQoR/Gg/pkAa6xDlgeSnpYzh69rIbo5nko+K97RVAp2cZReP
SznQOPfnsgsThpagb9o2/9wXa3APYYH4v7pLN+170iQ7LNog/TW0VvKDsachI8dv9TFyE7thWWSE
72rmSC+d7ZBhZ7r7SSIY2IWV1pV3aaMzgF0qZ/6BoRDK8IEBDzqy66af4oXM66ftGN23TWFM20/k
I0/aaqg/qPbJEg6p8rdLWi5DWJK9/JBi5PHMfhnpLsMDuEuYx0x7UxP5L0q0+Y9oRNYzEBBsUVs2
XUk1MbZTWGQ2l3AyO/zgaTIQbRHUGLKnxZRYwwcQDY4dlVUjfmEe1f2y04CoIWwE3sI269c8HgrN
frIVtVlkz970REHLRcaFBU7S53q+LVNp59Fi5GMWk+Y12/uRSIoMq1iendltmxD7HmpLx1ytZ4ii
ZD5aPg5zXDqB6OAvjfVTnuTTi6MkUI5CUjqFgFO0ezJ2h/JVtSI5jK00plCpYeYzC6fNdxjN95AX
wFkORMV5+S5zROjCwet0LSLAF9cJZijcNl25/NSmNL+pzbkvHioDKFCtSfdrBlG83DfTEkBGqJvA
ukEAPW9iv5fpwU+6oYzJOxsALMYyNgc5Is8Qzt1ipeTZSV0BOzEVlbO0TY61nEWkJ+7WMJYpYRxn
lu43prl+GU7LmlMD0vsTuy1oP6+aPQ+hCzSojLmjk7u5tfI/rjvYRez0mvg0mnpexdumvqnxUiFx
b129jeAVmFg6FB6Ntn4APTeRPX72F1d1UT9Nsx4BCdEIf1qpXspkhZMWaGvthBS581VVBK0Rklp1
j6m/+HPkFShQhFrXaT8EQeNnMrv1c2mlK6rLIlDc/U7tUBG7ZF2GPRs+11+jBVEhmv7bIjwnx1Zn
7rw9cX/5XOh1/gOYTPuA/pJ87tzV8A7zaLRDFCAGn4a9uzREDFmpOspW6XH9S+DAoaTCoTguM/uH
Ut1wZ+WsG+Y4grzMTSkFVfc6JegIFBahhljtRHo7Tx8Ff/ZJ5FqgHVxpLN8TKYNPyTgUQZxoAK84
CW1HZLZp4Id/KUJhBqzhOBbJmkWaUBZwMH91zHiaqvyxJPc9BNIPnqfVtbnHg6pwuO+QqQ+bJgl+
o/nTliHJYNftgi6xxR5dBL+ILD/jQl2SSX4jazRuJ/TTVWg3joEbu2f0/b7WW//HnBTLsz2Zw7Vj
bBp1WLcuL1zX7BV/cFgwkKrilgQxmIYGLYCXYXH8e+Wt7RohHpv/JD8K7HDxteoaUsbg0aVQIA7o
B7TJMWtW+kh9q6/ToQimgpa9XhA93LXzAgpaSx4KKvP5qsNjTIMU72jGLutF/wHcyrJE+eDnNYGp
pQVVaSlfv2hVJ8LerAThzFom/0ZrJv1RZZ26h/JNMrTaMrslaaZcWzKRVqAk+hFD6tGkYZevmkVe
CNJPhFmD/v5OOmb6oOMbclWZZv1pWvtew8wC25kwMfy5jqck85pw9cepQiDC9/MoyxZOh4JSQbts
NJedb2fi5zoawbOuDV2B715gMJBt10CFo7+Yadj4NMkjpRrri6WP9XMxBDMmp50/TTSf+0Y/Ujeq
iYx16vIIdzvdiDIay2no+MiupnZDveGObXana4FoIzK6TNtDTGTaAQ/S+VRkrlHFwlRo6Vo0uJbQ
NlwETwpvrl9cMWLTl47eSqwP/P5rWczJp2m2kiRmyGD+7nmauzIw4RN6hvAf5nyY+Y2y2NjIpvec
AMmSYVlQlIV9QlM7tLsg/TEg55hGsm4bIkya+e2uoWr/bVqTn8VDU9eElWG01tBpLGihNcDiu8SS
xNSWBk2/NzaG3fWwtuO9JgqZgQccgo+N2ykuaE1faWx4nTXEGt3Warc6tcZmYOJthLpczeta1a7N
D07cJ7RcYLP5YpQPmm1kH7AHmV06enP9zVtUb0e6m89fpsJMeV/p4l5rXa1518CPfYPBkkpnRG5T
z73Gx3z+06DNhu0D+Lk/jb3QlkltHTlrCRyFfGUQ6qVxJtWFy1D+H0fnsSQproXhJyICb7aYzCxf
XV22N0SbKRBOgAQInv5+eTezmJjoyc4E6ZzfuvdMZvty7q9WvzQRYDyZGUbzNDPG/hqScCGnBjL+
LaEurmYhV40kD3KJf9Fb172udCtwVRhiUtFBxuxi7SHX5ySRTc2mLV2n8PujD7FURfZPCEFrvhk0
u3WalG742AWld0vQcOKm8Votv0wV9H+Y4Nxvr9/hAmp6hCmnGz2CfMYyamsmtsOZz+Ug7Ds8pOOM
sLqUJo+3avwtvGWPodCSShHikISq0Ec1v69gbS7De9WOBbMA0GK0HILA6L6evjt7shUcUNn/XeeK
47MDs43zLZYWb95h+mfVOvU3Ch12bHda1tfDUeZp9+vti+fDewkpoftTg3K2qVGoQ4nGLKdfPXkR
D1UlK/d8tGv1e2dijLO52eEBk4hlLD1aV35U2zp8Ha1jf66DM/6cyQr6tHo1h+cN/eATfv3otxBV
ORKLuLdNPoHADflhOeaMLg1VIUOm+9+BCvxLEWL02Q2mNxlRRyyuTKruv34H589Jkgp55hZekiX2
WoLzbKd9Df2S+LzWLRGV+Nz/dpoQzZyke98lcxbYxphzMoOwMLZI/Q5x7f5ookT+XIJa3jmTiNqL
7m27zluyQfxs4zIxqa49mxYUl57EdN/86rW0pr2Ch3Objy2pLY5Ns1HhIOUc/DdY0Q6cCuXzeYiF
xM26E6MPtN3aYwHns92O4WYiVA+Rfncqt5441CovOg9ESMcpzyWSZ/52RA3si33PQcTxJkpZwryO
zvqNlJBTxd5r+iMhl6R14vu6sn085q/7GBn2Bc2Wc+ONZgvSXcIjpmPSmjhl9Fh/TbgGhhTbSwwW
1zDLph2swJBOo/ApNtGcMGmPAFtAmSw8WF7ldv8pAAbwbMdGjDkrbzj5aAudzNeUrud7PWPHxSbC
0ThZHSvxMZKqkgYAhXsuQU8rpCRd97y0E5XV9daHkjtXJklWNdN8u7nEu/ERm7XJewrMH7qpT8KM
sib7vTRz+K2gL34O1cqMoVuezwWl7wxOGEif40lZCX193fDhasLKUyMi8bYu3uq9UeTiv0xIycbh
FI+Q3h9w1uq/ZXItzngVLzSjnhV3XXCmD2B8aN1kYZ+Z+vneEeg5LsTtrH2xr7L8tXB23DAZmv7U
jGgosi7U8p8vyobc9LKLZ/JbQ6Bnqu4SVme5Lm+T2mpQVs7s+rxGenlItMYLTgv8+l1P23VjY0H8
Eezt+LwLJxpIOpi9jeG/6R+20XGf29XYopgwaIk0lmr/bvrQu5N1tL8Go9N+9DylAUnH0/a8G2/+
LZspfB8g2kHQRMi6OXjN8tYht5b3Eb05MxtRt7FWTi7D89o7DZDQugbsEhykYnocQVdn59LJ2Ftb
QJhgDzygfXuX2kbNFLl9CFgwq6qAFRgippxmZ3K3EQa3RT07JTuX44nbkf4//vVAjVpqxcax85nz
9a2xWu85Bjll3ECK899GGujH0irrc+azOOlAhv8OL6Qc7Ils6/8i7fnQK6zIXobioLnVYFpjXqvx
igNyyjwSLNtJXFjuNhVNyceB1TDhLdaIwT/ZNQahf52DWzn1Ib81qXPlyiSTMFCSyMVGz+GADE2T
4VaGonwMjG+bbN375OewTWa6uET17ue1J+X1Ci7Y48XdWOKKwO3NWnTeUH0MFjpZ4IsZSIcaxTrM
bGJfm7ze60Pf2WHVlIXxjijJhyGMdSrUGG25RIoRM5bo4QXHxt5AzO8TUuxo44tok3n7CRAhVdYk
nR3/q+0ugBWM69m+VYtzBGnE7VlnavQYz3Rcdi0vE2P6GWKIMgS1sDhM4Tj1+dT30w5+inWj8JzB
ZgEUlU0aV7Ij8DhRF2ucZ9pwVqSb3HEf7l7GgP9DcE11HH2vt4uwb8z7Gi06yTcv0jiYQ6is1Ed8
cTzx801upkMYt1yv8XjHpd1/rvPmXZKmm/623GD1ZUWZ257ibe+bUzhNyVO/qr7NeVmAEBo3mmrW
jLBNCungFk3FEjAgCgD28XS9Hp2bahMyemhYFP6WnU953bR6X1LXu8ybzhmG1JDOIrOkw6tC6tzh
fAeDz2STAofp8OxEo6uf90Asxyegh1EPBxB4WPiMMXVadlv1Hy6+aj87UHf9XU/lESvBUkf9uySD
1D05E1EYOaCgP90gLW6q0xrNtXz097E0abUd0XCzAafPbKI+TeG8FwzBoNFiv+09XzmfHFtsNMmI
C0GkYpuXMO0Ed/CjsTsRPFsJwSdeaiW70QXm0e6VqaoMb2zTy/lJuleBWBsHu5v3tjz+SQEU+Hu5
mjfPmgdN88rbEHe1sJ3C48hrClHh98tWTWU6p+7QO6cprhZ2U54fqFRnI8RNEB2s+S9l6d+SRhXq
u+Q6dL/RGxKbv01nLYo3mMMnbVkf+b6UUOaR7NWFo03azUxWb+d5D5Exobhl2+3bDHtEA5C+bTXJ
oSU3fvhXhsGYnIHy+yrrYgU/UgdVshZwE8l7vScWWsDpcP96u6/MS1eGaink1rYJHckrI6qaYHKz
3pHCPW/jPm0PBMxaztlqBKSeRZuKPHHOTd/Gs2abXuiS2AYNF3rqDmf7N1YNOEhb7mZjeEmc75U/
fL0HgpvakweIqd+imjPovB8DyyPfj/Mkbdxn2YhDgQmXGB4vc4gX0feuNYjLMq4U7BHXs9w7tCrO
/7hY4i2DeRqcZ6ucYi+r4zGxnn0GuJGwhmNZH5Nyi6Eoef+3H45c5u0BrDryPx0CQaJCGeXDtMjd
3W6bPd70A++AozO2zJGcTs0LkfsSl3y6riqw/zrw3HMeC6D5G2/ruvEGWJd0AfT3XCIaP4Li3OKy
uMyBHus8CMWmzu6CnCjFubK7rx3wkEr7drMBd2yg9GzapRkehkhxF3TssSrf5gGBuiG7pk87kqC7
FKGEfWc7awPoJLx5z9zRTzSrEQGptwnA279j3OGY0aYrXbC4lt6pmkqSACvOi/V+SCaeIyjuw+Sa
0Uf+bK7mCe4qQSyOWcxi5ZJK6ZaPuZRNUqAJCE1WSr3+cttj9bMEY/SR8sDp8FJ1UaNPqj1CtoiE
vvrCHdZBZ7NPd22uaCjci5KEOTevtT/tH23cuzZkpb+Er4Eaneg2gVtlSSTXMPOsgQ9O851+mydT
4nChplpmKyZTkym6nY9cdOtK+a3etTa311zvPTeHL5oCV43LXys88NPU1rzJx2Qbghf+cC5IyV/u
XelNOfmhl4R4C3j9f2xS6pEQpGq/QPLVH355vY5oFo/te7s29nYak43JItiYN2HsLMa8Oqz68bap
NPdiW1tHmKMAOWC/deSNewaMOnm3dBj5P33WW9R3jSbgLgWsbAfWhnI53uVuT31K8WJcQi8MML8y
WcryZK+2P75BRCh+mLXpqzuADFQASmgNxgy/FRadqREiojtTUNlV56zvwPB1dTpMSdooTolwyke6
f9B5B7E2j8MSWQ8B8or4BjghHFNrtIVzF4B9vC1rGQCW1gjC4FCVxQk2JwPQnN/6NCRFKA+zbveI
xlduP4LQOX1Zn3RUhX3aCLbJ2/EIyASmFdB5AZllxei7mWw9nQwgqf1cql+178gjl9shyqwPj1FR
lSd9kTcD+p2vse+ZfD3oqSaNvG7oLrMUyn5KWjyUp37tY/vBJu+OE3wFMoDThCdh6sEa4AUFIwSh
Pl25hfrMw3hQwz4rrD110wHyOih/rUevRH7+I7gmcny0uq5ryOAVtrYYm5K910d5HfwcQ2Gv+bIS
MPyv0WU8QRZwjnbM5+A3gLM2D/pks4Sd/RnI8vFwnUbkFsJXr9DBlujLUPlqOSXoA+ufy2xmxglc
ccPJWCSJj926y8tGG/NrTx713UzF9Zy7Qh+wiug8cq92guE+8ho53nDL9SgNjQAiEVpBFM7CW2mv
90T/Cd5VhpmY4rKmFiZYvvtDh4KAgG7xb8ZqJpRpxQrybxwd9bRBfn3ibTf/x01siACtd+8EVGy5
1AwBD7xS3BbvVLf50ZS7Y2OVZAkxEhtCkCG9UBd4p2EgOvCV7Bok6xFdhP81izLH7cAhuBXWJmJU
IBx55OCP0DYbr5v7gv5CSjvrW+Dv/2S3dc0Zx2nbZzM8dpS7QxSup8mHpsdWZqxlkml0NC3137a9
ruNDRaz4SlwxEM09mlexnsJGTr/0jDYKjGoRIIuJPRCfQbRnyYlYUceu3AODfrce8wfbRL8+zUFS
3+MqnqtzPe+rd5KAxKAEawtvq5LDGZDZDF5JgV3b0jy+6Rh1TzgDCqrJ9qM0wJXWp8bytgcBZ5+c
xcZhkjkKyjALeuPulGvNbHOLpcRyGtppPGvEVlXmUVRV37uQZn1eLjiGLzEBWahw96Hdc6qWlzGT
7u4cua4CuWRwDNzYXPPCg9f2Fyvbg6h6MNQNEaQ+bDHIXtLWjxoJJ0qiegn4iwnnKELhaO+8J8P8
1Qxz9bjiWkYLI/jcDoHA/elgj3qv6yl83PncQ5aU8cL2XQn5sZnO/U0IQvviB934qyqdHuXFevjH
81V5Ez843groinZJEWID6D1S5xfLI91IkP0l2mCsU0/HnQICsaimq1SYHOfDWMN/juDFPnWm1MOJ
HsQgOPMy6rhw62jtTiRHIJLSct/Hs2uFrTmHKApUpkQVBScMQap8XReW5Xz2/euFMGj7gz/Mme81
A6vzm87ZJDhLaTluLuvtqE9jHKrktDeUmbws5Sre/Mbn1RVyLr/aOFEgGMb3fkH3oONqiA37qXcA
w8JUW/BrrrCQpBMLHlwxQwuvPAfTuwJzq7OynqfvjdrfPhdwQ48ggi2ymlBHz0QDzIgb4mBtTrDr
hjfJrUs7tT0p0BvJxR4IC6xCkPHeHt5qaZK3Zg/Hb1TDfvfg77ZAvNzjfHBX2fVZJGswtsAWI562
iU/2UweTrC9It+g2NCvI9esSXUkLJu3lR7hN+x8HLU5P2GTMzhpbcvoHQdeIe0oRufDLMFT+nbdr
pT439JLRqaSXyz/PNefLrWsB8Z6rQ3lLPilvRTPjbj0W1JLFpgFSMjeLiPRPonl5RC0rHH/1eNn+
bCivf1gJSc7ZUBEywxtJm/SlMcQF5PW00jIyHqXtX9VZHq2laGKHczmu68uh1559eh4JhdEw9Enu
xjvcUWV1GriuFnQFjCPrLWKObVcXhEzLllvrZD9jMQItk/U0kyvKvlufetbB/+QaG8ipPYKMnise
vb/tYOYq9VxzuKCYq5luEP3xJTBIjKmiIqQ/ebV26jw02v9iv0AyAIi29++L1Bs3+LJyJ1FEC6ud
4g2R5COPrqqLBRC2eWhlI97rre3afJKJYxdttMzyM5rKIeRH82BRPFpy9cV2tL+RLNTbf3S5IdxB
jB8cSKq29Y/S1kGawiQWfUEpRGVCFAS0qccbbTx55LbBk808vP3r6CH208WDnss2W+Eg7garlii8
5lCcar8hWzYhc490Pm8c3zeXpOvTvM006HImtV7BPzt4E1a4AV7H4XlWU683/Kji+HTqphzOJPyS
fYZsz9dFyYMK7IvS/q3pKjt6mMKyQqtQaacqTK3B0O3ECm93axkBi+po6uBw5uuESihmkFEFh2Ck
wngOuFrZJYokCJjhZuiohMnXIa5MjvatrpGZjMBY61hp2nPHGHTQkZH1vg89mxRf15dtxRTrLiM2
Mph96N/crDU0EVpLGxEEJzRFnxW/cn4sXTRfBOT670MJ4LMI7HhljqtaBg1RT6/rKpL1xtTG+S9U
dVgWM/j3j+ZQiIy4KmucFWMUXunJfimwZYdYSkzt5/CJweuEnCYssDSU/5FFiDbnGqLzfIRu35yT
srejW47Ptc0Ztz2XK2Kc2IiDw0ZDxD5fnyrGxvgc8MN/23xfE/OtjsS5Q6jc/VYzSfkpIwecdCqi
wb1AC1S3OOOt5QZTadJedTDHmIW9Yb93gSCnFxmCpqfuEAPyqSZ2zB3nZrNlQTLGRXz1jqUaRsG5
BAS39mcWoxq3X9XW3S3K5dYgygwUxvQIpO3EEz60Dw4C0543EJSjwLBf3g7zPj/Ump//dISL/RPy
bH1JYi/55Q4urHetuB1t8Gmbhwehov0t5sRqUw2xWecQQY53ahMDuQEK36EIMwDhyyTml2jz7S2n
Ncdg6VyGMU41wrkN4bLa3ALUvYX0c4SLfhyMXty1dJrM2OUcXUHkg2t9RoMnrXvhMQjkyQQNnPl2
S1ydW7vW8QPNBsibnsokzLfODh46NGD1yy7JNmrose7VkqFKEQ+dNs7w5B3bDMmn9jo5e5YQ1yR9
5bzY+DAJ57OEa35MiawwD9uj/s9I3Wx3BgxYPjGS7NdMg7hkHh5saZ+hXhlH/FBP7jPIlNSFxSY9
crrGzYdUW+unXukG8+sB/ss41VZgwwzhxvpwpsla7/fOgZ07MJcEj8Bf3XqiTSDw3yzZHV6OrMsA
HYfCi69byoZ3A9FSnSsGW5G2W6MtvqYxeW5Y0ICvIUbtC4Lm5MtD/d2c9OLz3CRJZ5Ayet7+d1mT
nTuwnaCeK5Q0PFSlrr6tcU7WF6TjEK8+tOr87NfxjooUsGh7Prxl/YWgtp2RtKLcS6f1CPuzrxFD
FZVOLEWq865UJk20Ph9L464MsqX80gxCFf4TaX3to8Ww2AUurqbE69ftNcYHov+GgMJIyf1NY46R
x2h+HhSH2M8awAjJhLv4/nQR28oFVaGI++FGu++DgwTJx+B09u8pmaN3D6X+ct3zpq++6prkp1s2
iMfdo2+S+80eq+7ZHN4VsYpFPJ1dZLdofD1uq2x0IXt/HAJk6X6epym5d8YIfsHXa/szwGcaPlp6
cZszE1DpFm4LkUJTUbJa4FxWObPZhpUw900AHlVsS7j+Tbhq10zV48hRraQ9UAQ7seqXjqPA/sl/
e2rQJPZpKMYF+cXAJvy8AyDJnKyvoUyZNHq6W8ejW1NksTPpmFTSgd2ba5oBe9fK1DIe9B7PDGPX
hrqj1Fk07xIoTLqLl1V870RXLdMmmS7CeMxsDtzrCItvMJc73DfAPhrK25JXMMl2AYaZtVMfS+aX
cRqymihijodktOfvwzSeW1/10ctezIkbuJkDLP4l2q3bUjygnlssUR35D2qW/I6+Irz5gVwLJNRj
4o7qtQOjPU47HSXXpzEBlMOZ0XTZEaqhO/lIVXakmGw3DUkeaKK4r7kE1zD4dEaApoxJ1+nPraXG
+W5bW/HqzGOvslU1u5UvBpUujKyHZtkHv346aOCwTpSd914xjFU13m7O1NR3fjyuTKreikaTr4b5
cxDb/jgQmkDE19RJ0lVNIxuWTjUoRu9kv8UP0nSfOJ6jC4mhy8vk1ciHzDSOv7cg6r7hIuNX2mmA
xBe3RH5PAeqDawftU4fz+XkbpJ4LA1OBwnPZ3ZeOQRjOG7r7xV+5hOA0iUBiNtpmnZWdi/zZXtR6
2gblJffAlE6UL3GtfvE2TFylQABQ485Gq4NkCv3q43XFLLHPyOH2Koi/K5O4VdEI1ZoMYZwaL0k9
ed+9hby1CDtEFSySdO4RnTs1Ywgf3Zo/CxaAD6O4I66cdqhO/jG19pOzc85n0BjufOOJpTzOLZL1
L1RSmCDcvY9fHZqP56cRkZ4GsoqcDZwlLuXTEu8c0ipeibFbTRz8rkXbRGegDtgyWSlx60V7gqmB
BPvuwqWukZ5GlV1EQTT3BZpWxHMKD+bdwWS5o7QjYPC2dxLnh9RKXspBImhyp5K/1C62kkFG2v5t
HPWcst4s1dfaW659iuqG8529nUOWD8mS1IounH47XChvpg7VnNXE43iFHdRefOkFA36BG8ofmXKG
gGyospIRvpcRZVkTbv1f08XLx75b03JrRfZ20+pq9V9ifcS7D7Esjn/2uGHr8QcXKmAjS+xrRp0f
3B0cXDkC82bAlTtOyelYAvYvsFtT9yfHMo7AwrAtz7VlDf9I/GAf3m17/iVF18gTUi30ys26Au3L
YZQB8/lgf1CdpupXfDjbGxsKnjoT70m+H9ybqCY8G3fNzD28M6r/oepwM7klFw4yCrKRZ9lejPy5
Z8V8bNBcvhEqAN3mT/X0N0KrptO4Tca7yJO0aMflApijjlbcAX3w/JB4a1QW127wi+Lw5n0XsYhS
BWFSp/OOzAPvtTjW1O9qgQ7rSh7ex3TPmMIpFXNlpB2U4piukXJsnuWCoKid9C9Nksarf/QVvAU6
ib/Rgtv5Jlq3Ax+1fYTzKXIRimelbbzp7DGmlVdePxHZCpFRTFbN9EWCvfwreBHrWz1gWwNMdN0u
tzaPA3axpD9zMTPS3vc9lAZK/gltCYpCBPSDy0JQdCq2VDEmlXkkOWkL/xx8k+SsMDHad2Pk97ik
msVdT7VIFq8IN29vL11k/InvK+CM6I5O4/hZayNy1hry61PDIKnoPIELAaQf5S+ytzB98VN4Iocb
vQqORjv5Y48or1KU4514PGzVTYUVxmi7mEh8ny/XHzibh2ktl9OMWUZdYgvQHSr3QDU7aweMWaF9
VTmNIjJBcbMj8RWM3xj3KmrEChK9XaQttX5so218iCKtqjyqdRXdh97u/PEM2cUwq+vmnwGWzH5W
ItnG362KlJuJFY387VUtNubUYoCBAPHFax5aFS4vRos4vihna5qHY3LkX5bj/YXzrBVnnDTiwVLh
Mp43U4ngDpF48ko8lfg76GUn5AyVs48seJip/5KDqFkpifBO+2jlakZVNQi2EmSnGWYD7EjQtxUg
k2RNPJGYRp3fJDyuZoR4wUGp9qr9Z4xVjjiVrm7uiWE+dKEYddtHxYZxGhaP3K3EmmZOSyoQvynx
8ZtbhIfrZ+KX4tFn0zA5ckT9XxXa0efoYbt6jJNtlpdjtvWPqDNe+2WDQBxvR7Vu/SXWe6V5RnGR
5EM0rQkjQhupm6aKuFs4/Jw345B6m3V+xynHsM+xyw24kCvK1qRIo3UG/2xti2/leBWGFwBs8S2t
1fo7IuNjr1tgE5EOLv1vqx+YECOH7oILnFEoiqDuWsanxtQFzapXyiv2BAIlptn7GURhyCcbmS7e
dq/1i9aJrADU/oj+DKaGvHNWnEJML1N75GbAZVp0kUBPuBLD5l1CCwXJuVkO9ytaUFTlDsLs7myH
Ufkn3Pio81IuJB7Bxz3hGkFqtRhkMdc0HLQ8uh92fROAfZ/acDcTigeepR5D3DB/1M1qudA81wTC
2Qs2c57APicOhT7+jYfY+4G8wv3Dqb6GVy1VW50AG6f6p1Pby4i2nzta/6jbTcLgoDIti6Y3+8b1
E4j24riVy5wd7iyXyNwHmVvA459yqv3l7O2sWnBalewfapcSFbx9pVye7ToYVb5O+3rfru2A3hRx
JKuTBxP4gPFC2shixQH533sjzZK+Fou5WA7wdgrC6lzcsQttdF4Gdw+mDdXkBAINd0EzTP4TnRP1
fAqtKwyj1kQ884GGX+iM+X7SA56MeW13aiAFmpbHn15pID2WY9XIfIm0xxWzyV3dNpFM+iKxUai1
+O3Q4hNWHp854+z1YtUIWBFHJIrTEbD8FYH6zvwcTG71UM3LoB+35DgWfJDRgXrBxg4BdaHxvKgF
q/0ZTL+MXvhQA/gt1p0y20rbeyslxG42OoJ1N6rrpESMN3AYJzWSwd1esJ2vyAfuS9cKotOA6eGu
bXnof0Q2yUkX9nQE+uxYiOjCybHKz641C3joILfvACHCccPaNZuzBc3r3SKXZ9AMh9Y7IXXveJAa
0T4s0tlQp6KRf8U9hfqL51R2LwyfyV8kjy2+4ahapgxLl8vGSkBo/RpOdfUbnVG0n0aiPAM2Cbr5
cGz5kXua+v+vnSTlebx3YO5/3W2ctxQ9bfMARjSLW5oe+pU8rlZ9G7cG5QYMQvc/ERrIAzQN/NqC
wf042cEyHreSV7nKO1+IZ1H1DQ6NiFf5ndt5wAuAMqB6qFFLx7cIy4WXLy12VMSS0Lh5uevpru+8
psxA8OKPidCp9ox3kElm6dtmvIlmp61vHVdI2jUphsCgA8VEeibV52CzJbx3Nne+Gj822fKWuW5D
qCVxadQgBIOtdQHaHXdPCHVJ2w/Njjtld8fqieo4ya27dqaABPDLom82IO7R8uI3etUlipRp38oH
XjIkFtdl7qdd+c5y6Y6YyaWMYo6IMMCoFGL2jXPlKK7+xBtleL+YCNtBBAzA4ets0cPWhsenmAP0
cgpQPsl6r4R1S1qbncZt1v255//Dt4JTQfACj2wirRsNIrORDwSFR/PGVvQevsBicHwQClmB66XL
jNIqCyvXb8/Icdr45Iq498/Ggiwlk2uYz3YskNdOavfExQ9L4Z9WUXtX/VjQPGm9lRKNWxuOT0c/
i+EH768Mb0rH2swNRgrg4s5fnuoIJ20mx3pFMMqXyCxOfJVrj87yQEKQiW+TcR4eqx1D+02ykzqC
/KU92CHEHqN+KZvvA6frfAO9yfoEJJUI+7m3gnhMiVhrfZ625ujyXteBzGdo1D+qh8ovImXJOZsi
MCRGrKP6ofAFmN+T9uDIBBNbW5SIQ8LzuMJ2XcZ1jpgcqUf49rgi8XhE9DPldug2w3ld/HV71o5s
Q8x93f4ebeT4878I+xjDgjffxdJU9tnW6F7T5aigJ4h84GAfKvyK4FATN0/fIoVJTRs6fNCygfcA
nOuQK9tW+C+po2rOKtfUIovnfXKKnkjrG5NwfGaoLYk5DQ43nLm/zKze1FodITwV7UqSoYnReq6W
/U21ZfyjguJxGB2Q9Oe2r+n0dhAmoXeWNbbngfhmXB1doLY0KKPpN1QItH0yJB47rF8jNeTLEWAW
zIXtBTG50xauFx1ANeHiC1gwTMUF8TlVdHJmwP+bHSkNoNWA/JQRrLUVYCDyunyKNmFlTau420qS
H/0bcyAovwSmj//BOWDGAg5qqsIzk/GKQ/b7G28xdCJmzD2NnV06Z28gi5ZAhdV/ndAfynuZbLu+
raZgfecFvzb0rUtV9ImU/zzt7d/IdQUOssna0YTFDM/hguKTSyPG/zQ24O12IjWMN6a65GwZdcyZ
qcryKGbPY3/icX+WaKS+IdGTHA3g1YsEMj1/Hvt6NHy4kFl4Y93AWrJW0xMk1cR4aNC83DC5bzFz
+TzHqSwPTj0vIeIhw3ozyIISjwD9y8RplJuaWPiUoXb/WJNA//QmR32ZPtovHTFF4nYCp76LSEq7
mlg3zDcdRSroeCPy/8G0yuZ+QgP36dZzPDBaSmdEhs3BzSMfTaYg06oE0aRuJbrEmxW3+e7VWIOS
jeSNOkbscB4R+hHpYE0xioS4Gp4pCpu+iLutX8TeWl/OMkDs9BG3yT3ZWJ1XAFSuQYbwPb6PGoOR
hMYdHyGUTamf10YIJPrS3S5XEhRqD9E9uDoKuwflm/GPTf3xVizGJ4iAQAU841Esq/Bs6O9IQASR
HL3oPUxY8Lh7Upal5F2hxRP4ZsolJGaoDF4D1MwNFI1rXqP+mD5Cv6V2ynNk/Vtz6pmiA3/+M1ko
vlJExpU5k0pv/+aRIDmUNcVmL4o280TAhH9NzDsCnx6RuW0LlSxKPdPzMiOq9g7nbzgdA9sIPNyQ
y4g07bw6ovGnIP3HK6ZxqZ4FEVL/uMyjMLeWbndZpB0PZe3QdX8GmDqDBH2K2GuOzUdl57VQWvMq
kRMdHsP8MeJZRRv7P9LOazduJGzTN/QTIIvFInnamZIlS3L2CeGxZ5hz5tXvQy+wa1FEN7yLOZgB
jHE1K37hDU5iXWxBcrYPwd1TPBJoMO9UjT7FXhghHQ05Bi4aFRFyRi0Nmu6cBEXv88wP6itO7AP8
FjOz3gd2QC5kxK75tfdtIc5dYY/PcZQG6b0CuPKfsvvoa6OVnOWMs/W7RDp3BxTvMnuPNFL42S6K
uL9U0Qxfww5s96K5phge4Yfh89W7YweeUkTmdOcoUKcEjz3VkCLBw3SXtKP6Ng0jMIGxc1v/nNCW
vjcg7UWnEvcUndCoWcrGECLledbm6V1XtUPnCSh47kElJK0wDgfXvqdL2mQcwopfoXUFhWh4mnFC
DxRNiYNltHH5mAc+EhfsXv1Twm2Rn4Fs4fWkmcnUvCSqi5+SZpp/GrAdvNGAVbn0yTGkb/uiCnCN
n6wZcpJDwdr1lSv2siQK8HJVSR0oiobmnIzCJDhbaDPQlLdkERxGSXx5piIfGt/HZhw+FrLXmhOk
RvUwt0FWnxWSEN+ijsyC8mqZvQDozIfdYDFxbAOUCva8mKhtDL6aX4q0s6YdhYQJ9G6tocMWGAo0
S6dNpDxk+1NwCahRHoU+0uGPo8yQBC599asVDklCC7Sg3bWDGiXZzuw/Z11maicTAsFPPU1N5clB
mP92c2lllFaU/uTPSQbkvnC6r4uFNGARiP+ECjJ3rbsZoCVW76iGvM/RrgLKTDOpu5vK3ppPkM3z
J4cCOK8GCqQ/Bgj0FM0dq/nhqizUvI7y2ocKfkK8gxIdPbagiGN6QKV8MiiFs8smk16AmIrIf4B/
GMHzTGr3fWOk6XiGl4kJr1g6MiBoqg+a0VKY0nPhhkerTSuOj1a33Xt3CMbgOA0pVmINyu/FheuJ
iMvNDAx92Y4p1kGjk6TsJxstkSgHOxIGdMe4iVrHPJdCWuB3fleIsoUZSm2DZ2o/we++t4qxZ8dl
oJgInEI6MWi4dEADDXpW/yR16L6Ped5Qh+Eh+a6gd9V3UegH4qiNNvUHChKDebTRGIkOUG/tF+HP
BpB3swwz7Cpq+6kNK275piPI07IKdiySOOD2KFzQkNvRTwjMw5z4JfU1Udonnb4UGKc8NK19R++F
+qOuFy8EaQRyQ6EbUN0arqnzbJnT+9TgDt31E220wYqjJYSuqTfPvYqpjBVRuI9GcMC73sdM6d4s
9bRZ6CiEkv+Q09g2iiCWeM8885ZYlo5jGHz66Vmix/XFL6oG8YXQBIc/R9wgJ1S72vpOJ4N5CQY7
gYZvlREQIQhV/a6IgaM/UHagEBYUjfzsO4n/1Aaz/6DTqfHvZaFme4/mhjYcXXcwst08GWq6LwOJ
ftrY6tl/uA+W37Sw8z9PgEdnL0GR6z+aHxGGZjkQiB1VxR5V8CqkNmb4bvYOeWguXVP24T/oGYX2
GVE5zBKnKZ0U6Q+yCJ5ml9V7P6wMKvCKxOto1bT6WIYwh8dkKd+82Bogevj4agbNWFc1PYjCMQ4y
z6p9gtmgdaEtRqsCdEzsH+RsO4DXQDrjvZGkXf4C56F7muKufzazouGaBtDegMYPxy+1XPIT+CP9
HVoMwMacJLOHe+44X//AboRIoSYz74GsWZZxDHyKJRBBwa/tSEwX4X29He59ZwQraWkWapk077K9
cgJDD3YJFkv/VnTYF8gaTOMdRfv+W2c4IMDJU+qXsC2B7KOGc1+AkrKO/kQLDt2mAD6abwbRr6Dq
jPEAZBzpl0UzQ+xmIB/+yaLu0iIYYLpfLF+En5FqLz4kY8TBiWTeXiZV6DptmFDeQ9AJxC5m0yD9
T7wTH63ERFViinT3XLix+Y6ubJvjxk2Z+33epWByKFRbH1vX6Ztd2Zk1BwH4j085IeDFlISPzePs
R5W7CxCrsvaNkS8s7oC45qgFRvxVNXE1nyoaLd0TP3V8qXmcEObXKpcKqrLM9jhDNwBPydulmC6L
Dmcm5+Yzkk90f9LUKX82bm/XOyNQDk9F2sHcAMQBZkTWLUjAYDFH2Memn0XnWh9B+iCKg3UH1SCz
eRSzG32k1K+sRzZiimaoUJ1/NCqLN43iP63zoANtTdHSqoKjngwowvC/9tUR+WN0C2J7RgoPPiMi
/8wtnCvKRxRekXaw40PdD218apC0DUmwwv5RiF5fRASc8GGeTc35EPhy+pgth5HyREyWWxau+qiD
AEHewCqT+6B2UhOFHbf52tP0HM8ZHPvHjAcBO7UcW9iAtlPB09AN31ukof9FMUG+k1omkTayHd/Z
BxIQ9R1MNh0F57IYPdSJrLu6xnJxB7EFVMRMZMV+Jc+3vhsURL8YIDQJm8AcUdCEvml/UCI1y2Nf
9wqlGx7kfQPJyEOIoq/O/FmY7JphhHyTClXqBxNmUXZyZDd9T+2Byvbch25wEGTA2XeKss4Riu9S
0jFr4mbSO828ACjs7nqzp46kOZVFXGJb7g+6ZyKFhG+Ey/uAOjR8iXQwP6LEpn8YG5H+1Ngn35ps
LB5CGUwLbcTnBrX8Kf8JUV9fGMoG5TIXEbt/w0zDzI7+ixp3E+/XvctOn+5TmaVPWhIn1n4GFxzv
LBuowVeUMQLYbvgQw05Dnpm6/UymyDtDs/nQjuXwMsbx3L4UtOvgTbl1+zmjJgk0FCH6ryAsBucM
fMysQAHl3JSYQtrWrqpIPC+DXmjNdxrjer4XQ1SV76hrFHcF8dV8roHFiGOoBxqUBiBciPRkY/hM
HCK+G4FP9JnPwEbAbLdg4GY9rlrkdHB+2FX0lQrKymYZn+fZnWCU5SnBc6l0lz0X5pIwmQtwPGWk
cNwCRWOU74G5Jo+Qaer43VCmFlAgPQN0lQRmDlo4lsHRopZcEkL2Sx+0QoXxGRU0qOuWETm5B0pG
mXtwWf4PFLiC+KnsrDo+YYUh8mMt3AFQpiOqRwycq2pnRDq/GqKNEHfCAf4NSttJz6mRpeEdBdKC
uA17oh5UVjPpX1un1H6RjefM7lDYz5PKJNDLKa7VDtnILvpQAf06mcE4dcdUjGT8s+gbALCmX5xA
1cVPBkpHSEUVRTk/RlVlYjsL1QYDONC3Qfb4PyADldZG7eAppw/vkOcs7YdeRL67m+1pNA7/I3yz
loBiM2/2e5yyjCwvcyR3ZJ4eB1SBxxModL3gr5oBJRRxOV3KesrtY9rxYk0dCwdxIhluqHtuCIkq
AhzkNVF3JUdZ/vwPaVyanxONnrLzEIzW94ZVmOBCwO8K8sxb4tCL0OZKtBSREGqsCilK/lkJicaL
WiiMns7rkEk4+IgeHSMlnMcJcZg9FSL7u+bP5BMucSA9bbBnBdE4RMDYvKG+uSUUaZtYx9MWsrFl
WkmCamxpymV65zX23J469DCRyY7683XRzQ0NTGUjDucIc3F1MFdylFpAGXciDfE6v/7AAgZfTBDm
S29R86gfkERVKYTs64Mam7OMAL4BnhnzoLWnSQ4FcvApOnpD3xtPwBicsxSGtpc0ZE5EXSgXga85
Zo2aD+WQVDvMTd19ORS3THm3thayXf/nhyyapH9sLdSWartWTHKfZajvAbNyHCO6hy7a37Bo3VxO
4BoYQi3C7m8UXtWoUlvWnafoH59Nx7QeFbJxNzSrN0expc1smSbAttVy9uBTOgOEqCdwZ6U6Ja1L
MdTW8fr6bW6aP0ZZKWObbaBAYY2dV0KK9nCoCI4O3aEvKHHld3ENkJKYr79xHjaWCssfHRNTQ7fx
FV59GgbyLoVG2Xk2eohHq5zaxy4ZfMTboP1d/76NWQQLCqpGAVdCrX4lgN4htgQeJO48jOoE/NlW
OSegkjTP/3YcwW7QTdxvDKRo15dNmHOdA2Jh98WN+VjMAqjoPAY39sRbXV1GIYw0pQ1H8o3iLGKN
4MItdp6P3OLJKSrxyXdHbbybo1h41AF9ccOafVn/15coflRYSnJ32QjIr/e6wOrERo+o8QgRus+h
RZqhxWlyHHMVIKm8aP0nqkD9zRfihvDtb6OO1dg2pgmuQnMcv1V7Wds/TzRdF4hg0ey1vaYMLwHo
i/SS1FwS4DIXhdfb4A69uiMeu9AVUBVpimHddR3shFOiuxV5lQ+nmB49ui1Wak/ZHkqEb11y6LSA
CDJ0QOm0Om5wl9kWXfgSePcuhZKfHbGDAiGboXkCUjCd5Ue7ns3yxvX5dnuics3DIEHMSLxrVu6D
hpsWURSJyQudRH1EKAocwxzqz9c359vztoyy7BduaMyRVuetTrRE0tOYaFUhMxBqQwu5MBTeUM7N
+fpQmx/kKtdxJRKKyDK9XjMdqursBDZD4Zd9TCSV2QU6eONUb30QJhc4yJlKKgrtr0dBQMqta1di
MgiYaD81FtIHM0kdnIVbboMbB4DKpk5tlazHpiv3eiiwzTm8RWf0AhKkYpdmA/pQ3bBIGiFgKMJ3
yKyGPwa3A3YrUm0Kb1wsy9+/OgQOwxvShrJKX2B1gVFNjbNOVqNHuUSjhJjRry0GYHpUHO6rSo8P
yixumZBvzK9DBdDCqYxrBufm1x9d+mUU2209ebEWYemhhvRo191wNJG9+fulZKjFJ0Hi4IGR5Ouh
AhUjIp+wN2M5fpVi7GB30etVpsxujLQ5k3+MtNo0baUhIdNlk9cShL6A3VKPuVtMUGNE71WonNCT
ddTp+nnYHNSlm2hipKMTcbz+PPhwJNAOhI4G8MY/nJjgZ1aSvDi5MB4yoxM/Jjqv/1wfdGv5JG+e
ZFKlo6/1wqGtBTR1ksEL4LjcVRkcK03CeKBEXd+Y1K2hHCUkWDzXECgSvv4+tKdJUYdy9AaJKPgg
K8hHUf9vNw7ujZdoYyYBT+gWbQ/eAjyoXo9UTbLIe0MNXtz07RMqouZpwjzkE63d6p3jB8AXI/3n
9YncHBOrIDhnvIEgM1+PGU1UFI2lPdoDC87o+jbpfYrE/CEaEU5CI0BH/mcCTS4v1wd++9CbhsF7
gB+trhaDj9cDg4XLE3SRKh49K4Q+TbM9xQPjV5F1xb8mIiXBjXV8e28zoNQt3lmMPtTaNKvm4A2h
aCq07LWGnBEtuSyJmhtruD0KIS3Bs+DuXu0Wo8lRdxzbysuKEfiIC2z/2Y2VuPExbzclH4MXrcPT
Kt4um0HpVPZ+W3v1gJ4Z6J1mPivqicMhRL34v+tLtTGYWl5vXLmQ9LWc1VLR3ZrsKgpbD8Ed7b7F
fvAUjn72OOnlLcOlZYu/fgtMJDiJhpSxmCqsnbncwbJoKPiNV5ZN1f5Cr5ksSnRT+ohAIajpnuZj
fwfJx3/CwSgl0zV46q9/7sYSIoLE8eNtxwxunZagADn7CSVVz/LD7p3edsBd4Bt9vj7K1qQSrbhk
c/gHWetXz4nmAnupovPCTIQnf85+wNzNjrYEbXx9pI2TtpxtzL5tklex/h6aC0NojHbtqXjWz93o
BDE1bMSg6Tn33RnJ1fbvLafJCTHy1UmBePrWb0JZYKZgIk3g6bU2PvEaoCqkZvdeQMw9Xf+63wHk
asvwgPPucKQX/Opyw/0RQ8P0C8HBIIok4X5md4thXU3HHHrODlaFvGusuvgXauzwAzMCceQe1D8K
ZL5v3Gcb68mGEQILEpO4bf0igWweRSUW3AKY3o9o19KmdKJGu0wZ8Prr37yxoq6J4DDXGa5IPIOv
P9m2s1R1UdR5Eeiue20orU9+1WUQ/hoKRchA4hFz+NshJQByrk4JQAUjodUdAFInz9MobjwsJlBy
sNSR3mtz0JE93+cDjPXrw709gwyHCSPmKjptRHsVycwD5a6wdWovNMLOQ/CiOGt8641R3q4ZoxD2
LoZlOrW61Tym4IqlP/i1F7Xu/IjcjnNOAxdw9SL1cv2D1kOxUrqtqNXx8ihcs1bvglZJlPs7jQZ6
3Vd3TWE2IFXt4hRY0d8GLL+H4rCbDpqD7hvLRhowoMjqVPdwEskvBC1fIQ4OCysruDF/61Vaj7Ts
0z+OnoGAQ5K0BQYVYTmchs5XB6kh33F96tZvwjIKFBqdNN0g61rnJ308GbwUneEZRCMorlrqs2m6
tkfMbh/71oiPqEK6D3imNMcRjcMbh23jI3HqMjnbBnEKqdjrj0ywSsa7CMlIAejiLtec7hItZIPr
H7k+0nwk4ZAN4AWio0Mh5/UoiHkpGXGzeHliwU3P4KFGyHjiIxOB6sYO5i+dfZbx/neMItiT0HBe
j9fNGtGQr+kejUG932dzEn+taxs9uuvftbHvmTniIAeUjP7mJehB+0xargTsFTxcYU3HMxpLLYVc
ODboG9wYbmOxQJ4ygZTDXOhgq8fAKipw4/APSJstSEhVHL9jcW3v+keZy+z8+eYwe1z0pB1CtzHC
W18colUxySwoPE58436OijykwCGL5mNVamDAHNzdImoqQXjKZTPhflEJwXM7o5IJfrUXey2IDARP
nM6OToGr1xf2ttHsa8cF4VzN4YQLAtcqtHT6ec9FnbfaAUEd9TSD1aF0k2qmPKkhidxvCDNPqKGU
ogd/DZ9A0BTD6ORu9PWk26Mgk4d7XHp0sOMgPqcb7+/WAjs4tRk6PQ+bgsXrjTQGAt0ZVEu9UHdi
b4ZvuIu1tKCYANns+rRvnBHKpkw7Vu4bpaQ4RsgCPfkZ2ayw/2LjYONBRxsOnezKf8epv+G2vLwx
q0U2aR2YHJSlPrJOGJx66PJZZzhs+tAVmoPsP4wmnU8BThV7xG/Fe7Q9cH7O8Cu5/qG/g783Q1uk
KmQslEHXr22WBnFTVcCtqO0G1n2Zy+greAj3pdcca/FaddC0C7vg/dxp1VeRddUJXL/6WPmF+DKg
hPC+p2R4vP6rNlb6d/0XhDqT8qZcn42GEUSJxAYVgvYlqNvmDt2P4hMIuvjGBGwPRWuL7qta6nqv
N5UrZ6QMNMVKtzqakUUNWseK8odCA2Dy//BVS5VeUATifl89zFkvKnzVeS0RMoG7hEh2e0i1MHyB
cd4+XR9rYwObS/6kKHFLjKZXn1VNhCBx48we+IA5+RwQ230aARM8dCmiQD+FmLQbj9fmiDAZl8qT
yb9WI4ZaFgVGks+eMZQ2HHskJUG94fTSBdRh0+CWM/W6nMDFyDtpWnQJiNre5G9Nr5V2lbSTl4SB
OIwC1mNfgqQCnpGBFA1+6q6p/jLy/j0me5KLmIiH9uNqs4TgOLPA4gLO7eIFcAh8TiDA52JIo//P
oZbn54+Apy3oXwe9M3mzcOLomGM+8JwlYIN2WqqL6cbW3JxMC2tZW5l4Gq5jAqSClRMCA/HcZjDu
BwT+z51M0/8W8PwlmMvyM7q45Y09unX0BCwuSQ+bttL6aVtAeeXQUa20IB09jggMntuyjpBDgsN9
/ThsXbCU7R0Gk46y16c8bmp43rk7QtMXNCmCorpAUzSgSyYofw1EP9hi4VIKAPdGlebWyMux+XMd
ET+NtSnnI0Em7qvMBv3kToiKjrl7kaPR/erDBkxBrYr8xtDG1thLD5fDhrWts35WKqvsacAnrGpf
1wUveev3IBqnqD8gExw7e6xGwvGQkxYNewXE2JvgtcZI8PvuHTpajrHTIQCEeyeXARLXsKNRV5tG
39nVVtVgVjSLAV70gO7P8fqCbe0NqkAEP/Ql5JtIPAsz35iQO/Oq1ElPg6vZB6QDUqJH3bmx97cu
LgIKXRDHcW+t8yW9R+JZDvPs9XU1nYIibC7Y5RQHPZjmd2FYTOfrn7Z11pAKpA1IkG9R6n29I4AD
m0GA+KvXu74rTrIzuwewLX7w1JuFcLzMX1QljKRpX64P/LtftH7rQYxAP+CpJ1JejawC3jkdgQuv
0EZRoi0RyR+1iwuM19qVU58lOAjnhFNXEh2HOglRN6igv4CzHK2vA7IJ+XtYJ4lAWj6CzuQXcnAO
5RQhFe8gL5CcGrjf+qWo+vhThhLaopXjlx0EjrAO7sDgz5/iqtfBKE2WAkIKek1+bwPo2Hs4Se3P
uZ1n9CIcIEIH2DPVx2mIbRDNTjWCyu9QvLtHNcfEN+j6xGzsAKq1aIS5vCZE2atrfYzzRsHZHQnl
u0XGrDRS7T5OwuE7cNs4PTVdF1Wnvx/TsCmRUeen5L+Ou0o8JcK+1ajAF3DrD1WZT2w7boYjgFff
gKzaU/T4fxmTDrS0XJOS7ioAqQOqw2PNmJO0fRbBANDccjecLG0cP/S6e2PDLW/Uar8BuOCp1E3K
7/Q1Xu90BArN3keE3gsyvBt2fouNzd5CuPsWcGbjSElq0xYpklLEBasFdFGIhXiWjZ5E7SFEYUI3
NLR9MtxK0WpNkPkP5/ld3Ezxj+szunFNSYnEMvEz/6Ip/PoL5yFulG7R2xPIjGMPoaLJPWLZY/bH
XljiRvtya5+yRw1LGsjdUI97PZrMRjRrIVJ5VTt3aBu1CIHKSBPjwW5n9EoUAuY37uGNJ4QWhsUW
JXmlyLPaMk4RBq0ZVjOIJFQ1H9pkoQerMFFAHrMfStMe7Nw2x33utP6NN3vZHevdQ7t0Cf8NC0/g
1dCooeV6Q3rqcadUFy7/9Ji1APRqR8YejrLyorCtOuR1rM27sq/qG7O9tbbKJbnGqMCkdrfavZSA
M4Jzg1uhzZ8drIQ8DA/+mXFhOV/fRMbWSDYa4kvtxyX+Wv78jxghMVDVyoOKdSVMEu/D2KKoCvFA
yw+o9NAR2blzVj6Ydgc3GM+X/HvVVPkFkJbzWc9yExQizMZ/OAWVuovArbQe0srUka7/zo3jzHOF
a4gURFGUx17/TDAqre1m4+zJEO6m6FqUwBtYyDdGWQ7rat3hy8Cup65IlXsdtWjCwEEQWUjP4NVP
z36fdeU9sOvgrsMfCKJyP9QmvBojvrcx4kTtKcjnb9RxC9xJxwRqCwD6/KzbEaB/G0Lxr0YH2Y2S
sjAxOZmF3e5RFEPND70eKCakmFh9+dkE3SN23dj+R2kNorZIQuvinvwwnS5OU2G6rKSdDAiZZjYq
wWU7sUhRUiLA33JZv+unKf5nlGH5LKMg+E+UKmsP/mAEsHd9DNj2mJViVINSfn1nokoXHDJNTTkO
OYO4M/Umy79dn8k3cELSFUX13lgyQXqR6yQwRTAWsYTAIo3uIvGTqKAc/u0Q+/kCvzpsnnTZSHLe
qFfDfdWNKIbmLEy4p5A2/WcDEs9uPEAbG52KPkeJ+hxB6bqb4BgIXKaVIT2zAPW+CyzjE1m+fMJ7
cPxw/eM37kpyQvpdDvkon75cbH+cKd2t86EoLbw1Ne4WpNzaCimd2MZjOGjhjb7QZgj/PqGhjEIN
EhgNQ64vy2CORIT0v4kaRKbUhbDBjU6DwIPm6yQN+1a3bTlvq4PigAqyENBbMv11CBE2E83F2TC9
zITDbcJaONcKCwCU17MvwLeHU6aXz9endeM9YD9RPFaSXoaxBguROtp9m4eSrrYN/hShI4G1uJMN
T3XlEj1XPWWqYE7uoUAHtwDPGxcQhvSAHYHucCW7qzUdshnOPX6LoFJR6IbqhHwWkup/f83xkIMM
pFMKkWSNlBsivFOSKVde0lkD3pQ2NtuhccvvfuMoOAsiaIFs0sJfV8Xj1nJ9SUDmjcjfH1y0vLBa
a7WjWdA5vL5mb/qW3APkgBZSVa5rMHvLvP5xFsDhw9zFotmrext2ucqsd9Jpo2OkWfPFnuyJSnHW
fpVdbx5CzYkPM74nN2Z14zwuiBNWjsItv2T1GxQcBDSlYtuzoB19SWOrRdTc8E+FM1hf8AkPbjWG
t74aULFc6noCcKyz/KI/vtppUlVC9lFLtJtjaG9Bl5lzKJquVR7oJeHbN2GPkwwjKqxBNGDOONs3
LrzNr3aI8gkR+THr45JM+jSGqW4jzenKUwIrd49bDnpVQAoOhWnHt1L+jSPi6hStBXf+gt9eYSAh
vqcq9jvbg/MUOwiEuAlKtTI/tA7WJnYpF9trJ3oB+IBwlKM32NpT75+suN71lHwP6M875wgNms/X
N+HWD6PuKfGREqjE6KvgwSiQoB90zeLsOvLFJsTdWV0f3Pj+jSuRmf6/o6xuCAuBJMzQI+wuEqRe
efa+40svvoyD/NEjAHzXDK15I0z93ehZXcM8NHSs6exCpHFXOxtpekJ2h1e2rLNO25W21tWnIh9L
7FBwBN612LjA00kRDXifo2cBV6lEYOhBxGgKv0v0tv+GWOt0weXG779FqSbxexA5AjwTSimIhIDU
QmIRum6wr4chefHVgJtRInq1pz66sOW1dPxMD0fDATEIGgt3PquxDxGIlXOYtGiwmVj/wjhExh/L
mDo2/APOJJb/4vgjuKTCXOqKAVD84NAMaDsgsmvJWy3czQNpUuqDjwrBQZfi9YG0EcdCR7pRlMKK
yT3FMcHbua5sPbwYCZ6vu6aWrrYzpsi+GKqbEGAQoF8hZIW+Ol/fjhvX79LaYTdCIQGMvTonbtQZ
i+uL8mY6DcdYBdijxQJzLzfTb9wBG08mQ1EZX6DmS8fw9WcnVgLNyBG8WkEU/krgOKFbXOJPGNTT
A8S38dKhQ3BHS9+6FUrzN6935oJqoHzGpUDzdTVyhvRnPM3Ka2bE33JL9Hs5Rrd6ZVtTSQ+ULJEo
C9uv1f5HfnFKIse2vGEeMUsMjIybLTa/IFT76e8XjZsNSoMDXIoI8vX34JaBR4yZ8TK7+D0nSVT8
AHJrPkQtcIrrQ21dJNSKMZReglUaga+H0nIUBsuS/ZGNtnkXWFr1UWWZeBeRdL8TI3LrtqpvxFZb
E+mSXVGf4XBwBb4eM4gRXYtxI/VsM+jso0YQlu0jqy+P6KvEN5KD7cHIC0BjE7SK1WGUtVtl2PdY
XoSbOTdDseiXG/EFiSd54wC8HYq0VSdghJBHeGyutuEURVYiey5lV6TzfVVPyFX71vyhnMNbtdxl
il7v+CVDNjGloKBLqLEaCr2HhEtVWJ4Fzx52NI98hujh6frmUG+PtLFcY2B0F+DZm+Kd24d+KLrY
9IbAqtzzSNdCPFtdMYT3GD/nKbZ8bne/7KtfOTYVqBfzrCIW1iQfsTDUP7oSXOG+zuIK2SojFrTN
kWuzkX3FSw2vhaY16kPst87n0VZwz41Q5P/NcBs+9CX4/JNfKEmFcvT9nyqFy7jTrDD4BFOsyN45
qKE5u7ij9riDZKEZe6f31c+0SyzzHCES+NO20FpAJVuz/sWp1/xZY9z3Hl9V558Wdd1iTwrbT/DS
RYnxYWU359AtO/sjXDNKXMk8V/1LM6Zxfp/g0PA859aQnPy+nH/hoFhnF79AvP8wDUCCkNOsxMcB
djwYpAqU7x5kV26cqMnh/CLTfDB3ATIBP9PED/tjMcUtSiEEzA9JqSlM9LKq1e/wYUQT0NAzfdfZ
i5x6qsxO3XjGN5JlGu884faSMFLhWB2IqNV1XBMS0yMKxqERmSs3+EevQl5DDKoN+dCX5gCOIokx
tAyVm6LHKezhiSfL+DI7pVvfiJh+h8SrzQxwhjTSYDMb9jqd7Nt+QC1SpzGRhR8c3JiR+YgRJEPP
eqwfnMluj/g7I30R07oqNOkeQhnGSA6ZJj0mDfEgqsofr299Y5mG9Y+iUA4zi1yCBuzqDp6zAlnJ
tBCeTKcuQTbE0fJ3UY4eB7vNDb7YMxiWy5hHKLI0CJ/H+8zVZ+0Obk6b3mVlNsYnGWV4VN74YcuN
vP5hNJUJ9AF5U6pc/TDaX+BMpwK5qrAoelTJ/DI+ptNQuQ+Tq3c/Zs1Npl3fJE6xR85Rxw+ARhZe
KxIfsc8ia0f9oqH1ZB5MnHJLZCHa9gft+el9GRn9r+u/duOeEuB6nAVVTfSxzoYszD2xRK1NmuWZ
/iHBsXTcTyZCjjdmxX07KRTgQRYD/WU0tXrG+g4ilhPqpqcPufst7QMMHABxvjcJVdG2wa4mQ+J5
QIBobFJEjyqsFIwbwIC3TymvC6h/xEcoH4IV5Df+kYdpcL+RCaq4k/mPDyypg1psJpAbQTE+QNp2
ci8psMgbqcDWFPMQ0NUBHG+Af349bFSi4tS0M8WvuRdY8GbxHYmDuHFIN942IU3gABhsmfSxVxPs
pzD54aRIjy4ANvGoprg/O7cMniUI6fj017uGRINQkoI03LP1FUVU3485otheUWaWN2EI8jy3cXCj
7r0xcSSPNjVeeq+AHVafVA1OHqOga3qElcGdryNxA5mrerz+LcvfsjquIDdA6wmXUi8ZwevlyefW
9s2hGrw88n33P3cQKjnAK5CoXzYcwIecnvWNMTd2ooTLANGY4OBtPzyf1ejYBfQvozKb74O+oFOQ
G9nZyOwcSrQD300FTn7XP9RcvmT1pRgVWBQ/4J9QsFvO6B/7vzGxrY5Gs/f6BEuTh0xUYOWQ5qd3
ApypfmJ6cLLCarRdBGQDetwoflnHwGrCchGJh5szlCHOIVGWxcYhQFExeD/CLv40RDN9rgWo8WCn
VY5vQRKWxscwIOTZAcZfPJcTLtwfJuYqybeSp+qH1oZGcUm4MBqAXCKyT0OaIBSbEV0HL6nTZ2oX
FrfJmVtzz54Cl0n5R2flX8+CHbqmLau29eLYnD74GLpgFIKwIHCWVpxG6tdYoxjV8HJ99je22dKa
A61Pfw7e7XJ+/5j8MK8QcJPg1w1IVE9pgPo5ukD2Hsqr88xl1d64cJdbZb3Y1CjpRZLgLiTR1+NR
AusIoAGSY6tqPQ+50fxEuCvco5qA8Gjdzj8B2lR71J/yG/ts49iSW3IHWaQOzPRqm1mlaEq/pgfa
yQYZNETGzlZgjefr82lsTCgjcIqW2wHNsFWEXc1OPFSlgqMWdUiWtJavNxcVG8JT5aACNmyRzDvM
ijTtkCJDNN9bDXviQ4cJabLDUdlvf9UBBgEnLroecTNRC3A/hTZ8EthRyxu/d2PbcVvSV1u4S28J
RdiL4F1cxzTxkHugPazKpylNEd/vWzPpdlHtp14xtql7uD5PW+NyRYMnAPIsxBpUUsYmwjGI/Hta
YZeXtGujZ1kXeAL3ifGeZ7JBkLWOPl8fdGNtftfGqfwt9Mh1f7/vRxTVF/6g6cwlCok67k5O7xzH
rvjs4zHlXR9uY8fh80dzlvdVpyu9OtJ1nuiyx7rSa5oO6Q+7d7FhkGV6C56xFZrTg12iTUgGLhfF
60M1WxXtQEwsPQss9HwYAjP6kVNhWqR98wlb5LCWnoF+bw9UI4k+6Oiti3MvKwvjcyGnH9e/e2Nt
bUIak2UieAN8+PrnjH6uoSerN16ExSZ23mlkP5fs43PbieI+QWZMHI00LP6+0LJEihwLc1nbN/2e
OUn0iJYEjMIeIXDfxz0xTYLm0hMWHK9/4kbciPQy9Q9yWwot69Rjcidy1ahsvGIOjb0VKGNX1bq7
1+OoPY1m6Z8NX29PEWfpFGKm9/H68BulQoNNRTeJu5QaxRrQEc9g2yNRth7SGbN/EHaHJFGOTcFT
hFg1LHUbISyQSuz2oxmlkiprbARf9BDl3xs3+kaEZxNDEsHCFwSNsLpXR7JspB5h7oxJNx0UGB21
k9rY1YemL+pbPfaNI8wNDoOBcwUUbf1Mku8C3WobuF1DAWKvDbsLaVa3c/HQOSCRn99Ie7e+zuaC
pJjBahMpv97LIc5spenGrYdQM6TtqjbxEhrzKfiGJ0cj3l9f143XkaYs6RkPFVtrPRoN/RIVxbqF
Tda1+04zEOW3jMLrYkM72SMKwaNhW88ValA37mNL8CGvH2bKLUvYzGcuPdrVMgJvif0ihUAEwy/h
qPaE6hg9dNm8o4yh0wKDOvI4p87wwY1DjBQL6UxfEP/WhgMYPp8qu+P4/4uz89iRG8nW8BMRoDdb
Mk1lllEZ+Q1RKrXovY+nvx+1uFAxiSRqpjFooReKJBlx4pjfmPtACNtGCbqUsYyy/QEBvaFtMHkQ
1Ri5Ex4Kyg41qLLeN0OKeF0TAJY52kkxzirqAkXQQPOVP5mD9wyajsFkuZZfWi9K2UipK9Aye/A7
xfiTWIoUHoyRqcFJo2fyuQh8lID7Ou8AejTdizMgQHFwIGogA9gaksbHmzCn7K3B6VH9MxPAvJiR
7QxYiajrhP7wpwgRuDtB2mstD98XI9/VaE36nmJGOMW5RoboshdUoWlsbLPLD89RBstJu0yhJlsi
XMx4guiHFNsJ7exSf5mFGJw/2Gt14RF9dNAkYVbDNYmJt75LyqZuQd/WfwB5EW0LWbmA+FVBiKWb
JXEfm3obP4sGbA0qxU11H5DNHZkZxQ+AO5pPE4zS79d3/eWZJl+aRx7kHwS15Uwuapi1iUQTaC5z
J8gWOqMyRnLugIjKYRpIi66vd3mmSThIAnnVlDuozbw/02lihRVuP/AM9CbfRyiY741a/q/tu8G7
vtLlTfh+pfnQ/ZNdj6qaR7hWyKcWI/R9OzodBkw9IvjciQc1xALIGKfqeH3Ry7SDRTnFtkI+Tytq
kYG28QQfPeTxVJ8m6hBp9rkfk3ojuWFEfBkxyKL/9qyZ314E/jybhpb+yTw1j/Phq9Yjd/vTqYpE
ey0tSBW3sh6qwxG2GWbqbVSjL+6jc41MfIrG4l5vVKc6kaoktKQAr8VuaU6t2GHGq2L5W2TCcDWl
LSs3xRhsFtAry/g2dlKa4oGZlB36O2BrdwSarjo1pZ72j+QWQkX/3+5/l7oPMzaMqhbt6dAXEvL/
CvaYVTJa/a4KG2Kr0igtyt+pj8dwgJtdD4tm0rpHKbTIQgF1h+NnIEHSFzOK0cYM0qALbo3exlQO
k/ngj29aibXTS9Rqd1UXMXnUzbBxxYDyoCcwv46P9P3LBybaUbqfu0sC2ZbI/KQzKwmRHWnzt4Ik
8aAbvvJkA35/rPnxt+rg4FwahIGMWyUmYc1OCFoR6HHHcXUHodmg8Yzm+1elVezEC/EgG3m8Vn0Y
WkXE3xuBPZ1LZ7yl0+6TC3A9ZnX50447u/7VpgVNUSS/nPDWQDlwehCyFH9tpyn0d1XVDMUByVPn
2Ku51r5hihO9IByaJUfTRB36xsa4q3iUC47MW05PoOZ5pTLAltFsQHK1Qn1Byx8tr2bo4nRfjmVX
PMYV1DRPHg07elUb2qPnxq65WiRejOYpWa2iamjkvXOD8L8fnTi8qIcI7DZgkZct4vNJrUxnLGJt
28tDKHif0hZYFrjoHBMJG88P/4dZxua5bVV8vGiO097XaPd+l4y66WmJK8n4ORWl6uxs2C/aJz+K
9XIP6yFLPAv9ZvvrEAAgvBMVKMKvJhrcxWuQJJLiqlbd3mg1+mu0+2VrdPUYldA7qfWDwR3HjuxK
MLLWb2sR6fFNkBU19VQDktxFFFhScMKezAjPbVE1BwQTufVSu2YGIMeGVn7rm8gavjWG1KhuWqnq
a1BpYXNbRDneH0ETImg0En/lmwm30BE3kTmdc1qt+GQYJmES8qUlH7CkkBF0NBHoHTNAvjs+RF7v
WjrxEQK0pqLH+7bGJx00nkjPcoH3sSdKQ/2JtZ6Pqi4GeqBl03Z6wkYLbz07wJTKQbZZ44/meF9k
yVQhrZmHnZcAsPjl+7VJbyjJ4vI2t53xt9NYEXfUUPLZaVSNWKKHliGdrBaqgpvi0RrhMkqOs0/x
hTBdKgjs+Lia1dRrertVMNS2tV+1AQ5iz+SHCT/+oWguZWHbZLtAreVol49SlN0oWadkwNV85Pqj
0om/FpgX35r4uTEUt/30STZa09jbMVj1M7yefjqXjhI1B0tY/okYnAyfqCSie7xG5OKYDmZbe9h2
c7CscGK4OIZTFtzJSjtoN2kqDy8pyktvkN9x1dVTBEg9YZhduBuGPsA8p5RiVB/Nuks8v0Ek9Ijf
gLifaru65a3x0plgM8qqGEFl7mTLubIXsYPJI2AUs/s6ym1t/Ybu0WFB23TYfXEv+JhV1yp372Tk
s2kekBBoXFxZv3PcPZS3UZX7r2PU5o9KqipfDGgywTEK0+g0jE2m7KYCazNwi1VdH/krtFNvU3m5
RW0wskEoaCt5XZnH0KucJ5hzfe1ctF/tpDSiOI3sk99GQUU2F9oHPVP1Vx0BuZdEn7SfpWGk93Wp
1fdRFNiHJlDNwbVqI/wZ9Pno73EERaMemwFloyZdyTGQDEJgANK/ejnql8xItcdOgqru+5XHti8P
o+OMt7lcT7dynxsfv/kRAOTg0f0GI63Ov+efm78NMLRrS95FTF34VOOjMbrcYumNz14O3Twync9T
4XdfP3z3gx9VKEgNeokXY3k8hpDITSbr5CBKsaNI7e985naH66tcVr+8Qpp34N7pcynL0UEHOLl1
fMU6SanmpC5FoY+ddDxoDzk+81/rKsxvdaPs7/AUHJ5FLaq36z9gJYND4Mqk4aHCDdGWLXg0/GK1
rXm7mMe0u0YDh1gGQGRH3LFuri+1tnE0MIikxnN9uwQdyFBS5bFTeVaaY66PYTclGZcCMvPOgwIF
aqsQu8yq5ga8SfMQAYKL7E2NmwbbAs06KWr4qgdmdRapYz6nvpA3nmwlT3Q4qoxyQafQnZpLgn+2
KCNyNSGcgL0LQoqjdFAejH6Ynq+/v8sUGLkI5hd4dUKrQhnm/Sr+ZKpVr4z2yWgk+TaOAwmf0dDi
JbblDROBwhtUds/1RS/3B3TxGSM/EyNmasb7RU2B8XnS09BTcU1CkBFTBwbIBqD0Xtn/L0sxs2WH
MMNbngVMOypfHmraXBNu9WhBam6oG9Mxi/1w49hdfjBaTkCVmIlyti+At5h6RSGJnX2qQgD2MyD9
nqy32uhBXG54VmEUgDwNYD26LO/fnUgB18SDbp2I5L68B7QZpK4WGBZ2UBKG64hZotb98ZfogMCn
W0o3mlvk/Zpy3HAasHBD0FSdcypOgeJxEUue2VbDRq19Gb2ALZvoiyIPhGzkciTZNE3Y4qJjnLrZ
ssBFDiYIbwYM2oG+DsCZd+Oo2fiLk9nhrgsKcMfEb6w3zvnfhsqi4fIXIcN9yT5l3Pb+mTPLKhDz
ss3TUNmB5GHlZDwwpzV0j9mE8xlCQvwHSqCBOyPI8dKdSRu119RDbuL0AVTRZZxglQc0YKXiaPr9
oOz6MoiTQ293mDxg6Fzbu8Axy/pxyFq1o6CYgvwlkKBw3E9CIM8Cv3A236KjitsBqjiDBzzBPvWi
nhgBxYn2BpilUzei9+U+ps+B2hYhx4HBsoTdVUUvJnSwrFNb5fFNiJvnrZDzbuMFX35mlEeg19FX
gbR48X4dJ+pLRyKQFug/P3dTnfzAlrMoXU1tFQ07TSs85xmeCK5aV8URn7jq2/Vd/VfO6/0n1sCn
EMyZgNNQWEIu5CaKax9Vv5M2WLm6A3di5i9DUtbdrZ3TIvWAVjuZl1Iife6xM22wjZKxh4a5H7U/
QjRlh10rYUl1A6ENvzAZ/dbqtooHS9tP0oBJkYKf5BYt+vLz8E0YPNOHnOfAy/ORCksq2TQ6TQtF
7KNYyXASw0Dj+stZCdHzbkb0ib4Xx37+Ff/cPgOOn04dOcYpnx2X24QhgVtG7HBRpeqWbtF8lhYf
QkOjj6hJ23imFbxfLMZ/pQ1kiBESNbHXOeP0vReDFWO2Ek6POklq5XWhJd9FWrspa7HyPjWekMGM
TLeEV/p+cU3uAy0xwdlXFm27YDITr52MrcthhbwMthPJNPiyCD6Abn+/DJoojVVXnX1Crba9h4/H
400Ypj81qoQmHXXJJNFYk1u1okrnUMB+SagKklzSBoj+cqBgbm+KV0hcANvovAackiJWCheBhTbD
R0fk2IfQ00/3dhLX57IF2u1hmhrdV8zSASInXf3D7Mk48JYK7a7fWdz+8h4ynvNmKy1qW3jjag9O
RpVP+adKhYd+D07cmshRusU0wvlwrJml8OeGJgB0WmLLKNtnPv8xtk9216R7zKu1Gw0YzsfvL8Qf
mYFwsdA9VRdJTuHIvhmMVBcRvHxvbK0Ep4EcX6Vq2rq91nYTjCZExeS/+h6L5mWvptyiuFqSHzby
jh64sQtJ1je6e2un899VFg9EQy+udD3htamRALVTZodg9PvPMYZCG0utJIhkochqzDBsMo/FF/KH
KC2TILRPnawMWC9PGEwSu3G5pDd051QM66HKWxsZ4kqWA4OJ4zhD3G11SWLyRYv9mELzUg8xoTFS
MRzkAa9IBgrjvsZJ6fF6uFv7bIx1LGzE2F8XsMBMrsdeHwbrlPAuHwTu2h7gM3sjtVl7l/MIjshK
6sY+fh8DnBTEUNQjyEYH0vlRYPDtYNlJXwXPs3PZDNIJA6l+S1d8ZbNAsdNnqh1J6cWFYdPiS2sy
iVM6YvURlVJwwuQNrzgntDey7ZXPRvRmEEeRC/1sWU0Q3cHp5bKD2lSYU3MmhvomadL4wJQnvYdS
mW2A81YmrYDkkAAGt8/NwdD3/SsdMXcI8CH0T3R/g3v0tazfACW1b/SnnM8j+MddnrQERJE4u0TN
zKcqLvxxI/O/zGUA/yDJjdKHCWhieX+RzBYowhXBuTBpreP5Hg+3Ip5GdErQKPgaklA5eFaFSeg5
ah6QpCt5GW0EuZV3P6vf4CNF9oba5eJNWGEGlRoQ9qlVZDG5jixlEyhQafqTC5+QGpphsRG9V+5t
WjYqul8ACpD9Wuxn3UBANBwdCQ8dEZ1G8BuPBV55Xh9N9U0UVqObO6FweyqK44fPK7z2GZUJ/UW7
+OxDkBmlI2heGlZrPQ4mPmpO7qQb5/VvcFskJgi1IZhEtTpniYtLO4ZIGginknA8GGUFp3UUqXoF
t083GcAYuMC55f9kyUoeY3jRmFo5U/RJxmz0VVWEIT5nYRL7rklyGFI1GWJ8KKKsyFwg5kjLlkpl
Kp4j9S3OLIEUKYe2VSwfv6ZYxj+oCxwanZjLi30PmfWugVuJXkmXKgMEpxR/sNCcbMzUp2hI7vqU
OYPbg1s3bsogUD7DZHCGGwV0NbONoNeem6Hxv6HTEz23dZ6quwRr7mbPKCVsjxM82CeB/hUGS8Ps
AN5Su4NUnyod29lkdhjuI318MRP4+16CBN+IbXqnfMJxwsSuzMjS5z4PM3OHa2r+uSdbw+HRLsk0
Wl/CscqIgJV69ZjVwDGr1mp2We+UmddiQ2e6baDgNmcwH3rmmulB9yO50rlhN1bMcooxfzKKEMcm
vBgwD7fzdFQf8xjJISDjGoapcWJP55xi9E9mtOqfLgDgXU684/0QdNlPRCkTxx1pZzeezOD6F1xj
7XOdRdkvRpr+j64O6jc7xXvhHHex+AK3ClM8m0etkd7o7DuotBC5YktKD9iFUfP59IewxURUKoXa
Ftv6l0yyzHDj7l2J3HP2DQCLwfNMA38f3KbObjSl6yT45tG3aVRNpgO1Yu91PY82LsC1pdCRRiSD
PJwsaZFRVBgc8zNIVOQ8H5+QXykec1y2zhH+rhuXxMpdO0MaVZo/kAMu7loGfLGPiZx9apmY3CSY
fD5MMYZZ1yPESji0ZzaEMaP8qGQX787EWArjess+4VgifecDVrdh5MgRTBXNpmQq7KLfXV9y7cHA
oYD8AVUlk7wsPlfcBDEDPgr0CdkNyer7+1SFu3p9lbUvRe7He6M9OHe13q9ih4NSReDFT0OjiF3S
Z+NO74Y34GTJxvZbfR4iLJz1mZOrzdfePzWgbkqpaYY8j4Ud9Q3+kxiclv7WPHz9ef5/FX3xPBJE
0DzNAaLR7Ey9BPWLI4OjyGvhwN5cf3VrD8R9Rdt/FrtB5uD9A+FvbyeY+dHHUnCpb2h3/W4kK/71
4VW4f2c7vJmcdtE/wf/YTqU6dE5B02d7rSumg1IU+cdPERxCmUsJTB0p5eK1xcg/ZJjcObgCRLZC
hTb4zg2u0kO78dJWvg8VE02mWbJ0lqN4/9JaWfhZ1tTMLMqu+5wMMUABVUM9jSl6FWwkMWuL6ew0
8FVgui74CKrf035pKWwgY/g7WPagcJt+dHEV2/KEW0leHKDA+KMxorCodN8/V2DmZC4qs5iU9ofk
4e/JfNxP7Fhzp0IqWwABvf0rD3HDU6i7n65vkpXwhEIyn44Sh9RpGStCDQWrTNB3x7w6c6VJwhF0
CEsdlm05fUbXJNj4jGuPCxoRGi4jIf5Z7H2R0muNAWecEIRI3sD9YnjbN77YMe5LH6QUDCaMDPmh
6Wv08a4/7NpXhSbBgBShKTr+y7VRJ4u6uboC3ivOrdkbpDpGbd0D/9DVjfi4csihd2l4nVARoKm1
WKwhgPjCKixQeYG5rzUne7AzNd1Y5fKRUKVgasIAY+6RLl9nr3WYKzaNf3KAO9yAbGjcrgmLT6O1
6f+xwllD0Rj9MQOWjkNjfPFEAEwVptShf8orGj07qvQp3M1to4g2hmZ/oaSoBw/jWHPYNW3WjF6R
4Xru6qWeY4ur6+SHe2tszC2Y7eWemn8YTWK4GHDWliIgMgpDZpNHc34iguBA3zP5hcCofsCBWCmR
2Wta3VOnoI7ctMAWdX99W60uPwOpmEwQbJdnaLQLDDdkxT9FXWdkHobZU4+8EehPVwqa4rYfZO0b
uMg02rcDymYfzjB0mTSPxgia3YSrRQApakwx8drwEQaH9aNLjrPL5bLf576jPWdBsjWqW6l1uVCo
q23UY6h3l+VWXVcVk9XCP8ka/um93sIoRe3APE4dXqed0sp7Q4lxASnt4RH/Yuwl9aF8vv7S1zY+
BRcIEhqm1sX8CaeFvmmcWjqF46B5kzNCnk3bfK/mlrFxxi5P8nyB0jIlZsxU9sULtpLGDIqhkE7q
iEWFHlNPW2qm/Q+7iBk1OmlcPLNU+ft7wBJtV+a5Pb/VeDrISoqNY5vH+zFBSqrDOmWXJoO2iyxE
HK+/yvlvfl9dcn/jEjGLaYKYWja5wg5ini90/4Tur+lVpqbfB12Ve7Ys5Z8kJhBbt+uKWrYO83s+
q6x5Oe3F+U3H6Kt1TgJ4yFy3ZYn6E4WwoHo2emFmhzzr8m9W22pfmj7XU8/C0d7yct+OCvypi/pP
D3XvSSsaujvXX8ZalAMPCah61rUAyT2f9n+yTSOxRSrXJZCM1EiyQz8kyYtsxipirajzfRsmWSkP
0Mfzn7LkBLqLNH7+pEWWWu+GzoqFV0mlkmxswcvODhBU0hFOnTH3mRY/qklmNZTask5xJD9PXXZX
IEN+jJzGOE+Bku5JD37jsS12QVql36+/kctuIe+B/1HDIBhx4Qdo5mqomRndwkAx77s82SVh7QFE
Sh/SIgT2htrmzfUVV8426CB8b7k2baYh2vtPEAR9ImlV5ZwcPwQA7sj9PkwV+XepTB9HN9DZJank
OkPVmBvk/VJdOcH3YnJ6iqxM9TSp7nZQvtqNz7f6QDBN5kkjulvLxCOJNJJUWjAnYHqYmVL4UWFA
NXwRg0ax8fG3Z0Bz569hUkha/v6R0KBSdX+khA5MQIVgT/MdkjgGPs/+Vg04b7tF5ACMTcDi3mOA
uRybyAWsdVvqnFNmGF100/ZQyFx/xBrDxXRqLDzZjECiq70dvMhYPm4d1pXIxfqkWdQE/GsJ8KH3
YZNiEUdkWxI7G2LAXmhttSusPvUgrW3pe6/cBADBeWCLgS10lkWMhn+qKtNczHeNMdxTDOmo6kdb
M8+1p6LZAkmLhJwLbnHfTL3EHIDC5BRMjhmdjUApXrJIIwzLpeV3e8SGPo51JwrbDHORJFhBVgxY
SjZqQBVnDdp/qtzUd2Um/Hs6cekWtXPtLKAviyIMjRcMTRbvcJKyzhnYo6exlAfkXdE7rulJejLi
xhvd2ZWlmA6i2s14f9YFXSwlCxAw2mRqp9ACRb8XA5MPWmaG9KcMmyTbXz93azcHrVloVnPgQl1j
sVxSKWIQKBedQHZWf4ZMQwwM3LGcuHFKjXycRFGMz1o9CNT2gxqBmN6BPb1LErWmC9vAZt2Pcimn
G/f7yq61AcbQgmIv0a1ZxDgEUKokC6Dwp7pUfxNy8G00cun5+tOvLOLMZR3lG+JUF5MyOfQ1Bb9m
86SUauApdApP0gS6//oql0djbmiBxgHHzv28TD0bv1I6fQYudnZRPklm50x4dkUm4BcRv0ZToG8E
08sIx4KzhiqNFAPti8VZTFC6tBoFvT14fP5Ta+rZYYyc8qUAGuSKKey/wzXKPSc2mo2m/+qjzhc+
PTyg2csw3ih+q8VybwFyH6cjqLGSYZJmeiqEWyaR2sdVEVBvNxhycm8wCL+IOoljMuGvgOX6/Xgs
Rl+5qfvB+vDVjtzP3IxSESQmB1zsxU5FaJMekXWCvAzPS9aCu7wWvxy1Lz7+/lAtpVE073om7otr
ULe6PlEHEJmoZqsPaucAi24bdGdrSTkIOTI2upSXaRKTRog06OYxMUZx9/21W1t9HJowr4AQIH4e
m1G9H1Ga8HrJH89SrE8ewj0fdS3XwQ3NrGyT24hreDnxA5jhqKIpmanWjrmLCuxB2FDlflaA/3L9
6F0ecFCLwBfmCZtDnbLowgL26Vh/9G9GMwqf+maoT3apDFu2Wpcxe16GKxbFNV7ikhU8aS0al3D7
bgpbl0pPUpRiByURD15ZTbZGAKuL0fcCQjuf8KVGMhLJOqEx828m2UyPTVfix2RW/k2oVFtI779z
z3e5ErKVjPXJSWiWGxf0NQWzMzsz6/AsTTa4zBB5DmsvdwkySPWkt29TVg7jrkB53XTlOkWLqDPa
/DUXTpzvA8vIUfAfx+pbbhTZf0NO0+nQiW4q6DSkxa+QdeGKVUPle7rRWakXiwq886jZkvVJC/hm
qhsE+NW6qYh1C6GjqEu9Ii9Q2M1U1NF2oksCf8dlOn3TKr/6b5iSGDwhwK4OBSkAHUT2CW3jmdHq
Eest7BKTic2Wd1bbe+XgV58MSdDiykQQ4lUptOybyAdEskSd939EHNQ34IoMZRfmjoJT+9ClED5k
kTyPwoYG88ENO7/w2USHySydxmXNBAMxy30ckM7+2AQ7Rj35KVcBOFxf5WILAbLlBHIGqbgAiy7C
jBxKSBS0o3RqwIR90eVS26VC6R5Cnzv9+lIXJ/DvUn/VIljpAq5sh8hAGAboDKtuor3W1+qtyLMt
EMHqKtwD9JPmtsAypxdp15noe9BMG1LniIqktM/hr208y8XthlwL8iWzzidEi4uudymcOu5twz8x
XFT3vtWmniKp0Xff6eKzXo/RlrfByneiy41u7gx840JfXDyMwhpT4FF8xtgbydpGto4+WDw3DPut
qugS0MnDYTXPlIIp5qx9//4qKJRJrYBlSicR+tUXKkut3c3NtDuljUXv0tzo+12UdukA1VEMHJXQ
bM9YBgbPsRqPz2o+yi+jobUhjnSj1LlFocb2noOb/2L0XG+NvlY+OVEJnZU53vI5Fu9GEWY8tlDZ
TlaWx09y3UU/IVfKG7JB2tonYAmmHYxBgecsbkglSKS0Mh2IVbYUMYQPg8HhTtYoMaYartxN0o+2
cBs/QqJ1wvVKugkY2uMRrrT2axY5Wvik5YHUo/jeG99xAoIxFSIVpd0keVJPLvPH1toPMsHztkex
J/GM0KjDJ8UfEwOxmMyMkZFVW+MoRZHUeLAOktd81PvJa3oDvCLKmDkRDoVBbW9YXVUdQs3wC1rd
MlgLcEbiD13gCu6b76tbDtFrX4FUU+X/1EUoTb/fNZIRKwbuBfRxYz0k2FbTWfMrCKXXo8jaV5hh
1agHIXZ+EUX6Rh2MvMv9U6VL+VtnaOF9qaSj7poI2H8Y88VJAGA2X61ocTrLkkjpEfmgPe+f0rhP
oB0K1TXUNLsDSdfvrz/XRaY+LwUVhk4VPcOLqTdC6p2v+UwnpmjUvcFE9yFLUns/yaK/a2hsHaUc
K51qNM3/rq980Zxj5VmAjuBCA/eiP9yHiFVK9uCcKgeIoltOiXETZbQF0G6sPMlGklE1U+B1mSH2
oPCLjcxzbeOAlqBwRxSKkLPYOIMiZK7TxjkZuR+eh9AUHmoA2eH6U669XxAMMk1bpAdgyL3fnuhl
it7wJeekWzUSd/jR9MfUCNMfM5fvRpKG13qwGg9Q3oc7BrxfJk7zdcSUg9zw/cpSAXgLp23/ZAxC
O5a1Jh9HUE6gi8v8ox0D8nfOMieDWRq9l/lV/9P8bfQehb95v/p2ndzlqpzf5lVnHeqy36osV74a
WxVEyCxmfNmmm+YWHZorwRlF8eZrpQUz4zPrN+T7Vr4atKq5LmG8TK2weHdmAZtj1BGg03o7+ROo
/XDMexi2+7IenJ9CyTTimpGHxywp/Y0ds/aEM1HnL1x3nhS9f5lWItl2yxTsXBadcYR/rw07WYdx
tbu+M+dneJ9ZA3SmF0CBzkyKXvX7dZxWJDljg+AsYPftwZnfiKzfO1E73uBpsuWrvfJGZ6oaNFFa
HezmxRudtCnS1TCIzqFWVvs0tZxD2U0mpjpm/EWr1Oqk2ln9vYUjtLE5LyrMmYcEQ4XjR5hj6Pf+
OcekcBChrKNzaoLxG5XeOLZpmnyGMavdpqL+Az/e32i4/I3Qi5cLmBMBLkwqGEwtI/iUmcAMrTQ9
Q00o/T29ZQkJIbsIGtca7G7ct02RxYc2igvtxh+Vpj9nINqArfVh8C3Fz3d0J1Ti3mDyq4bb61Fe
7mn74xyiOp3hpk3RtK7Ws03dRpeCoyKNpubWTm3YhDFD/jSGmpKe695sy3MT1n7rFlaLaXqE+uVv
O5vgEkhOdOrLrlbdsnCiB7C1wXcT393vfiAPf6JAxqYrqMB6uWHrqG/gLdIfOWYFwd5EDCh8MAz8
eNvE0J8Z0IoHiw0LWV/I5uShtVx9vr5fV78j5576FsTqRX+3cnKlG1I0C+iRM/fKhNIqbqY6g+E2
WVCax2HCvM0b4QRrG0dy5aqiqGZhfFPpUfxlh/wT39BriZAyz8JzbHVpe0z7JADH2AS68VwkTX3P
hh9+SeClP5EWd+od2q7Mta4//mWflH38d0/N+TjBaXFfRYqWdoMWRecpTtrkKTW4tsEzMrGHSEJY
cjsUVYUn4Z78C4b6+DjiVyTv4Pg2oadUVv8iei2WNiqSy7E2Pwt1Q3D3SP9BkVmEK3Mc/KBpCZVF
3jT9noWa0uurEmbLyBBScZ1MiYyjovRl6zVTZaSu0Zh67tqprmxUlWvfCUgxglIak5wLpIreAZig
HRCcVVh4u3nMuY/LyX9IUzBWfmbizyrl+S4aIRwmDI3frn+i+VGXhx7AInM/9B4vCxh/6ouhdrLg
nOt15drSZNz5JNUb52AlE0VgHCMTUGpsyuVcfbKpACFasUpApQnsCU0UVjkMldgKnetLzcNTRrug
tRfJC2VoY/lOwhWRqM6+7Ub9SYuVYYeGRbWRh64vRbOdx4KDu6yfy6Aji4mD4BxnQ4uzlazvslwI
t+u7ranw6palnMVxCwvMGWz0/kaohzTMC+wPT2memLfozuR7ydeMz5qUNw9jVKAQJuepJ6MQemhH
BaaX5qdfr++V1eMM4n+mUM6MwGW1W+EsFoUKiUynTNYPxpwROXBVl58aOY1RMsEyNjuOiR6C6U4I
b/f4aRRiVwTa8KPQFclxVTPXtgyp14IsO3g2psBp6QKeKieZsIgiwZm7rf+FFPsIlD0N5C+W3za3
SGrCqFUHjOCuv42//cnF0UE0ikqEfBwvcl17/0nwnOyZIErRmakLGvQVxim/CnDpr8U4yT9ytaue
+8lK82c17guUSyq5k13YfjH6OmlNUeq0rfWMAk78RSCjm7qZJaRXvAH73MtFp3zWSmcK3Sivqt6V
tUHSPVRslG5nm+FEV0Eq60Nf6Cqcb4eLtRrKBjZeF1sveCKkxlmD+4fVVFjjWxuKsPnJ+CJPbzNM
D39j+dtT+adWuccR7i9UHZkbDwWgENj6lMbP8VRVv6U4KgavgAcAQB69E7SRsjDW9kle+A2RcSpe
G1spFBcB+wpdtljLHikNpeJ7YxvFLQDRRnsJxJjsM70RzW3VjPFbFabGf1EQDr83PshlKHv3PRZH
pAwme0o0dudgJK9qH1n7qbYqL9cTcfPhlSDdA1mHxcmAcxljuonCaSAPOk86oDejx7crH3prl0ej
8Xh9qflHLzbZPNeYvTIZD1nLMiVvKgSYpTY694VT3LYCZQSzqIvd9VVWIhnqn9RCzL0QsF5eiBYg
WCwHxvhMS7z7pvtJ9JA7fnTIcc/ZSDMvtUkBSpJkgmwBTMCfFgGa7ix6vkYQnwfJqV6bQRY/J5iF
X2W0X166sh0+DXWZvSpVH5U3kRwO+CwNWlfuB932f15/7pXQwb3Lm6WsR1pjOTkKDRDGfUV+Avat
frBbgQYR1iwHJr7W3ihi9btjpObGJ10pYmybdgxRA4TqhaBH7aRSXhVKeK7Q2tpDRoDcgQDyQ9DV
rYeHSfDlf3jIeRBHm3KFK4YwVycCnvIcRxE9plmt/CVQcos/ppH/g+n/KFydLpS2ESHX9q6NfCUz
EEAjF4gbYiHSTsxszyHlbuRquS2wow7t5+vPd4kxY0dRr8y4dAPzmeU9POFL3lrqFJ7r0IeiDECw
/yzrKaLdra8je1YG6aMEB/Otyv3x1PRlitRagzvrfsiGymtbOVYOleirjQ+9dqpmbiJEBjb7xZww
UKFK1F1I9q8qycMgWcNx8G3nLhHJ1ixt5VXPgnsUi+Qhc3fq/V2Uhr2ZF2UVntWwl39ataodWgEL
8vqbXjkuDgKz8BgIFniGLY4uJtaVIxw9OFcqF86oiV3U+d4kx5PnJ1CuOhQsPh6ZgHNwzdLyo8W+
DLXDmKO62WJlmhtputPNQD6aCgN5EyGXjai+ci7B1iI8j+cCKy6bC4iJxZKcDtG5nBrpto/t7kFE
sTR5KVl/e8ilQu02TshKh4GicBYontE/DJXff7YSRK8SKJwQWUvr+4rM+6Wx7OkWWVH5HEZhd2uY
jS0x4Yulbn/9Y67szvnQMM+aj87FfL5XhWllskkbsdSyo25FP/pKKh7Vqvrv+kJrexNXCbgpoNeB
Aiz25pSAMurn41mgNfwJuNCrDNxgo4xaW4SkH7Qy4h50ERdv0scVURM0Is5Kg8/OiIJouA81vd6i
ga4dAS6DGQADCu1ik0iGkkdhy8N0bf9S0YY+Mru2DnqbRjVERrn0ohpu9cY+WftW1KogxZg7XuKw
zRwlFpz6iCSS7j/W5ZB5toIvjFlMWybOf6PlIuOY+e+08qBhEVgXNTuMDa0JzDI9Q+Id/YPaNVX8
CZn87k+tGyg/Qh9BoW1sA32n0W+0XGYY7WOJ2gTgWRH+iOMeNUkr8svXBqjQmxwE3UuetmguZrlR
Vu7glNZWMn75+Q3mMnM2gVwxsAz1/UHiCOnNlE3pudRsrIg6X/k/zs6r2U5ja9e/iCpyuAVmYgVl
2/INZUne5NRkfv33oHNxtJjUpOSLXd5lqdyTphk9whtOaA3XB42DvVXWuZm8dsju5za205PsWhEd
srFM/BRdlNPcZPVvf5gcY42uDa8aIvddUOjjKe66BknGxczPHPj8IoRS3zIB2+J3P02GNdBJ1iEw
Q5u7gk7YqdqOYxpYElj6Om/rk6iKIwGp+28G7hQdID4XhWb7dhpYzF1fRF2aBnKH/qurds3Seehj
WO/Cjsmsq9aTIk4DkJMjKMbPGuztYWYiRVqwzokgSW5nwSbFFMqSSRGAD9LWRKRVbW9QezH5NbYg
sZsqi+6MFFlR1V7ox5qmK8mT/E+dq/2XEnnQwR/THkolt6nJsGloi+9N0SmYSDURmoYxmIDo2amS
GPArMPF/aUNO7wz0U00PUoT+Tnfi5GOjmOilNKojQFJUhTb5S6fk2P51nW2e0CrVgJTHkTpfeF/l
7CX5gnK7EQ52DoO51QUMbaXoPFus0ix5W+iJV9Wy/seiVdClB8cg5KTVTAGo58JGTMjgXz8+K/cx
iK00yNvpnaFkuJ0vAIsHT6mpXI9ll15ybL5PalVnXmVlzkEw3zswK9ce/i9YnTuBnDqc41HSpiSY
EDh1Qaya3/RMgPO1BvEJTgoObVP721hcLkHmscRYunAoQW9CyNB3itZkpMkgR5RrO0N4kSsHS7hJ
lXzgnM3Bt3ff+AOuQkFnUtyBab7r6LSiQ+moTAPFrozcT7JY/54KM1RWMmCGUiw30NmanXI8gXix
vqtRg0z543d6n3+sZhukOxim7QlvpXEmteFA/lGnZegN4Rx9phedP7XzWDybndzcdFX0yMrw+w/W
3jtPlJuMOdj2e0S5AIg1qyNrl3nueCv+cdVQ1lHFzY8avntxe3U6M6lD6MRvtzqTGkqcgvMUIiJ8
muyyvlZO0R3E7fv8EXltkilUT+gIoez09g7KZ23huzWzQJUKr8qL4hLSf3flBmkXYBcHubiys394
Dq1FK490L4URpXkmGRUYmkjtVZQB5si8pqDfPttx2YanNRpMvhG18I7tgW6OK5pMeh4KUEUiSXKv
lLAuvJojsmFeCFH9KZWjI7GUn7C6Tfyls7xOsICAcnFu9mSKiHjomnGXRTgDXBbgLyBhmAhgy9Qh
D/6soC4on5q+7t9F4aR3HjivoTolfZ1/lrFg/B9WwMXyZMpJdTNUuVtlrYWOSXGSWicTil3qy0Ni
Q0DM5bq65fS/pACfnHzwbHv1gwoRYplORWi2GdjMdGgPjvHO2QJohCKItZae6FO+fesmnYxk7nkN
Cmogn/VCd1wNHekDDUZrVXHabiTjVcw6YTqAmNxs5KIlNfc4QCPHFtMcJOjFK25lMh8DmieV4glA
J5rbfdIYygejrnTJ0zLGF25rrFQ2FVhegZrXPIZeasnlpzBadEQ9YKRP7tTLHS3dVu8RNhzsylWx
PSjOTg840UujMhdeNM32C/UIEMbZrOXF6+Us+Z51es8ocjG/Ff2ifTSqedRcBYhc4sptnKSnTJ1s
0496yWj9NofSdVL6xlT9cWC8S5fFmv6ohFbo3jDO0bWqjLFzi0SR/27qJPy3qEPzVTFnXBwsQLGf
kzHXvkGhRyKxK53aeQpLxJvdmsZneJ6zZfgqlriQXII4Sgt5JKXjqegh1D5bEd1BtxpHSfgOVspf
yLCk7LxgNHabs1z+YYelNbqSLrpvRTPMfL9gNyO0UFBFd+lsJMpLqjfTH4rAef1sQ4A3yAtm7ajc
3emOUcUA0eIpaLLf3bKzGeNEhBb4TbQT0sz0Sv1UF5EXycX0bu0TvjptWjEx68qXQup6v2OG4llW
rx5Es5+V9fbEgXZaCypwXPcA/EjVimyc7RuiJZp+cqIhrv0mbRvxujhTw5elxkn0lDnOmF6KjuwA
hXspS65tOgnD7TpndC7AtML5rGkjGvSFhbRKhg6y4Rq05u1nxiZz/6+siKTzEEqi7V1wXL7IvdHm
OMAuMZLxkYDfM0mDXH2se3uoz1WXjd+K3MIeAN1zpXqx7cV5MZfZ1H0Rm+J9akjpX3aNwStkDD0r
+GtTyy/vinn2pNYaU1dCTeBrUi1ydi4suQMuPicUJkusF+NHSOV8MDPC6GUwzH0VjG3SYytMgJn8
3JmVd7K2YBdnOZyzg2Cyk/hQXKzQHj5zEoP1ivllaDs0iOcsU+XcVBmX3EYtGsftqLH8UeEMSFnb
+DGZ7sGqe4eOZRGogFvOgGk7ngurFbArJPsWI0/gpibojTErKj+pe6ZZfZV7dtGGXteSjspqPT6h
uiUuWjsfQWx38hGuZ8oRfgtM3zscCRrrKaMPfgjUMn9ssuVVUqfuxCzKeO16eULVvrDOhnHUCN65
TNVV2wIxSHlVId1EcQvcgKPV62GXnfIctqnspY2jn1epxsvjnGunXclFxcyQTgiv+q5VMZWMWnV8
AG52NnUfENbB9je1wWC7rbYwAzaLbPmQJgOS+1YjM8mEENYnn/tRWv7WVMQTGsQZYTu5URLK5W8j
zMD9k8WsDEkq6btmzYTlyrhKidiSyE9ZUiyBNo3FwSp753ydnBHfIInc4bz4g6KYIdnjbZhKDLcA
zn6eM0est0fvBFOfWTgyG3FylAkqO1n3ymxg1m6Afr1D0IHMH62uiaVbFObtdNJEtIomFo4BdoU/
0kHodzW60MYwf5uMZPqXWNR95NwwXC2zWcG0N9Y652QqodFcyTYz1Q+tevhzBmjGMM9KpbM9Ceb3
KTXpx4Ojs/vr12qWdBtI9XZOQzt5VNQIfnq9EKnAkTLTNtK8BSSgFPrzrGFjAfkzOteVIj9NYaQK
l7rY8OCD6a8jXileKw3SO0ebpPNi9/KnaG7HK1gU6S9Nb6dLnEtHmj47aTGCedxo1M7AULfVf+8s
VuvEQI6JI/ktXYr4MtZ68W86TdnnpJCUg03a+ZQhyKxKTHRP7tuNcdbAKelYD/pU/j2HYdJ41dCL
9xGX/hHzYHcxGuIWPtgoMmzb0x3i/RjXmdJtnvrUpwWFSws6zVek2Izz45e/k2jCVSc0rgiteynH
Cv03RGJ4LgbJk6cs6DdXs6EdVKV7b2vFOHOieRze29sbiCcknYpLaoQc6EndLPlJp0V0iUiE/LhS
jzB2exvIbUcXHEraTj8VKorAHiS8TYXZ+waZ1UnCR91FTeP3m6hE9lUEjGmMghX3prGph6E15dH6
aMncPcNMlZFetjH9yofkIL7tPhVAXdp3K0/sDhrQjYxZ+0y66fWQvPSSM93oWrZ/F0psuY+PxdFS
mxeG2YwST1HK54Uoy9mSbVprcIm/RGHy28r2dNa5Fkz+x7QUbMPbs2GBARyh+Ya3FEue2O1nTXiY
vYzXySKIPH6snRuCtghKCGtBzfxsjYS/ZEKS6NQUTAl886yPTq2+pK9xMaS+ZSx/N338r94q48HF
vLOTvy5pb3KAsVyMbDIW56aYCfQw3O2mTxXaqQPJaXsEIdh7PtoFYFZ+op23KVezQmxk/D5utW2W
rxIONU9Z0+pPpdmiPjtGI5fgYh301faecLXHWLsu9NW2gFb+5dK1fWjjsSpngRn39F6rRT1Hxlgd
HMudOIIX5iqsxXALndvNsZzxb1XajpSyGqTOX5Bl9EetwzhPTxKPUt08PT4ve+utoqwrhg3jgO0M
GHZw2A8l6g5ZP6TnpBuXH2NrfNW7Tg0Sc3AO6vGdnaQ6o9PDGJR0dcs3T5SklHKxYk3iGE1iA9eK
AuOdC9KSR34ju0vxrn7en/c82qlK4C3CNggIvuOzVhrzK10f831vwzV6vIk7AC8DHTQEu1DiYKS+
nQcYZo7rmRmu6qOOcp7mQvLqqdT9CVzGRVKsmUJkgVgLQe1VaHX3RzFmpacqtfQURXS8H/+cvSdn
7GuCW+As3U2itIb1K0eFXIXq6WmGAHclp5NOEZ3aA1TKzueI/gwnZ732uP7Ut+FmEEM4WgPcPrzQ
5ue6raKrkkjyWSxRfhKt8X6SqvQAfLJ+ApsCG1QA9xDjevqnP1s+v4Q4uS1yhO1n6Za2ZXRy5jL7
wCxCHOgV727iL6tsnqyWi8rE/0G6DWaaUI9ja+mmTpO46EIDXnr8xvYqSfD5cF95W6ub9+aK6MN8
0Tvs327QPKx/MEU3biNSFP4QwhAgFXW09w2ObU9dODl/KE2mW16yaEDJmvC3We5UFxAu1mkFZcZd
La0JivdUIzWrZzkPOtPKAydyjkwldrcXibtVvgbq/rZileTUitKijoJWM6bAzgHR2EbcvTpO8R+G
dewplADSpJUvvdnbEURh2jSAaO0pBoKpOuU1H4pPj9/g7oewqr7RfqAxv70iECJwhB0CjQ5x4XBn
a8YNxMxwGkyRwR3ypPX6LD6w4trbw5+BG/gO19NWJwRwkjJZCOQG+hy19AbVCnNYdjMLIQ0/frzd
pVZRCeIb/9gWIxXhM0e/DP1oGHjePGeYbbRycQuRbzvI19fXsf28AXUg0g2B5B7YzQRNVHJDrYZA
a37pe1tGcqXPzoiopn7Rj+lXCjDjSxdN/6ElDTjRJPkEybKyOd4Gs3FCQAexaKJ4XDuXCskt30r6
+WAAsRe+KLBol5BOr7Ozt6ug0K+Mhs2nDvAYLRAhybdMVbODO0DZO5AUjqsSAW5bsP7eLmP1CuNW
B8kySRhL5CJR1YCi7YZZcU0sqsQ1tBbtXwZkDFLFoky1L9p5EJciX4y1bzUNtcskoHN8y7GA065n
I3arfCl+yOUi2hPtTfVoFLR3zFYRZeoaOimksG9/tKou8YQhm3QrB3kOFlvk351S1U6mNSn/4YO1
gO4zxUOU8A5NiE6WGOU6p6FRFba/wqjcxJT7S92VwznL5tItqio94JrtvZSfzn5ot9GltzcnDGSj
EwsZuJkUjgPajwoWmBhBnDJD+mDaM3QFKFn/4dNdyfAm5SlNum1nylHh0ah4lgeWEumfskokHkrc
4vtsLV8fB4mdL9f52fRmFarS7cku0kWp2xSYm1SilMQ4QRdPWhIpr3jfOdhLGlHxyez0erkALT0q
fHY+K2pTAjydSDo92whlpfhb4QAbBcYE+NZVhAxmEwVc+WA7d9ehB0YnbMWZbDsXehWacdMasORF
Vo/uYIzWecS2/dvv7+XqAAl2Tya/2u5lXKAksegDTUyUkgKGzYhazYBBmfeGAbLznedE0ASx/Dgq
9/cekNYi+awDzu2uNaMy7DLbkDar6IvhIwOtBrqJOLqU9zIe6mH0yxGgsfgGN2EwxBfFmhsoq3G8
SrIuSdPaPmSFVWO3nhfamGNZW6cidYrQhZoyTnRv45FhyaL1lqeJUqsPktm9J1+JtGAYQGveNbMr
e4qMtIJ9X+jy/NrSfYARMB1l57tPToFHsbCCQXn+t0HOyBFIrCGr3GBHKNeJznSALVrlRyYUDy2X
VPCgRfQK+mZynbgfbnLnNH4/2s1Bt2X3l6yzd2wTgBje0exGo5cGPlr7lksomfhFDIQBXriRNH5p
zpZ5RYKoR8RRbnCcVilUTjUiLeKsATWw3Uwyx/TgJ+1cAA5oeqAray16p0hiAK0Us5GFt2xO8rMA
pfOspZNyXsGD/+Ftg0lb1S4A8N/pAhdLFSIulnDOLTk+GV2TnqSpOSIg7dTXSCeip0w6gbDh9kab
5jLU2gZfCjMDQRU3dXQdZCUDAiRCv17S74/Dxt7+gXxj61S69XcMPYdiusqr1ZnXhOIvC6Qh6nLA
QWbI8t+/y1arxhVmtJKLt50D+hMN2lSRhIhZEl5arU0lVzdF/Ty0i6GRicaK5mZGvPzx+BF37lDS
bKIiqQlKS1ucZYWYeodBLqUSPgwX0UsisK05egpTG+sLJAiCqdWOEhNtB0fgQCghMBDyKbc2N3dc
Q2/HSJT8vpZK/ZTUiC95SYwWC/OPknIMImcf9Hh6a26qxeJ7L2ysuqwGkBxUzJCLXs50yYeEYs3X
DqpG5vawoCuvEWLuT3acjx/mxZHAnogMpKiS9FPqYsWR/kN7cWKyXixFcu6QP/oL980s8uD7iq9y
B/PkfesMAy5zgKCuaS1syxsIYdFBSrl3vROy0J1FzBIE0iZuWVJcJ01d03KW4gpR+cnKnpu5ds6N
ldJ5LuK2usVO5jD/qZPL45e+F5qB0Nvw8wnPdwqruQGJvFQaRLxVNTn1jdZdiiQ8QhHsfayORi8E
bNW61Hr0fuksVAXzdXnk6pOaNL8aspDBqWL6HNYGFieVlh30FX+iqze1Dpfs/19wc6pEjWsixANU
T63KpL/eFt4q0P0umgAI8v8cV58xRsoBvLlqiM6XlTApeby1uw9NC5AoRb+R4vXtQ+Msjo4KvDRC
Rt28myRHnJMlUj2p0Qw3cqqjSel9iIK/wzCBfNRGMvDnpPGXTZaaNh1iNGPwLxkwkB50lH9gJZzM
MD8qgu5DxZul1M2jVSkAIyddZZttq/y2FMvoOagpeczutNeWOTV7XBxJBa0d9rfvlIdapZsZ2a0W
Fpt32pBhM93knU6pyn6GDnhIQCgnOwnzwc3NtvqQRXT/HKnFgCo3f9v3eGUMgyhV+EQhj28Lv6w1
7GVS+zjQtCJ+F09L+Wz3Tb3cUsCt4cEJ3nuZfCfIH6Avey+F1Q7tqEo42QdZFOWvWth2uKmE0/u8
6tKD+3pvKapCFHt/ki+2rcZJj2Y9FTngVtOp/S61MRlCquDUZqhfP/4k9pai/4VVmQ3j7I7eJouy
lqMOZmwyJ9LTrEj5j1YbOt+atenz46Xuvz56YPQaSMFW4btt3yjvC2nm2gFiTe0ptdwWhjZG5ywc
M58myXJ6vNxOysd6q/3aaoJG7rf+nl++PtGmcxKNaOYilWh/HkQZutMSgkaWCuU09P0MAs3Uzjgy
zD5GV9lzjY2VN2WKdtAGub9NaLXAPKATAsAcd5S3P8TMx3ioB35IOHbpe6cyHE8zqU2RLbA8fZoN
N2kksN/lYBwYeux0698uvV42v+wBIke5MfRzFjSLLLcgddq6M06ykWUvi41Gn1uLJRlcWs8QiAtF
aEGPqUAd9Hkon1su5o7da7SjwLFzG2BFg+YF4od8wneSBlPPEGugPg/UEtuIsmzNSyctyTkdJsq9
Iq+ftKFN/W4YbF6aiC9pNcr/4eiv6os45FHj3tXwra5gV8EZCbLOsLywFPJXpe87z8Td7OA97B19
ej2rOzZt2TtIySBHDS0kiFRZvfyJlEIpezZqNL7U1tankk7CQQDZ3V8SGJJVZKfxeN1cB1qso1Vh
SHEQpn1+VmOFDlcyF5rbK6HpV1qonwxB3KpUJX5nNPRssSASB/2Dvacmk1kxveSv1NhvDx869XbZ
RrDllCa1/5ZFZ74b5qw8I6vRPulkcEcCY7sLsr8YdIIPuqNyWEqahrlD3FRsjpZRyPnHWUqLJ2uU
4g852tAHqdrepUuhg9wCCg9E0E2EqeI+02qMboOiR6nCGkdcBssJo7qyT2dK2yH0RaprHx8Htt2n
BN2x4j9/tvnfbmsckfmnA5pDwhmmr1Mdd24pxenraIQMa6PkqEu9d8szqvnJjYHatL1l1UYUclfa
cWA1Ju57I1IxSjF8nc3QQJO/WDAOjDNvplp2y3z+8fhh904yKk5IysMsIZ5ve3rGUNGmd7CxDJlT
4S4YKYhcKgpqQxepM5dzgW1WoArVOmMUML7QLtM+lsMSWwfl+hopN7mOQj8Wdh2iYIg/b9612RhT
nE99FOTMs90cgYVP9SjJB0nG7ipUmcC4NT6aLXrLZoft3GZWNCeN9oPO3JcGScI/D/Z050KiTsc5
izE/fcTtudXoezT9apEjl9JiuLSJaCMmS9K99HKNj/NMhyCQ7dj6iy83z8C+IprqlgPoUjfvwfy6
Uhwuwp0dDqOLbWgfeYuJ5zhuEI3R+X05rN6SVZZJR5f6elduX8PaqiOI7hl/5eTZTlIolOKm3jie
NMbLczrFrX1J+kSXryk5TkXqqXZ/RYU8GL5lT/KTEmb1P1HXh89mlduFTy5Q/bb9wGp/ThaF4DvA
srs25ggPIy8NCVCZFI3nqem0cwyW/oeaV/KHqVyOhPD2jgqZCw1FdBJWXvfbMMBRsaQBkedAhZce
GGqI+FAPh/b948Oyw49Dm58ECpQS1eLdPAy9HymmCxYFRZ7mtgtJLv4nDk39S7uoDSehCFEzhJoU
/aP2ljK9SLNWXNEsEoO3wH5tX7W5yqyTWqw1CfTO6WtsmSAEaluV7Ktl5LZAVGiY/wLlb30TQ9rJ
F2Xii/dNO20QPliK4lNlhxiKusx07O46oijmnKq+wu/NgIZquwvmE+N5nJBouM6dPS/urFfVE+g+
J3LHQck+lXOtmi9ynPY1bdg+EhcVrMTfFv+R7H9dDD8daK2IrFNbkyKd4Ms00aeDndw5uuS/Kl6M
wObuIpmlLlm1zB0MXXnWAtDb5uvYtuX18So7dxJzQwIm0Yrm2DZODU5SIQDA3KVOK/lJ1GPzZJZJ
G+RLVrzCPvziVKHy1+M1d4oIyiJCCbgQxonbCXc31K1aVBx9dBZqbyr04tYwA/ZhkCQHAWDn8gM6
AOmYWTqSwdvQxaWf5s0CaGhuqu+1Yw+802z+hNmH8y6MnLI/SBJ31oO3Q89gvQAZeq+h9JcEeg7t
CFBJAUQg1GYIlCtk4NzkEg2rSNLE5EG3lNMvj/dzb1GGEmvKRMF5NxvEpTdv5n4Ib10iKadlVL9Z
8dK65lwjzVgvR5YQO68P/gZ7CXOUwLrt0jdW0kJQYj7Ri2ok347W6M3fNnSvSrT04A3uxC3AnHRu
uSd/5oZvdzTStTqSmxX/UTUoRMiY4oEZ1A4u0p0tRLITHCzqIiuYe5sA65Cwa5PxqpAZopwble7E
J3N0YiDQjliqUy2qyPQfv7edjfyJEKLWpF0LNuLto2EYa7SoCUq3ZtQbNA8X6ZzVKeNBit2DXdxZ
irkKUIiVC8GAZfN8eTunMaJlAFaaoTpblK8vQ63Fhdfkh4FL3Xlla5pL8bKKi931v6GAmpK6aHlg
obtcnoZQgY5pLrIxuIYxCNNNKCO/i95K/k6Koi9cXRmmDJpWrv+bZWnzQsStF18TMJdPdaai8TxF
sX3WZ1v5Ay6PbXqxU6sOxKsejpA0du03ZVDlH5odmRimVOn4ycZN68idfO+5SLJUOvu0dO5arfrU
0yGYpCyoE0cgdj/XfoiVyEFE3lvlZ2+FrgfWq9vPS+cmMqaIGtzQl/xaj0jcONp81AvbWwVUI6ww
ElTSj/Ve+DVQRUqU2NqQByABu+cEXpbXVt2RueLRKptw2DcsM6ptHiQGUAJtMuOzajbyfzjcazha
eQekONv7BHg+THbIJUFdyJI3avSLmL9VZx1w6kGcWH/w23wSrABBAjHc/ydu9XbbQI1MbbukWaCE
USI8qglxCs3C/jgoZhH52mhYZ5R/r5qVxQdF+v0nTJZP2/Rn5xK7lc0n7JAXmvKkZ8FS6iXGTons
avowB7HUzwfFy95TglpkgGWtQNstLixGfK6k6s4DLYbkdonbtO3PwprsyMtLCPTfVWtAr0AvtDDo
phkC7uPAuLs+c2ZIz2SSkNfe7nIispFJNLvc1Ub5pC9j9Er/VHbt1oivRTylr9DY5DOMsvZg5d1N
RtQKTD9Fwx2vu1OtLgEnzsqLrCweHvH2NwPGZ+Taan10bu+/DlSB+PwwmGHJuzyoHOu8b1HyDxLI
2HjMz/EzzLz+8ngz7zM8GANAkIhb8PvvvENSrRyZ85YQppHUK1Hvm4zCR4egrdwhbIitTdyFLyaN
l6Oh0U5LdSUroAeCeh3J5fYcCTkq+1bLiqBCguJLWInpJc9TUz4VqIV9jztj+NC1peWjsN8/ZZoU
ZV5W5lXumjauYv/h1dK2g1UNhuaeTB+BqE7R1Mjpbdafm7iwbrERqz6s4/jz7+84YIkVJbrmgVvZ
J1DGatebcRGATM/RFnbkDzOUddfJ6/azcPrybIGCPBg673Q+ENhB+WkdBCAjuI0P7dDQuy2iIiiH
qj7PZoTGhGJM70c6zX5vqT/mpncumegQZczb8kTP42gWvHegedOcNPoma92y+W6lMUSvwMoCQYP8
0je25qXgeg/C/e6TgkoASgoS5X7iLOl2pMihkQWTI/IPGJ0Ojiurk5O6uVLHK8p8nJ+rLopPtpkU
lVvW5vhlwcHwCJx8nzWugNbVxh7AtX0XLUJ1hK6OzV2Ap0q2uLVmjd/qDNon0plTdCqV7L98zEzP
CMoKUOg7GpDo0RLuyQtWCjHuOTaX69PYMvT3sjE0G7fPkiHzhDoI4+Dz2Xu3v668/vkvCQPtb3yN
2jQP7EpaXvWxMQPMi8VB53t3FapdWhTM6UA/v11lokEaFU3Iq20dowwgAYbonCZR7/iPv9HdVwfo
BJEnwH93or6xPFJtOFxxoa42Z0P7gRLVN4y+VK90kG5+vNhOCCYaEAfpwa6lofr2qfpOniIr09Ig
G1U1/cycJPtTxTFDfZeZVnjBCKG6yXI/XR8vu/OMUPsYaREX4AVvWz6dPutMqQ0039seBPSwUB14
YUoLLFGz9kkt++Gg+3Pf+0W8FGFIFGzRDrwTfAfWOdSJoNdsliPddXdsRrV5tqVOAhVrV8PHRVYH
7dyUSR7/r0WRqjsXY9Tpn3//wQHLrsKFtPfvXi6KSmrG0klgA4h+gdJa+bUqBmByVfQcW/2RKNTO
3IznBkiPHjV89zuu0EBAZDSC8oyt9ZhkxWHtD8msPwt76S7CMrEOiTMkl2a19fDKER5WuE+ZFClf
SeuGg9e+d9rWexd01Qre2t66iLT3uk5jJ6jijI5m3utScTZaZ/6jEXbiD73e3pxaiX5fehC8M3wp
8Asr0Grb+4hQcQuzgqlVFIWFry9l7gv7rBTA/ZPheeic91pqlQfX3k7AIEnFkGbtDdwPpAEKgWAY
HEZlcoh8S91Zr85SHXHBdtJCVkEFcJVQWFXz3n7AsaMWDoUSgqeGlHiQM8R5UebQnws8ax+f3b2l
IOqtp2jFJm9b+iWAlspaEHFylhH+U9MJXJ+yzglRcx5wkHy82l6IgKIEwYYG/4pof/tgjQTLuI2l
NCjkCae2BHRLB4Dg6izJtwVc1e9HXeoz2mOAkegObHOUKF0qPRFqGqht0dwYc9t+OWrtjRIxO6Wh
0R7kvnubSRNubUdTsd8h4kpERHpVYr1hbOMgHsPl1KGq41fIC50e7+TuUisyk4n9DuUkV6ZZSpBJ
D6SCpKReSvWUTa3yZ4cP08Eu3p95CGXq2ltH5ZMotzmNbRs5TlpPWYAqPfklledJ7aBDPn6gnTSL
ZXTsZbhBdnpGQPBNDr7KMggMe9jMZpe1nDnVTmRD69fs98iHNRcLSVNXUibdN3UhDm7O+wtl/Q0W
jl9U9qjubTLKKe2QEprJKA2j58AQxa/TIM3PKe/bG2tnMlzieeXi+oW2zpwecaHX//7bep/10RpE
nZYTe9cel7vIRGHQJh9RW5G6pimeMrsVp4j5nteD/HGHepk/dFaWHHyZuy+ZD5MWGt7tnMe3X2an
tD0y6wW7X8TdaUE2/dKWuvbbp/ZnY5xp6Qo0ge3xdhXgpGXSZAhZTbEUehV/yxuFYvlRK6SDwLa3
lQoSl8xDyVzvwN0rj15yupqlwq66jpbVnTtjql1LXhx4U5N8BkU5no2uNY44WjsCKTwmdbZKVQbj
Z1uRtY3eKRJtjKAZSuvDVOnp92IwQP+uk4jhQmsSc448lpIXJm91c3U6KzlxEfS+ObXJ53aJwZog
7vjbLR1+FmMXAEek1nc4j0gbhlLSDPLCyGxmkFtp+HFBFrL1JSEADT/+oPdOFKwC4OPoMEAw3Jyo
KapzC7voNAgRz9Zc9LHsz43dtb8vAchT8bECiF1JVtszlVgM3pekSqn6ezGcUyQdv9iIAw/oddjT
U9UV1PaQk/MIRUItPKggVGXnk0V5CL1ZIJv3UvqWPuR15xRpsCxLk31Ui25Cs0yLlshXVuXBP4up
HpByKpUEbbExHdXZ10Cyaa6qIP7mJrZex/gipGXlSgnIQH8yWru95svS/tVNag0lo68H9Bzn0DzX
xTwlV1ketNBdZj3WDgLg/bWCMtvKuaAc4uxue5sGqrdFVWZpIGS1CIpsmvzONvJrt2hH52M34IMd
5zNBSYcW2CbYqqGjNO0wpEEMmOpdNegaSmWoVJ1m9NlOSZNML7YxIucEwe1fu4tB5CnYJv3+KUXD
CEk6OHrMmTYRKe2SPjIMBGTBGXav0zJInlUU1kHc2/sWyFHxomMKT964aaYiSRyXnQ1socia4WZY
QrqiGWYfNQj23h5rIITJy0OPY7Ojy2APFXJzTFeFYvqxnJhe28HYdPLIOmBl32dyNCBAxqHzBQz9
TnGLoD1CTBnJcpa6e1EQiMeynZblNCiDv2j27D9+T7unBawkUzP6XHRxNlvYZxPai6sTU75o8jfU
gObh1FnloD/lilUqvqAZ3rg56oK565RZZb1P+tJ+J2cdFKbHv2Vvm9HkXducJER3lQc920iyZyTd
Y0hCvq2LMIhTxzqnONQdPPbuUtTwzHj5Tu5UE3VQJJBBgfVWYAUHX8nlVnkZ0fnyMG9h7vv4wfZe
KnUlrVNe6D1IJMYaRbakjJKqM0pvAtL0FKVgD5wk1L8DwjyC9+6+VPAhMI2od5Ck3twRao2iOi03
nG/CUc1dNA7zJ63T9fqKzvGSeWNF9wB1qujzXMZpc6pDEV2zqdaO+jM7+4y48tr8R89MJ/96m5i0
7MqooddFy2SZvEJZcJQBbpVeh3JsDq6M3bUIrtQHjGJhOLxdS817XjVeNAHwZvVqOqk4ORZ8ukyB
hPL4he7EHUa99JtYhRH6dn+jUegxNGKOD1qBl6Jo63Moh0d8lL07kFwHY1G6MVyFP1/zL806bZ6g
7UKgCEzUWnUXQcrpO75Syt8Am+xXTSkrrDrGUC2f+mqouQzxHpz+QWs9dU6otddfOmeW+5OOfP+1
El0k+2OdjpniasqMLaqio1rtpVTewsXcJFsBPLZ10uc6d37/0wYCQzFM7Y0uyjZzw3OcCTPqxYFk
aljyNrbi5kWUXTMzNw4+7Z2PjaUInVw7YFC3tUYxJNqgjkkeVOiLvyhS39megI70Neml6azp4awc
fN57Bw+KC6QhUmIw3+tp+eU1xd2CWkdB9o1LxfzSt7p9aaSoQzSxdw7KiZ3sGxcPQKfkv2Aytw9X
z9UyQOtjCmRHyXupdNLbIjKzurD5+guUOStgrtlgRwnP8OAd7h16ihjyGFBG5P7rxv/ymGhJAd0o
WDtBx+M0A8Y8dUbSHTzh3mauylhc6YRL7tu3q1TaoITdOk1zmqIxXWBNBhrtUvo/c9HTg77C3lEB
Rwq2nZrpnnSFpmaKzH2X49NmpqdEjeunSYo+1upQ+aVljwfaQHvLAaNYU3dIAZyYt482Ij5Uj8Dp
grIqdL/ltvkj6qE3S/qQXQrNOBpg7W0lLWNyMDSjGKz/H2fnsVwn063hK6KKHKawsyVZzmFCOfwm
59Rw9efBZ2IBtSl9E09cdm+ge/UKb1ikLUaUWLWuZ+ltQpf+kKiDf2BL5odck14/MsIngHYQrUM4
/isMDPUKWiqgtG6y3/tvlLKvjnGQ7Q2UNx8IsQeGJoCkViqHwKu7Trdpc7VjYHmC3uxTUTq6O6HP
++l+hF93X3kgqDgQuOm5r1qFSV+AjirT5GbX7XSSiIvMwEL7LdDZ7Nw0TXJNK19+dReURZGzIF8m
Tq4QujkIvqoKEgJJRapsBErPXVb+vv9kW7sQUgp9STItxl7zk/97jDMs01UoszcNFC8U9NotnGo8
BWNfHSQl33mPe6st9qBe5Q3XAirYfREZD2Wa/YirJHluOXpe2YzJ8f7Dbe0QwGzk6rR50FpfLOeo
I7yKPEhuYw/PoANy4Ekh7NOg4ATcX2rzyQAlA9VDIXaVQuLDOyFozGbUJck5RZqaXtQmaL0ojuRj
HYr+dH+9rfDLvofNDsp4TbvT1MmxcpvGi5Mo6YlUvrz5s6ry/VW2XiC5E+IWXNPrGVepY+XrdAUi
cHbvHA1ouMeRTuUl6NT6P3wrJgxUqIxbSBIX38qmZZwOJuEwiNXoVPhRqB0kMYkj4s99trPY1tey
kNRlsEOXbNVsLYLJqgONWCiFMiRFJRy8yELIWZ6Y11lFs4dA2YofoG5ApkIaBEA3/55/ThmoE5gn
OdfY6GT5pzprGxcB3egUlY38CX2Z6ahG0h5sdWNRkkRuGCphvt4yy2IfZnUy98l5Ac2tSFFNdtPW
bL3RbAPPlDLMjLu6+Xp/y2yuSoyclaG4uJcqTZKlwjG1pvjW5FgdRlTQ55QR0SmtQ+sNMj35aZoK
5fX7dBbsZDZpKHOvflHhlL0z9WVcs+jYJE9dPoXvYyVKDpkq9B2w2MaRoO6nGQa/iNpi+SlVK9Sd
3seXUFihYp98M63eBgnIyWthUtrslBYbG5V4MmM/YEXOKhovN47AzSPVQp96PEmt71VY+ee+q5qz
EQ1S4zJrHXYuna3PxxCCEm2W117BjnmJU973WDxCi5O8KMJLRNXD4KKFan/Kgcd7uowV9v09M5/t
RUN+Lgfmse7fhGjx+dTK7noTm/ZblSvls6WIJ8pY8xRZ+HJaYRWdxyAXZ4FZ18f7C299TNakPED6
bt2XUvK6SwCe0IhD2Cv28OtB+jcbYDH1pun/h285g9Zp+xO3V+2pUSVlQB0+umlmEbYeGvll45Va
GdIMK6BUPds5F/3OvbRxT3ABcq+j2A5aYZn14TmbzRkvdLh51mI6efpo48G18wG3VkFHjAKLjI8Y
vviAsVlBi2rpeVeZUR6ScW43ln2+E7U3oGecN0Z+FsQfCqvlw8RBOpRIZwPkU0givJ6676tTldJz
zTGMvQTVitxt8iovXQUm0CEIdCM8TBFAE9nS2p0Ow/bPmcGpM2l6tkJ7eTghJxQZCEbSCw2sR9AX
mZfjn/GgTLn5BZfw8muOTjneUVJ2SZm7Hbqkah8DgWrk/W28/UvorM5qbhuUsdARKSdXoaBOE6P2
RqFHD0YsRWxpM3VujR+0T7VS66exMMa3KDfLj2GNpzwuOu3rea6ANGSH7cD8Gc2jxVvBGtic8oJe
b52Ev1I0Z6ja4sZFdFU9D7FU/YetR9ZF5Cfsr3HCQdoAQTFMUkolnt4bVpW8DYEq7JzdjUChkfkr
uDrMYnnLBjbiG+YYoJt+A3w2HBvN/jU2YXsiVS537peNWAjjnyDBMZp52/NR+zdV6H1bWLkMGb8u
yh96WMTimtlN+iTDXijdJsxyMC8VphedLUzpfH8nba1O4xd5V7SaAKwvEpVgsssmpV1xk+i9MgAG
bhNXTXFSahFekko3zzW+A0eVQLbzHbfeMG1IZvoEYu7W+Zf989xdECjjmGa0uuVkPMaWZB9Cy0/O
dKqKnTiyMX8GPAA8Aio+IXG5Q1FyIQo3Q3BLpqa9yXJbYyOSZV7WBOKjhYa/m2OXdrZCvCJdhqyv
ZwlSgM+XADcOgXk56sc2YsC8m0889skRhsp0mtoJnk3bRAe+7M6L3bjRiZj8TKgHtHmXaBA8zws0
GGv/mscOakyS0T/YVjh6tVyPh4S57TEc5ODj/X20wRicGZBoOoMeoKxcNisbMu8iSLkRZFxDxHEK
LKbC5mRm2XGqChxeetBiqFdrSaHAGx7M97HRhlDwDdPvPWGVyhdFCbAtsO3hjzyEaXVQE6wYvLrK
pIek9IMUnrWKQG2N+5V17icRvIsU0eq4CbXlG79IJtlFliOIT23dFF/1ulDGM7VUkroM4dsfjIuq
8MSwq/6MRW2k89FRTD2MqRPZl9wwx+iQKUHxnEMP7A4d0pDpL9rjFHdoOUzHqe304CKqIlC+qGo7
fsR/ttlDSmwcRxRjoaYw3uVlLqeuCZKJEByj8GakfnXOcGo49R06eKlUxv+LSwYyo5+HkHEi+XL/
A27sGugINHBQrCPzXI4NQ1+p6nxgyKWWYXHDVxL2pgi7d3Q90MfogxpB1GQPO79xMMnf4dFjKwLa
eZlbVymWOZ0DOzLrgvLoTKl8SJDL/lKpWopKT1qeRZD3XmOBP+tF0X27/8wbWQzdgtm0EBjTDJ54
GYIKq48TaKEkaAiRX5vIik5yOtU7SiBbq9BpAcRHHoNTwyLAlxkeWc6YzCO2vghcfHz7Q5HmYqe9
uL0M44i5HQHjdJmSNRPXQwh60RimPHOzMch+5GGx52yxUaCgbUTAJqD9zTBfvrNg1qlh52P3GDrG
Y2njRxQ1muo2CCYcimHam2dvPhbJLPoxkHbYJC/X0wacopycJDpvpfIW2236QaT93qxlexWHOajD
XcwfL1dB2N/oAq56+n2o/B+CUTa8IEkj9fVpBX7HwDq578jCl+gNK4bGDhIJ8aJBbwO3VwrqrcJq
oC0PEiD31+9vVqJbBK1KBpzy8qnCQlHjrAIzl+bYn9UliOyw3hUa3IpZsGxgAZOWgUpZrGK2XVdW
IJBueqBJTxwn6xAj7vYw2UmDsqWwDkSU3FMU8XqR7b/WVPBuVJQ4Vi2kSXLgiiXARpWJAeZYyNjS
TVL3Dtbg1/tvciNZYUI+o4LhZDDKXOzCIbQ1UWdZdAvMsv9WGHnFk0XNRwFQeuejbR2wWWkfKjBD
pZWzeez0mh21eDrj/8kconZurZqmnplPn9uw/XL/uTYX45vRD563/TJXgHBvS1qiY/bdBe2jY0Sh
m3WyfSpx5z4K3sXOrGzjnM2PhbgALXya3Iu9Ek26mg5agURNFo8nEonxOsElPdx/qo2vxSrks+Ru
0O2WqWXUpoMYFYEZtxpNb0WDG47JNPCha4Y9FOfG5jfB2JBZcsLWyZYp4x2EAUp4Y9Di6LdYTtL4
YE5dfSlsyTHwFjTjc80m/exUk7kT8reeE+gopA1mStSli/sr1wp8Y/AZuokhrZODP2TKBz8e4vIg
h+p4uv9St2pO8AQgU5hy0tRcngEpDfzcrMz8lqJheFRGzT8kskjd2GqlU2+p/iVSnI8UinggG7kD
KVkJD3aX7BzFjS07u7Hh/8D1w6hw/vt/6ga05iu/jvvslqpFcM1RwvEEWPWTkTkkaX28l6NsfOGZ
RDgHuBljtHxsVS4kvYqs/DZoQq6RFonCr7KQ1OZgKf5I5hKZb5skjA4jhMTf99/5xnEB5Ad0BKwK
47XldVHZA5e5r2e3JgPixwf2jedAtto9DaWN5A9wGnkfwH+MS5YcdjWbWkOCpXlLhz5AmbiHGst9
fMwbQH4Vkt5eUzfZ5T88HB1HMD8Ina4K3yAu0UOrlfym+3LzJtPr7FoPcbVTXm89GjUJLFjacOB9
5s/7z3YBh6qXiTTmNyZDxq+mn9SLr1jJN6csNNg0AVJOaA8ne5j1rS83j5RpjBiAj5e6uMBUgC/6
YU5XPOmOSW1FiG6qww5cbCMAMOmBZsBECAmHZX/Mp/EN9SgtbrJWFrILjEf7VsdN0WNLGeyamm2c
BBrSnDx60wrGK4vgXbVkaL3kcxJ80+kutjU0j0xb+q+No4T5wdKATnr47HYK+MtRFMb5/obZAgDz
AyBCMbqkYFjWKLqvJOwamynOJCCnTJ2eyC44sfpHEzoxRnyVUU6XnrARulYSZL81XOs/T2Ejflat
asf0lttAcSW41v7Orb3xJbixOUIKIK8NyBX+8WgImvy0AC1VObDHk6Wl+oXKR955DRsBkBSECfjf
qLQihElA+E16YCm5XFUejKnoHzBH7LBGm63XoVzvBKHN106kJQgB/Vg7kktGGsAuBvnROX771MSm
8UzuX9kn3FZH+xQJWZrwDxSJfGiQfDZvWmrWH1BbRcXd6qRYvk5Zol3A4CNneX9LbL12qp25HQgt
DYPtl6dbKsOhUAQ7ooiN7JcUjXDbJSQ+/MHQXw/z5o3PF8BsI7hq/kqqnQryDfQJtOiP4evOg113
/Umj+fDp9Q/FbAsaCi3I2brq5UMJGEN+pBrpLRmT4jDKUUR1hcBcpo7WTj3yt8RdTGKYlM9gU4rw
dQqNy6YxhlGV3drUj78PeT29a4d08t0hcZKrMjj62aQDY7p6nKG9YxfGcWhp37z6+DgEFkZsNgXy
GqsSK7nkxIWW3SpNGXQPZmGXHMC6zaC2Ua33ZELX28ahWU8GMZd7M9nv5Rsukq635RB0uTWHzSIZ
08+jaf5A6FV79SXHSkwoyUchwq6a4z23eu4jPn9TcdByDdmfrlWR7uFv1pccq6DDhKolDrmrwEib
fNB6O2Iwgf7uJ/aJfCGJS35p4O0sVw7N7tjLaMzvfLV1JAIOhqsTgQ9c36pnlHBnx1UsECWczPQD
SsAqjOaieTJHvQrOvRYp6un+0Vhfq6xIMUtPHl7ACq5sFTUFmqFHtyEKcNoe2uwglZayE2G3Xie7
ApbFjINYpV1aQbBrGNffmioNLnVRKMcx6+ynCG+1E6VA+2GW83z9UWRsj1Du38KPPxaZShhRqCgT
1WwU56qb+By9yelCj0bh+KFG2fbPwLT0qnR1ekKEMHBLOOP5zifdesFEOYBI8zSHpPDlyShtfeCd
MMyhk56d/dDx35C87LVB1n0/hobwIulUmSCUl2EbfMeoYP0Q30pJGrvzGOnOReLy/hioaPmd1LaX
ZfjvYfoeAG7UeUxS6+fX7yQQhnRaVXYSceflgyLbF7SZGsId8PvgqmmSchgQy93p/W2dEI4mmE36
Vwb50ctVOl5y12JQc1PtYPLGTHTPSa2ihx4EP+MUsMv9h9qKawRzkx4WwOEVQi5HxQVnHugDskJw
k2pNw5UmtK8tsmM7G2XrjODiqMwIubkcW2yUPlM1tp8FtDtMy0PnGEDM0SKFYWKZ4ayy3AaXKR+7
z/efcIOkTVcE8u7MUebaX9a83SiVg1xQcAdGJXzPBmjjCeHLDwGQ1z9G1tStB2deORtBMjoutaLu
H6tpst/iuSUx3skD+9f937R1ZuaPOzNwyYqXFWmGAqJdj314a4ZI+5kEdv6s9//B0HW+pulCAbEE
Qr2sBSVbgqlRMxqwjda/WQMyLI7aj49mLe9J5v8diL3MCviwSOARABlXrfCc1MJITjkE9jiJUsxc
UXN4qLIhG91JqxowGkmATVpgIet1irlCP+ImmAU/66AIYY+ozZfeLLu3cttm9aE1q1472xZbnhZd
O5nuFBa64iLhqDGDEaBiT3brGEccc8rmLHVyeSwbW09pJ1TR11ZzhtHTmp45gCIm0FuOEhWWN4HX
1VyhSE2/E/03Pucs2UW/FCWqtVAqotPkehIIClE4H5UuNR9ThNl3ytKNk8oi7GF8PoiFywgYaKna
Jq0W3SAXtQf8wpkJqFP1xugHeefO3IhBgHPBhMyfcl01qWFSjtWMedEHWUFTfhreDq0aPlrTpP7I
ZdHvRIbN9eZZJ/t0Q8irt3Ik8y3uaClFJDGKzK/ocKaXnu7lWxR87Z17c+tzoctBXUgttWZJSKXT
o44RolNXyx3zOUUcYai3O6tsfS+eBy1iOm3rJncVTEpTwLy8iTGN3yidWR4KSVU8qGHlTlE/R87F
4Zslw0kAZulwbqiXd0aBHiMuJAAcwtoYfyVoTXod8/uL6NLOKyU7frBwinpu413Tqo2HRDWRemqe
ytPOV1+urLQKw0UNcTKHNpBxQtczeYqyuP6WxlL7/X7Q3NglgJToI8D44pUuVYbMWhuRVp7pBPIY
nbBxKFqv05kZ50kj1W6d6+pOAbexUTDmpapi7gLBbhlAE02bchGV2W0KpcIz+1w7z54zx/vPtfUO
oRPQnpg7zyuHIlMy4CROUXarG50OdxBGN4x6TQ9Q2p5Ux9ZS5FDAuMkv6JUvNgq6V52D0Wh2Q4dr
+oGjYOB7DOTMrxEcvd/3H2vjukcQBtCNwbSUC3+xVk9w1mMDw9RCHdJHRQxj7flZo36IfDXKXaEq
BWqpRboTi7eXpYmGVZzCjGf+pv9077qZnVyO4GhrW+Sd2xFWSrcPU+MYCl0yvBrVstsoD86e3d7W
u2UKA+oTHDlZ6uJ5R07J/9OIBtGZhwh/wY+5hvNpJmT1/f1Xu7XU3HSlrz6zEZeZlJQYqkgyi6ug
zQ0UZxCYd61ST4/ZoAF3uL/YVnDhvgGFC/ZmrToxYJE8ZiZ+HPJgmF+aVCjo22qNdTXT2rjGU6ld
FNhDj3Ee63uk4K0HpcUMPYuXqluq9vJj6iBnR70lqzBsaC9FpU9HuYqqUxTZwc5Z34ou/y612Ddp
N6RBKRSmxnYWn/LYbk4Dt8efSYvwHKpC//WjVhDQuAr+bf7N5IqXz6ZJTVVGOS4EnTL8ifTef0ib
aA+sxT3Df7O4G+aLju1Ca4he3CJCI4QSMWYANOWXoaF/zChvpsKFLS/By+1U+ZROUWO5vq8mrYeY
jtF5IQr+lMsQS7BeyfPMs5ROGs9mZZulNwaG/A6XG+2L1WSB5cKsiWv8BDJhHGQ9bczncUrqPwkU
pdi17dr5GCRGnl8cE7mJs2ZXSnBswrxoXAmB7luqKLi6O1niy16Yi+GPKec2DiyFLX9VzNxRDwEo
yXd9P/jvk96cmuOQqXl5MFWBgLsTB/2DJJymPVVOrH21c0n0Bz3pgsrLU23KDiljGufQGFXfuZjo
ShJGo9P0JFStNK/l0IF1HyQg954DzfWX0VBYvvfptBEzfDNRzmpZN9Afx4k+bY/knDdGRZJ6rS9Z
wh2NlpH8BGwRT8Qxy5snCEc4DVepnZZkF4X4mSE4iMI1vSWQKXkgPotAJJ+IUtb0tnEs5lIuWP/U
+I3YpEAKolHCb01cRcM1K3XnnPVwRq6SOjTBkWxeiT0tke306MtpYh7lLNBxkdADVSOuRZrkFVoc
PU3gBdIDXk/N/4gewnyjpiJSj4Ek1eCihjjvP8UjRc5hsvUsf56KqvlQxpX5iLxekLmTOYj6eTTL
sHTT2py+2kbi/BrMaTw5Ag8rt4sQ+rlIillb51yuMhQOh75/6pJcTR6HZugHF/5pYB+oKwfS+8xI
gsOU9XBHE2fQp4uMN17gBjK33hGZfis9KGOn1145mDgblvSmmksi90rmBmlZ6Ye6daI3+Tg0Hcbf
ifMVDbLB9lqRG58qx2hy1wKsYz+q0jDcjFIZUpSF4fx6MheNuPRhMVbIPtiZHmFv0mSK2zowpyD6
lEN7SMFHVVclCU28t7gsKtfug/Z3pSPz5/qpZFbY1TFx9hpc5OU3ZTsZnzvJDwGAGXHupV2OqKKZ
MKN2R1BuwXNPMdm4mW1W0udc1KrpBdCrb1LZTB+0GJH75xyb3cklZ4t7NqUz9lcRVfWnfmyM1tXL
VvtSVuqknBBaNYs/WFKqmadiprHXQNq4K6kL6f8xySPvWFbGZSICGH8QMYwu054B4vofncqxf2XU
5h+qRvldi3LcuU5WIX0mYCABxQVJsrNSSm8Se7AqGATY6YyR18xYuzKS4uMoGT/vX1yrlhEdftSa
KUnRxmStxYUsaOvLxmBlN7NR02+2cLJ3gdaaYI6cuP1aos957pKm4OSN4jN43bg83v8Bq0dl5EQd
RfuRdJVR4iLCi1g0UzpU6EZXTvFOhGLEodEfKNvq5PRflkI7A2g3V8oSJRH3eR44MkRAf4CvmeXB
BD2hNE6q5O/ZVM2/enmhkM0xOkTBZs1RiMIJsKOdM++thur37Nb1S+mYlL3+gWZtXG7IWTNo2VUM
IrTdAPNTPWk9x7aeROx4th0bP2b52GlnU25dkhS8GJ8CuZvBxS/vYr0ttdHJKaASmPoPTqQN554B
sTibmiBtrZxIXPU+V46FrIi9U7i1TXC+pi3GtBkQyqLjl1eA72gRcQobrCOzVq9lV2Xday617evV
cAHRgAtAlxfo2gpOk5uR3IYTfVRVgfOfqIQouxXnBjOSnXf6F3n6YqPM0EWuSt4ovrWrukY1JbNA
kpWBdpzGw2FumL4Za6f5Oem5/T8z1Lmv5MxOVDer6/wxMevQfhz1UpMObSjZ6ckXafRN9nOZke1A
YXt/h62++fzzsFuDicBsdLXDsOwcdexKs1vo17mHpzr3SDMN2iEtnR99YGlH2xap5/v5HoFqlWqy
MpUC6PIZQopM58vdVihROARVl1GG+OIoaXl2TMuyPxuJNT2okTHu9VdWO2xekIpvpu9SNSwjIdLD
lV+FLJjjanwrRllwrMr3UFLSnSbV30Cz/OiwaClMGETSEpzf+j/lF643Iwhdi0mkOvm9qw4BiG2h
DkZw0LW25l70K7twyVhmVmWVV0jajnH9XU3i4p2MidNH1Yj08TCNMOIvfYdYtptHRhNeNKeyPmVN
Yw4YQZTJd+AC6bdU9cEujYLHO/ZqoUzHodKmX7mQEPssex9wA4KrSop1Xl2rn9nzXevGzST6d3VI
p+5oNZBKmbLBsHdJe0yaaqD0vlVBYAiXcsCKPBxGY8flKuxbNyhwf3kibCUfamSgfFcZ7eHL/Y25
CrB8LXiD9KxRwIMfqb58hXkemiLMkbWPeNajOfntJyOSktfi6uZV6IIxzoSBswoEshXjfiWn2U1O
W5U4F0mPdVbtqVquIWAsw3yK+EURsp4ORXGcmimY0ttk+dE5Tf3hSL4jH0QUd3x/xffCVNXfhlEb
4TJnTN/D2tLeDsytD/ff6irXmX8IY0AyP0iEsKBevlVz8GU6Wcz9o0Qfj5gREeylhtm0rIlDYkvs
SYLjznHYijEsx1HQ8R9dUes4ac40A0/ogQT5/wIj66+xFNiWS31pnXy90L/DD4sffUS59wh3W4ce
PZ8Z2Q3+gAz45QOztUoOWZnfzG4c3tRy2oM387FG6509+d/NpRA5pqXKait1m1gqKfdm6BJi1DYN
TimAqYJYgEgmeyfR2fiMtsyAFVVWmnL0+18+FVVEoI3o9dzGxinOo56UtzKxzKPCqMErq7B4I1t+
vrPoxvPRUEIdBtwkE6RlMlJrlUlmPmU3pLbb7xqOlOeo7trOjdTJ2kPWKRvXA/0ypIJoh2+YXtI4
o4Lo2TQ1ZaNb94ZyNes6c4smRZwwGmUXuH58rJPO/jMwKjyUEZi7xJSbSwyJ5izlk3GlC9bOapWT
61fynprRRmbNuJduEEJNMljDxQU2KwcpQnCfRIYFfAqBx4xgiUjdCWuH4iNmQM3XCfzwSSRoRKG2
kY6X+6d58x3NY1KO7DxxWsTIygbuUlNq3yY1Md/InfGMQQXKnEMGUwqHk51cZms55jo0gxlbrqUN
S7PKJyZO2a20FemTXTQIDxgZyqNlnx4na2zFzoJrlA1tSOgtmE2CUVoPLZu+zJ00a8Gs+mb5BI4o
OGZtGaK7ZCTxN7yJhlNataXlabkzfvTbuL/CdSp2cqStjU/LHYo+VdTaH1QVUlpnOiCbzGyiNxns
J3R7+8ptpSzaic+brxjnLOo0cjHAYy8PdpbKU2UnQ3azU7M9WkHknNFLSS9OGVhv2qm2vt3fQVuP
Rm9fBxgHIoVnfLmeGopyGMwOPmwQNt9ZyZg8lJf1T0bf1/rO59x6OLYPh46JE3qriwPTYTYdYGGV
oLWEu3aiJNNZqdTqXCBM4nWWCP/Dw1Fl44hJS5NdOz/8P1lYquSJ5U84JZSclPPk5+97R4hjhCXq
59e/xn9Xmp/8n5VAlSjBRDp0axkyH4CFJfS96LvhH7vXMN36YtQTWCPNhEhjeebVBhcYR6EkHJuy
cAtwfI9p0+IqBfvt0394qhkzSjcUftsyWRjhvWLGCzoqlvP2Flkc9kNhE98GbNiknVJ33mmLlHmG
bGtMDf7qnS1eYUKrTKZLFN+6MOi8wdbGN2FpTzupyNbbm4U1Sc2NjcJvaMxIb4HDolM9aZ/iKUyO
ojWmUzk1ey2erQeiwKHcoLKaZ4Mv90SfOvSTKgZ1TZCiSkQ7+QZ4Zw/BtpFbsRFIXrkGmHYvhyAY
cJuxqHAbg7CJLqrchK5uj83V6M3wGNq0Z6Oqb84khHuhautVkqFD4QAHuOaTZ2YKqoBLDVmuOIKv
IY8XulCJl4qkON3fiJuvkhsOlAgD2xV1oTEFJlOhmd5Ir2E7jy2amr21B27cvG3IpmB8URMzH1xc
p+hrh6Kx5pLDd7pj3MQTjVI5/DBqU3wiuUxjF32k9qglE526oWswLLaKHW7KGjXMnTezUqAvcPGt
Mla/Q8+T4ifFS7xVg2Os+qaglx7rpz5GigBQiZ3BCpYg2rtF7tTduSgyFI2TBMdWqu0sc4ESdFdy
7r2m19ZmI+bwy+iZrMHadR/Eua8yBMiBS78ZzIohhmlJz1lU/Bx8If9wEGv73jNy2Lk5tjYAoYHi
gTptTe9VfduUNKdMb0LuzUerHaIvSJXsSVNtZdXc8oB34Kth5LH4/phRqHlSZtnNiqzgV9aJ4Ksj
taOrCEjuQIiE64hkz9196xjxSLMmzwwIXQbZVsdCx26RczIyQ37MlDErXd+xWt0FkqX+vH+Qtj7g
rACHM4hNv3uJkDbrxp7kjMX4MVBqtWgoz+hF+OTHdaif0QQKn0QlDwe6081OqT0H8EWAn7HK1JeQ
3On4zMrV/9yRYZkGiHISDxko6e8rRfqdiNT5gxVXSA3c9fXOKHNjz7xYb/E169BXe2cegbep0qdu
rrbjT2dS48P9V7q5DFxoeCSkNKscnPAPvTHUEvj7hfQoVfCVGeLuZDJboQkBhplJCfRDX2ml8zVl
5pbYmPWh2vcXhIZoJWHXbh7MKDWVg2SakeIaeWeqbli3de7ishOlhwy/sVePoxGsQr4VgC/lJwdl
cVPLVlIT/MgZqyL7rhkJLsJ2Z3qgTovX39ZYm2CBQEzGFWQ5OpB9vdbiFqHJrsuKz21h07XKC9iB
6Wj+h8xg/ogIWs6DihWAt2e4r3UpjTgbnYkPpZUYb8O49A+W6K2dsm2rHTQ3BQk1NCU4+YvUABuQ
XDIbVNWMRu/gnoxq9ydLyuJnLVflg4gV/6SkTQWJHw+1IxTK/qpqeae4eNlpO/t3I/6wo3DrBXmG
CoXjvDyWY1OXtqSQJKtmGHzp6lHxjKGob2kajMf7R+X+UgClXi5VYHPcTw4wqXD0I6/ouuqAaFX2
JGkUzveX2gjl8AZQMqQP48z4m5dLNRpmwM2ckIeJAmbJgp8gwji6OqJNzhXK6Jcx3MNOrCMByCXg
guxXCjhu8JdrCjWq2jivaaULHwc2PzA+UjfKe5rA6zjKMmxGGkBzXr4s2bQwsIzJoZfY9/Z4jIJI
e2wGKT/4Um4+RE2zJySwtZ6KtCGUYDYtHdmXj6UmVaFNCm2fKCwVtykV/1EdwuRJ1XoT/BLGOfc/
3dZrhPEJUIOh7NwDfrlebgqnbSp4qo3fWx86SUmeWlmpdlZZ70VMojCeYCSpkdEsy6hIp5Y3EUW4
DaT+v9DM9U9JF4pHTU52hOLWdy4rUYDO7G2qm2UdkOjMs8YQ+ByUkvLX5OCa5FmtbJxtXzAUQLf0
ahjMXiMbw8idY7D1Lllzpn5Q8eBL8fJdguOAbawBqiuwVbo2QigPkSj3kKRbO+SfVdTFF9P9MMxG
NWdHGq38HKhjcirDcTyZSvdNAvh8vr9BtpbDX3E2LyAjXCEg447EHJY8Usdj2Xr5IFmxi4FF8CYy
u+bc8G929Mu2viBzUTJeBbjZaoJtNpriD7ASb7VSCdcMLSA2aCgg9Sf8DxLYbZqSffwNY3dnL479
tfx7mTXRcwIXxf6Zi/5VfQeev6Ogym5DPLZgQywyKLfFDVzxeuYjH8sqUYiiMkgUze9uieikB1D7
GFlhBvmFfM78gcRqUru2yOIMoSq/39nfa2YBpFyGqZxYUsrZguDlJrPVxBgYNkDwAwvyPkiK5DTU
vf8RDaP+Ac/o6QLECxPrFEuRKrNlF81mzQv6xn5MCyvcOdh/9/TyjQHo4RdRFBONFz/HkEFDRW0P
2xZCf+52ZubXXpxo+m3IBrt2u9DIowPmh9l4koaiLA62QAHUjRQttT1gTXrm2n5t2h5gXpynA6UN
o+c4rhvLa/sYPzIrm8BeRaFNh1+0tSrvPMJ8KpdPwJ1MDkJIADY6H4B/M+XKDovIMbObQ+131Gki
nToUhuCE2vWj6qPu46QIxY3lkKPBWu9p2W6cLwODTfT5Z4DsqiLBhNfBL13Nb3ZfS28HuW9PipEa
57oYHY+e0J7c40Zyy2HWUF+kMKGTvoyQHC4pDwIMXqrYka8jPn1eZWhfdOEUlWeM04RNUlmAQICs
3T9VlZF9hgclXvvWQehyymaRHhQwVvdqkZv4xDPNvOIk+7Wq9ewZ+rs5j12NS13W2VttqkGByVM6
47GM6/2gtkpYmE/NFGEoubNG/HK4woOZWIUI8+pIcEEKcGNvmR31j4wexClTsTilebpHvv4bPV7s
NASzZwAtF5QFFdFY1GTCdiY7lmPn6ujIDj5oqglJpRkSPXmjG8L5jNy0jchT2kWuWdvVc9+Vsuni
Wh+HhwRZr7f08mTp4jsjk8PJT4IPOZv3STbRRZ30ZnpD9qDu1R+r/cmPRpQAsWU6u4huzeH6n+NB
o1qItJDsa1+FX2IM5s66FSSnBqq/1zZ6tZO1bixHXmxCOAX8vub0YArY+LNh6hW1RvHet5rGY0KM
//cYSD/tqv742o0AGRVwAk21WbhzuRFsK5B7Hf/Xa6HlGgOtxO8etF79KqW+/pwhWnkBCdruXKmr
bAhHDnxn8Xylc6vTs3z5SkVWVj21kXMFbDRebb2yPX1EXXAYEDe8/3yrlISlaNPBsmOYCNBoEdz6
rhCB3wi2nImO38FGXS646GBAft9fZ/3ZoCpAE5rJILzQpSJcb3Ca6FVZ12pI7UOsp9LV6oD3+FMU
ndqyUna2ySpoo0/FZ0NQiZky7dTFrmzVwa4ytbGvRhfU75ykaC8VgIpLYJTFTRFO70pWUTzZAq3z
Ucv22ufr+IFMB8UOWnT0tVfglkpPHXlqFeuaaf/H2Xnuxq1k7fqKCDCHvyS7W92SLEvO/kPYY7uY
c77676EPcGCxiSa0Z4DBYAZb1aywatVab5CDJ6Qd0m+0LTtGNXLjO8KGXMqOVQn/9ixfbxyGRY6L
y4IE6SpZ7+oW1Xg4FufQkuZTAr7YQ17UOaIlHu9snI0FhaBJEkbxiNbHeuOITKA6qPUSx17+BEBb
PQ+RbB2x4879vhzTz7e/bGO4xfwDuR7g4pz8VRqBWmFWLLro59ish8yF7tV8G+wkejcWGUL8w/Rm
PBToCJhzLCJt/aWj+/oMTg0EOioBztkecvuDVJWyG6P5+BXYOd0dpf5z+/s2NswiOLk8/Qlr7JvX
w3X4/fFWVZxzsLzoBri276akU540yarc2lG68yxr3fH2oFeZ9PKNCBXQ6VnY2utUERoK8JS5ds5t
pjviJHA6K10nW2AfMyij5IyIo/TdSHPlR5HV7Z5T8XXsYXjgGYuq2xKGVmuKFms3mCahvOajj5Ot
JXcBH7lTtdoahb+OPCv3OIdx2Vn/3E92rGld0NrOuaor/UuFhuiliMSb644Gm4WGjwGoBW7/upya
iWYUjgR51opyyvBSox66MtnLpjfO96tRVjNm17ouqPMjqjY5zaFySnDDgSa7VB32rvWNaQMnzJ7k
TmB11gFbFGx7XaCoa7Vz5SvdpJ61zg52AtbmKCwNUG+V+vea+zWGpTNIZPT0Z7P5rIwJWHkxv9m3
kMWhW2XRx4FYwYXwegsoQlGyqkbsUYvzz3MbpKesViKvssxhJ2vlBcrfep3DkacvmAy074iLa8iA
mlWDOkZYJjeDbT1ZRSW+9uhXPCmzHMZupyVIDEV5pI/uUGSIrIELUdPPeW9AqQ/6zgQJGYbgevUh
ukPQA8cFnaLkUyil8Z9EFXBAONLAfRcmWfIYmaiH+WHcyf+Ti9DsXKga6ovVWoBEc8p6OEvGvf4Y
2lk6uZlO/dlNSGkxcZbw97BA3Uae00a9ekyVtlI/kpRnsmugwdMfkB+3SDTTTI79osIl0MP4lV7X
ZBXme3NOcpk3j2SlB2nQudmcTrF/6XYil7AXBPdNUo/6e3vqeBs1YnZmNxyqeXpHkmvcG02NYmQ/
2vKPYnTiP2GoWc9QfEXgDxJ6866J88lvvU7zlzRFcu6UE/2f0EgKCn8wLfCXciclmtfj+vIllvLi
e9N3meMNhpHZftqXwYADphV+TGyYNX4L/e6gBfbQ3QXdaD5WvTS2l6KL6tSXmkD7GrdwMCjVawtm
J0ykw9Bpo3BNdBilY6JE1UM2Dk3kDYmUfI8QrIrucmS/RtdqlNo54osd5p7tSBX40QixB/gvI3Jj
nWpUT/ibKZUfjK1aenqaVfp5bhB1Qs8p/lKgC1/hwBhCcZGiuatco2lt0zWTsJd8GGVW58UF/3Jt
ySifEC2WEr8KIAv7JmmbzCKZEhWIlgv43VSDgaJXNGn3VmaN9aOkZlPz3AhN/p0Xs6J5SYXqgttX
1Vy9V4MkOcVmgbuGoGYluWBd6v+VrHPvDXMSxF7V5HBGdHssnmdrHCzXiJ2qvpNUtfqDEkEanmuG
ZClUyDSuEdmx896MS1V+6nuT0gwPk+aBWIuEAki4EjSWlVo/MEcJE0hSfRa/BPBKix2tiuuQsnT5
FxIiEflaESOwwUTpiCifudiNb70I2s/cKv1bAxe8Q0BXeCuROl8jdcpwlmiC45aGM1DyLkZA6rsV
Gc5OFnv1LcsoxC4yOVo8gPtfB66sT6TAkszk0hN6QcrU3QU0T3p3Ow24GoXwSGmBXjtAILqeq1TH
jCpFho4XXaZWDPeK1gQHw8zrnSf11t1lcxHzSiQ1veL1TNxbI74u6MJ0Q+TDh5rp3HexXwfDnsnQ
1lBUDCjVLCJvNMhfTxumhiiPRilq8LOEfxJvNWAlUXLi3djssNw3hiIphf5NbWujsyGrTTEYcSWd
g7jVvLiqs2NZmeJBa3tnD2u0rPbqaoGnhFsAtzFep+urpTVMfOQAgeOJoXcHc5KTg1EY6Q8pE+nD
gA9ivZPjb2wMLn9yNATnl57UKilNoQqrRZ8H59lqRj/DocKvCEx7FcvNYZau0KLgfy3e1YKuTrGL
JUMj9/TTqnM8p8a93UYcxDUHVf+f0dfJnTllmp+Zorjvq+knhzP1xWzmd0Opdl5bF/3OsdhIyalb
o1DHawMQwjpxpKeEhc0s7HNjllgXCCcE2V/Jh9ayi+/6ZBonMtg9bM3GfmJQMOGLbe41MzYghM8p
QOxzR5XZD9AOOfazABbQSdZOoLzeThSxl0YIScwiXr4syz+J8TTbyAoapXpWhEg7NxRjEH2uZajT
Qx420Y9iCPY0Ia6/ju1EV55eAe1WanuvhxQ5XNyx6ZVzNA62X6ObeQhU8O5xXu0FaADt6+PCIDym
+PfykVf4kRI558mu6CnFem9XBxyjzaMqi8D02hDRBncaS+tPkmPGfkzSNrZdWc8s+6gVQRl7qPlb
n1TaecKn+BcF/jgIOKVghUbu2cIq3ERTm8oPO2zMcaIt1KcIev2Ir3JBhoc8sJ4cpWYw3js1hsOn
NJ/a7ymQ7d9KnGSfDWcS6smhOu+cZYGbwINGyNK9jGY0F6ozqr/MtjaaIw4aw1cLccDprkQVyDoE
VAK/5Zj/RPCW02Y+tlqaHmdl6OkG1oVhnRfWeHlUnHiyfbNHDORe6hpSFYHYju4beho5niwNHUIV
uMAEh7AYgQorZIffM0jDBS4ZWRW7KuQBw49sqVXdWnfqD00D4ZlUwwbOgLifpXhF0FFcQBZes1D/
7uvQJa0qAldyzEl19VQkyrcxK8wCEHyTQlRJtPinEdVR4JEFJP8TdMP0Yx45zleptOGwOCJP7xvF
CepTTaZTeKluNuGxg2//M8mUID12xti+KEnZxfgeRMXo5pDSUrfQOu1hmOdhvtdKJxSPTiLZvReA
5/pqDJFJHhtayE9nTjLfh/I0pL6NnEvr9XKNd7neBcWvFj9a7PwKJAJ9JQoSCZ62Vj7YTpr0HgIz
k+7Go9B+z2mWfU/aVrvHW6UYDmoqxsa1rFhUd3HSyHeYbsqt2zkZGJAhl36pJtKHtlIb36fBke6S
Xk1/dnVTfa1z3BngPrygnVN0QaTfpYHmfJgSbYoPjSA/PSzREOaymcW5G85x/5tFrx5jrZuV94j8
m+bBVvsufcb9ChPTHvZj7VeqNH3soxG2UZb2/UmKp0g76EHWostQRs4TMk9SBf98iOihmHN7yGw1
Ds95pwWFR8pTfk9TSNGuHtVGe2ycWU7uLDPQfxdj6VQ+r0YJVFtI5uOn3QyDdUyM4FjJosw9tdW7
yM+bTrAFZGmsJ3dQxuYlgMa/eH8XWvUgCx4Obps3huUPcqAlLnaDkM7HWWrvzD6dnTtaEwg3jhjA
PlVSqHMazOFlLgLnsSl0+cMU0tu8K0WbRm7Wm+knenDpxGrqoj5UrW2LU2NpzXdoLRC7SuiM/Q+h
zoPiZ06l8PJIJqM6hRHEgCxq6sSd26oIvVCxy8G3yz67GyOlrH2CsPrSKqExv3OksflWF6bz08KP
QLrHDV5u78NQ8LyQRFTcD6EZ2gfRxgNwn1FLFRcyRPtUJ1oKlxEauXSaJBS14BcHzidM18bhA3JS
TKUas8M5nwT5p4IUov2AGGjUPM9q3givS3nbXlgVFUj93H4JUCozTno+lx/Loq5m/3Y2eHXtkXMu
aCJadcBvrrJBO0OpG4YZDf8q8kbojoixdvohjWq4+XNjHvrizfyZZUiiCUjjRaZrTS6zCnqDYBiA
2WfDcGwjbDLKpg596hP12ZqtyO/1eNp5ql9lHcugoAsXwU4ae+skMS+Lv6LUkALHJvjcqYn+zONu
T4Ps6sb7O8pizwtUg/Le6sbrFS3C2lhAmRirzKMZqnhQ8KuXTi/2BL+WrPZVevh3KAqsi+YXCk+r
+5znDnVwZJQvXCt95A5didlJnQBdRGQhcFt8gcA2Fekx0SLx9T9smr8tK/riVD9WYxcRZbymA0KF
eZblNWVrUV/Xx0NqtYgqjFEieVwE8vfbo25MLthFOpS0S6i3rIFbWRaitzEsKhhlZD+kmGS7lSXF
3xFA3Svobw1Fj4QFxI6IxVxV3qD+tvm4TO4864nXTyhtK1qW+x2WFG8tWFIGRgUV/QNyzuuWk2YH
jT6mmFyoufIUkfne1wgv7CTdV8kfyRFwnuXQOUh9Xr/5wCTni3AbemsQtYQc9wfboBcTVbnuOjzl
d94S1xNIgVlepA/opFONXb0lBjnEab6FoS9idkQrydo9wquzJ2A670zgxrctb2Umj9T2Wk3Z6gMJ
Riz+dpmosrsqyZNDnbbtqSrk0kOcZLdve1XzW4rnBC5e0Dw2gSu/TmtBVxhmGw3JRW+jdPIrtB0l
nKq19DmT4rn+rSoJuVGoqQNt2SSc3ucjrk99OCmKO00x0jcGm+uusxaX5ttH5DrKEcIha3E2F2Hk
dVAI9DDrQx0rYSm1G4yslOC5Cbru5b+MAkKeBabxttbzcbSackhiU/Ts1NKX0Nl+R8bS/7o9yvUW
4mAsuK1FKozW0yrIGC1EN24PRB6aMMA1MRAumt7hx7Yb6x3Y/9ZQ+CMSSCnpI9u1GipI8CtIoE5c
glaNH6cxNZ6DbB5Gt03GIdo5GtdrtNikUuOhwwwAdQ0wgQWrOWJA6VQ1E9kbtDA6akq9R03Z+CTu
n0X1jJsI3eFVUWQyk7mgih/jqCt9T5o880cpU89okA47u+F6JJxJF0Qk7VeUFtZF/b6rjK7MUYzT
jWJ+CKrpV2pNGLZH2puNspcdB8N3ub9pX62783o8zA0SpQlS7ZCI+5wKLVw2yVXDcg8Wc9VQXobi
YyjGgUi+wqO0YLpk5KC5XQv0GUVXW98cGKfHFJXNL0Vhmp/45P5cRgLyrQQMbee1fk1EWX4AgEVq
dTS0sfB9HWT63jKKouQGmlqrGk9ZHpmOq1WyUx6sMsgDV6NPZz3XuC3+tttSSfzWoduAtWeAREGa
2GjatKFpuUKRjDfzuvlx9FbA6xAArk0wELtytMagUKmLWLmUs6mfKMhLpwKDz52ItpWfUh5Racoi
wsaGfj0PKDtNpHUsBM67cHszJX1n5mbiDgMQEDcM6AIUzbwHydhafgCjIE+WfukVu7jFLQC5dWTz
8Uk3DsgsEMmHyjxpvMdPLV25T2hez14yhCcl3LNtur7QSOlwGKFEBsz4Kohb2oDnX0meU0lG8QnP
NMkVSFm6QaYliYt7jrxT1dyaY9DMcLuAn1D/W2bjn9IQvoVyILXwG0bDCD73oZA8HHMCN2mH7LEr
43mpe5Q7Cfl12OAr//+gJHSvB4WcT4iMI1IspMpPBvrg90O1MMmrXWX0jYgL5AF45BJ44RCv9hAY
4KqzYfZe+lGlGEJt90kOkr1LZPkr64R88dJYxDoXHc1lWf+ZRS3s4EkHfBANMvUFo9vs2PRG7qGd
pStuMWbmKQ6Hr5LS7PUNNnYrOkXgbLglgchePagqkJTVNIlLlaj9T4Hy1cx4tUJfXwWv66IZ5lTP
ZW5Z/9OmXK7vkTCN94DBG5OswkyhNr6Yz16JWyi9VkGdzgUe4OYEbjMUR10q9niPG6NARVmARQQg
5SqvbOdiJNOl1h+jUHDvDGNoeFZc2nu7c3McyojoBjmLV8Bqy4DIGFsTbTvY0pGCnW4qnlIYgTtn
YGPLAHjElIgav7n0ZF5vGcVOTHXIJOmsdlnu0aN1sPVWZmpGlfrOLmPVC9GUfy9Ajr094+F1aP5l
3ADFWF/aqhHKfYS48SUSAVJ1hhQcUGa3/U7M4U502ZhKSrIcdsRHcHZdw06E1g8qwRvLXIQL3teD
pfyAHBfvjLIRw6hi8BMZ6i85+/VUzlEVdVIXiEth4yd5UCqh/jYS00HtZ0xr+whhpRzPheCts/O2
2ghk/4+NRZ8LiNQae5bmfV3YKiiNdqBa5oRJ7UfTXPpjLoXnN6fE5ME2wQVdWfBDqxAzKE2UgmND
Rr6MsDvl/ZCDURTREX8j9T98FhfC0lQD9nVVT0/6BKnzwBKoGYoOZ5U0NO8mOKi0laN82DPo3JpE
mi48p8AgQ3pfNtE/wXOoDaeWoia6JBWXu4U+kz9UgeHbkbTX6Nnaj8ujFKyeRca6rtHYqtLaqTrz
Fs4D8Uh5cTpJ2vDn9kpdw6pxgAfITMYCqIbm0eqDCqc2BpOs7cLrqDzEWlI/oxiF9Xo9aIcxbiuf
Xi8upLFkHoJoMFDmnN4MhOE3LMII6Lkhv0N0fj2pYWR1sRyQmQ9yVp1TrVJO2oCaeiWaaWe3bE0q
p3vR4lO4AK52phQ5cpwjppqkYXtnj/F0GhM72mGVbs4qPGTQY/SyUG9ZfREFRTqgMAgucqmoflio
1rGYs9m1oMF7ndyl/oCgmFcgQuPWU5c9V4H+ZvLSMquwQQDbI9t2BYWMpqlPhVxGUGmL4hhRAAFw
WQwuoJd0Z1a3TgXveGInfHiA16vzHuKCXXZNjZ/7KLAL6ybLrcex/j41uwiHzaFgeQOZ4211lb1U
lhbqBhzzC6T7+KCiiuZrYwQPOtLeDFtFXQWQJYeD4gHclFX9ZBEX05xUyeDYd/UHgDPWZ4RJEEtw
zNDceZwuM7RKyhY4BcPRQ0dHY3XDSpxuS8+RdJHStj/Ksty580LBVutYOsl5af+8fe43ppHxGO4v
Bu3q2MtSFwtVRjOnK+csRHxYbR80nmPvgWsFO7tj48pDPGYZagGOXxF0e70c4CwslEfa5LFvkOv5
KCQ4OcIJScb/oCfxCYFb68Ptb9zIWuCncCOAh4G4uq5/yUahlYjHkrmrxXyo1TIivsnpk9Y3Mhq3
cUNjqpOf8jQb3p61UMhEvBXCylKpWZ2HMcskTomBBEI7jL4hwtDHGzE9jNmuP/BWqGGPYoO4iDPy
eliFmsacUPJKcRWnw6tXrhWZ46FUlfEY56YJe19Tq2NnFtZFlQBe+cVYdeZ95WjdlzfP9pIaUnKk
oHp9XZWSEYlUlbA3CLr6MZSSxqP2Rq83CX4nKm6+Ms41/jjCMrs98EZIZ2ATYsyie361lXGm16bS
5NUUZqrzCFVcf2zLODrcHmXjwFD8JqKj8cTVYS+b/J+LPxdpxR1F9ValMfNRkbvhqIpp0dLYFTnd
/KB/hlrFArxCe2uk/Xhpx9L0HWVOfUvu9ipHG6djcSbWeZEt+sJ/OYX/fBAI17Bslsd0MgzZD2i7
4pMKfedUknOc9TiPYhiERk7f1uzyT7cncyPavRp7dT5UbeprmaftRU+y/IAsl0X7ieIp0UNxI+Z2
Z4tcc+kXvj7lGYozS2q/RqwVVdxMjYSoFMBPEQIiEOk5bhP7C8UrXACHDjkrtwHy48tTIPhyJ9Ue
DFHMj6gGZnsgkK29tEgWUJpHgxihlNd7KdZnVh9LvgtXP1r9Fl3VRxMsQ+nq2tB9fPtcQ3GH464Z
gIb+xo9/1plC4Kg5wBrQFSq/5/TYjmGMsDIkx8hPlfHNSCFmGqWS5V4h1F/1Lx0UjECnTlTDI6e8
hLreeLGlS34oTGOn9ri1g3mRkjXywLau7LXVsAqGUMNNV6tBVwAXDcLnQSrQTA87IC+DJWhh1JEZ
jD5Io+Tte5jsYym6Ehaucx7wCNNoICd4kaPZBKpT/ZYnpG4MteyeYytOd7bwxp5BkAU7F+5QYtD6
SlEGzZ5SkMeXvu7b96hG6X8qMVTfyl7q9iLq5lgLs5SCsnkNMbMNukGdiZBOaxnjQx6YxlkBinbu
DOiVt3fn1lBwPUjIDRoAVzdlHsj0HhTCatj24btZGuajKbL+YyxV6un2UBthlRyXyA2PhYr5Op1L
8sGUi4A+TToa8fsRYPAdgI//sE6kpcycCnNqY50Cms6VLS89pyr8NjVt5bUAdh77rtF2PkjdOAA0
+Lhuec5AiVkfbQkJuThA5eEy2LMlAV4urfqAJ7ruHEcgNpGn1VnceXDNwFmpuWX+DHIdgd+41uTv
7YwxM0+TYgKvaSjJxyYb+UfCdjAxR5H6Bh3fVPDfW2MyoHMOJMJWltmIWnVoh+FfP8W954SOFPm4
DbHhRZFpv/GzHuKjbAQYEEStDXLn9ipubBgaK0vuDwlqabu9jp2guTpnzCAyIKNaHWB0TQcHwcmn
sBne3x5pa3YxjAQOiJIGD6nl//8ncEp2EjQ1cubor6goG4PHPNmjmZzwaCjwaMsyT+vEiBcfFni3
R964HoEJs6j09RcO5OobO6utg0wt8BTr4+wQMx9ulSTDKW5F62a53O986cbJAOFKu13nRrrGnNDr
njBtAgPdmbo4FEUwfwVZ7+yk41sr95cvvhTwN2ARahjOYBijSzDDz4t7dXiRBoTJEN7dy/y3hqL5
jX8RCFLe+eulo05oCCFTUKjNwq8iUR/hiKRuAll/Z62WvG/1cKOruKDg4VlxmS9z++8umSDdy2qA
O4seS8PJbLXqqyohYuU5RRAdszHOnqGZluI/nIMFS4AeGAncVW+7GhRrFrHNuCHAQPhS47csGN91
gVW93N6Nm5PJrQMsiQziqo5AXxZArGFEF0sSMUpzQvdQG9W9SSn2kuytjb9sQWrZVCyuLrl2+Nv+
mCK0f6bMM+HK/kiDVPYMR0wPVkUB5fan/TVFWq8e2v4kRvCp2S6rk4aXmAm2EwUgawiNrzQd1C8V
yNlnGVTrF6PMwo9jWmHOE1l12KPEHqh/CrATH2yINbInd5Y0eeQ7eHRafZWf0SLoJtdu8MsbMEBt
j11s9T96o7FL2p7VCM1pNKrMr9XCuNfnXN8z0tvosFA74EPQM+I/1uVJ7opeRzEmvuSd3dPolrJf
Je/en4UV172nz7pN/adWR3+mQ/RJG+xm3rmUtmIJMkBL2Wlhjq7PQ2PYo1VXFsz+2Si+aCbIsiIR
4w6WZuvUgXqit83KLQrQr08dJKG2NxZkh1RPOUDFqDmNUfbJccbqDrBw7TnYJd/d3ixb54Ci64IT
p4N19dCeeXk2gQ74orekn1COlMcyicM7NW27nYLJ1jGwFz4xKRjFp/X7YBYUKEi4QMfMsvTdlnTl
h9akiUDXbC4ehibf0xrbuuoc4Dh/AYcwBFfTGTr4dZjG4tgd1uUTR2LynAivqVKydVcuh/az1kjT
IU3Zu7cn9XohNYpZEC2B/G+AohoNokpREKlbZ0gPODAPgKbt8WBjLeuNHX6WVWaEO7vn+nMZlHc8
dEiU3K4AenNFBhPHeHZKQZvfqZL+czAT3UtnoWJ0lBpPTVAYvor15U5daAMtwciczEWsmp7F+nTY
k6HV0YCliF6UyVcarqnhDtE8w0LEVuAAJRm+c1wniA+0jjQQdwznc9A0xbsKTyfVbUhhVa/p03Av
9F4L9ND3go6wMCG0DUgW+ueqyqOQ94wRW5/BcuTgmJBRD3xD6fPfGIwVBuwCKX5qpjb/mYmZhEhv
Ve1bAmh0dukcZunOJXcdTPhN6NtA9uVVSUXt9TFXirGQ0o5kWs669k7rkTc1aziJt/fg9cGmrAB6
C3mCLXFGK49pfRekW06QGZdeSuzQK9NIUt1Od7I9V5mtzccTDkQexYhFdev1N3VKFtmdRIhOwki6
z1JDdh05HQ88JuVTJmvTsROFfq8j77OTqmx+J48p8MkIl16Z50A7gfnYAbUCkwIdoAc5XVdcY5KC
5tLtKd36yEVPG8oj6L6rekulNXEGk5JcT4TZOYQAEnl54Ei6b6dSjhvcFNifq6Ap7+MZydadbXMd
P2m9kK6g6rfgcdb5s4iFGeus4KXSpsab0ih5toQVunMxxCddTcKdO8/aimJ0ValuI46yKPO8XlMg
T1NUFYtHda/Fj5HaDgUc4DJvIVrUyL9jy5jVLC7MCm8ubMipKR3LH1biNPbBsruxOEPRmOoXxN1g
jMyaDXs2HKLhXa/Nrf2ljwapPVAzi7PH2VILomIHysbnfWdId7WZjMEJ5+EocZtgUhw/1LG/O46V
02iHrAfjipRrkDcupYpOg1TQV4+D2cctXlGBieqXqgT3WdJDNSjs2fxCN9oWrhxW+UKXKfTHoOxC
2QMX25eQ+tviJbUiVEWHUdKKA/pLWXSoZ/gRrpXW1MwE9yKOFnraLyAkDZ2xnsafxEdHBaQbQPRY
bnWTNqLbZPY/DVC3qj8Yo0WHs+5TDnlkT5aXNzNWsqrR1vDcGikf/FluWlgZY5+YbjkbveqnTWDa
R7WLQsVNSzkbOb+hXl6kGDf4Y4cYfnVHHqd9yvJS7h4z6B6lX429/F6mwx+5XWD2oT+3g6K93D4C
G5uQZwHqnUsZgD2x7Jl/HgZjiUeKWnKnJliauRm9Fm+qBv1dzO/+ZQqr/3h7vI09iAmCsZQ4HRU5
hhU4KlOKuZWqKL6kRadKnu48ZChapm4gC+1Xn8vNS9bb5c5NuhVSFmnSRdCNTvV643cIWHA9gymY
YqH51K6wXiQHPlVD2+5kCptDLd4sBE10ndaHuqUjX0VmCqbAmbMjUbr2EJUJ7hsM0m/P5MbKIR7D
IwRhhuVmWG6lf1bOgKE/Z1FP8xYlC83tajN+4aVlntrRbn8albyH4l/+4OtXCGojlIMpZFLKucos
W2vuAUZVMJ0zKzdcKRAVtpUS8WInLG99GdxzCuELifNKFEs2O5NeCebhsxzX3kDP2e+UqnUpO/a8
YKY9tbStNaP/BpeFIje5xSoujoGOWLqNVZAmz+UJz6jKL5K+eelo4B5uL9rmUCh+8XTEF4PS0OtF
E9ymvZyH8cWUu/5eoIF+UUqtOUyTqf+HncgrgEeOBhlWWTtG5BNQyjQemcU81w9Sk+huJcL6EOpQ
Ft7+VUuli/6ruZQYVl/VmuaohSVq0VM2ojUoDWN8h1ZaEPDIRM399mAbEQTOLRJ71ID+qm69nsJI
VyZUNRZnP81OPG127M4Ftty5yFCUpxaV7HfUMfbAH9dPVnqGMJE0wLO8Wtdxq0wLZFVl8qFs1KOf
tKWqQ6Irle3Wxoh/ON2LgH6MCdUKmqtjfhJS5+wmv9ekXDBZ/OOoJNO1QJ/y9adbcs29w/15gWVm
UZLKK+md5AxIrZZhlT4gNmNnLwLCco24P+h8Dxuf8lMmyxn5RYQozc5SbBxUUPGLSdRS4KWJ/fr3
jEqm9mZUoBI+Fqj9oTDp1nGhukZYJwezDfb4GBsNssUWAlo5m4zai7yaAIebCRweKVOoxqrbTs54
V3Wz7cZlaPmJUSV3plWUR13M4pDMc0yxuQsus40h6u1NuBELca6n+AlYfyHCrX6I0htylNlcm3Ga
dndWYETPTqYHx9ujbH4vZWSaR7TNUVNcHayadifKzxikxPaCt7Az54hxtY7DOzIwTW/nZ8sp4e/z
DvJqA/0U0QDk0Smwn27/ko24BQCLshodEH7K+nvR6ysKC62GyziNwkfOkGBiJLOHi/hetWvzo4Gs
ML10QZae7+tdlTVREGXQ7C56UGm9KxeNbcB0Vetf5IjlEwzK+FMRdcadEU4PA8r4PPVy9dyEzZ7M
/0aoWdqEfDaxGuD6en+rJsnJXPLVRiPBrQ3T/p7uVvfe7KLuxGO8/kzVYdyL3BvDImAAt4zrCE7n
ujwm2pYKHRXVs5KPGBIWsx0qnoaK6bGGrpR7MNmRD2pKG/nG28u8MTL8ObqFS22Mv7VCaZSWaMy+
TZyzbrTWUS3z/OwM1niSdCi6MVo/mMvke7pcG2cJyOxiu7IwQ66qgRp6I1aYM2iEj8MRjEx6MHtq
HLc/bWMH4/ZFS4bqBLXHNcsKgLpNnxDl6Bjoqi9VsfBrXTs2UKjfHhtw6aMMTSyiOLZOJ8Q8h0AV
CYglqAt31Gr1fStidWeUDUQNksB8zQJGZKD1Cx0LVqPFVAWNV8zKBm9oK+klVuyGjGkQkeTOXWnq
jzLI+YURVVYIz4ZNIR4qCjvx29Malo4I5SAWwaZd7Ru0ZQMrkFtxCXgsHgtUCz4NiWW4oTXvSQtu
fPfCOgaVzAWwJALLo/6fvJesNwXzBsrbzDFXzZ1gnrjnFOVno2Zz5cWKU7WHspyDD9GiDeHlcdM/
OW2t/bq9obZ/CNkiFxLskqu+pl31Yd8RoS9oNASYSRWRh+utFrkUygIYjI1ybMJy8tRInfwsGlVX
DXTz9+1fcb2tmQ2UOv4yNlE7Wg7Xv7NRFUaJ8bV07uQSfWd+D0JRtonosJHtnKDND2ajESG4gdly
6uuxyiLTw14Y0jlZjMo8TVSx5kaFhitsCnriDlkBtT0VoSzFrhX0RnjMDFFf0ECG13j7szcuCcCO
fC+FUYh/aKK+/i0M5yStYQh6Z00IbLsozQ8xOm/vMlH2/4slLcLBadZfprSezl2BzPUBc1Bdc/M5
RKPr9q+5Tg5f/5j1xCgyj+cZxoiay/lLaFgoeg3KZD1UcTl46aTYCA5BIXNs8b5EF+ztoYBUCGAr
JxD9RMSNXk9G1ZRa16N8d0HRGwUGnQz/LzL6J+YNpH5pUjrvpr4Ijmj5LQJ3knNhLqR8JwpcB/IF
ak42BK3QWrzWXv+MWGczCrMTl8Sw2rvMMCfJm9Oo6XbGuU47+ds84xfcIq2V9doXreWE0qDAJtFH
yFxWDC7TKLrjbJihiyia9Hx7ebfO2OInQmnZ0bmVVzWLEKW0WXdGoltWSn4zluOpnvvORWrE2eFd
bA218PIAz/B5vO9fT2Fu9yK3B2JKbEiRK2jq+cKeEejLEefYyd43xwKTCVJw8W/5K8b4T+iwYiPP
8jwRlzYOG8jAgCKNRh7Blhl77bbNoRZ6gM2LlCbKKkrlCQCCMTTRu03l8BkxGf1TZg79O8y+nK+3
F2trEy54aGvB65iU41/PYBNIuK+bMewtvR8OehlIRytJs53M3N4aZmHHACUlmaAm8noYLRNGEQxT
cHaiboyOVqTL7eMEKV28bw2l+xLVSap4mTXTfe7Lqv0RwdyJTyjq5YkXFk5heFwQUwSGz4k/ZtPY
xEfRUyt2q3aSf401V6dbBmPRIA5URwm+L22qn2oyi9nv54nKZROa4k+kx3XpchfhQhNq0Rh7RZ1a
vd82EhzH2TKi0FMptvzJIdrzNDCM8T32RGPgUiFKx6cqKNjOMnqYrTc4as6bMa4t607YcqV7fRia
OVdqqh3R3MgqpO06s/b7dhydA2/+pMeLASzRo6zO9qdYScbsARvfFqFqFDEPkx5js9jgkXWXWnkG
PsQqw/huTkztu5liBuAGeSeCQzL22Xyy0kFqDkpboNhZymVqP5DuT3dCoNXpLtov7zSpABM9DVL3
ubbTLDiHWl3/4nnrhAdJ/j/Ozqu7buVM03/F69zDjRxmtX2BsAOzSOUbLEqikHMV0q+fB7I9LW5y
cY/axzfnUGKhgApfeENbXOud6FBZmiqEc6BDChkJMOToPsUZ6pA9kgaNP6hD8kDChP5EmuA56w86
Vm9+XWsL4lFDT90sU8zmkdp/lp+5KF7ZB6CBtqapqllUQE9ilzijHayjf3PMzam85F7HzbdMgHys
VJvTM/v7ZXeDXHgzhuGqRnbD2x7mt/0d931jJHWfXXh2kkX0E2YfvfA1rFZVRCgMhHVVoiXopOcG
fplFgJyhArHV0iwIlCf3gNQbafSOm16YalF8zHFe+DRpU44Ou+6KI67C3MWiTewz833lFsaNzaJI
s+mxQ9V5Pl/XSGPZFSZV3rQZbl1eygHV+dvJdNfL3DO/09ZU9v08UohvZHfm4H6lZ0o5j/IyxCBg
BeiCPB/ds1bNrITMLpARrT30tcZ2jy8TdSkp4CAOvTk2F6hD6oOPIEn1FZyRvJOGRzKJXGvhz1pv
7LNUToe3z8NXlhyViq3R5HJ/vQBQO1VSrVmvgppqcNHk6iR/zOUczjTFzqzu1747roYcumQBXCsn
Cy5Dfk1f8z5FiSizoZSuMii96kk1ksbPpedF9IzPdeZfmx5HsKnBSNngTScXZpovVTm5EBVh7us7
DhDtGCNKdpUr2jnB79eGQk6UJJLsfNNMeP6FCwH8jACLZa3RbrXo/YRjr41YYtfL/u2P9kqEQz5M
J3mTL92sX54PFU+eCzjF5BLLl9jwm9JLribZjIK2ey72GdQw9czueWVI2pFbP3LzpaRg/HzIBJcW
HPfcBJexNo3wGLDe039Kdl6KKFphzcqZDfPKYtmavDQvIGS9LG01uTFRwUAiO/N0rmg5P9R92XwF
l20HK8ekb03L8r84mQAn82Y3shQ005OTqQQO7tizR+6YdTLoR92+VZaa5HkeygDdZRHMbfvH5o18
Rc2mVo2GFUrx9smgNhKG7mgT081Wg1BiQknSCWI2hPO/+IRbNEKMSk4KDO75J9SSoUHpbVWOBqbU
Pg2NNDDyxg03Hbl9k5VK9PYqfSUGoigOpWdDElMHPhkvLuIqd8SsHPuib786bi0Dt7DOLZTttzxv
O21MZCrvdNOoip1uOyUb19wpXOVYDrW+nxZZB81au8HQ9Nafbzs6hPBzbBYlKf3JDl/mxZOlx1Cm
njTXkwLhozK8z3neuRHenudUnV7bcr8Nd0oozcEw2/SHyd1TL/PT1NL2i1GL0EpLPQKddq5c/9qb
BIzG5WhR/HdOdcaEkQ6LE8/ecTHXyUeYrrlAt9QM5KiIM1jd14ba2MeQnTcd/NPi1NJC49AQvjwO
S7HNpWkPZjvzFiVs8rdX4a9G1skCYYVsADT6uy/rMEPP3iqcFE+4Wq8PNlLjElBBPh1dmvfXsxoT
101F7xURNtb5j96U/eRPlJ4BKsmFHWkai7seRG2g5l2SPNsPauat4j26vaaITHxk1ABp+rgLq2ZV
rTtM0/S9WxfWp9wUzRRYYHMu07K2H5xmtT6hhkrsbttradxQlHPiHdd886MtjQpRzdEV1zG5UPLN
JfBcfHgfOHtlM8CyYNa1NAsdMOyqPymx6/mtCUTeR+ZfuN+GdRRqBIs1+ZphVrL4pTWp5tHta3UK
4kwdPxd6Psk9QjjWR+pxXFJkKKjkGynidaaiJYU/OsMC9mBx8p8VpXM6R29/jFdiTsoQ/LPlr1wk
27r4LeZcbTu3sxZF51Qv7MtyKuJw0VBa3xpEJB8kzQogkacSiu+ZvfvKiqPoCnMIgj1SM6fHxKAR
QKk48eKHYTW7iT8RlulAvWex5vu3J/laIWyDERDioqTJeNvd9tssRasIcGaGclQw7zss5LZQxJRi
Ib5mBSrlovhcXlPQp7Z5a9bGI9o33bu3H+LlfDFzAZ9Oe8KkKXNa+KtwQpRWDSSxEq0X2MB4g7h3
1veGKNYzV/XLc34T79mafIgrQ5Y6ORaryqydxKZVPdEYOhDdKoey6OTPtyf02igu4kwuQ7xSZbFW
MDxtTfiOqaN21SyTeUTFVj+H+dJenrrILaHMA/jE3gCyJ4GOmDu0iMBZgdZz5TsNiMtjMc6rHSAj
V44BEGtK6ChjiFuyWfEBd4F1v2TQYrNVsx8hr2bf86n3ACur6fsFG4HDxHL+8PbL+IXeeH6oUWal
5YQKH8Hti/om5ZpSd+spvUDAerhoqNUsvirT6ueouMmBtAKhQR1q4NVSJyN5b7W+r9ZiitpccUJr
dNTd6Ej7dkzt9fj2o72y8OjWIM1Bu4Yeh3WyGlK5ZjO+MAipu8O4x2GwP1gx9ja1rZXhnw8FawDI
r06+jFDZ833mKi5tsBJZFaFINVRLiedC3cVRaRRnZeReWX7A0WFicI2A5Txt8NeEBSDiiEcTSN+P
IyXUym8oMxb72JDTo43+YhtIktfE76xY3gJ/GUcftI94tClriCuRIH0xm8NoAgmj2hPOq6d/a4F4
4b7sQpbxkWFd512aqILSntJ0hd+NxvAe98bsk9tXU+obtHkPiz7nZZgnsbaVXpr5q2cBxg1VS8q7
dsNih4a9Iqo+KBqqqFU1o1OmJVZrQZ5SjUdBD4byb9lYvT9yh/ycpyZ1fYGwvk1DYsm7QMc7JKYa
3WQPXbp65/A7r6yQDVJJhk01mpbQ9vPfjkeFjlcxpOiqVG42Bvq81pEObPvdbDTnoDvbYjvZJlsT
HlcEOg5Yg5wsRumVlhF7pH9rnX/VpJHuV8USgVsZfai7g3rnwYYIcaNX/awWy5n1+TKHgQ9IwYF2
H2I8NDCfT1QDceDKksJwbxRqWPWeCKEhd0HieRgLwwsB1tidk+Z5bcoGEf7m3orw4emmSCanKhTk
wS9mNXejnv7LUdjDhqWTU3xfx/ECKCWu4n3aNtQVOtkDEf7DfUm+xrYkVgbghsjqyVtvvHrWrHU1
jlbciEibah13Pd3zPUoMZ17xi7VEbRLFSlCyAAK4G06OAAJMO4vLwaAXbsX0eSZZYs0m7SUqJCYG
wdsTe3EIbKOhz7OZI27aWycTo0sLrFxx9eM6IvdlkChcr9jfnLlPXywbRtk0nDhkHIKk05pFDsWn
K7tEJUhSs+veovqe6ZV9hXMytV0VndUFAezHP58afmFAl4AAvwR6UpWKHTNT1SN0g+pyMDsMyjx5
LgV9bWqQatj5kLi5y08+lwtbXTfhoBzRBXVv9bo3rqpODHfIKpnvu85TY39JSc/PLMjXhqVqTcrG
CiFvO73Tk0pkaybVo2a06jsly7n+SivbjXYFBUwrEJf0Gy8fuzPjvowEmSyVhH+VWelunJwALCTd
HMFIHRFacijiqb1WoRvtrp/oz4vJ75BiisNBxSOqzWaSDE1UVVjUg3MOHPZyo/AkCJiYFF1htp/G
pIpQqEBu/kioZRW7uHDWo67iDqHRHdy9vZReGYpjj74rI23h9vY1fjvfa0eIrDIz4rOuvYkzV9wU
muD8qxU9enukl/sRsBF6zuhTQ0V4IWehDWJoBmBRR3307E3jyYrXwGoq7cyOfG0cChkWb5ATlbDm
+Yz0OS2zCpjY0Zrz5moRog6XUVfPnGUvkiM6YOizG8jTUV3AofT5KKjU1vhQmerRnjVaNOvc51QP
lzzXd27etWNgCZl/wxahWfbjUBfnNqexbYNntyUPoINM5r7kHHixRmY9NyWBvHYUpjYKf6D5MgWU
L/vGtzVRtr6FuYPqm7ai39N79Wxfxx32Oxmn99mzW+O7ioDv53gT1eOKUaob2Qkd3/d0a05Olq19
LYxJHx8pLQz3Xl8uHTEr2Imj0aD4Z3h1/likrvWl1bO0C6FtK0PgDI782ls53hNDIRQy4XlWwhbE
/R+bbjJ7HII3VPGm+HYKprNytxkKsG1HA5hESJRFq1NBnLMvrSWoccX4w8o75WiwW4QWfHRS7tPo
AOSrXrs2HiVyTPsPKEKtgamUbaBUaXt8e59Y+smX3UgdoIEIRYBnbIfO86VFelK5i9HPnEM5okxD
rA03peLM+s1aUPPEEmgWl2azAH3AbiH90gz2JC9yhfQlEsZo60E+NX3zOTfjxbnpSrUKesjfj3MM
tfxHb5XelToJusO0GlPbvhDlZFEOGWHko5SUWOntkM5W6k99K5sAU5FKDZLSjpNDTQzxZV28FS4E
NUixm0uVOqvedv2MfRxG1YGyaHaOQUdZwP2ACpEc5KzOnywFT7vAqYBK+6LClQKrvqmt76ZpGnY4
mYzLDbYcEjYJhWLvYE5eZtx1OhLpfpaMhRNg5m62RyTas2TfSDHYhxJxH7D/LiWaD29/gdMbiA/A
PYBjFgeVhzLWSeSA4FapsA/kMXNb96gp5GrI28ayvBzz2R0PfdXqn70mnZPlT++gjbnEoQ9TiyMZ
8NXJ5Qf0CksRxR6PBi4wReCmLZjMdGqSr2pTOGOQgj9SLmxBf+qoCUX7yO6kP1qVq7Oe0Tp55S0Q
qLG1NigY8emWe/92MyCQN4lc1ONxGPArwXUw93Mtt797JiIMdlvh4Ydpx5nD+9cEfz/WeAEkblsp
Blw9uOjtvvptVGAHlAnaRh4naDbj0S5t71ZDWaIjZZxIkXJzzhE3RnZYva7mBP3mLumEHSp5O6RR
piX5uSLD6Q2JBgrxDfKtYBoR8zjd+imyRCjax8vRrBvvNpFKfnTVyQjXbjgn9Xh6dW1yKwiysQC2
/t4LteFy0zKztWk9SswiD6bARqK1RbF/e3m/NgouoECuEc2hmbhdbb+94qrw1ljRR/WIf3oVpmvR
77W+NM+E3y/CqV/aMZsfBQJAmyLCyS6ygHbjS8wRnUGn3vqUKlUGd4icTmqhXmxEdxDBTdZd4hZp
32h1fa5d+nIFU7De+NObnKsHRen5RJtpaLDmWdQjPlDxIRuG7NA5AmcHJ3aOhdEvQWNjWvP2233R
PN7mTceBHUzt1EVg7/moSL0hjjZRqoEUoyH8FDuQ3JR57LBvqmf1OLZFZ14pNLUCTV8GEntT7S6b
PksFNQOg0qmTKA7V3QmZk7ef7Ree8vnu4tkQpAFwz93y4horE49GZCrWY6mV+mWTo8Pps/i7bw6a
3Ys/FmM1k2uucx4Olkny2VneWh/VsTfTAKBJghSvATUBv9OpzvzBGSr90AuiiwB3LEAJttLafWAI
8pIgTif7k2EM9uz3LfyxUOrdcGcPtpwDtUibLzAUh5YuXTcmmyVr9Tix+29RrMt7P97CF78XHT6r
aqJOPwHFZFiDCifPfEskCTjF0UjvTHriX1SJ/NqZcPU0wNs+I9VYqmN8ppelRdNu48wTw3rsLS2+
Ua3auaryBEyOuRbej9qo5E8YkbLfOU1vv3/7O71yCtLPRLMEKU9QwS9iZUga+sD+WY9AI7Mmchbd
+lkk1mj4yJchB4kQQXzb5TIvg4HDESNdgoZPpZhBgmim6K0z99K2V0/WDZh5DOS8LQAiN3u+phWt
8UxPCPXYVk2T7bpkyUe/q0F3awZtKF+kxRAH2mI6VbiYKH75iDzOZ7LeVw5iutkE3Bxe1IhOr4YZ
kGMSL/10xOwpP8aDukSqUsQPBH7tmSPylZOD+iHxF2hgguPT1geqCzHB/TrjNb54t50oqmipujaY
kla9qDn5w6r4j97Wf32f/0/y1Nz9630O//xv/v170y59xk47+dd/Xmff+2Zofor/3v7a//tjz//S
P2/Hp17I/ulv14/t8DeOjR+PImvq07/z7Fcw0r+fJHwUj8/+JapFJpZ38qlf7p8GWYpfw/HM25/8
//3h355+/Zb3S/v0j7++N3jmbL8Nu6/6r3//6PjjH39tFfr/+v3X//tnN48Vfy3AJrL6lrEu/vXL
/vM3nh4H8Y+/FNv+O05ApKvEBZyvv4wap6dfP3K1v0Or2XKCTVuFKhaXXt30Iv3HX5r1d+rALJwt
w2XxqvxoIETkR4r5d9A9/AhSHUxRrkL7r/883LPv9T/f72+1rO4a6osDk3m+Qi3+B80D5XUkHgBi
AqJ/vk1gB/eLlzao20emuKo+Nvfiyvqc3Gu7dRfv53AJ1l1xo2X+fNUf0T08rmG7kzfd1/6+H/zx
Z/G+0/0quBijKRyjJfwwhQ9XbaCH3l71Wz/1h2MWZGHsowHV+NW64yDeFT9+e+X/ntXvs/ilyv0/
m/0/s9j6YdssXkB/JtCzGJExi/KzjNqwPw57as6z6ut3+IvOH+1dHhG/H6tL8/7M0M/7Of8emloz
1h5bVn2a+gwZbpCa2VU7fb/u5i8oapef3evqo6vti8siqI6rG5ROuNY39Rnc9Ssj0wJkXOJdSs+n
eOfMnafSlUO14wDc1W5xNc0OBhbzTTlqZ2b5YqhN3YvOGNxlWpvcL89XSTwYhlQLKlqOW0D2Q0Wt
jBI1PzS9e+YOY2X/dmzzOk9GOgnh7UnNzLXfamfG/WQ+lPOHM9/r+Tm5DUC+Qj+RXi3pKgvm+VRc
mWei6vtiZzZ52n1aBrLPnahZPZ/cQqm6G8BJjbWzlDXuflYtYmYPNiS49lgM+J9+bAnp8WEBWLsM
l22l0DBpZuk4gbkIc/xYefjuRiaqEfKPIA2/npsThKowpwGn/KnQmorIR2stVb7Lxg9LhVe369fn
LF5fvnz2z8aKh1QIFsk+iX/Lma7uODCGHNk11oXVnPOaOQmxf02Dc5DmIhQa0yRceP76pSNyOjJo
fsWW+NFq6JpquM2L+GKKxw9c5H6xaH5nxqFSn1nDzwOC/4yMucI2MgT5bfK/5RBqbzvJqDKyfZ3c
L9fxnbjI7ub99OnMAnu5VzbSHPR7jnUoX6fb0hqGGhKqB+vJ/9r57ZXh4wsVkI4GXrTuk/fevg/q
c5mL/mLbMCgNKI4CuiKwU59PDm3YeKi9Mt+Z+/LY3FgHcYh360V+Yx+Uo3Z8e4on7rz/epVU8Ghj
kzEgFHmSpShKYdUwFrLdFNh78wLjy5v+aAaz/ySiaTdGY7QGc4SrUdD7aXSuS2Jsv/7ZaQ+KjYIW
u4B4k0LiyRpyqC7HsJqyXXq0LzomO1/GR/vohuIwHpSouHburXuLgA59EX8NFDfIn/In5Ydx597Y
N87ROyahF6qXztE682Z+vec3Hu30OoU6oWJrxZuZkyhNo4T1PVB137slYjn+2PtVA+gctSi/enAQ
0z2H8P5FkXzxABs5her4BjLYFspvqxzp/Dk34glNPT85GDsvVHbuhR5MBzcqbpTPyufsUtzGrc//
zbv41tzpl8pRDaer5n1z11+Yh8WX/tvL5eWpAhRrO7ag7lKQOP1csm1aByJ0uqOaXqfXquX2MAWd
fD7jJ/BynF9e5yTuiJcCAT/ZA4ggxSkubJyQjZzLcCl1inOcd9l85o7aftHzd8xBhIYIjFzkNWGN
Pn/H0wDeYZo6BkrM73aF/NbIXgnkujpn9vWLs4RKMS0l6npgAlHi2i6z374mpT6ldttFiZJO2XuV
HeneRQ0bw6jP3fD6Fug9m9Q2FIrktDuJByHfPh8q1aohFoNUIvSr7pcbcat8Ew/WZX+LVnnk3hZ3
ddTdrh9mXJu/qt/cMxM9AZxwpDhba2KjksL9Bad6MtOW2FTRJzCiYtce+2N8gaFv6BE+0bm6qcI2
+PFnixIQDpIb9Kxo8IDbOjWs0mz0xJZtn9T4mPdYz1lK+PYIp99ug/kglECnceu1Ul85eaESxrRM
l2xHzSZw78pDc6bAf7reeVcWHA4YHebmlXn6yhIkyjpnUYoomUvHx+bY800xtWcW++koNKKJMVHW
IFTiSDltqSqF3ZdyqbRwUVbo0V2XXmIFIv5wLlSt+fLkIVydm3rzSRE5x7OFxVngV4wB5zX+5PE9
vJRzIL0Xc4EaDEaMEgk8QSBlJ5/EK6dhFEtTRd6war7UYhl0LgJfb3/410ah9IAwNF1KerMnKVXb
rePci7qK5thRmrAf2N9Ya6Mrd2bTnJ5D3POAaWkbQgQjojrVyROT5yWx3ldRPTaOr2HzEaxmNQXZ
1nV+e060E05H2xpXbBQCQ+BQbNaTGqyDL/FQelkRxnFS3kDtcfT01h6AtbhZ2FVtX/mUVp0qGFqT
9WgVyTqEM+KaCiWwfHqPcGCxhmWFpv2usNTVgXqUDiONHiNZgtaZ7J9iaY1bQlT693Up1D0Sj9o3
I22cNFKXRL3LbaNtQoqNlRsuNBp2qFasws9Bdia+2ZHK+ghxNUkgpO6mfpYauAqny2i9t/tUQ6Kl
d7UDhBTIT92qAJfxhLTmyAaGWxGEyiH27TxT10unopwVIpRDrVUv1W7+mHdGbAfoQnjzA3qdKxiC
VEulCHIjNXLfBSbmBBZoKMmDFOO7IVWQwljzLr/DQk3Oew0O5+0qs+m9Wyw8aEsvofLT2eQR57Ev
HzuZ9MgquGU/BUUcD/dQWa1rVF/EgBVzZTrB2DraGNqyHLQ9LzOtfKSe4lspq6yEEKLVbVgao4aK
qjIukm5qO/4wktZw0M6bnBu7lWMdjZOZw4/GgfLdiBmgGaz5qlY77DBH1NTWsbmpeag2oMekf0IB
A3/1LE0MwLyN2mV+1ot22mVzXw38aRwXA01gPRxg9D3V4ZhPxVWDqOkdbaipDtJFrJ2/shdxXzV1
9NrMqqvbi6VsGW1ak02qGeq4QXfGrjXf9qb2K3p0Fbqk2oLgDObGpfNTB6PSBs6aU0KQjhRqMOZD
g/Oxl69TUGkmArNF3isJp7kS3xWriEWUOj311yNsRC/J9/3Udo+5vlQVpibANSJH8ZYuWHSj9Xxt
XeZrb2jcIZw6Kqg+urAINMgcwYZoMHNPCb1+nL+kxVorfj6rZR8iOE0I5+ZN4SeGbOYIBSIXAXEV
cFTY1pNYgjyrl9jXq6r/ACs8a33dlMZ6NcJLHLD4jtvsAB0kdiNrGrFqT2tWoN91RbuztEbfL1U9
uUgYUXsAF15LanlenXTsptX45NB8+EhLrfyhu5X16DQqshKNkJURCKshp3I4ew6TkWkP7OnVQv/O
yDWEid3qsYJ91wcKMJ3vMvOcBtkWZ/zJ2lo76hSxqaEBiFafX2EZCc5PH9TB92ivOkdRm265SwxD
scJ8hl3lS5bTEi7OoPG+JrXDWBWzwsX3Wk+pgtQd3A+dbrG9OmFVSdC1hYqYaNdm8D0lp5uPlQQc
kRSExWVbxriAjvaoymCp2369Nsa6vc0tntSn/1vO+wQySXqkiWaT/pKhfEdCMUsitSuVB5UaPvWm
NFOVUG8cxC/sNccPz1tT18ADswNeKzwUc/aZkRdtECPqrvvKMmpY3uSu+oU2no62qTM7H/QpG7+0
Vt4mYYLtUKQoKP8FVWKU+xqxzRvXWVSLzVpZV1ZlIR/foIbxQRr6eI/Z+KjxHm1P+l2lzsO+M3Nx
OSi47PigWdQnfZYdpB+gBzd5S7IfYnMxyCBRunl+SGepJHaoxXS1j12qu1mQL1n+s9gAiNAozSkO
WW/cWh3aq0uojVrVR5a0Fh3bmqTSMHNAMtJf+sbMQ0+VXRvGVXUxC31+sGpNeacP41SFYybAy4yN
Yj0lSg1VooW72B9cT9iGnyRDJsCCaWYdlUIv59Cus8H0477SKet1q3ajD1mbBl7t1YgY1gPo0cLo
apyy8WMZfHqGtRXKsmelwySI+13S9N0auU1bJXsqZokeihysfDAoIwIKPeRJJTLTNpdHJ43j/ZC0
hRYKHU9utGe87Gu/ZlAoPFNZq5sEYfkHpPvbgkZzt6yBi0T6FACwEhymTZX1gTu2GqfSOsxJkCfN
8JhIaVp4C5mlcSmhaOoHs4MUHqRt6j5Nm3+w7+ZDL0PoNnYeuEsvQcQYXZ/sxsxeP3lD62lgBbwu
Rde+ba9KOkRaICu3ZGS3LHtf0cZ4up5o+xRRN2tteiMTV0NRuoLiEkrXaIGfFV42MHXd/IyKpW4F
xiSzn12upHbETo/dja+ZFHRuRxAHOf4j2zkplV/8MPgEy6gOT+3SzavfKWuj+KD2jDvkzRVYJjFK
rD4Qw8z2c6LbH3JjQgbkMmMfpOZk4TOUJq7u67PL0VpnEpXYwqytlc3sSM6nRVVSvxnKlkYfLqMN
rRqv+WI7uTCwQNfm0d+MXzJfkZbe+mOpO5ccKCMLo62EyX93C60Dopz13vglkcbcRDnIEC4CCzZ0
2Mb4AW7MqexzIwoOnnhKmh+xXJOaa61qtYsUAbc10EGROAho2HoekBSY7xoKUu9XD+K3v1Jt/5FD
Frz0XIGDLl30KvGpWyo6NwEmVeg3VkjT6pPxY22LTVGP5BRhlnjxxlDL+jj150pm77tR7XJf6Wlq
ha4xYIJoTIn5WNE2e1ocL54ZOpUO4UwyG74H11IiYTNDZeu2/zxJq/nmOasLsETdwpJBW1TNNwQU
sWCx24WlVQ2aFpUNW/cw1yvfODDsUfkiHG2N/XbQCmOXem39VWkc+OF6VultwIrLPwuz5+RV7Y6Y
wwSn9XWckQQMum4lsmIm7dNoty0vY8IR7AAzH2RzN3arGW3I6J/2qA+YXE1mjwwyRdAkMNVVfOkr
WoChomyieCTQ8uNmnDgHlWusZmjlWv+Qc9Fqka3m40M8S0+NYtOckdlaOecc0slHM4u3zeEMmclm
KLPlR67OagIYXG3x0fLcsm5v+gyA957btxl2kjrNYz9X2hoYbKmj7HNpBRys1qeyMDMoukKk152o
Fi9wem+9Xxy05qFBaPaPWqTT98ya9D6wCtHXgcit+L4p55j1HU/O+8y2lhDlTpcGOWhosTOHrNYP
a4xyIhiUjFrvVeel8isOrEP3rpaq83OlIpBGg2FX6KJOopL7YRw1zUdOwRj2K2eFgTuIYV55XUc8
qPcqSjZtamVrpFJW+OAh87fuDSWxPhcSIQIfgbA03dFRjS1f2iUtYCNZ3cU3B2e+K0fTrYOiMrvv
yTKsm1j43JahNRv6zw4wEGuxB88c2VMMXl7FB/dKalYO82pBZdmaSosjrjM8cYlhrXvJYh/hzNt5
Rw9+bT1jNyWF8CKrNPKfsdv29i6VdRw1mWiXXWkSDKljTBCzaEv1EYc0qd1lS64UySFepr77KbpM
WT5QxTaWPCAwUi+k13gAx5XOHXaZ0VrF/WoIZF1Wgv9pr+j2Kg9dMw/2F/Kc1r5J466drpFOddsb
ZCni4t0opC0OQyr0aV8gs2H4Ax5En9OMknw0uArtA9H0kJa73jVEmBfswCAvO/rv6ZTPBZakhZO9
c5We2HEpaxXt51JbPD+v4qIKdSNJv1PKdZ/meeVmSuYm1fZKVxXmR+HUcYvshal+MXnc5Fhr9ape
Gx353gXl+wyjpcVLSiVAH0lnBUgRd/NVFhezZwUVl/bVSmGJwLxEmtmLnBEtBjvMNatA1FBz4TNE
hZ0t30Z99oxoFXL9KvrE/Lg5PbX7gkRn9LWs6JTrPOe8PXhiQqKdA9zSEsy+ue3nEG6PTpElU2S2
N8ckya5a+IrTURk4RlDuSdb8gRtWoXiFL1+y1zEfTG7HcTSmg2KunNlE+k4V9dKyV5Bo2TghSY8G
h18kdVdfmEPX13t85ROOIDP2Ss7W2HsvXKgzn2tk6z8r0My9fTyhYHWBsa363VvyrPOrXJ2mgx2P
ZhIMpdWPyLLA3bP2GHCq2bGjdQMgpFq1JhrEvGjvqHqNzo1eF50XjbrCWaKK3lR8Bx0Z7NjqUjPv
80ptG38c4sqpfEQKhyc9KWokbHqinYs61uPyItdWLQvrmiv61oT2pO+73NKth85y+pvZKmf3naK1
0gy9QbGKyW+LorCOLnGi/SVT+TbhOtEV92NCUnE9qJKDuDOkoYb9NEsojbOiFnvkG4UeUR3wCr+w
687elXptJncARdOZVGqVU1TmauH60HDnIlKnGs5lvmJUEtUSMYuAuvTCjkKOvwyA7/cDb3YukBkt
2zoO+hwz0QgeTpZ8NQCeer5e1O1wv7qYWFxZrsjcC7VfKy2wK6UxQ9uonQcMvNf70ZPu3SwHo9kD
N+y/Wwi3yAuwE0X5bmOqf+oS6Sl7DgkPeRGvb0p/GSqhXUu1GdWoc3Au8yGeJNMXfVrMBMtpvZmi
upJd4idmrGn3Ap/fr1WjZ9ped2Pvp5atWFcBDMn7m0Hl24UO31e9cAqoALup7xPtdnT6Yj2OVd8Q
bKvuACKY1uC8VKHSohQRCWEh3m3jooE5HJHaHBC6lD81VOGbi66NU2C5cp3a6bJZlUwJRWa2BIjq
yO2bLNRIbmyjF6VvKAOrTzRpksDmcFPrtimBxV0OebrOfplRg4VdkmWaS+282SIfNdaq0c/WCnlN
Qy9d8yPOv9yYZRuP38zYJjYBwvUxVpbMCLPOHj+ARXfGByVv6irQkXB5amMS6d3qdcN3XXEVUvF6
WS9KLIqLPQjd9aFpx7YLzDxNnoRqTn1oKlVp/KiGZow/Yt9UfcZTEr7sumbttZf9X/bOazdyJYuy
vzKYdzbog3xlkpnyUpWkci9EWXrv4+tnMfvOtJLSKFE9r9NANxq4uIqkC3PO3mtLPUIanlHUz9qJ
A4xJVeGXAxsvvSzUMvmjd7JRdmVcW9UXvVKNwbecSJTXVdEqXxW2WO4l1sASEbSsi5EjSkICZTnM
EZ+4NmTPZtm7zi6b9Kl9oCAUP+dWHlVXWiby7LIs+lQBnz06nxu0Hp/HOgTYycm1QehiqU3oI5UB
fD4iagVZpZrz5NnjxH7UtmsEr+uUVdz3o83Sq7f1hPitHTlcLLM+3+QF84kXA/yjt82iw7V12Yio
t6y05xiyNVox/vhjpkZsAeLM6vpbU5vt8nEmOjF5UN221GGDyb67GRXOKK1n2A1IiRrOzQ8SlwRF
lr4e7aAoOUn4UVETSYeyW5b7SrfjDwXHiN4rRbUYezORqbWjJl6ku9FqFSVomslpqASNCwtN1Zj6
LX6LRbtOIs6wP9m2Ze7F0qDfBbhQj/3NQl7jw5DHzrjDuG1zwJP2YGbesLTlT+J5bYgoOv6lFJB1
w55E1/5QjkFLzorYtwfTSSHWpOgBVF8OrsWMwurbMxMYZe7VvWHR9G+MOb6tmmGsg9gIG+WiZyca
e7nNNsaLlmlMfQdiYeLZHEgfFr1q5U0OPR4V1KgUdvxVxFH9tMQESVyMkcKZC898ZpEIYKndlYj6
cPIWpY4mL9cXu9+xiccN6NQR3+Csh3XjizSakNXTuf7W9c6Yea3CdsObs8H4NMWp/Grnuv5lGjEC
XToi1cxVfM8HRnqRMl2kEWyiXY2XN39Y5tLkCzC6wR9xyVbUInB1oupKI3fHTV9yP1RsHZIQZQz1
MuJwZXhz3zg/K9fg+42aIrrVk8FYuftQjoKh0fuU9PHMeghbRXwLZRx+tNMwDK9NElFnP6S3cpCY
H+lRDRlfXmaQkepxxOnKQ8uR/god49xfIdiPHxJUitA6xlJCE3ABpIGM4gFx9uAUXXOvST3OO6p8
8yDbp2TMKrZmBDrEbK+77ltUdtajOQr5GAIG4odrs9PtdBdDN+fBafxeAw74YWSF1foxpcvRG4uk
u9Sa3Mx3OHKBfGlh1TzXQlG/GiHPLuh0C5ltPc6syKTg8IeSZeztfWtwg26cNu8mDwUhikHdWbQH
Q5QNkAwcGMChlqZ+nJrK+dASCXFPusice22vZl/cBWoW7/dMlDPIwQ6pOo6qh9pICYqYDRF9hNgg
Uh/P6PKrzO0u98opsm+zQeUQILDLmTtB1u1dkuOWPeBMipV9R6ZH53UFgouda7ftw2SNLO5zg3C6
k7PyJ4kKjlhObERKUDmLrvugavPY0zJE9F4KciOGd6M6VoA/legELaZuwCkpomDT1VoNFpj27XTF
54NWkz/OzNKVpkh21KDMG2voRORnal6j6WyXmpAFOxG615YuyFmlIbrroLONAGptuzH6jHj6phWG
Fu+asoouTInhb9e1uvlYhbb4NoyogPwZg1vMH5qaP6hSmfTIA4JqUeghtQi976Pf6Wh2P922aeug
GOLkj21UoBcMbSqeMbPPX5tYLe7dJp/rvTJZ/f2sl2O8rk/dbxxlytdxmJrMz6p0yalh29aHilbA
s1X3JedJrRCD1+qDrFmplYHpwZ5ILzHzKV6u7XCpvvQUYlU/0XL1KsnCJtmNechxHF658xPC9EiR
FU7Wtd00iG3cpHavcqOzFISt6xaqL+ViBizY7D6kMeCMERUFXcft8m92ZxJIq7SlNrM/aR13Z2ZD
pu3yqK1+gsIgsYjNmHakpjWLl1hUwDxh243Gs1yIrRDzWP7IJ0wjkHLHlHAxpuudkc95GMilLD8s
iVq0fN0Ve+eWA3jij9HEpprtzhDvJo159cqtxuJRF5Q1htRmwW/UWDylkTk9DYNeLF4bpVYwsNnU
8CgbHB6NvnAV6sv5+CuOHaQfjZjYDVbRd7wDlAjZ9aWPWhHqOK8b84pwm2jfGGVMduJI44hIRRdK
UR7a02fBli7k5Jum91g23K89hYk/dTh1F7quGENAwbnH/aEKZbceOQM93kc2ULkd+SrTfcVB7UnG
Y35P+S286a2FoIEG7PI3XIWyg+TXFFcymsUv+Nu5CNAqGdW1CWXTpGSayicgv+o1CEXtVpnUut8p
Si5/KbHDR0TltvsSyXn4Wg2TQ81MSZfvbjYDGdJbQZMkMa30hlN+jsqKwjO5QgZoqV3qyu47hk6T
j1YY85/VDMxfg6H1TMKHgWCGjtewU6Xq/jD7kQ+P765Fo8wUKX3AbtU3U0lyudOmcBWvs2fRmAAn
8WgMnG1Z1erhtlBiWfKOspnw1FHYOZtrx2ypRVXNZT53JXvrsS1+QeUTn0AGAA6B+Fk8JWpXPus9
ZQ40vHPR+WKZBaLsJNXH3Rx2RewT36bSJcmS8K5f2s7yzDoxKg9eifvNjeNSUDQKKXMYUms+GiKu
f0Tsn2qPMshavVDS8rfEWfQsFrf9Yk1zyZdpxr8pXzLFIbl2K390zfYmVWX5s6CtW3o49MLZM0vN
gLY8pk3gNmXyDGVyII2u0sVHM0o5Hicy7CtePqRtfqQ6uba3BBFHXmtPQnhwMI06qBvE6VTK2CPs
hto0fy2R3sudqN3il6QKwrc6CaJbsjqNWM2duEx3bRsbfEph1v3EPjzr/L6xuhU52a4Y2jKWKJnJ
iOh6XUuqfRMmyHYU8F5tkJpuyQ4nYy1X7FTnm7P18WFqNHZFWa9pfP1t4X4QnNCfpVo3psdHFP6Y
B9qNnsNGeKDbJVyObZi07oH5WF9BCa11mU4bbNQm2kSSFu3XTp89QBPzp2rGjbRzOLU1a+sshi5A
pi0kAJMSX6BpQyiDiZDNwp+HCehXRXmBaw4TwIo5N7HH1z6kBKFlnW54RhGOtj/bS7fwvtTEb9GK
DIeLXsKd2zkmx5FbZn/IN+93J/Vtb3LVd5JtfLTgA0TexshENL0s3Kd5UAsnmME0pNalbO5NjYRZ
89nW0oO+9Hva/UFlOj7++J1idcGgXVOnu9P00m/MO4NqIO1p34qGvTVejpQ8W3O+LJxbqWRn2qlv
tYhdGutQA6gmvAplHvOcCohCIzrWreZZoQN2l5eR/OtRCGahVUvm5mrNMjc6lQaag+YOfR7Iqgm/
ICYRd6ZQlP37N3+rc8D8A5IOmxGyf53KyvpsXmhU0g6jriatNLD6XD6pUzveUp0Qlw4bzAAg1/SX
Mp/jeJy0wX9wbYa17UP31G3YZ6VBTUqcXy4pW1cEcWdeqTevCr0l/yaSGOTWp1c10O9FAWSmQQnC
M8h0BYKUxbbVpEpzUaOHPSMa2MpS6eNrOI0dZN28GPBVTsdbaplbgkgRv1jntdk079TJZgPPwYFD
t3JfxvnfAXiRnGMNXd8LYAOMh0XidMg00fM1Jtjy8UeEF5VSUN/uO8s31LI8c3Xb7xORDddHbB7L
lGOb9kYSoXRyse15sHxFBwBprmbjNqLWNWOTP/Pgtp8WPDiyYJCq6OC4Vhr06VUxedlLz+Xi1o4p
xsWtY/tto3FIev+1f2scOA02ryMfALyp03HyxajIUk9MP5sM4wLidL+rZnEuTvP1a2GQtGC6iMCQ
K73CStVLR18cnZFP48H4yLQu2LwperHP4jj7NuQl3RIDu+pf30QgFHR48CeQnAtc7/Ti0tzRYHdR
oypt8kyo0WiXjVXH+7+9hUjoUJMLZBooSbdA9yRlqREYhP3YaccrKzERRk7t384XR0HbOgUaOENN
ptzTa7Hg0+g5JjJ/RLPDeV4dd3nazof3r2U7XzAK6kOiXHF74MzQjdNRkp6jE5Yuw7dbOdMwCbU9
zgBSV43I8gs1aR7eH+/168d4zLaCuULomE9Px7OmBvqalRm+lkMabRV3/Ciqef79/iivXz/MJ6sa
EIrOusJu3gNZIQanwmlQy7X1+wQH+GGwmu4pLIXyIDM6ULHjsDl8f9TXs8WqXGWqgGSLgM7Z3Et3
kG5EeKfBXIjT342ozoYm0KJyrP9xL/9/A9MLO9KaAPJ/NzAFP4fvv6r2pX9p/Rf+8S8J61/r9LOu
goh4NWRm//N//ONfcvV/sYCsWy6mJuq+6z/63/6lf7GM4bBA04fGH1/4f+xL1r9UzHBMaIBnVl7J
X3iXtq4fPIZYVR00dgbCYv7Y5htQZnCOmS6VQGbVfhDZE83XXVv8KS2A33Amq/Iw5N/RyeTixhFj
wJHY60mRJK3rMDf6IdbbQJ2XMxrwzUzAr2IigMu+BqWy9dnq5PIKRU/jKm6AvKXejfAtdlNHj65D
jRYQgqmc+VqcdcPzQrmLA5kTniD/ijvBqqdvJrhQ4m7ne7IhxOUdZQK7tIo7QKxk94zQdFFzGGbb
ErKpiG5nq0NKSkFWKo+kX0oVoUk3lt5MmN7dIJcEhXoUcixUB6tLOSt0ygetifvPDemZbVBmKTUJ
g0YQBzROmF/qmY6pF42x/BynvfUN2vkcHUJ3Wep1vp3Sx7JzpRYUuiVbL8U6He7XK0HskA+dBofM
tGIaG2pL7dRt6ZAYzfo087TMwJtJvf8Ydrild9WSy309a4RlJtKJDoq9pJafKwNBmLkeD/u4iFTb
q2oDS0CVl9MhaazG8uahTD9HVmEYqK9izfbLtEypVY7T8LWBNEJcdIfNuQ5TJISVpuedH9fCrvyE
eCW0YtbsUn1yQ5Z3N8K2j+oPgDlSk6qk3Rwj297BrJA/HfqIseeGXeNeZVFt1agwmVC9lGZR5pfR
tNx3tF/rwEZkwSHYIDPMk0pe2d7oiKIPotadQo9kGSveDYpi2Z6q5tbzIBtM33Pl2J9mpSnN3ZRP
Wn8REaxzp2GJPxd/tZ4JNi8TBAXC5WE7qsj3+Khf7uYVWub5XCx4mBKju7TV3L2zac3WXqUgs9uF
FMUueyVFZ0LyGHIFlYP4OaTE6xdaw++9upz4qNmdbrZwnR7VnMZtLaha0Sy7fD3qA2V2COWVosx4
U5SpsOj2Icz0iJtxu/2LGfDh35d74idcV5gXd8FCb78eaDASsptEZr35BbJblHaQmRqQLms8DRkm
cMoHk78MRXuDFoVcqjwq96GWuDvMTM4NmYMTR/4CBS7ERj8e+3Ni3+2CL1YdNnHcYF3AMerWOu28
OGYJxa6TRU01P9bC/JaKx3BPKah9fv/K3xwF0ymaQDYVbJNPR4nmSE/TIYF2YMzl9ZKUeZCH0gje
H+WVC0xYBnQzHjJK/3Ufs1nhkff0YRVyMTS8nQd3dCzSLnvzt2aiIqRfeucu7hemZtOvzajb9U0W
n5mlN+8YGTinv2BzoXj8VInWQPOnWfsjTKSzVdePSDalV9kN8h58217aLOWZcPPN9/Vq3M2aFS5p
ZUIF0PyRDuqVrG3lKm3Mb02M/NfricnaU0lafi3lis8u1Go5s2/crE7H8RGnw0W0MfrxoZ8+YKVE
QhKZiurzUkf70CzCHeTn4UGAIL8Si2H/OPOo19Xn5FPiRq9YADphBHq/4gIknCtDXdqqr7ukMioO
SYmdWuvPcW6DNRa0R608c9EiK+Od1Kz592IX4pHe5nwuJvT1u02qHyGrOqQctjTG5guqVCbnBfWY
H0K19/jG9I9ms2Qf3r/g7ZaZF4svFMDVSmOgJrK+AC++08mpNIPWsebThkifeneRl2U2iycrxp+x
VLzhZATl4e37o76+NkgHnD4AUNN4ZOt1OuqAmDnLV8UkXQjW2XjIAjlCv3x/lPXlPH2WlHe4Qy62
J/7X3JReqiqyFh6n6oPRifdzMTcHav3tTaGl+df3h3r9nlKQcDm0sRDhZtvSssgcZI+FRN6nHD/d
lu5UfVLmcvAon5pBVUfnsJZvXZpA5Ylnk4IIFvvTG6jMs1UiuVT9KqmagzUqVM2yKfVBrsbngEGb
a2NaZtJbWWwA5dlYb02CsbDbWs0iO+ibbpRBpJU2an2EAT+MJWxGEC96tqqNmnH0J6JaLiDpVSDh
oqZebgpRk5/SR838MNEHHoKsRp5wOycQN7xoUliT338SmzvDr2VnDVFiDbyljrg1zQxRb4q2SvWA
zuHsG/hnqEWn8141ynMVKX1dV1+8YP8ea8URrD0EJqnNC6bJQQ5ltujBYA/qtwmoy6pqtbrnthzc
dkfQJupVmcU5WSXzjCInixzzCi/htOzg6tNFI/qcDjJtAPd7gTbf2ZtZSIW7mA3zqetytfTsqtNN
n2gifJghYb7n3LFv3C+2TdS4gAG461ng9E3KMndGYZAYgbYYzo2eG86V1NvlWozZ8PH9R7OZa9bb
xWzG3v5I76FrdTpU2cRd1tosz2aPBE5qpvxgybBjY5m2RBmVavhkgVw5M8MdS1ubpyRwth0LEGsW
3+bAUQ2OyqtYGOg1ku5j2jQhEse2VfZaG1Yy6FttRCMtKJ732axNdNp0bRXgIg1HJE4ziYZAqwnP
CKV9ldiprA4D8p6D1RbFsBs7NymvtEnPres5IrjpgNWqQTDRj2TYZVrqTP77t3EzeR5vo43vkEeG
Z472w+Y2Ov3UTSqnFL2N+lt3qF0UY/IcSnadQbZ3DbYzmCXITkxomz0ljcipqGcHQXBf5jf2ONi/
KnD1UZD0ZBUhHWiwRU1ESg6m+zSwMJ1ZIt4YHzicBXYcwzZYsPW9fbEwIcPTO0DezJ5RedO2xnWt
m4CbmrvGTn4XgznQ8hKfkDH+fP/uvp7tOJvihgdVYgFIdTffQwOWMympVQVFbYzEIrfdJelaOMfH
Jgl6XChnnubr66RWurqf4eCtjrXN24nU1nbBW+vEeg3tjVsZ+aNZxOXlyl4sPBNTWIDVVDmYLoh8
gtMI7Xv/gjcoJBBV5KRRmaOABaTfeZWHiOvITHTRcMXxFD4KUTjtbpmoSnPE7fHVVOA3qULY2pR7
VYYvh65kMriejd3luUHUPJ2Zwl+/4NRugKOsVQBuztaBTT8SeXxrmAH/FPFUU/4xJI709y/7WOL8
zwvOJo9mFpWYlbCgYujdUgGEpfRdiZE3ULM0lB6NR+snhDtt9h3qhea+YHJ/SErN4uzYgwgmmQ0h
22EikP6PjSr6K1A/lI1k8cjaUwpSkDxcTd117Mqk2xu4qXRKOBWEWxNY4+cuy2RxEWUOfgR6CWg+
EqGd7W4dS92bq6JhwWO04cC7oPBPPxsclsQCJCZWGVL8uggqq57ak6cNhf1TznJWPanlyreExjcO
kLEZDn2VzqunDN95J2t9Zyal9cF0lOz5/Rt+utBwv8lJwsZqk9MGLM7edjpchYe9ZK1ASpY0/tg7
mOx0SjgfnEizPv3lWJDp4fiZNFkputHQO70LwzA1HT0Q4QtWZr91ogLpNHG3s0CV9LdDcVggT5hD
OEDRV40VNzb7RS6D41NPMm4gvoqAys14gM4nzhyGtuA7WNSMRQUTYBk8C5Qup5eVG5GjypqxVGwL
kl/FhITtZyg08dM1KHg5BjWkapTDXh1c/Sq2UyQ5TaZ6xpDWe6wu5pnz4auHum7fWdTXFBF+3LHY
92KW1rE5GFonuHrFXPYd5koKehNwi3YZ//pGnw612fIKs1X1MmeoJK7aYKGqsRNdzkTZy+jM3HC6
UeFVBXLFtEATkEdKcX+zr9OdtHDDgU6cLNXxYUTr9alCnPVRzovzYewizc/y0jiz4L3+dNdRWXF5
c3GqsfycPt12KQGzjqlg54zcJVORyLqzmV6iqNEvojx0cB1DuDHipQrspItvmNOrh9hOiHrXWjT6
o2uNH2Xe6H//kDnWkJm8lonps22+JlmOaVZmvfAnZ3b3xHNKf8bAtse5pwZ/+zWBqgTRqRrAYfBJ
blZfMKyVOREjT+xipV4YUWff0j/N7lZi7PP7Q52uMseHzFBrvX9dZygend5uSch3xZfNUB22YIuo
VTCIy7np4bRw888oFI/YR9HhfTWKrVhtbRqhoCMqEM7oeDO+Gl1UXgMStKQ36u5wb1elvHbG8Fw+
/WZl//fgBAtxM01kVsBVTy+xw8GORmYA52UbwxWV9GEfgca8t4sQ73URu4fIsaxPlDXyfSGa/JKd
f/I9ElNzDv1+usv555fQEQavKSg5bHsfKlxBpIqloE695LedDLOfnd3MdwXy1QujVBcgj3r9LCZ1
eKq7oTwjwnjjg4ZtxDfFnH9c8k9vRJZI4k0zxfZdS5mvC0U1PuFkD/fp0D+x80dBkw3xl/ffrzcv
mSwWW9dYgF6txHZJoLMzF8KfK+RsmUuqd8Xh9xIDp/KD5XW5lkQjfpq6ZT6khT0/vT/8GzOzQ+mI
DCKOW+vrd3rJ6Ciz1J0b4YeO1uyxFA8PxLGEt72uD7/eH+pI6TnZdKzEjRdjbaZmta4mEmYlCY8W
ckuO4BYZPJ2B/Xlorhcbn67IhEE1Xo4fLDEB+4zm7GtpVPbtkC3xfzGHUBfh21ZXtPSROfRiTVrM
JYJbwLumLs3k95hV+bCrP2yG/o6s889b/WKk7cSoRCRCK4xU5u6yCym0BaWWaLRr1MY/c4/Xv/X6
Hv/nqjanvhzlHDqsTvhabU/30i6iAGuLfh/jY63tJg0cnHm7vBEhxNLEGG/badrnILzP/JA336v1
xEBtkrr+Udv24u4OFCpNlgPhG+PS+nKNGNCn3tjPWuL8F0MZBnV9cDFUV7aU8DjsFi3vmL4MEA+H
vO2tvd7Mhp9T3rl4//aenvr+/SR5X9aYhqMgb/MGuznhmvbM5nQqaS/iGCi/uWo7XMMwLfYyEf0Z
GKL5xtNk7WFCRBJG2uXmzYmWgQPCUPE0G2grA12pHWb+v8z7WRc3+DRcErUkekPbygcUjkJvNEaR
Uuuumkkqd6RQs+9XW9SChJnv3D4xbgvTKO+MaTpHz3tr1n05/OaVnY1OiHZcJ32Lun3exc4euEhx
wKOnAsAgBYtCUXp4/0m+eWcRKR6jjSE0bZ4kaBUVtBbz3lQCFABEkV+iJD9H+H7rK1hNkmx72fhT
8T2dXVEoF7UpuLQUPj/phrN1UNHICoGr9v3reXNy5ZuiQEC1nOLmZqgMdImdcc7xMzfnDVEa6iB2
0s+kyg1+GSZLMOtjtZfmRZ8N9ZfGEvI7zXTYvTX13DM74ze/E5DI60Vz1duvvzZb0bcddxdTgh4g
f2puTUI/b7vUaPxh6ofL96/+zaf5YrzNiUeNl3Km2c/F4zzfNX1EjhvjnbnHb42Cbo0sCAeRJgv+
6dMMC3xehsrc2uVK8VFrgakoU6z+F9fycpT1nXoxc/blVKw2Rr55W8aHIarEvqvluWSb9f3erhNs
1I21GQ376NWeDzuqVuLQ95O8aa+wpyeKR8zF9HVcaJ95lZE0VO84M3sCnaF2yPVx+PsFeOUsCpSG
zI+EDJ1eKOo1IxyL0vHnKRquBzLw9iGupx1GA/PT++/HG1MM+lP0POQKUX/f9t5tFTvPrEBkmUnn
/DrmLZABakZdV9XfWpawfV6F6v79Md94WxjTgpSF8pXD4fqbXjzHbl7wSSyMGSWNJGUj1a7IOzvX
vHpzFCSoBBSvNO7t4idGW8qlzR1/6NC3Onr1x2iM/MyL/+btQzLAfxBQsMaeXgpJYcNiazypxCiA
jCuqkwVQ4sRXKQb9nvpy9mFKNePMqG9eGqW3Vepo6Bz0TkdlJ27Y8cioDbWJW+qt5nUWn+3k6vyV
zYeADBAKP7UZnZP1ZurogEUMhaIxdUxI7LNBtJ/7GQeDExcSL2ffP6XSkAe8dcCF1Ek/ZLW+XHZ6
jnFRaZpzJak3b7UF7hxh7DrHbG71iH+qQnbLcZNI0MWbknLeG5PeHHJsCUzdxXS7mHAaztzrN6aD
VQz5f4Zd79KLlzVOYqGwaSLlcpm6QK/H8LdUahGAYSCRJiIx3RNG65LwS6wPFtLkzPhv1KzWqJ1V
A7I2SPlST39AAtGmz6vI8dtyzj6xwA3FTmst7Aq504nvzmhNv2Rn47eLelV7qvC4f8eGRARZX8ii
Coh8jlRKXIJuzPvf8TGf7tUbQmWDEg9QRXqppz+tt/vYmOG3+exfEY4Mq1NJ73MFn/fg4DxUtC/z
YB7Srs932Ftk0FgDfrDBXp7kZJq/uzb8KkQe7pSUeC8swuleTZz0PrGTiYRqJxzPlIje+nBo0dGX
YOpaJQqnP3ixcsUpEPT6qF1gkBHLeqmuZqT378tbb6oL6Z2eL6p7DWL7ySvTxGVDxzPliZH/4NXJ
pMwewN5prxnRfHDLBet4VCnSOjPu6z0V6l1EyUioVgH5NqO3LKM0FS6nCEerox1Z21HQijjfpz1Y
q/cvcV2BTp88Qxk0lhAmccLYPvkprZXBRfDmA00oHrppIPoxhWo2I1dyjCLIDDW9GXpVFN8ACc7n
FGPbaDE25rxyOnJyOkxAb7eT+1SDqCycKPQzAi5MCCJN9jtTBvZQqA3NuzTXXahEg0rKIYZZGdj9
9KioBa3SzujqBLMYMLsAWhZkQbOVKfnkyppa0dmkIuxgVafRQW1G83siZ8wLEKzDfs8Kqd85S5Sl
ni6SdgoiobYf2ZrrH9bC5PcuGhV8dzKvqn1Rdq3pVUUz35c98LozO4TXL/IKtaTUt5JpV2fM6Svm
0mXWy5TjFpD2KegqkX5sqXL+dd2SUVZdBt8Ki9Z2H1IPVkIWW0btrR3o6pTS3Vty/A0yYj6jkXjr
fdK5Gqa3tS+7Ld06yAxBojESmtX6UqSG/qwO0tgbdUuRTwGg9gdHVzAplnGuJ/DmrXRW3fkaa82O
5PRWkmpMrotF1ZhDnVZ5EzizgHU1ORjqIr5ArGoOwq5rL4KCBBqMpbClV33NpAZeD3srdJ3wg4Xn
9MP7n9gb55b1eMspYVVu8X82u0CsOaxx+UgBauksg7ZTpz/ayEGf6AOZYFJqyDAy0/KfS2QoI7Zx
B/GkdPgId2TaRQ2e62H56zogvwnSOUdhClb0lk9vFjSo2LXdRfi8ldVdnvahNwyj/KWZFU7sRsoc
Bl50TkHz1sRmI06lqblyXLcS61aP+QixD5AhA+400i1ck634pc2AQs7c9PUCTiY2i62FbvMqsClG
Fbq5wJYkO9el0uk3OESvHPTKXg1a4CPTzXCTOHhYPCWe9G95TxADwMjhUJWOSS24ST/qsqh/OrhV
f9Wzrj7YCoAPL8ejfWbyfbUlWX8jLwZyKL4VMkFOH0IYRUoMrITfCCrnYYCK8TNsw/B7l9nQUbsy
idVDbcfzn4Gf9mXRZXd4/y69+mQ2P2CzFWunEmiLWcK4G3Lk5rH7LEfo5+8P8mpKWAfhAMbGGoI/
eo3Tq0x7AUOOdQYonnJDK+8qy41yNyvGTWuN171pfbS69sz+4M2njwqWMxd1Jbqsp2NODcAae0XX
OPASStBMRcS0Z7ecZptDUkbKl/evcSOMpWy2XiQ+JHbZnMLw5p0OaCkoGIUiQl+oQ+hHEGD9tHOB
QGBzbP/MY9H8INLNQtwH/2Zp0BHaxbnD+6uva/0NbBhWvYYueKFOf8PMexZHVqX4CSpZAIsgR6EM
WXdDPdSP71/vmy/Oi6E2+y96nBGCGV6cspzNq1TEH8Ej5RfvD/LWQyQMz+a/R4HfZpBFmOMcKSlQ
UAyPYVDKWsJ6bBz1EBad+nlG6f7n/RFfbfg4zXKXSKhc5ZLYGU7voEIiJCqsxqWaFHbXmpMvt8A+
8w9kdeMYl2Rg7UuJg/r/bdTNVJWFPa6ppXXxm7sVFubB/qM3KyqhA3yIebe+UZYuPLNcvn6CrC6I
AleDkIVGYnNzm0xKe44JOTfTRFybKgQ1DQjUmUrP62+fUdCmsMWBDs84pzd0ZUI5Uh9DP3c12LLx
iO4+NunYJhPBnohsgYoW2QJ7r0rz5Mz78/rEZa2jr5ET1M5fR69kMAhm8uxDf3H19K5bj1m7seyb
J9vobsgC0Ii7b+rLpYvFo2gy9ztHNHVv08u/Whyyw83Gyf96MuSAtTq7aYHQP3bWJeHFKbROrKQt
W7hOKRQOlH5VdjFj0/4Utlof7ky9ghxd2mBeS12eC7JFGMFf3y6KuEQsZgmkrK8koZNWLFg0RiIu
DKCE0apq24Hhk0OQilpVOf2z+6lEbd2nkTZ3HqfTGatIMuUqH55O2moE3a/1CLC3rQNk48TAKKPm
n1nt4880YB+q0ACfW9P8MYO4i+EixZlRljsX1g5t5QqwVwBf0vwSD4MbH2ajIv7arbr2ATYYUIxS
0aYPcE/V+wGCdQInoWgHOIzEwq04kTzzm84ZbY+2GXppqMmIkmrMlqoH+Mr4hdti/lOivr9xZdbB
/BNt+nnurRJqKl1e6uyzNB+Neqk+tUhguB6QrJ+sTKi34Sjm0mtyyLgeHnL+twwlzaylFHm+KxG8
/5T9rMeY1nuF+MS0tqESAOudr4Q6Eovchy3sUK2a6pliOKR9t8gbjKsSmKsXw46JbhRLX5Cxq23z
g5ywKPLtRpIrzGn684xIOg0wogI+s2unij8oE+yFwkkz5ykDwZmNQTMB9NpRS3JGELeOcqE2kYsG
oxxajXgvWbRCf9boFXEwElxf0fgOcgGYxVZRh89JZNDiSBy1etLAyTragVSfvKAxOJHkXBoxhFyS
cSeS9uLMNXZqKDLbt+wBhGKUx3RKlEYV3/sZB3M70vzapbBmczAzsEYx0TgWu264T6DBrZlzP2zA
rNtpIpl/jyCfP9Q0pH/HUyZ6eA2Fmu9yBV6x7+BgkJ9AMkfTHrpfmF10tgmCSUq1r715pjHk15pi
J7t2cNi2NUQ/PWpdSSlHyylm+XVncWrVswYCUQ6YTgYCjxqERCUCdkSRG/BRfYQguUcgUhJpqIH6
lZO0rMSk+QhPwrDSPlBpAakEMC8E9H1ELaVH7FJpjPadc4Qx5UcwU1xZAJ5qejjVkdlEttbyi3YA
JKdlhTo1R76TtqKeRuSMHRSilQAVHmlQilVkX5YjI2ps9fye7aXzoV8RUogSoEnJpqopd+ql9rAc
eVNgP1pC4Y2VQ9WEhDDvpyOfSkNMAOgbkmnm8eRgWLnWrH7VV7AVlR4YV5ZORWcnI7u9TFpVHT0I
NWYLNgM4Fg3n8btxJGbRDcRjCCsbkhYmCPlohZH6SONT/2YdmVvpkb+1DLJ9Ko9ULoqo4IMz4Pq2
rw8JNKChXkClUS5JfvdGuFxBdQbw1eVJ/BCaK/bL0MBZZ0cYWMeq73iVFc+trx6BYWzMUtrkESLw
hi5hdON05vxRWTljciWOWZ3o4ws7jTEw5mGGNzt09JWxCqTMVNKVN1gK8XMa3Mjg/VuJZsqRboY2
EAqKA0TY2RX0MyV18Rga2qAakNGW0jB/E7oILw0kEey0CCIzLM0jUy3nTGd4Qp+r5DJus/Jro9fl
VxBDxqfuSGVTmxZCm/hf7J3XctzItm1/5fwAOuDNfQTKoOgkShRF6QVBOSCR8EjYr7+jtHt3U9Uq
VvR5Pi/qCKklEC6Ra605xzzC2vyf3LblJ8Mt+MlzK0uisUIlZKUiOo0w32rlsCfrrGw/5db04M7S
jHsn07BxQlwLm/VqkIX4Mi+IyUB1FflTBq9oCSHUdyzAjtN9KUf4cilSeSNSvqueiF93jdh1vMU7
LgwAkQBHZR8g+rkfzHyQ/Q7u3dxvlkmU8ye6Zta8GWfbkdtFZOb9LJJxBpuoAcwMhKUPX0XXFgCZ
FxTVcEVF78HjWzR1SGzDtXYA/XISK/qZYXdA7kwNepqwjKjREChtl7SQBMBlA5hNXc36FQgGvQhd
2ucafWepf25sCYZ2sWtw52OhgaHyDaocsHyjvmy83gZKNxM8RKKAMHFRVFjlXfh4yoOk3KePtgMS
PFx7SONRMw5YzJZZ14Ds5G6hH2rAlSkEaSRVMdml097PiVuDvZjLITYK13o0tXFI9k3tduWh90bQ
2TpypyBEOJTw65Sm3m7Qk1Jcm+6s7bOs13+Y3dFQaM+6HG4Kp5yAneXsqKOhB+n+gez5vnoLwmep
93BU1Mjzkrr8KR7TPGxGBnebwpfT0+A5fhUujpBBZAC2NeKqwR73wcIEW35TMp+mDal1ogpLt2+u
jQFqb+oK94PeBuuTzQ7U2rKC2msorER8hMCJozefsEbcgRiy6i0swSr/kgC7bEODdJEfKBICBqP6
UNCrtYxFD6FqD+CavUx7HrUeXPCk0ZrYFMBE581qZuIzer/5bi2Jg3jHoz0R2pE2RpwbQvva2fYw
HKwhqZ91ZiUywmkMtEmR1s7aEahgta7EUPARqCtNGSy8wWTvJgQ+zhYRJmoCvAZKbp3FXT6KUhmP
GknnTZQKyTqhsQ959gV0SThKnRlWkPuAy9nKfkjdRHtqe3ukZLdm6gGtHy0iAeiSAqjqZPYRIKuR
RrUEalUiIzI3bT0aP7R2VN8na10+4ZeeePHg+V97CdAuNigLQI5gtYFeZZreXK8dneRdRbRAui88
URwcp3cXAPmV/ZZGSvHZ9DLzrnMqk2jNpa7VB6vLxS1QN6vbBPXa3vX8X0nIcLZxtzoJ9F8yeHdZ
JPKqdCIAs2znXD8fv5uw9Fa4VYl7kzd683mou0Ej8tKQajsuCgMy7DbnWlVBrw7w5Fq1txtJFppR
VCY6kwG9cmSP8Bv4+Ven22G8se/trJrfJxX0+73XkCV/N672BDZ+og3KNm4IPKYKPNchFpC65UuK
rD2kCqqyDVxNI4lcokeepaoAmVp5qfXRyHW51WBTBKFX4xnHal7UoMzz+YrsGmIQrPK7NWYzuMnW
1m4LK8vlZmVs40wu7mbBI8TXhh7SuM9ULa8Lv2n9nR5M+aea91FFI3B8OEBdM6zAxG3ticQMXkJH
Zf1ztyyzE41U8M6WnGf/qqotckM6TcddaSCfe64gletWQZbIyM8blqVp7vO60/sv5eylOgCrwhSR
7ZcJc4s5ODpS6UHDigYOLvj4Q1C28qnW4QRr03WnDdkd2rFKbnTl2e8K8IO0Gdc6gqDEWRPBy/aY
pBo+JZPZFDgCx5rqvk7WWqGB1SbAWXNTtVvoMvO1TyoFIFIN4cDWm1IA9Kz8s9zAJPO2bVm3KnIz
0X6ziZ354cNmg5KauuVtgNXGCdNuRIZfLLlLrIwCcRtRNnVk8plrRx7rjAE7TBIadaHRAr2KsGqS
isHOl+UsYHiPv91xqn5LcDIJNxRZ5qWu9c+xwK+FBEYYBjD8emwinqpTQd86R/qytsGTkmERoo4h
mq6rm2vQ6EGYuIt1ZY1JzqSEmG3fU9NbZ/XbzVyI5L1waw1otrfGwZB678o1cGhMi+S66kYndOBl
72uSg4GB2QTgVdBWYQ4gXl8nWKKyhzHbtB9eL8F/07/BX4qpGX+NDpzi1D4PEn2dEqUnm6Nuf28A
lj3YwK2jprGdWxJB8qgwkvyODXZGXiLWrbt+cLMLWqh/NnAwz1PQU58dL+5po9ibg6kjUCbY2GZB
zIqeD+9Ya9iOV0v77wvzXw51UodqmmrbOqfT0VdaFmfS6N9rKSS9iiJiXywYJdamfbDZHn98/Ur/
pu+AwQcvFXgYQrZ+lqgvCmDooSCYlQyoKzq4kFK2Ww3UxoUy+7dXEjkzFTbqR/+0s7rqlfSLPA82
OMTKj6Xl+T2cPSi0dN0uunR+fzDKaTqAHuyDkyYH0Vq4+knOoJUyExtWMyRl5/kuWKibXr94/6zf
eUBoZvz3SMc/f3HxQE5nqM+5awzE5jjzkjr2lyMt0vFQ7qbNFAFWyR5eP+jxxz9512lroh7AQ8rL
/nO88eKgzjAlWVMMwWbB/LdZTE9uhH6XNTdGQiTH68c6Pnb/OBYWJMY4oMA4019PsKvSWvVeGWyS
1rS/T0HvTBvLUXBiZ6VvSI6pHrLKKp7AtBr7uXbMx9eP/5unk9apcxwYwGdiVvPr8Sc3Ydtt0je2
zMl7bAtsjeRQjv8Zx/0fvOgFvOjY6jsPL9p136uv2f/sB/FcPb9EGB3/2p8II8f442hcIhUcUhZz
kiPT4k+EkWP/gZiF/iWtRRQdlsNz9CfCyPmDYQPkK9dF8XykFfEI/RnBbv6B9ALGFy4HJi70BY1/
QzH6D7nj74cVwiDaFTrTx6R3dg6M0H99WFpl0HOoJow+aTLKw6BBvYkW229yaiNJdbwQQgKTunDm
IppEO32yuswe9pOSNdY6PvKQ5yjMNhiyaj1qar2Eum2l6d6BL23vmNfLnciVKrfKWae4VmZLEEe3
+EEopKtNET0l9xlmOvtn1WXpm67XavKLfZsyM22wREWJ2VBeWQa6182wrNoBgXr/I/D78nFsSlGT
x9IoJ169xJ6jsWNrsmVAluh7eyH4Cmg3NJWoT7Jkfj+gELma+rEHk+YG3SclVKYibL3uPbki1r2b
yrGMy6XOv0ltad9J8ho+BUY6Avods/YpNRWE5X4ec+3Oq6Y5nnQyc2AetMv3ErI+uX10q74OtZk9
KWAi7+DolsumrOG03pCFoFkRkNg1ieresT/QqBslmGQtZx88aeU3w0zc8lFPles/0lAyaLYQAZJt
fWO0HsaqZD+Zeh6dO311Bhzk5VhQQ7uzGCDIaxCmfMd0gd6XaUrMRIAMKVxKa+AuZiM5QnSetPZW
9hlBdIp4hW4/VJ0I6Gmn7RWhi+039F26iPTFyttd5y0+zKqcSVcok848SlDX+q4cjp02I+/74QqP
F6SMgXCx8kpA7UtJPRtaYiJKrDKQmBz5pmrGnttpumVDUGOVZ9FK1ty3LJhNaDaSqv2ABrR7WnTN
f67Myf7mZlVfhpTdy6Oda+nHQqf2DaVfle3WbGx3AAGN+Q3gazCQLtRMPfl8dH7NW9tr7e/HGJLy
DdQc29hlQkO0ADV9zj8oxBb2Rs2Vw6etPMLhzeHovwV2Im8NzHVVSB6dbe1IoBrcd57XdFTWmqsf
cDYfG5Qz7dONSxMU+qzXptkDYAKKoVAYyzSHbcN7RioAot2u0kubHXA6fzFrhEPss2dytxD3dk9o
MCBPtx36p650/fs6Y+e7s8a1KO8NpDH0g4N60g52YU8/OpUEgugYoP/PqluUz0uQWN41k6MuDcuF
dvuG2EtYWWtRucmuKonOCbt+bIgBWGfYeGBR6TYaRaYCcPBVoqK2b4sGvXZKLuGa1uKJqUn2vaXv
hKTT9RojRMZI/dtZ1lRyr6w6np20usc1b6NxY9bA0yR53jfCs4+ZQjUDzG0zVz5hF6huso0GEvkH
KT/IFIxcHW06uW/2mM6z6tkzAF6Fk21170FXktaSWR3QCFsrYEmCWbDb2yGr1bw1afYaGy3VCZoc
a3O4mrq5Jri6dNOdYTa6iGetKvdz7jSw8Qt9vP/JmW2ytNOirlD+Xan3CY25wFAPRVdm5SYwLfmQ
IiEhisKcvY9pqQfvGlWYb3WIS7e5tRIxkbpDTdgGcNIN4/8a3j0tMDcidasmZ69v3c+skOIjOY3z
c+Isvn/wKQCKiJW6BeM+C4BZiUyqN/QMxmzrEk0yhGmVT2+JnUR7WUI1tmlNSQlvssNKTlvNCYCl
lZNvIAyVw3wst70Y6LOkrl+0fr4qkmEeNz6pjTz1ow9Ul5Qrqv6fX6//+6K//KLzkX3li/5cSJh8
3/7n0B//0//yUedv/vej7v1B4YgGBqIs4mzId3991F3jD/aXR4US8zE0d0eV4p8fdY29gA5bDC01
VQsF2lFH9udXnZnJH3CvgJ4exWQ+t938N59149ftroZHjV43hziOMl9scztaV2i1ZRHL2XkzZ0RY
EaMhIgZ2WHpUZ33We6l98GDqPwnJIlGLddoRfedGSzIvZKotwR5PstiOhNw8ym68aHzi/F9sjv/+
yU42xZmW62Pv2zKmx1Jem/bS4K7uqLrhKNwS4pREeoe0oEXFFhrjUrxX1vph1DJjZ8L7QIKQOGQZ
kki1gUxn7hIT17lVk0Xr1f68LRjevntx59/+Zwv0C4btuE3+e2f09096vLYvrqFeUxMrFol4SFD0
WN3QhYVGRgRDvuyrTv7ItWsTLTiuGTA4J0FQo9q+viBBO6nl/z76sU57cXTL75NgpE/PWMx0dqzH
00YTqbP1W74uXabKGDF8QVbZ1DBQmkaSGhJxQXf068D772MfC4sXx64rS5ATbMp4RbxZhY07ivuU
XvUBXjmxeVOgvyMZiCw05XmXlM2/1p9/H9P69ZhjwJ6JsOI8buRQ7qZygLvgV8UtQv9vF27oudM6
2eL6gBZLfZ1kPBppdk1LIIPSXtUP8PoJm1mTDPQ9+YZBuuiw9csqLtdR7fx0vZPF9NNjugnsioxe
2X8huMve1cIcIkMzkgs3/afP6HeP3InoBQNCXfXulMemzOeo6kW+Jfyi3xW0H2KLRsDVBKfsCnR8
GXmo3h7wvuSgm0g+qwc95eVNezJXC29vyTm70ifDvGtosl5bQJsOek9qEoPFPiyZyty9flXP3beT
IrPsJ6EK36nIO5xLciIc+mJzPu4Jh7sg0/kJCPnnVXH/gRXLZFrYtDdjDJgFsBirJSaLgbFTNPM1
YiQ2cJ2o98wAaqz9S0e8IwkZY0nEiD4Pxj3xpcs2646JXkRnoJQb5UdVpXacEiAWe/lC+xZ3TZSs
qCrJUdK281yDeiBaOzL6wdhK4l9bpn7bMknM3ajW6pr+fXuYGzaCjcMpd70xX9up3Ya9rJvNkFL7
gd+6NdPBJx2xs/6VBva/bwku4F/fknxxVkKf3DpmnK9HdSPACrgwTfVm8Xav39AzKw+V56/HaDvY
RMEyc7m9nPRFuJubkbU6UtVwh7rzI1mCn0A9VZvJ8trQL63lwo0+0Zj+fXYnK26jJQM8CLuOpXAH
gpOd3HajieYGlVA2fi9H3yNhIi88F9rIIu1oaIxg3wdwyMLWnR09XpXBGO/ChTiuC7977k6WYAQl
Tb3WDhcbzNTNtJKKgmxDlDEBWB5zIfuq8tMC+4AF1nUg6k4zpMQQ2c7xaJeXwIEntv+/r8rJajxW
Dq+7btQx8ggRVyaoW4lJF3Z98qG1Jnbbx4Jo0RWb6Kn1tytinL3vr8OFr8Hv9xJ0KH59Hmin2Rpl
bhH7E3lrBuXZJq2L9powvoKNKuyo16/371cSXCW/HidZfN4s6FrxmM/lvofVz8ceO4tutA+vH+H4
BP/uhp4sr10RBCvAAhlLNeSbBDkZuZ8wklvHGA6IHI7J5Ivx8fWDnXuPTk1sQ4Wav2zXlNTd3tot
0pX3RNtofHhYdaTh9hvTt7KDZjc/iJzsNu6cVxfepJ8a5N+c6ald1qNiX5ZWaXshsuqqb2g36LW/
flqgONw2hlFtHYsiPtIyp9snjZnOXGbMfSH1ufOFcXdHFCIXPt1YkwjuSJBPrE3nLENMEm650+wq
ja1SGMeEn6D5QhBX+QTUqtkHg04fhWwAtmpt1aKIEPYyU60wu3vTKjdQ+9cvLwroM3fz9Msz50NF
L7yKcX8u3xDtQgJEs7JcMerSgh1pa2SByd4lrHjoiuK6IF4n36iBTOGwsQOGEj4dE5JUm85lgiNv
ISrx8AmF9aYYfXk7F50rKV0X/SvKk+S5LRNjQOFh5Z/k0g+fMn1M8X0pZI6YjAi3pqGNosrhWxVO
hMCSG1tlgdy7ifDe6j6hwxEZUUDoQCmNhOnN5m0/jMudlRTmsF3pSh+KpffZ3glDW7dFmZCjRPMf
CZbLDnjvIqMz8PTBfACwSLdpwqr8JnV89P4WcXrXgshQg4FOSWBU1Zvax8XuJP0xrZy3ioSu8obI
7vSTw7btmlji2b8bg8rYOu5sW1HulCmJv5ThQTjkU+5GAVw2d5s1VbojQztVezOr3QeYQ7XgzOr1
h5bk2tcpFyRYJZrvxIBqrfvWp5sAY0yzb7rcDR6WHtvl1rAT0XDQpUJQPJamTdDPQJRSkEzwcDJO
LwRavXZbcqA752YB/mNpit+kcRIPVnFV6HCqw2oWx/wh2LhjZJhD/pzTeHqwRCnfSLodh7Zi1Oak
Jp0x1TncebxOjY86o8kW+hn2JOJ+6WmJV4BgwbQLSN6rrIwnF9WbFU6N9GU0Ga5842Ja0q6YYPbf
a9cpfmAuCq671muITCIBcMserN4avjOiNBKdagmDU8mISWcoJU642X8o/ZW7bMipeFeVVVUC1zR9
wlRE6T5pqyB4pOttcmRbK2De6I1G+TSVguCwZRW2sWVOzvg6M1OtjIM5s57yxR1jy5fdB+Dh+bMh
XfdriVqoB81RLzDblO5+hRW0ajvYATOZxnQ30ntXWFUbGY1WZ3R7fPbzpjTrd9hLysfUrKsUWLQp
9Vi2Q0vwt6H0XVLICufb2JsHqUH72ImpW2ml9i56DvRDN72zBAQtaSPUAdEIJLGuj/spnDN9uLcV
731IzDVSPV9gDxlszUw3QhGUEhpLVWymxnE3Jel6odsFwbXT1QTeW2tC1FMyqdDvIBP7OcVpSM77
+ilYnLaNALC5VWQms3rfNmBSQ8deNKx5Awlnk29ne3ueBqJSs0DdpwbPdTQkPg97odIfTlY1KrQJ
7qJvahD81tUydYC8rW2sBUa5m/u2yd9MynDfq2wenjpda9RWc2ueQx6ddENWNpshV7fye4K2RUFe
oRt8qXnX2tArOu99MjTVD83q3a9+Ohpqky2j870FZSwiox0IERsJ4vyQa72JdAI1yRc19iqLnN6q
vtepnX8gp5yIwZSW6wDfgMF4yDBwIULYGKrnFgzB3UC+yMdlHoadCRj8we1EQ24iAq6D8uuk2SaO
lhhRgrTD7/1tOuO2CBuYlj/m1GlwBfkOIYpOc5UWy/ygjJIe45yX7bPH44T4rETJGZt1me/klFkF
PA7f+jT2w5xtmWRdTaWeHVp0oTSac6NtYh858pGtlM+xsgvPjJLBWL/IoGtUvPT5sm5NYjxvkn4F
QcGiUL5LSDNk1VTNJ2bxS3mlN4l+SybnemiHTIHihIT1aPc5N34IFv/GgMKvtrJr0X1pSJWGNBF3
BmHh8LKdNnbaaXbDyQFbGAUSSYpREOK6lKJgoQBxGI+Lrcqwm4Pgu1PrItmWxaR/LVN6l2R5CIfI
2mAevrRUBNWOBLrCCBu0N2Xk0vi7XYJaoVxwSWILpWpy0BpexsfyqMOctMb+pAeqfB6LidW2IHjs
GCzdiiZ0peR57scxSVjDWTMj0QYdYsIsc25Af/Eevv4JPLNh8k6KgXayBrrMHftTtfQ7p7LSA/GD
S1ivVrJ5/RDHPeZv9hHeSS0wD2VfIvGoY3qQHbOexYpTAqbj1//1EwXGX1vb47zsZaOBuOI6WD2z
iufypzJAMqoJ6CsPTrowDqn79+QLT7vVROJI2wGxQkKywtCxNQxqke2kgR7edwaSI+0adTZfwZ29
5uKxGT3S2E1FYlzRizh3SETmFvKVneR61dp+f6d3uX2pUjhuIH93mU4qhZl2dyLUWsT5MOU3zGQI
v8tJs85NeyThbzG2fVof37agP7RsQ/fFMfDdaEbzwt759101AA2/XkiPbVwp/VbEzpLrb6B4JLfz
1ORPWqut4TKRiYheOo21ocqOOerLhVrRPLOjPkXoL95SoJC0RZzkefsNHSgwH4E+3ci8qbkZrNJF
A5MOSRuObTl9UI7dPyvKFfqRwzLqe7eRxEGuQU9IhbfO5RZSr2DuRP4ov5GM7SOVP+MXw3VGiCh9
kT5oRZlS2GdFHWzhDbifNDWP18WErosi3UpYQMghvnBnz13Xk5qkspu8ZnFFVDLMJrue7Ngoagq1
HeaJFMm5TRzqVBOYPdnkSfUt6/P6kqv53Ot9Uq2sHeEerkX9EFRu+clN52XLeAI5fpM3/8ph9tf7
d2rg6OB1dwRK5+zczAgxYrkvK4ONrCa+zdbiXbiIZ07k1LCbeqvA+NnIWIyWfZMyNGWYctQEAR6+
sBSeK5JP6R1VtbpaYc1FbDlrtusmhE2FsOh7A7uHF8rnJ5qdfHlbVUHHs0e27OSvOXQfM/n++mJ2
YtT5+2KeLGYe8IlgpEPFW6bqQ5Msy56cuewtWkhx3xL5Slpp1n2oDADyOD2d27wtnfu1lW204NWK
m6QoLxRHZ17LU+tX1aWCB1PJWGPbHPqFzhhQd9BsF7UWGWWdb71g+VMI8nX+f+n3+u1/lrmXjfJz
t/dk7aEb5kF9Sut48C2Aym7qR+gbta0Fh/vd69f23CFOWhBqgXY1d9axyZibu5bgIDY7coQBglfm
9UOc+dL5J296swQo82ly01WczdASfQ0ZWBkXRHFneij+ybvsJxO9AM+t4rZ1ugitx0NNhup1XyC1
nACDXngNzixXp8bNapz8CvpPFWNNXre60qe7ItVu8QWtNyVpPtGEjCtyB4ctzphcCkA9cWT99eSf
cg8qMhjI3K7qmFSG9lH6ghNytZzKRCvs9UmgQiStW89Tit4pFbjCi6TGiyAxqEQE08sbVXTHtNZE
yB/oJurHGsWGD/dg7DSEsKNs2dAdC2ptYS1eq4IV33Laer/AM3/blPP45KH+l+HEyP1gmswqNoln
Zwl0d7abe1321Gae1pL7SNx5d2/IpmFwbnfQymbVj/ciGeRjtZRMneyqrS+FoJ55EU9xjYGamGah
SI8TIqzDAsn6runVemNh3yPmReZPBDunFx6y3883cKb/ugmA5G01td+ImDiy75al7o98OMqX/K7Q
RmPf+1Px2U6xqL3+xpxbc0+5xbqbkyPjM6IigP3G8IfhXq9LpD9HpYNnimY39FmwKwL5nKye9oQI
RA8HvtZvXz/+mUXBPf7+iymVJIGoIZtBxjbhXpFeuOXGGFaBiqQQFwYy5w5xsrR1jFx8wsizmFHc
cEiEqRMjIOprjrVuXj+Lc0/IydK2+ngDmkFLY2WVuNanFmdc68ibpjOaw9xiE2iJvPr6+sHOnc/J
IlcdQ8+WwE9jakeikCfdPZC6GETTrHvb1w9xZqU7hRNmHmATFAsyLmk4vTXWRgv9ykLShS1pnygc
Rq8f52fcy2/23P+AjajWmbWO7ZGRuNU1KdBW1Lt1sjHQoewqzdJuB7+XV70+vDF48d96blluPaNu
HofKNJ7rqSRlPDO+V5QYYVVjySQ2/SGd8ioeQ1dLmrjI2j7MUvlxFcLdrYrsW4pkgvQ00DnLkMqd
1ql9Vh9FVE3pbEfU2PQ9RvkGF8LXnBYsFS7WyRxDfTzWWLl0L2vDoWYDNLtZeV9xe7eJ7PgcYzC4
lkNPukhvAqh2k8+eEu3Oowa98KCde12PMsOX74sq0OT5ukkV4BPnmyFzz0PMWW7kkv+2QYLm77PO
1ONOm5Ld2Bbap7Rvh8gqC/1CvXfmWT8NTa5HBMurZaRxX3opJpS1er+aeC7NQTfwR2AXDLGgjt9f
f0JOIgH++iw5J+uh18L/U4tMY0D/+q3nwruxkmqNm77rDhPu171ye5OqsTfJEhrLUGBMjEoTsWMi
XAzMc/0hyLQg6kvZYRDq9J09zYgWS3v97DJqOY4I841jFuaGMhx9El6aC6/RuUt1spkMRvzBnhjS
2JvnfmuZlU5McbXgZnI+4sIT92tBg+P1C3X2yTguFy9W0uUIDyqbNo0Jta5i21r6vV6o5Ys3LuO1
IMHpanQlEQhFlr2fZFmjBsv7TSvEpbM9s/lyTtbZXAZCaLribI8yMfIftagU8MEunN/vlRzsrX89
v7bvghFMUhqnxp+J93G9Tt0WNzNer3n2rhttNpGarfmhc1o8geCHLpRYx2v4m2XKOVlydRIYoKKw
jdGdAknDMFcbkikEHFOzu3B+Z5Zc52RzSdMpt9cF54O3LOaTlZjzLZK3r70P4j2id3Kp3/QTcvK7
czmZuPgLGWJgb7NYeog/2mBe7q1pLa+nTqmNWSfm3ge4vpsKVJLk2on7yhw00kYFWz63yRlj0NtH
NKst2zH1rKvFIfS+99xLOWRnrvVp1DxiY0stPp/roqvy+8SkHWysZsHIxDEeX3+Wzh3iuPd68aqI
xa8HvJoiVrjK9z9zGjIQJm/swb6EiD2zjTtqvl8eoodPAEVBcIg+76+8yUCHo8lgZzplgHtOmORN
GcOWmVFz4Vt67qROFhtEsO3a+ErE3D7MXLMpr3hk+8hG4nphJ3USl/vXYmwfj/3iwiEPTke7COhQ
eVr2QAu23I9BZ74tuq6JllSzNgs+x/cctz0wZM9ic8aL5aT+iv64GjazbeC29GY7WiHRbGzSyiKa
CGrTdfOl8unMi3TU6L/8GYegxWEjNEH5hF0zmBwZLbm37GqXKY+He3H/+kN07jgn61Hitprppazf
nbE4DNNLoPF1gEqZdlqUldiGXz/Ouft6svYE4N7qpnUE3dthPRTjnIdaEmjbbirKC2vPmZX7NJim
ZhpIPDbihHGcku2qAvtWtdWy/d+dwMmCg+kflXYZVHGHdziEj+RsE5MvhL8wtf9fHeI0lUi2tbLw
+VZxXqXMlKA63IHvfYOMd7rweT1zF05jR9KAGJluKTiJLPDfNBIHZlB369txLC/dhTMP1KnTSMtI
miNAmyCiNlGPSaI3CLGlcXD1vgmRgqrD6xfrzK7kFLTGj97Ng7TyGJ3le4zdd2neu6EBmXszNgkg
DPsS+uzcRTv+/ovlgmSLaZ0QR8eEogKHrkhEzb3WoIuQBRce3XMCglMypUrNSvnNmMd5jo4PHmZy
pc9CI1a5IhBq6tHIH0c2Ju2FrZAGjl0iIa66EtsrgTUX9+Xnbt7JauBnDm2BijI6q1uy7KfAV4BG
HMP4nIDOaIAS5N1hNBPM7hAPn8u+Nj47Q9/UmI5t66tatOkqkA58e0nNgTSuoIwgfYkGyut3/eeT
+pvv/qk3qNaEQ3mPZtca2lDiP3+/2AOze/IXzU52WyAqdoT0EFGvW/tRby1QAZQ+7IJ0mEK7cJwN
0q0F9iq3cQLezrTXaz8OqeHvlQOFZiyTeYv2cgWEMaXbPM1BWsjsupv6m3Ys+7DusWkMpJbqTAtv
xiV1P7qZP+7L1JK7Ie2uuYPtflQavkWRmnez3m+M7tIaceaLfNRrv3wYC7AlZmPwoDD/Nw+5MVOn
BDm6W72jWFzNH9p6DDjvcE2+fsWJT+Wf/t0lP1n5UGpm0p+zPJ7WQEfwPNT+tWiJ4oUMIjFJzvpw
dFYVbhA1UBJuDVGPA417+ntbyxFiQ/mIJAVDKdtMwZcWhMHc8EWdcjAHHfGx5EGyEpmOths7yDXY
nrm2Eb7Z6XNZgH3BbaEleyX9/mAK6oIQ79L8LRsT4C0ZX+23TquNb5A1We8Ly4D4B0XpW9ZWmUG0
7liQl9wL93ZiDC1CXBJDFsHPTN6UgebUm1ELpndwXNxxkzZuPey09CtT0qrGEZGYd5UCpMGIXTKD
gF94BfypyTfBqloc+eBqN96io1AXjA/nLWCeNAsX3yviYZ2ZCmqethYbHKvS2yY91qTQB7D73aWR
s5kJiIPYOFv9p27UxbOvfISUWtsFR4+yA7cDWmryrBvD/IiF7Z1ys+nKWZiv9kbwpklHrFUrqNzQ
7jKwGeNCeHs0k0p2U2Pu1kMAHPYYJuBEmi3nJ74NRWHcJHmaOBH84WTYIJLpdm5bZ8+m1/XMNZMc
qZ6DxT/bWpVtPDmqNa8KcL3bLPP7dq+XFa0KcLP43+U0dUbkN0kbWxqnIybSJiKfT1f2lvRECwhY
MuS4661q/l7rjRrfoZxs3+VePjIq9wOoDohcgq9t0hdWtDpBEae6bdWbynATDCrNUkI9sNJuulOB
VnyrQJ0+FQtVaKi5kIQgQNn5I2l3GNknwBAfJ5E5XjSTIZVsBkztHxSunTwa17T5kg8Lr8oqC9AD
XbqMB2POrSHUmaZHaBJac4dEZ+CRXk1INljTqiLkgZyeFsOoU4xko/+hMRPxQ0P6JPa4wUq58co+
iWdV5aCNuoqxvL0gwwjtycqPZCQngdGSqoFkEbmApbG6Cg3TINp8R0XiYC+uSnvey4mAFcsaLXNL
1LVtR07miduJyFaDSm3S76c0Wz1CcPFaCTPIPqQW7Kdb36iwR+jNrFuHcV11I5RwYqptjQUtOLS9
Vn0RynaJpBtU8Hnygl3y/9k7s93IkTRLv0tfDxNczUiguy9IX+Tadyl0Y5BCEvd959PPR8+sLGVM
R8bUAHNXBRRQmRUhd9HpRrPzn/MdF907IBY1X7vePJNfyzy5H0h7W8BC7DFIBPW7ZMey9nwEGp7u
ULXqb/MQh6+tvsQ7bciSVcWKksAUre6dDozTyqCmtG5bjYxBT8fYgFNvoXTckIOr3BO2d0y+XHBD
2bZvwNn4rN72m0dT1IOmWoKZfCvkaWIaUFnTotCpH4MfRmOV0z+rvh7OGDlCZzDdxkkCpkneXRi3
GpCUinkoo22vSW5Rmst9kWjO90HM1YZ7Qcv9XuULWl9axw99oeR72TspD+2EkuZg8tp27RktSlzS
NZOCXedVS8iqraqLcJzidGdpWXsTOhRHBS66hxMsqUdBbuM2PdQJog6hX0aLg5eiH9N7jQgdUavW
zB+wRMNEndLIfQMXyUkzhbq1EFVY/TkkLJ2rxV1N/GU6iGyTyE7tMcs10VbzlLPsasTEyyyfgHxM
rCAxkcnFYKmpBo10SdZiJ4M7o21nS6uMTWaRGtiWiwubQlfVPZEZ7N6DLs9Ta6TsN/Ly7n0Y6G+C
GiaX3Rx7OmMeY2QIYttt5i8gEVzfTLgbvG5AJ7e68WKwWzDt/Dw3MCcVnjSqTczTvl8qe8uvjm2w
iprs3fOGsd/ko9FTM5E730jr6yxdaTdzhephcA+WjT/Kz+GIkcLs3OFsWigo9jHnOFc6NY6h7zXd
eMihz0BQ8WLnhm99jYUw8uokyLmTZ7rq3DEoF1hs+xAV/81xhgs3rx9DnV66jUHB6tlkauFHzt/n
TsDM41M4EF/ZubS+qyjUADMlVUUgVpjOIcReL3dWxDq1pUaTCSwoJHlTTS2EpVJfVc8pk7Yvah6o
AKL6gT546DqvqqWHGXh2EjJ7zw2j9lFn9Gc1wzo+6XJ1VceWvMqtwbiPS6aNsI2i0q/NSnArJoRq
fR3xR+G9KuzzjGkbN3o1qutJzxzbt7vK+CZLry+3TovVCC9VfdUqs6PHen7AsLjaJrykuNfSRUvw
VUbtezaJcg6ocLegRfVp/pJ5GW+upADNoFzYbk5RGHN429yym7kqtdGfYlcH+9ml/S2OtPE2osDr
hUK8dt67naWZW5E6TUfHU0x/dDLQOeXzSNcZT5WhflJwCagAzIo3IoXD/VIW+WUFKoZcqR4ulV8U
Yx1vJk1pQyC4cU7gp81wz9JyDANdThFIlbiPrX1FIO17xHf3GxsDmEQ5fuMKm12r1lxq2CyrXzeF
yOcpr8NwIdXB7gvEPia6/TlzbcfHyGWRFDY1H8PaeTw0FbAvx2xv/5c3cGOwa3D3Q5HkT/h1eGuw
wKqnv98Q/WQHdpR4vxwHEsUqCSbC28OiaX3KuL7bY9ZeeaxdhzyEitO6PGnotvZ+oVf85PxxbJ/+
8oIsnVMRrS/I86i6STECf3LOFQeZxd///lf6mT/8GAL68hKjDjoUto23lwOqWGFZ1L7nUboTsdG+
dUIygO6GbFPlbXMSYzfcULgwvf3ixX+yvzR/2F/quESFhoq3H4zxPnQMPZiHiDALYdzADPVhYw5O
vAVpGPsmq/IB7qJ+NtYjCV87LTYWlTq7VB9e//7t/OTjPVY6fLkU02JWeTWMYq+PJY+dcBC7Zina
S49SUFr0aAlWekzLIZuUX7ziTw5dP3a889jsUgruCUpoSfpokhPaWPnEnoMF64Br/1co+Z/cRz/y
ogFo0lYMfmMP96PYRpmZXbC3HDaVGac3f3/xfvYS66/45eItmYKoV0l3T7MM6osnrrJpxuJKr/kv
Tso/e4X13395hTbJDUtjeLQXrvbQJZZ1nWQGHfbO/KsypZ99HOtt+uUV4AFkzMxsBgBxbW5HiA5n
5VQaO1Kh5d7o3V+VhPxEwDh6d768jqJ+uq0iYHhhGj1ziD1AaMVrnEfvdVzOh1R08hdJraNc+z+c
4I6qw5eXEk3W6JjyoxPVk9isyyy8ll4zXDFpEv7SteLEEj3u1DYpLsigWUHZhJS/R9G0sXh4PHqZ
9wmfjz1L3KXng5qMxyQfLTI+1rgxORlt3RD3gg2FFkQ3WA080WJrZrG4tgDd7mLJrFWgS+NYK+Rh
1JIm6GY732pMIXe1Qd0szQfZVQjZdG/JKr1QkJWDtp/H80Grpm0k9fyQZxD+xgy2Bo/QZVuMCTUa
WNU3sscqwUkUstXSzr+40X42iTr++y8XrQ6zBAtdpu1rUbQHg33mFjJZBA62bze2ovoNKhxB2zTV
Ttu4028jw2BD5ka/Yvf8UNv7p059XK2/vIPUDGuzUbnaD2PrWRAdl+yKKaEFeI40xV4aojY3JO89
A7dh274O5pBvxCT6vQtrlBPEnBqbMXGcSy9Bn/6FBPOT5Vr/YXZrRWHb2ZSXnTRZbeyLmGcSXk5z
8/+0gpg//PQ+NTRvUnz7HFICQZkBPXOsudtxCP6VzeH44Pwfvg4/tiX0BHwjK1rSE3gS3oYPdd5V
IQI72KSQogD8uWWyjGRr62VbFir8Rh9PA+wOpK1pLvNpZnKwU24T7pcRLETeeupC0Qi6Q6wgkxl6
16WdZTdpV35vHC/e/f2V+dnI62h8/XI7RKUKiz5j3rOohaYPbHtBDkpy93sMe+nkdWOJ75NbW+fZ
bDsnXsxoxox1CH3sja8tAwIlFlm+esr27uzIcXyz9YxfFGD8ZNk0f1j63RAA9AIc+kS5lbzxBOxF
GljiwPQW8m2NtH8hYf9k2Tz6t79chTTU8zQUptxH3nxN5VK5TylG8aG/KZ8PEX4IqYa/v+I/+5V+
eBLk7gChuTTVXm+m4XzGFxZwVhx3pquTOyTs8ful+zfs4gvs4tjt/XPaxb6ffwBXHf/CPyAX4jeb
smGIgjYgMzoF+KT+IFetkAvXBIGBigjj+Cu5yv2NQzVlU6Cwdaq8qV/5k3Fh/MZfMOnZo0ADOhr1
8v8K4sI52of/uaJArmIHZQDPEjT1gOX5cQTlwCsSaTFEQUQzhQG7x5IF1OvSroJmEkA4gRgsL8Ni
2A9ELw3MPq6XxIGz1BFBjqkb7sZ4mnAKG6n1Qpsp2CSeAK1PY5Z2PwORfh+XyjM31HufwnWvbplv
k5fptGkc/BIR4syqDPwZoTWEtyV0aBloxZLe9H3nnJN7k9CIp8Z5nNIYTaVainLEkluN0NTt2c5w
BcL/DtoFRvUY6h6CP3LhM4pPd4kUAUG9HZXR7bBH8BtJlbbPhk5vFyNQawUhYd16bew+vKkrNQx+
1FvpR9hG0KsbLEfo7VPagMQfO/rvGh5YjR5B8Jqb1UXvCFAce60o5FltKoc0I8m5cFNluWDaYfNi
W8Ms4dGI0Qi/dW3YXwwdXGQWYiCk/hDm803Eud/eI5O2p7nuamgT9G5eNWTYsh34TtLKJsLu4KcS
BcLPexJqG6h3k1o/l9w5VItunoQhhItLNDeIwKEzyW+G06kwsJGztI1qU4+cLDkbTvVySByu/UjY
EydpjAhYNy1OHnoTToCips7BGp07JlXqVkvsEEBZS+2bj2ffuNXyKMwgcrvywub9hRtSmk4fhJZc
HsIGw6iPUdU96BSpa+u4yU04w+Lj9jU7MgHEjx0H3izXvDfRTFYUVMLp3owJp7VvpaQ5Tkw9d+6c
Lp4RVrRsuB/TTA6IPu36sOtreKcRCGezd07jIl224xgr4jq9V12A/WFKknVwk2iTkcani4Mt9xXK
a+H3tdG2XG1Q4WCdPW3FPJl2TQ6rEYCmBzKOQTlrBD96e3632rL8GBahf1KGoF+JZmZwrQrTqoj0
QoUJqhFn2zZFiIScYGsdH1k9x2+RGLvRh8s6k3py2wFItapeZFFGgCVI5ODBne2FEQ/YS39xxouF
js54q7cFdp3RTYhFwXRtXpKRGgtfjMDiSnOId4addvYWvVKcOh0bJ8R7JQGXhxHF2qSLkHyEWVbN
26yp7BLMc0ZMJ5LtoY9DyYUcstzeYhVxnL00h2xhzNiby8ZsnTMjsXK1BTBV3dt6brkBLUOERhNT
1EUwxUPBsTbEZbwvm2S4aWjoSA6Sap85EAVDi8DVFvetKha4N42Niup7g1GKy0kz0Rtj9iNXaE6g
eknfZe+d4bbNWePJ6LwSZA18W5+mFa9aUQMBpUa3g2rhs1hputUnqn1EJ1mmnrGSL69ayUcfMLsW
3wqg+3x2ul19yyINf2QZJoO20UfIZxDnnTzx68WLc2ge0XTvchBP0PfM4XKoSB767Nf7Fwch/XVM
SUDSVBol0M3HAsTasmivsofut6GEynuXbahJfylVe09HlewOFstfRJVFV98VNIbccI9Z7ZpfqZBa
4RonzEsg3QcA5jUkesKLjy4n7wLXKzcuzGnsg7teRrSUF6VZ9RQeVZ5x2uvVOF0OdjxJVFrpxoGa
hr47FaXH5bBrKOxB7qwA6d4kvgNeaGnEPR0aqRVhnazhjIEbTVjkcijviLcxFONR18v00qnaWG4b
0OXxZujwHV0kYxTaV6QX9TctAefrK/p03H2WLQKGVqyvjjzRTdNVTRkYyRar0tPzkoxpASqjcq77
TJu7m3JBXA9saqkUPQbClre2oUVMd6O51E+1OmYY3PS5I5S/xMLoTd8e6llMvszZfaOgGnG7bede
f5DLSBXTjAFLCwpbjjodhxr3dxRZADNMN5ybR+noXfaRZkBZfACRLt0QfK7AsWvXnfcp2xpWiTmz
n2gxda9b7sXWh1KG7SWfTONt7UF6Y3CWkEFUfFY0FcSjjgybd/cj12YhMFoX3i6pWzkRzo/FtGnn
KLp09HQ8bWGFPMdJrvpALF5ysUCfMvbKHQaAibOrMRMcy+p72IXLd6dNm6uyTpOXinbRsygSxpPi
C/3dYNSwBGPnQQ9k0aGogiCdfJfj2D9YcOyxJ8ZD3gXWOn8i6KIiePHUJzSgURS8WjO13SdrmLzy
TCCuMR1ccrbxdddQX+rWS85TgiWnHwHNQVwuWW0onbGWDTnSEnOop08Lz0uB7Igt8g64tT2fjG3l
PJbjmDFFmfr5AZY1996QZmHIhCFkEGeNYxH5cYcGs0vzBtc2MgYXsMY4XJ8aMRxrSIUqjXbGwJTT
T6NJwp1Vdf8IlJZUvCZtW/mO0ccJYyrXwE7BoOkhlmPrBrP0SLJ1lqd3PC4g6fmJp9LzxaPi1Gc9
FlvNCRdus7g0X4AMMgktWVAGHv9pNuzA0zsvInTyTxky5uDgJapmR19k8q0oy+nRMRMHVIHSxRs+
he7eMi2TJ6g9ZbmfcYrgKU524bssNe8wdF777sZzeu3VfcmCYQ946xpn5eJXkZPdzEWclNOep61X
6GcFVL3HPlF087VhV5NpZ3T+meJE+hz00Ps07EpndcrtS0JUovQxwLZXTkEUnVxTecEIqXsu3JqT
OYHx8j5unTr1F7KH2JttwwT1blTyBPId56WCU9t51tFH4TdxYXVbqeML3HCw7k6Ukla/xaSXW0GE
qwcCf2Tp72KclnnDvBoWDKwV8H1WQp2TPg1eCtHdNO9dq7fvcTCH+OJIISQ+gGnFIDes2HNNiXvf
taoQQeylDUGTiursAIyhvkIOh2dPLzprHc/SyQObw4qJWjvLJQMb+A5t37cHPIuuTbQ9Sy57O8yG
y5wWAWPjgIB/4Imip4fES41HKWtzDKypVbuoFUx2Jlys9maOXDPcWrKfrZ05FQCFiqIRD53FpG1P
DY/93NCAis5jRen9kujVNeiJOAwGXUPdnsI0O2dRB/Xo2cN7Dhvznd3s/JZBXnhxlxQrBAMsPjow
XSbvUvJRB3znJbnLqmr5mgvVXcdSRQ/MVVwVhD3bMX9kaK4HSkvT+zHpVcpcxRDf5j5Zzoowduqd
Y42ed1pJUvB+A0DcOLSxosGFAabxWOdDeY2XqcxP4I5NEEqJ/Gwsnh1nhurHaNPYhTEw5gXb6Eeq
lgcYK4PpdwZF2uOyJBmicSJOQYoxHmEgQe6zjVq4ndzDKQ9Nk5koCe9K7V1rYG1cTLYHi+444Y5u
p67ww3Iyntkj5BEWejaJG7f22qeoA/YP1BXbvQ81M5VQ5j0mnBgoteTEUzC0As1WpgTOv3i3c7HM
DO9dOd7bSR09lRYdB2BAC9VA9DGjp0Kbxw9XJgDmipStk18YDs6bFBPMGZ2c0U3PlBcg7TjK+7xK
iA3wjA8vY2aUa8apmuHlUm5vEn2a+NtuFXmXizTou0j4mhVWrz1bhSatk0SzQLKX/VicamNKW9Hg
zM4hhSv2kDA7Y4GlN2ChVqZVV4ypeQ9joRidDbMRmj4ioIV40kfMiY4H738fiL8eiNcA3s8PxHc9
C9Fr/vEV+wh7/Z/cR+s3z9V1qhhdmhBdunv/PBI77m+6NFgpuPNp1z2ee//gPgqojzowSJehDuBm
Z1WK/8A+Gr/93he84iKpO8TB/d//+ZfcZfvDP3/NYTKa/4tpiBMxtY0wuujCs0BJcpz5q5oemmYj
EtrkIJXEBmcfc6FGwTVplPCzTLjRzjWyimm/rvDbkGR+ykUxnTmhGk34ZUmiTuzECB9xIPHwbOO2
WPzUzlKTsgpYGYBD1v+57rG3CYedXTJEOeH7kZEQbXBGzF5vTF4SbSHPkWPwsPaubLGA2zLXp40a
nfxslq75ak8950KHXXnvW4uMej81m1JumEia5upnWJ2SCTwLv4j76goihF4Gc8XodMujrKGybYVC
lHEbJmz5MQdtmJpRJrZQmiyDzG3sNzY5gFDGcoEf2QuRVoewlahkgz5n7MGJDac3DHoXUIahM+db
122pw7DKxOOMbglmwqihFDG5bvRYaOO47PSmy6fAiCbvxg4n9Wn3ffignLF9aKySX4d0lfXU9GF0
a07mBL6j6/Ntb5nsjYYjCZZi3uIqKbCE4l8BUk3sKI/IwJBfdA9VKKdXvGXJEykm8RLHRdUHQxJN
ItA8UdWb0kjifoMcMZSb1AJUa6zIWm8ZTRK8obodV6BtyXFlTfik2T17Hoi3ehv39zx81gcp/dWX
9ZGOa3Wu9xyvyNwMGDfNL+GQ76tKN6CMrXjdkAEx+50VutsMGbsj4swajW+QYiZWZpTwC7gc8Hrj
I7u39UI4vmyamjv3SPfFH1a8qiPz10zWYEeYrSzgEJDDZ3IkBNfTSguu+V1dSvtWivC6uK7dSfA1
fPq5IA3PK3QY3PFqMR5ADBImhUqcDCNuUIgc0Ipdq4o/aIKJn7MjzXie45znhwi1Dl75SjwWR/qx
yopS+G27UpEXy2YV14+0ZL5HkJNVA5F3UxyJyktHCcFZBJfG5XFs8CgujF6LT8O4nD5z1560Q6XJ
EHsDGYv8JsyqChudyLyb+Uh0ZqMGodzWmucpIzZ2atiZnhwEfbh33dBzHtvQwDSZD7DNnfoNbqFI
zmjEpQmuGgf3qbAdmq1kzOQdIyizmJO60dQdZKGwC3oN9YQuoUyWfpzBcL7VBIc7dkAaO7KAOTx0
9cgxw8tB4Wf3pW2EsG/aDHhJwYE5OR/NcbwwSlP2Gw5Z4NbZAmJ1MPsSiz11X0t3reDfCNCGJqn1
RG/xxBEGmCANC2qp0iBuk6TYdXWCslDMidGfDqEDIFrXMEz5aV7YE44mh/4qMtXDeVsCTmXnURPI
KKIySbbO70dOAYqbNyj0G6OM6rvE09NoW6e204Eandp7cTzAdnnnvRejsK0Nuy7tFeJKeuXFOsfe
kt2wxsXkNGxjcXsZfz8iT+F4iVbAwXlaz9DV8Tit17BtMNjIRWOnsB65o6nk+F2ZdfWNSqmlJhvc
im9EdTmq144zvzKuVc+6aYUfhDDLT8wfveVXibPYeLHWY3/ZMeBlWLXKAe2qDMCkbJoz11Lpu6Nb
BVfvqCLQXgYdKRS5uKyPQkN5FB0wKrpvzlGKsELpziA/syw5hOxub2pPkJj0EoNILY5OBI38KG6U
XWO6gYYz+L6aGP5uc9s6S7u1h2kYZLqsjgykknaJM4xDRwllXtUU7yis4CjOL52j3EIEA+mFihv2
WV7oys6PpFT5trZTeTqmfSMxIJaDtmVxC+KjqGOs+g5bD/6saze1FsxHCWhGDIJGhSyUtFhWpt/F
IhcfUNCvGhIeUo52ZTHpHLaQ9f1s1ZvU4FGEg+CBDFUeJanJzZGnvKNUNSf1XO/dpsEkBV+9fjKP
spYolvdilbpIy8ILb48K2HxUw/SpRRmDwY1K1g8xihmV4KhnKHM4+7O4NT6d0cGH2h+1NsXHdUOf
kPMSZ2rmEGqdZrJwA69OkWmjJJ934zwJdqmk4O7to6jXU+Z4Zx6lPv0o+3VQgt/iXpiwtVZdMD5K
hOooF3oxA3kfLhrfzeUoKc5x7R4okDWQTsnIPg5H+dE6SpEM8OUFe1sEyrHJOeFqlil9dZQwoZrk
z0Lx+x2AqXnAA+cu2kMtWuXPoxTaHWVR8hLRvQZX5Wkgfo8oVLANoGcAq/SNnfS6r+VzdRsWsCDg
JxgRHqJBODzjyryipJ1B0h8tzv/eTH7ZTK7UlJ/vJfc8G/CkfBQ0SMyH9//6j/WP/z5aYRDieWId
kJi67XqObv65jbR+Mxl0sFcEE+4JybbxT3y4sc5PbJiG/GedfayJwj+2kfZvqBGuqTOs4afZluf8
K/tI+wcs01qkTNGwxU/THd6p/DGv66TVwCz4NYIqgBJe6fa6/qOyJYYVaw9NbWrneesRep7gTSgW
L2xF/uzR4+VT9VQd8sii8qarsTcETaVb30waLnDRoysgvixNQtYiEgVe/7lOu01Hl651rfLaGU5b
bfGQS9AD2UNZHST8szaZpvR8DueaU3udpsOZGrA7UIXWdxuMQqUXoKTz0yx4ZvohE9IbTq3QaREy
i6S716Q0blC0rA5jlf7BAl5RYjt3Pcy0miV/71En8ZTiUIYBQadVdwa7C2rNktDJ+pqh8OmXS41V
6cT1KBzEZYxpCaHV6ssAK+3w6Ta6rLfMlqjrLGmbtCCHc2E2srTAG+XkP9NDQ5XivvSijDJsr7H3
FRvWfuuyQcdhkRVNe5K0ETZJJ8sq06/QneqjH+p8ikeelc6gnA8IMtoZpWhiPWRaswgsL6FrQ8Kd
esA5Y5t0ShrVaSnqxOMAyuT9xEnrSd8OfVS/LAAIX/UEJR0OZS32odIoOQa4ld+yjVwA+mWEnnFj
2+kDSNTkw6ZvvtzwwIkvKjifNxRikDzU0bszP9adqDmfllCrcWfN6oMhB4+FrBUaTuMuCvlpOPYC
Dw4G942ZSYfAfM26hc2w2Ws0L1LTpTxVb0Vnd292YqPiVGUi7xByQWboMWjJjQrpsCA1hddiu8hc
KtBuVHTT/EEMB6ZUgZkztJu3jodCx6knhwloelr6DfEwf6lIHA5gFjv09TrGaTNo0zTiQY0YAELB
Q7AACzQADTDGgwLmNW+swrH7DW2n2pXpNIvGMCGmesbgzjob0zA2V3ZAHB3SyqY1Wgw9bxW2H1fP
iDTN9NHggAULlA0ND3ORU8Xq9tH1gv76Zg1x3B5C25Afg+vZS8Bso3sTai6e8RL0LZ5kjT37qEeM
3whBjmcVNXFvuSwTa9sVcXmjx27CkJH6zY9eVOISvxAc4tTI6bc22REBwRvcZtjYTZi/a52MZoIK
0mz5MPA4BxYP8Ac6clJqZrOhjeipcLvyzCk74ylzZHZZIryWKDf2VCDoFD1PCPAod0RCHVpOIlFW
e6IMZ2Jw2jdrLNMoCFObjRKtsWTzOoFswdEBQWukauBT17E4+a4eUZiTLnaMT9tD2vRTkfSUx+px
8x5Tf8O7wx7FNmrOVMO+sevoN1dtuMK/+vCz0VMtC3AS81zrl5wPNNbb+lxh39b3oeUt0WGMU0W/
T01tN19Ob8A5nJqew/BnaO6WsuzZtUSt6e7UYBNfqDtBgScdrszgCKC/ZwmcLaae6Vjumq7CdJg2
9rht6AOiP3lQGtv4sfhUsJWGQEsL8x3xMknv4kiOn1LG42dUU1joY4Qvxw1lEfD4+8I1nt3Uls80
jw2kIFLDfaRebXC2oy7BsThJeS3KhrnAMhrJZxwlZrxTi+m9zqLj9M24gXMxc2/vQoQq/KC6pppu
V2IvoEFuSSpsaA0/zWt9WbZ9OGk+RmCHyA4NtYcmbyqaMUfH015oF9FuKhey92OY2+4ziURcnssA
/4HtOhvedoF7K0MZ4gDtOi+K98wHp5yjYCWaWxR0MX/LBg5/py7hgQOrBtWTTombLXDK0qIAeSnl
k1Smm10ifepyp2XK/Uxb0mFQMToHW3O3WBcG051h76ax92aY8Ip2oYhmxiLN2FwZFYhrn/NvsaOm
Lc193h9eZttCA1gKXsyPl9Im7DNr3bW7gL4MpLPQFx06HRR3OlNm4vUOyakTztZUJrSTFPdOOSF0
DISHrkCVjnQ5TKq5LSi5YDjW1M6CNKeVdNxkmX1TJcVERU5MrVoQdUtNS6PTFkSGgHtUQVZkbPXQ
SYhuJkXT3SeuxCDnijalDac1wsvMUePxcy/Pe+HSeIReUL/zMJDFZj0S5VythEIXB62SCSkLzbJz
DHvut5VgUfO7SnJcK+cmoi9HA+vJn8EQ7GdGm8hnk3ENq6Rkansx53A6DyH353ggDQjhbOSAY62E
fzIObVHbj7UCFLyF5mumZ6M9D0/SnCxiYri5XeCJRoT7QK+S76v6XBq+Mvm6rVbD1sCtkCcw4fIy
ZtyeRdZyUzUqwaLMA6beZPHQPS3JPI37nMLYte/Jc6CiSNghdK7qHPpo/2ZZtqwwooeX1hx+g8q8
Cbtx/pxcZjGQWvOa8dqw1PlLmGTmiWHQW3JZUKiQPk+8Les+g4OcclfoTDQLhxHPtuRs9EFMEnjr
6Ig9qndyI+g/tX2XvT3966l9nj8h79sgdTm037dyZlGxuCXi84Y1t9p4Gc4OX3Uu1pDSWKZPlVm8
dajNS8TFVjSh9myzvANgPJUFRqGQifUwe2uZaemMbF84qRXXTdfI6qROsuZORXWlnRMNWZc85RbP
NXEWMk/Y6iUeQkO1/fiJQjV/86zaec/DvCz2Y22L8xAhUWef7tGU3NsN+Nb/b2Ju9VHcdc3HR3fx
Wv3nusH/XlZzE4dR999//Ue0yD/2/5vX7vUv/7A97nJv+o9mvv1oqTX9h2y5/sn/2//zj73y/Vx9
/Nd/fC/7gkar2w+kleLrNhq08t9tu69fm9ewf53/j7/yD1eTzQ4bzhpmNYQqwX//3HsL8zcB34Pa
N4RU2iZWC+M/qnsM7zfTM2x0XPuP//PPzTeR/d8E22WXH0pfvEfW+V/Zff/Vay1QeGybzkjLsXFc
uc6PBHfET9ccaaHbWmF2V8C69gVHXsKeofyXXJ//eCV2w7phkWg4Gpi/mPvsIRWGZifplun6fFn1
unNN14GN8ZZ04pfP4JeIwN9f6nje4eDCb/gjs8mkdLszO34pwEvXEWTWQDOc27pRvzBd/9U8+Mfr
WMCMUO2F5Br+VQDHlkYTT+ol23Qy24x0EZ4hhjvGGZQLgKQJTKe//8X+aoz84wUdVzAScNaD0hps
+HINByKEsQ3PDRN2k115pYsLJmkuaKi3d2nkab4Tte2vTNLuEev6T+sbL8vpkFOg50rd4NH9402i
8rbWvNaKtnRkyGuNuqSPopoVaXUgKBbx0bthqsbLeXWLW11bnTAOyE4n6LiXCp/IxmngPDs8aJ88
/Ay7hNjn6SB1cb1EUBztHBJ7NPfNwUMOPDHwaN0lpB5ZNSdqjNs2U8GS43j18xJfJodF91RMZfot
A1WylWbEhJqHQNmy7am6jT7gq/bnjCmeoliHjGoqv9Evle8jUO+2346tduUOpJSUruwXm48uBgoL
/TVvUvbXXd/N5whU3asss/coHZKAEc3l0ErI96ZHmzfBVsAzVpdwPSSnUmLrQU3O7QwZifoKAwAP
LE7tybAj99KR9bg1chp+hOjrOCDEOz0WSMF76vniq3R0TT+rRHywyQafODqHprI2T1S9Ws9go4c4
BErjtcE9fVcxPWBOOtErQRvf/J3izpITwuhmO4xS/Z4BpAv+Lx+GjSZ68oteDEY6yJAFrxyG5p0v
6ikj9OMxoIVufx7RPM+WrNfTDbpS80yeOr1FRR7vZVQZB3dOnI2pLaJFAjffxGJxko71wm+Z5Fqb
RcXa+WSGLpVRusMs1+2/h2Jmbxgp416zqtUnXConDuYuT87Zf9KJlGfq0LDL2ZoLtQ+q8drTiHT9
FQ+48LrLanXgSLzgU+FfnvS5rpF3y7OMiuDZ2aUgiASuwEkFcWYOpxVw87s5d2rh53kxGox6c3na
JU70LTQsYfiLy5ZsGTIBSyqlTnDRrVMqe4tXM2ypNCy7xPyOUIZqmuZtf8JTtYv9CFoZzofGPTHi
GDMM2b55y/zF2Nh5Oez1Mr6KaeLGMbz072sZ12k+eSALdIFThK1IY9x2Os/AniPJWaJCASCDi7s4
lD3GLX7QAL8MJ4uiRvGsTEbWSdbVz7UYwoMYEoskMFV+PcczubF6aAXZAId+yONlY83DCKbfcB6x
8JXXJBCJb4dFGqiyUk9utyRMzBLA/3aun5I3SR8dxBLXr+vsZdbWIvVSVkQp3I/OKJDWi1g+Y0XD
ciC6+T728vC2GBxBeaLtPaj/zd6ZLEeOpEn6XeZcKDEABhhwmIs74LtzDwbJC4SxYV8N+9PP59nd
I5kxPZVSc56qW1VIeDgJ2KK/6qcM4Oghdb09cmt88injuRK592YsY6b4Yq+JuB/sJrozTW6K9MNX
83MSOSIgFBj9SNnz72enyrbrovKzn875I8Ve+o05iurB9zdtERr8M/R3I5FNElqLX2aHvlpEvZuq
ke5ihVbYj2gEN8Qr51i73XMza9uDN7tz+TgKK0uClo5R8aPyi6nYMdEfon3FcbraRw6A0I3t23V9
TZhJHXJb+9mXPLdtcxNzLfmhUYbVbhFTvIRxylCdtDPA/itbCj/vFdOOt42WXn6sreH2wcx8U+3g
KKIDGVEup5ObNrRcQaJ9EBSlqUyYzh6NmIN1B158CvBgYA6oKL4oPwmvDi/pWMucO9sKMgBDsbzS
n0P3KJb+cjolzhTVpwpi7lekUzli+bPnz3LEE70hA+LAnbb0/H0QjDyJR2r7lYJGX51ylfS/ykYv
z+aCFPaS5RGBHUZrVNmq0uLG2hlGLoNSlRRZJRlWGhrb7eIJHoO3MdLoC0jTbi9I3BHkkcY20v3F
AShKPLemmFMrIvd9B6xvxCuLMZFi1Xo6xQx4W1xYnFyX6BW1oYOUlGW/ZLKsWzyEdOi1PtVxPE4z
f7Dx1EYCytszwTl1FXYRUpTibAwu6wU/j6MxGj8BqI+XVhrNQ89IGdjmwGyFxuoDAVeSw8v4nPN4
1b3YTjG8KsHn7c0Z4btP/Bc96PvOdQ9RVXoNn+WJXdnqfRO7J0vNbeBVVNhWkTTvqQN85aa4rdZk
zw5E2V13Vv10dhPjWDbqXMzF6zS1bw4S0n6Olu9Oa37aY7vJerk3u/Fius0XlIbxC/vQHr/eQbj4
htyOgCX5WspxJwoBIov7ShwPx7qq96vlMA5219d84bWhcAL7s1o/i7S71Hl+ZZfEW9z9Arqyr215
L2UTlEXzXLfFY2X71cYXcj+59j5lfv0xsDZsyuQ231NkRUnqb/JKy7uxin4lcnqhKORemTwkfvXY
WNRpKasL68T/2nFP2/pYqyAyRuUu1vrRa3iOxvWgRAt5Dwfv0jLazpLvs4D5MSyb2P85NKS+W8cP
krV4ZSLUbwpnZMksEElySipo7aF9oro4zvyeuupgS2d7qzy2a9bd3AyLrCQF3X92I//i1bwk+XIP
FBcXpL6xdk3Om83Kn2h3upuAVKr7Xk8UmQj3Lq4t9n17uDoo0s9SdaEDQLId55cynvKti+Hy2nrR
gQE0z5FVHqD075aG2hBVLO9UVTSQD4rTNPWhTD24DybPcFQb1nZCsGRkb8j9MLd1gKZBERTjv605
EQiqvXajFGKC5Xfb2iuMjaWsPV5SbL9L92AkjIpMb/S2jS27+4HmHXuU6JXRbNeXYh0SjIY400G4
nSRclAATUA+JuHhJHY6GIq+u+BPjfV5UuxtMVqze2dHJZ1HnPypbtE+JjMMFRW0jLeuUMaAdb+gX
/GLPfumdlza27zMjq4CrAv3kA/jyWRWqaAERaYud6g0sfrP3dYmWn7LB2tg67rDF0ISqkQzFdtWk
CtzeVI+Wypo7ppy0DBP83QjR3TUNtWKzbwyPUI39o187b8y8+JHp5eyrLNq5hThipkQRa/r+aeyG
aFfXLdWeRnTwV2v6tIw5ubZqVSdyfg9RWh0WgTFUYvu+5oZzbD2jPqTTeuxiPUNLMT5s9voDSbBx
U3rmlbnVYzXTodjRGYWXNaMLSXiAZ5o7RgX6LeGGtJ26AtKvtvZLNNF9o/OgH9I3kql6h9L1tkAa
4c/ECPPe/KjH9LU2pyfG6md/0tAJrDrh4Y72zWRZd6YyrnA06H9xGWbXffI8o8Ob9ni0y+bRt5fT
kOrLaHYQSoBWzIGfVNO+rb0rBsM19AQR/TY+u7I71POEt9WpdstAB7fDXHgxf+XpdFB2+9Qm0Svm
mCfbse/ivLuoInnI/WHcjSsGxWW9oV0GSruX+buLFxkFCunQO/p9d9ATDcqtvBi8rljL4MXp/Ipr
/q7I8mzneeldPZrf7LkM1iHdjz1O6hQO9sY0vA9Ttk/xYqIKSXWPYSNUHp7B3KT9vMjJ78M0Tlbj
4orqpV/FNwLQYlMxPEiMOQ1uOHce2Sk5aRsCQ8cXjz0ckss8M6lhmoApZ4Bhx8+FfWm9wMu4rBnv
OgBU1sKacWmaOvaTantqVRi0eHIwD32Ob2LuPMqgGkx6fTOojd9YXwxtHiuoH6HoVrUpxbgc/Yne
YqOzfgiPX2LOwIbaJ9wxufG9KaTYUf3gnmiFQOJI9Jeils+omQYovZFU30QlkrYcn6CK3aWPTncD
dmCq2uBfWjHcQacYvPH7GNeMlsbmOriTcUonIwS2dHtU/DddVB9zVwVKZ+vzitVxQ30VqVTF5gRl
u901E1Q9QvRfnX5c+CundygS17Jgv1EuIVYTggZlZdo8yBXgez/r7Ic1qm9WX+wXbZyXrv6MSJyG
M+QilqlQuvx4i7jod43LsLR1zXXHCCvedX+4iuPxGQMTm0vjHvn+fBW3usvS5mcx67MnIkhX7o0f
09p08VLwymgHytVMq+hVZL7aOKU2Nr1VaEZbmn7RHqPJWgw3d4pZVwc3y6t9vbrIcBX6GGfWuA3M
FqSOXS8/y3VoAnzFqK32cGvoairiwG2770kgV9g7MqR0LeZX0LHzCWeF851GwfyFxp47TV8P6eCu
fF4HMNRrY1DvmETWpSRQyT2rdzFEV8pkys35WND6+a3ChhAzbkjMsLRr7xk4NieAmDvf7V3kqYux
f6Cx1D9NCohRx1LnFZeIj9k5Gff9dNPc3BIExZLmOOGTvPdD70byjhk6PuGgdT9zUcyHTtpXCm2S
3SS8/I6wZ/ozG5iXBbavKeF2fWOL0wa2PXb4ZNvHUd5j/vaPlZfMwH21WI7pQIpjk80WGXlC0noT
m6V1SRj1nCi5S7dyatugosDlIfLccedOznzX5XX/3Pfaubfh1F+73H+vVxufLcGNn1FBUxWQ4J7r
jRu7jD94Rmu/ry8dq+BeEqUA4J27z91SZaGgp+eurwzGKFYx7yLyEEGDzQmogTPek55yX5cR+R1F
dOAStTT66k6jOmt03wGLkY4e0cXLIAe0t7UjrP8byqS+pktinZlZmY+IA3CQ/MTOr9Cy0hcjzjn+
RkJM7TZ3onzHE6u+E3CogR3V3teZp5CJxdCFI9Lwt9m3i4vI12Y7QPI5J2WX4rmgLYPBA3HsZIOc
WRIJ5t0/AaCK9wAa1KGVUX91IjrIi1T8HHSrdqTXelLaifeSzbN93/pm+zytlhEseuJ4VprHxFkj
2iu9H2NnEtxhITnp1ecXPVu0t4umXrAhrsNT55Q3VUNlc7vXmdVWwXz7TZ0IbRlTzAuWcGoCHspo
aVkuorRs6f2qAJ94deg5PA4PKrGWZbgK2abmFLRY+TLQUT2l0f1mIYFhh+2SE4kvpsildqZQBUif
2TCvuqPL+cHNPfNrL0tSbresDYYNWcdPpVwupnMbg5eTPookHknr0eS2xz+HbWtxbC5biMAymsqS
JaYOXf71HEQTmylnZ+1Ms2gvTGEohE891Op5FGG9tEMIym0JTRoG9wOdOTvTd6fDOAiOJ+sYdvZC
R0hiB/XUVOQYKoUEk0nmt8yy0Qm9i21KbyOH6KGdOC2ZoJbABvrzvmbjX7fwDW9lgfy6mOjv+arz
iThGs+fK/4w6TgVdPHnHaIGxyZQkzPopvmZ6fpfe+tNNZzDhBoz00e6NkKI++5Rg0pbd+uRhFMot
W5yYhE+MZ1H953jpg2I1nd08g1ca6R870TzeXZvem/ZDsRbnhNAjnA3se8Zi22+RT36a93kfCwcO
N2mjHUGIIaSRAbm/ki+RxSF4cfSODIbPjcLCBNfMfrLFBO+eewvPjuMY47UrVbOLICke+9qh+qyM
LPbKdTbucGC6k2fu5r42AgVja+M46zc6uXjyMOJt6Rx0d4sJ4gQb+lBuy8R9dKQ8d87ihh7AQf49
9F4vhEA7nqN2U/t1HTSeOFLjpy68yjMbpiItkjOpsfJE3ndNczen1Mwkruh3sZz9U+tP5rJBxMq+
6rokGKWbeDpSTfmtqbUbuAXTSNczx1B7eb2fl1aGUscU1gm7BPSmP9NlrXZAlIjop56xS5hEHpPV
a+/benjC+egGqotfR4ElXC1TzuRy+cDSIDeNGLGJAcs78L6rQzy7+J1an916FLu6RIYYK9N+W8qq
ZTZKWH1GJ9hMnn2H1LngFi10wK2yDLhiDGcH6sPWZrLNkQiT3A6f/qbmxLEtTR7MWOQRQTFmgyo2
ojMXtU9h5b86GP2Jx9IML7q4y+bFu6Z+dA9wmOtEZ43vNvGmo7+QTd3Uo/0L0ialUbfuuy/OyCpI
6dNj04v04hm0GRLK9XejAK6B2Vq8myzMxyYXXdBXrbqyxGdbp/X0gWtMEbIRDNiwVLEFeGWFS6ec
o9DOjaBszm8r8mqoXW+5oIOX99k8LVx0suqbEUXTI1ktB3Ox72TvTl/lYeOZ0THiy4ca813YWr2c
KCLkfxzw2Z4sQQ2z6Hrx5DdOdkvZkq6KS0N88dqBzdKw3TAtq+G5oqDgzF28CesOEmZs0JhiGm1L
uq3yj0B6Tbh2K2aDNKOWDlSY3wC3K73oznBnkxl3+7oM+Xpcohw7g614Ou0OCJtllfhri08LntyW
7YLnDWrXKu07M27EPb0ognXJ51Sm2iqbySzD9ghyzBSvFhW/AYGSeD/7nXGyfRdQGWk9RIj6S060
ljCWCWQrUdsoqyWHRQJvE3HnYJmZ/prO+sbjkDF4XW/AsgxGYgbUeGONHEETXg/MKzwpkoOyNj9K
Samc3ZuIzjZGXN6nB3ceqVvwSm835Oj1mZkQcPAa94EugvJOdvYdvKlCb1ZyLAH2T/do1OmXvjC/
mB55OV3hWhlrh/Pf0jqbqOpYJXgkvM4XG3vE9tC7r+0t70irF0eYdUfZMMHK6ugPVSjn5l1l3iGL
7Ad78T5gvn7jKOVwxKXMHO5Rf5/I+YdsVrnLpC7DSCquHVp/S2IsTjn16vQScslrRX80u8l54J3r
rmud95eOLf5QZqYOGhhZh6SN59BtAJfGqTLEA22c+WmZ0quTLl/tdvk0SIpwY5uW52oV+klOCBxt
H8fLtuhKEC+9dd8MJcdMGi89kp/mtJHpdB6sYdpVTuV/jfQyf3XshnuU7RlXiOXXocB3ocjRbGKP
SkoKJp/d0XtVvnvG9VvsCsiKRe6ww3Ux6Z+5fa/cpQ2saNo343xSQN85NAQIupcFd9pHu7CP5okI
uE8dRjU8Tx0h2NkLynx9cpui2aLA75wMKSQV9ZUqVIuzL+AoJ+shCqbp49TpAAE8oCo1qB2exYxG
9alKj2p27lTqv/mdOGek5BtpAZjITnErD95avsxSeDvs6FuQUAd8NqH200dtDC9j0nzpqmHb1d4B
TXWX0Cc3IIf45XiKdRoUibsjSv+zZ0CgaQVbXP1QGavzYVmUGxPvKkw227XBCt0aTJq7UNfL+jVT
5WEdYUMnDr3AS9hwUC8K49y1vL2Vf7aVuSujkbLT0QPeOJNa1w+eb+98p3xtiBwmafdOxxN4Oa7G
t6vNGp8Adm5Lp2EIT6kEJrT3sYR5lUNVpnOk6XAx2XAVTovvfomIADi+FRZy4ClaMbW0tEmTy8ro
N1Io/67F/kbi4cbg3OD4Ke2mvZtLXx8mqw7YNU44vpu3ybZPpdPtk3E6yoRdPY3mYxzbQVJDWJZU
uSLuXnpG01xMeVYj+1LBCUQw2M6J3o78S/O4fm+yLogzDNJ+GpRV88A09E0ZLINezKYt3EvpVE+V
RkAiFom0QtsZAOqdqk2mAia/jGGbKfcyK71P3HGL5vFg2w0wzCzZkjgMVe/tDD+vLvwor74TvfR9
xynjuz1ZF52mOziRD3KS55aocKALTOJR8bB4mNvXmb8E9ZnLjm+NYIHjS0x/Ci2/5TO4yWuxoH6x
o9u9FWA6uJWwCAB6k/0YJzjTV/8D+Om24OWL2TzQR43DbGWhba8Wkbr5Qgbyqr2G9cK7GkNzpuk9
KBzeZaM+VhHX/oF3zJ8Z/G2aaeg27PKPTRFf7DH7mPTwsMRVygihP1nZuk1Mx3tCWF84BhQB/qo+
dB33OgxY5w3jJmBSwV3V4/xo5xayNjZd8hHZAxv+Y+H2144j5SpyBAQLaY1vn4+wPB2/P4O5faKH
dNh0ajw3hYZ+ihBL8+k+pY6pkeZ5LgeAExNlWMhOD2AVLpKWl60bT0+E0J6TIgpUZtHWDHm4svUU
DnZXbHqf1TQyQCAkYN93fSoOaQIz1ua54m4bupn8sL2Iyup8eK/l8NpJlk5icGuQa3WW1qJIgHQ/
xDSwuwy/MI0euyk7ytoP5ip9HxP1yMToi+VUHsr78FHY43nNMWIwi3iRrFoNs0FmnDDOkm/LuJyS
Eb5q5j4sfnaIvYjlkmGPmfqEESN/p8zuaXIQFazJp4Q3nc+tNI9OXu4jH6Pkatwri3NybaykhWP5
PKSV3kaQGAl8Xqex/JnRUTa31r6ZjXvfTT59chBbdJdjJLn43a5yNV99Mup77iaBLfKzUyTnyJ+f
crd9GgTDvMTRp6rRd+x/H3VKgalrel+KOJn3pdVzflL09DIV3JZrda+6/NLBlNxHxvqVCfZmKucz
NM57WMAr94pIXLxVpM9mzD3coL77bl2Zyk1eHXPSGK3heU3Llzyb5m1Cq3aYCyNegBF0XLtkZB6V
D9fJFPlymUyBB99f75qOeiJP817wfhRHvbRqH8/Sg4VqNweMu+aX5TYXFDGOmcr0+mWjrJ6a8hn6
hDVUCD5eR6XoxHH2zaAObOWh89dzKmzzSgoBS1avi3ZXU7Ebml13OwJ5Lo4v8vEo6Pkhx1r0XNLq
9y23reyhWFpUn9xfWpLbkQiGNLWexiV1HmyVwFBdUj+mZC4XP8fRR4nBsDmwEEVkPOOIbrVWJN+K
BHfXIUqlxDmWxcO7MbULO+RUTw80MTcTIFpvYLOiBhsbafoNPj7dxWXVPbZMDw91bqlnO/XXr67h
wOsvR+/O8FuTqFzBjdlP4zXQGAhDaKzzA9Kh/R4ZifiYUJIP5BhIMzgg+UA8i2ibMYYrwjT2W6Y8
fbmLsAk+tfxmwoXjTRjh7AwgrIxhpeP0028VfDe9DoE79/OWqbrNeZxqTjfryecNs71jnED2ro78
J0DH9BwLzb2x4HCRAkWx7J2JSsLCPk5XAuDp1Vscl99RZU2vRRXNQNpHdRqdyftM6OfakRSZX+J8
wD3lASWcZDF/gTtDlojIS0xsI6gXQgubfmIDMH3RHLRVDSfvBmGfUv0jS5IP1Tv9fYp6EJrEWF+G
UophI2s90nWc18dlxTnaOQirzZQiyqCrBmtnmltVO9U2Z5QiiPfwkyhihpIIqI5av1XMBqGM+/50
nA1d7Bvds/6IVe2U1zbntu4qXiCWtjYWgazNuxrNfTcjuz35Ys3Pae/gS0sfGQ3ZT0m5cg6mdleH
AldPMHtVFY6ctr/OeqYWA5pvaOm+ghjvsP87cYGgni5j2COhBpaN1DTaiA0tAb1rVCvjjhJCgmRq
JD60cdIZ5QK37721TIzMKhmfZTdP7B1TdNtNcFxsABcPdylJc1qkzOwcJTJ7FLX6aDur3aH/6F2c
u8Wes5MPccAp4QDXbOwDpaF3YlR1yhOgGTbldOidQCr7z36fQ7fVQ61/rGYE6T0eunLXqmm49xpR
cl1zwYMPqzXsx8lfOfRzfOOKr+R+lbrDME+rAAe9JGahsZFPrlE3y5OGKXiSeVNAKmhXuqRdbJjj
rpzn7DAwAL2FBLOIs7/VyRdyNVYTOLNNntsXKAAQJPz7shwA1zSLsXBi7Je7Ocf7R2a5fzO1WR7y
MU0C3yEwPve9c8XAV/N3Gu5dE2kVOOQD+JkuJcnprLY2/1grHDvNYCIl+NYC/sSLhRWxXkdcJeoi
Mt98N3OTN1spMNdzwmQrUO4Nz/2PPjFbs2UUGcYjBivGG5QiMBvrW3Hntkr3+3/kZZ5pEOEJupjP
PCtJ+aztwjM+b2mUS17jyOZO/IdX6P9nYv4UcjE9HFL/91DMw89u+Kszjz/+n8481/unS9zEI8LM
5V2xU/xvZ55n/tMmh0VoxiHlYpu3wMp/OfPEP/HkKWIqvsJTKfGW8X9qPN3J//wfhun903bI2eDN
M2+OPgCz/+VM/E/X2r8KWN/cY39yXTEkFYp5OwQduC3Cc/EH/tnslTgR9/Uui0NM19zKa2fdk2P4
uxKrv7Jw3f/4FMyHTPw9ojz2bx62jukXIJaYaWPXPBmZt2/89BM8yZUCeZ9owvhg2PWvP/0W/ht/
3m82tj8+Uzn81wXRBKSNqNKfv1nlNYAqEm0EUwRBVgCVfiK3EF0cvX7OoI2uc4Ut+l9/5m9Gxz8+
08PaAT/O5D+/F/BMfR4v7BYGknj61fST/lToeN1Aliv+48X7S1D+z8H4/+4nipLnCohwkofo5hr8
k0nPrJ1UxV6PHD3r6bWuoHLbsSjAjnEvWarIPNhi6nfIYMXx3/yOfJ4FD09ZxL1w7P32u4TGaDu5
tFr0dm9kSiJ787msnZsjJ7IgdP/rT/s/nk/eHQcvp4nD0mbq8tv3dCCixdqU9NsxKN82qWYBN7nA
/z98Cp+kMLNhexS/EaT7hbKqInO7cIDldvUq9nUASk34732K4yhLScWb5oD7UeZvn2JXDYmHNOrC
Av/Rgz9axs4y3epvfmK/P4O3TwHlACiQEBwLz2+f0hCF1FUR63DoV06NpTk913bknprWjPb/9hdS
fIwphYNkhnXzrw9hbmMzADeiw4W7/daP4chzev67qvXfHwG+kMfo1OIX7HgOYcC/fkq3zMXgpY0O
mwmhw+BMR830Gv/7vxxcpwIHNScE07mtuH9+oWBzclhuWh1OnOqpa8EhVw5MYP69nxgLA2s9S6DP
ws4h87dFaXEySVI5AxbVcs/LomaGXtUbrfyb5eH2Wvx5WXex73rebXGwiGMy//3rt+GX0I1UwAn4
RBrALHHig2WI/D2WHmo2wYLq4V9/sT9oxn/5RJ+nALWMnYlnzvd+30iIAQwjrbEheXryES0E+ME0
IMBbIjtJt/mMJZV/KweZcOEmebYkzcYKV9zffHNSo7cH4s//FOWwm952R+FITsG3kOqff5VaqnVU
YzmGU2xJek80VV8bY1wVwjrdoA3muMYkyyAxelq7Ke/88vV2ZvcemS7HC9f8Kf65CDADJ2bOs762
M7SMN5LmsofMy2z25GuDJCmZvY7lfYCfk0JUtLonY771YYIsobCgrOXaHYpsah60mU9k8qamu4j6
1gEFcXH2cIc0+QsQUFkeEpfenX1K2Qvu3SX1kgARzeqZXw2uCgQoAC4IY4onWE/T8gP6RbaGtI2s
8i02W01hQOKW6VkgLOYoBQYmGp3H83nInMmnq7cvxy063cT5fmnW5c7MkXONs2XnvXdRcsnp7ouN
4VKnNUiBwr/hF7Qj6i/UY1CvTD6tCf3KiaBv4g0/Z9XSZUEe3/hLqcKXOUXxcol6WzQ/Kq8sFS0t
t1fWzVOVoTRGndiug1lrWnISMk510ZfwlGaXygh7GtRXrTrcaJbVd17IWEAwhjETpHgCkc4DwBa3
3qrOkGfJTudBWEFWD4TT4yswNNH8KratJCj9lnS8nVqgxjQ+QIcmIGuduRHN6kmUCoSBnm9/i8hn
rwvhoS3UXXVoLEKmzHtGHenvWd9OYECI+ZBcFXP8kZjaf8JPan8YyaQqGmCWkW4VmRcMtOUkJirZ
LWBqaWZOWICaZnonejT/WmXFzjzI+G1oZfeZwgCMgjKdUE4jqCYa0NPsvkmwdXiwI59q00ZqdXG7
mxqAtmDcC2yQ33NMWckhE0Ridz0AzGJbM8AAlppl+kTgE7pcr1wexqjmscb+leidvRB12mLqrDdG
rMRd17rdq65A4u7t0Y1xBXdpI5ghRZQmNMSIN8KihymgyT5yNs08pnkw9km5N/JMffRx2rwRt3e/
TnYDsO3BG93Mqx99Een1OvhmPQxhr6xqnzLQJ6SfWP4TvzJLIpFPYDVzjkVkVP3Zf3VzVIuwNP7o
CaK3ODt7BqaWfadcBoJ5l+MaSHsPQoSVOy2AlkEzE51iR93LPEIGKQAKGvQkgRi5xEmcYePqzLyP
3nNv7e7jeJ6AU8jY/bFaRfPS9DMOdb32s9h4/kSksJLt+GFMgwPIrMGZtoDqvgFTFHonUkP1nEyo
OVC/oua+ri0InE1vMoW0cEBjQzWT8UUNGUJE52X+Sw4pyDmSQ8vvkq6UI9qLtNtdURDqvtqTJ9+N
dYSVavazKc6YrWcIXp1r2WFk9Jm7HVbBQpRUiXMlhmf+VGmzetBWVHSaXMsqtn5CkGXnmF3PgMpn
mMxctnN1fG0z0zS2XroO68aMTAVVuvYiTPJW6m/cqiKy2ycGUofAFXVWOesVw1jMZyGJaMKYmYGe
gvOpYhw/VEb/a5IzwEGMmSkuj8ohb57cjLLjyOj1BB255qGcjA6+hdXFP2heb2kdNjshr07TJN9q
trJlQwlhQp+4Mzs/BzmWr3bH2HffDZZ8XzyZfOCsTV9Xs7ffi3VGoIvihlzDEpcufR1JPD/Tc8MI
qGV+h13xZlQlHsDZQqQ1zVTOEhvOZlFKvheTvXybqFl9wm2TZSiWUd+C3pjViKFiJQ4AghFoiA1+
+0XYfkqpmcGln+IhapjIpynxvZbMHgmalrw8BW/FhGPWgcvrptr9xQWtwLzbMbA7RJI+L0LvsWqP
eFLtwwgKl+WiTNqvBZENoq0KgROek6x/kvszkHoLz8RL7JvvDom+t1vqw99mnDCaTW5Y2OGGOJ0Y
e8iFt1HZuUyOpNvlnmdZye3ot/PnKiZtkqtAzUFFGEZ9HmyxPHlV7v3yq5YqJXIKcGILGjONAKdR
881hDfhBCQiJfphA7qPV9g4xPnljk8Y+U+nNyB4UgvTRzDfqMXnwTQtwSjSTTbn17BCyn0Y7+Tb0
2sBL5KUM1qNuGKbQyHzq+OrIzJ8jnvkYK6hF9jXt4CBtBrseynMDHfc+R6rDZmzfyhOXpBiKMEq6
9peZpPZIvD2usY2qFOPMTDvGg1Ce82g75HqKSpTf+3mEH2h0Xs58j875zbp03SdldB3IvyEzXm4s
xTd6gHr6LOlEhiBpNfaPmD1oORZiITWSRbSvINmUJDkW2Zgdqr9gbmMiBepTHq+y26g+yR5Gygex
S2SD+ShgaRNBxn7V7oCE99PNsdc8wc5hgGWJxKERspqLXz4s22VT6FpWEB6N5aIHe1Q7i0vfo9XD
6gR37ZsJTkV3cQ6uTJqvXor/YDN3ZjlvWqNPXwvIfMyCVc2QK1ns5RcKlu0EQzXU3UVWGD0OBvCl
GLi2Q7mA24lb4XSt8vasubk8eUXCq710rjqZuIlJhiZLdW/2OVTBEoEbG+mAgazsC9u9toWtbs53
eJKgCc3xDLIaQyQ41ehxZovrWWsHce2UAuPS5pH+wpoDwJCN3b/LJo5e2DZH92crrGlfkJn/6dor
3L5iKbJlj5lxeB7xwZATL+iQvqLKEy+vCVL4BIgn46OT5fpGfBo7FgUl+imyU2zn7Zw74coU/YPV
okBVHdmnKtekiwmybvexuIu4ycaypz8n6uVXkMrW9xXC22FgcFhtm9yyXmusoOl27VLjHqsVRjiV
2gk25FbfcwwQ3ySzpnZT8nczObZ4HJgCSvHN1NJ8aNK+/cnZTjJCJm4N3gFeBYVvQl8Jo2taQD0v
WoN27FEbWywHj2YfGS9GaeL78hlAXoZOrcUWVuT4bS29qQ0Ga+Ilw7uaH0FVeRl+456DX+5JbD49
EidnYnM4VmRLKJe1ovyJCyb5Mzdr5DODJbfbRtFaA9LuBOBHzzUgD0hY9VXQNASaNr5ttdPGnfzs
qLtEAIfX6Bsbb8biBErd8x4KxQq35ZTlNuEq/xd757Ukq5Jl2y+iDXDA4ZUgIjIjtRYvWEq01nx9
D3b3tZsZuW+G7Xq+1mVd59QRBOC4WGvOMZ3kNqYIjG0Nr9VrpmuL3Npv8CoOFRAIZCe0t8J6WOzG
cQwSVhdTrnrz0DR3bZXZZ7VBC2NbKZWfro2s0aiHz7iqV3GGyvpIYd8QrXlVDfJxWsYWLLVGh3fb
K2nIRrbMx7XRO5R/29DGjBAkTZR5ZoEqco3/oyPUp7MQgpgLk5vouNqo2HgoNnLdsBnv4ZiXrY6q
0q9QQiZ6ksGndzCRuuhjzKfWbtWLdi7oedlDzEYMZx8fAE9feVXVEp0QRPvsjjqyAxBOI1pvrDAB
eaql95cyCxDsmZSdesRCCYSECTwbIUNRGm/ycAyLDQrCgG5glYBs59ykqUTZ9rT+DWvUibTR6reK
piVzhl5l6HPNSWFFHSTNVaV2Ik5YpZO9V7LvFpeKYbwXdFqsVVXRKHULBHusxdaArc+SCuRi7IGg
Q4xWIJKb5gZ8iggo2W6SqpLX7Oc6nHRVHt31nA6qdWE3gkYjMbNIboEEoAtL8re66etTxVTxG2Bw
ocVpgjf7AD6bX/RF3Tyqoh7veGrZB/3USqe7TJPJNbDgvc5NWF8jUoeZ4Ich++AozZ1nuhZ6AcEC
UAawdOFA0sBwtkIESzF+iICugNYewajpxghxzRctjUP4avld30/ZrSqpu9E2r+S9T+jV+4hvwkKn
HRCJ3gPcgvvcmulxgCyNaTMduI+IuelM72psfkaYyJsSI4Tmoi5FuW0qUYpSK/LzZ602BuxqGCpK
tP4maMhGS53XVEWbunLSRZhTgNq54/tSE/Y5+fgJooatb+LMzYsl0oWawOmNKTYBBbipqiE+FbVc
vB3JCL4BP9X0UnaD3aPwirsnnF71owzrBCzwrE/vwajCZAnBYZzlWoK9SOjTrRmXg+HCa9CLk7aF
5r3O+8B+t5Mq2wljnhtWI7177swpJzbFD/xTpUlILJpMcWs45XARYt1E+Cvj6jKkVwJ+GokV+2rO
oUehAViZzsLYrJS+IVbMrIvxISwc6CBRPiNYqMXC1ij7Rrx1jAROIxEpI3B09OAlChLlQinS/h2V
ICaOtsvZ0PYZVjKCIGJznbURvft8qIfbKe/kbR8vX2YWK+GnzXH1ZtS6NNw1EzxctuKDwdGFYGeM
A22RIZnS6De6sGbzq9hQYdhLuxhB4QbDQATjgG4wr/z8NbEnFKa2ZSGWjM0C4WKiTvXkahhHSFTI
/XxahYrM30xwH9pKt2qbHZPVqjQPu4B9iIlD8sWHHEPyux04j0KJkN3gBZiMNRpbSaMm0aE2+lGJ
2GSQbCLiKJpPLDvvyUf1ffttSGkvwSYCzgD4KVV3ZonAzcPRUjya6RBOJ3FpG/g9sKXoZEM5SGXq
HguOa5WktLolnKu7ck6tKzDNU7rgNOrEK2qhPJVQtD8c9OtsBouku2BFIbiKiTq7CKt6epqhV99J
tO2gJ7Mx+vTrqi7XZMK3b6Jtg4+uH8HGJPmct54dKBFxmtZQfU48UpT2vUWEXulbLJm1btwMBDWE
qzovgiNo01q4siFDPEvLCR86UEYx+c0BVfYmd0IMbnZr6cw6tJY3IHkkhtjYEactgHd6cWy36cBP
FXg3enrOsGtLrRzRsAeS5SEy2SM4sGQw57akkKyJUi2mNepC0OZpgdyKb7eDoK43+Si9emr6G+qc
MU4uTWF5Hkb6Vp6oSuz3AHBA7pgMBhw3Ns6qjRybFLMayXyNB1UOAAx2K3h8Bcn1H5ITzpUqo/FD
Ucq4WaFOGaIlYGSGrpMHqF10lF8zeJMMJH/VWwZCyXqOSRonRcSImwpcv9VpaFd0O7Y84JAOyhx6
4Om6ECEG2Y4TDD9LtmkGk7sKpvI0chpxZgEUvzNif8jFbatVvqXfwTFRZ2/oCJ/GjtCNNrrwuTWj
+ooaBGJmKC8IsaBgdQ+ymtXjMAkx3ylqXb2CHxg1RDxqE5z2ZB+yOGRpZeItRq+gooLGmhRiK0DO
Y1PaLOvCGHdGjFt7bVmt0hItEhIrnskRtgk+3pQFGIknKLw4dyAYgXtC+7rAAXG/qmcKEux7Ra2W
rKlyKu5hzRs3cZPZ5qq1lg9VHf3ogXRZEsWJ4EYqGtfjJ4Ap/b2NcxY6fUo5Axn22CD9aTjqww+M
02RJm8ZqkmpoCFc6qj5nlVnJcNmK8LJVNPj0ZRbWqB6EBcIG82C4xWNlPI6dYsJIGGWKabygWrwi
0GWxMNZQudCL40uiYtOl+XEgU6t61OLOVk8dCDkQKdGsMwM2dK/wqWm8KVevwZySW106M3OHoasR
mrNGDkwtKZxAwZnQt+PTLM59GrwzEEb7uMdEiUfItDPCNUFXLfrexhxSHX9CgNQ+ZdVbgf0hHKOK
Q3s3lINT344RoJfzmPa97ZmYNalqIkJp2p0/22Z3W4fDiHxoFCOmtjmhAuiWTmt0OMqc2T8pRwyz
AAeyvo48FXAwGWrpzKB0SVaziCnFu1sq93WLxftKkMUyPMPrtNLzoBza3t8Mui/k1ghx0XuTGujq
rpT0cyt3zAnAVfgCiK+qF2PUHF0hKbAJ70hbMpo7KTQOlu1EuK4Chg7cLv5bo1Sr7FQj0wNULyph
Mi08VNNoAgF+tQ6VDb2hoJW6ZTdJrDCmSl3hbexqJ8D5FLGf0F2VWByxsY25JHi7E+Pi8UmUOtw4
qVQLlpo0/cAN2Jz1edDkJCV3A7acUI+NeTt1BbvFEcltwpIgKEaakSE5cXMDORWaCJYZhtu+4Ghw
xxwYw1JXZmNqsSMkXdiTAl4ygWo878TM3u2hjyTFzgl1FT2IIvvICOlmFqF2lhOlkksnPVH1KsYh
2wQF/aK44Rm8RbLBB5qrPfkoDOhorE5HO6iGWxOxrdVRQqPuf9nlhioplOnwj1aEHAR4uYnfUGCH
DYqRRzcsVk1yDyQRfmASWnNIfpFZxXeTgt9v64vKrk6S2jSj6xF1OE/CGgUkZjwN9smIDBNHW9p1
RMLjcaf275H8WuiTy8xeWMJDbEVonFtVGCeP0AAo4jihtaKvzMzJ9McM8u41LZ6CuO+xEU4a4Xau
42Q8nrRm1OZ1izoisLcYhVqlRw4WBYJacSIwUFJD5pSEelyoTUu+ASoPZlh3LMu0Ph0k4Fh2xArC
2ASvetg189qSGV3o/2lR/X/VwBfVgG7Qdvh/qwbuP/KPuftIv+E0//wz/wfq4/yXrVrWkgTGMVuX
S898+GhaFABS/JcAiyXo+/5PS4y/9L/SAc38L0vq/Hsk7RiVxjstuf8VDqiQgGjWISogZ4BGv6HL
fxEOLPqEL10W07SWtpyl02k0ocSj5/zeZVGJ/slYbHzv/oIyjPv+HLmXkXsRuOehe375sb3bfT6+
726+PKS/NPWN772dn1dduv5f+t5zBiQv6wffe67c+6vCvaV27j7yJ68fp2hmlj//2K6fHl7OT+7P
T1/uPm/uTt6vBvfQ7zhw83udT0xaIzQvbr4o7jX1tQ6vfr9P53sD7+d97vWwdIofurncZ+E+3l9l
buE+3z/en7x+IGZyH/nPM0A59/b14vr44vn2OHCPr93L4+vr49Pz6+vT1fn6dHt9vL2+3i1/tN7t
1ifPN+enq93NbvV0c766uTm5uFrtPk9uzndX3snJ54Hfv4Bbfxsd+11o20ISpnT8/rPns8er3dHZ
88XzyePjdnt7cvYYuOvT69P1dne6vr6+uL7YXCw/cXd1c3Vysz7fHWjuO8uz+r/9wB/Pcr8ZSksr
KRs0mDzL12XY8CxfX28/LgP3tuBpzu71x23Es0TQzB9CInevtx+3Hzze23EZzQ/8nQ+le/kUup8v
T+ef708vV6G7e7lidD1dfjK6rm4+7z/fCxczH6Py8566k/t4dXr69PJ+8nkTulfvB56v+K5u+XlP
e+1WI2l1y4Tl4XmbM+/ozFv+e+O66+PNZrtyV+56xZ+4R96R9/vAXBRLvz5MwV//8gGSWDCmiO3p
ZP0ZhlfvnyevFxn3+wr3zL0+51nl7unT7v7l8uX8wJtcvqrfXuSiFPhy7XYw0HFO3LRiHVXWQ6Q+
B8klO+DF1+0W6v3vt/onqXv/chYCBwm/TBO22HvGZqJ2aZDEvjeX1Vk0nHZQcKn1YZ/8rGS2JrTk
eR5fIkVw1L82+gfDyPhrO2V+mZK7ATFqdxuI6Pz3X/XXeRenlmksMg+VeKvvDyFJ55zaSriM5ttX
QLvudeS+vl6+nF6+PF2ev9+o7v37oc/5jzTlx6P4ctG9RzFTwsdNzEUblfqB+SCp+ySI76cbm1J1
3RI2YJ9o7QH02Y8lxhISEYOjIY9jSdtv5E+K3tGTrgi6qtjbETxDk8LOhoDCQz+//f5c968l6TQY
C2CNNVI3OJl8f6x1P7R10YKZCmfZnzXDJF56Y9Cv6zjKDmgl/nopSzNYn1WdIv7e3F5EIlId1FNe
WrXzjTkHbbwCAgpjN52zu99va/nZX1/cclvAuHmQjo2KZgENfv1kJEhCWIxSevi4zQunMf21bTnp
gUH5t6tYfCdkywk2FurepNDXoDDgb0vEsN289alsbnM5O97v9/JjFC43g5BSGoalou4QezdTmhGY
tYn4Ixr61iY0hHgY5hRwak6u1i7Kar2E7tvGXpXYMMVQhrzFOTJc9/ff8de7JfrGRgmH6d/au1sJ
edpIChwgMJIsL0TI5Q60mFf/eBVbRRmKdpTSgEXpZm+n0wCjlgTQcR5o6mhLd5saDpEQ/yThWqRV
hqE6iMWEbSLO1PY+7IDT/BBakhpERaBWTV4BYX9OcODN/RjxXEVDXb4okRbh0952yWqwjpscSzzw
ac4urDRn1VE48DROGQdezkK0/D7i966193U5ZM1nms21UKi4hJJdZ7akGdwedZ1/HMtmnSrZQ2Fz
1u/lKpjLI8bZWqmsjTZ2RxpWdSzla3OcX4RleNRPMXUu0FWh3Y3xP04E8JTo2jAFGEA62ePvPfxQ
c4ZFFt95HYUFuBEE5VFCnQThI+Sq9OvfB9RfX4JQgTqydwdgtPdgVM0XaJR4MBDki01ri0dhh1QS
Yqgjv1/pxweyvAKDgcWNoV/Yp3AiKcpSURD74osMrbppqHQmhDzwgexvkZehy6fB8YN7AYO5/Iov
u4HCx4o/VsYIzriXOLaiYZMOvX4OsptilI3f9fe7+jGy4KByolIFuVaqNHVj77uPWgXxoFZPnnZa
X5oX3X1+Vj867wbmeLd9qE/i++lyPg9f5s/o0tn5a2LPDmyA9P3d1/5P2LvnYaxS1Gn8hOJe3KjX
iGLOi0+49ztxNSDCurRxh9+plzEekePmSFzQWzgw1e8/9f1fsDcH96GA7LHkGgVVTNxTflQHxkY3
h10BNOP3B74/jPg8hIDl6qCgZ5+zL5ZUYrNU26YdPK2nN6Oh77mB4K4+HrjKXy6DCp4pQTBSWVf2
nmlQCl8rJRmNQJyPseQMEOcBnaNNIidikUpRH0/gRNxRWNuOwD07505mQJxKn9ACe3YlWC2nepyH
TWcSvxiepPVwlBmNlylnOnQyTcUBQt9FxC9OiPGreW2HJ017Gqmz+uWxNk3bWX3XeYGq8iAJREos
giWxviXRe9GWz6zXGxM/7YGZ8i/3bZGJgUZEo55u73Nei9igIulzu1kxO69jEhjPRZYemHT+chF2
cIYwmf0RP+/HbsTw7lsdN5FnTJm66ev+CjjJuDvwCvemfAYKF2F3AILWWmob32cCEBA15b0GUD3C
atch6s1NacH/B7fC81psGYwW/uD7VSxnMH2pxwNcokacooWdVqDO7QOzzP7BbrkXjXIKyhddCF0s
39+XWQ2+lKWFVT94Y5J0bosH78YRcXs2wgHdFkEEE30a9bPfH+D+werPRdF48Px4jkxu3y/qA/FO
IQEOXt/YxU6iuakILkJdkSqQMSAQJa4G29RL/U7791FoayD/EdwuO/A/k+6X+zVFpuRZkvNUTQFb
jWwwj6qkfmDi/NswZC4xNJWbXI5N329Q2FOkzrXSQ6AN5CY2026nscaf/P4Ytf3JcXmOxlJ842wG
K5DMmm8vT0lRGgOVHzyExQK2GVHU1aQHl/0w2bvEn+ioJWO2aaxc528R2roZiubJGdMjox8Ew2mQ
bpxmt+Ug15GhnR74ect38PUwsPw8y7I4DXAe0DW5N7YCvcPAxmrpaaIJ8Im2df5qjlp5UUfFMhcl
/rVl9fnRzGmYY7wWNFfNiM2ejkGKaEmZ9fzt95+0PJC9X+QQW7GotNkKWfuGGVzVFhgSorMw+8GV
mAQ9Beyxm7QbDn2+y/bm+6WYGaRGEBFviH373udrlnaAQK3vvD6yIXn4iEtaMoYx9pX5CtROdDoL
9Sgc9etSpef8j/epqaq9sLQt/msZ6N8HBmDT2oapWnlOlhNuII2UdaGWfapvhzCttfXvl/sxDhnn
ugqtCOuYxkX3ljQVOrRIJxUeWVxdpEr7WIphdH05PePzVw98wT8mD0KVNFNXHYP/D+R976Ci0NOD
sCcT2sqyXasT+KK8m7tjEmP66wY+HgvMkG79OLA3v9/mj7nyz5WXHQmPl7G9d+WUsJ++bpzEsyZJ
O1gpT+uuDFao+Z5h4x7lRR4ceI8/5hGuyBZaYidjzgIw//09RqIZqatbTFQVivZyClDZzkXq/X5f
e6/PWs7ryN1sPgrcf8afXeCXOTEDL0ovby6XhExTnGZ2lDbXVkYXCVUFO/ttEY5JeWAN2PsUuaik
yqUuBj2mSApL328tN0mWs9s682RZNm8RBKdtxppDoJUZipffb3DvMS7XMlUKE/aykSZGdu9aPccC
X5Dx47VtpF35cenfRjM5l/9+FVjxiOSwyeG7Wgbul8foz1NrljBePQGefTtrYfxSE1P9r8+N8YCR
h/Ue3wmz2N6nTQ8xsIqZ50Z7Ft5PJpr8AXZSmW66umoO7L73DwAUPfBrksegMcpUbmlvAE6YoNOq
p+WM60LYx7I0qITgfoAKYdcmmS8qhAFa6nk1zdZFOdT501yS1epWZjfF61TLgYjoEQyc56xO61fw
enn8YecEr5IOmw/rEHbgEALh0Q00jDAEm5N+1hsbTkriXP3jC2LbTaCBZNdNjUpT9/ZtCvHkdR36
9kptw3BjI66CDZkMB76mvVkCFxBXWVInCBCmPrW/BQ2CokL6jVCamNX8WseY8lwpdv+kgVVYZNEo
z+iWWbf/eG+8KJu+GOOPLpm2v6Wq4HQoM3YjT8yxsypSpMlZXPgH9jU/ZgosmCyczDkqGl39x56U
gLqe0NzUc5xKB+BotCOwS45L9or+rvKsUVgw/223zRDUNOxVS8gGT/THnbU8OyJl88yj3FithxhJ
NOCA4sDHqwm+zi/r9Z/LWBq3hmuYWsKf6vyXrzcBh0GqJqjIagTqBvgsOB/sGI5sX807bbDLmypF
bxmEUbBpujFEs9uMrgb7dSurJjhCqq09/Os7XXbmHDEMXGvLJPl9QiGgzYiyGHacgx7kKMJatUGs
Lg7c+Y/JkedLaZKdKmOVw8zyYL7cOOqUKMsqrhLXZnRjh2F4OcRwxf79Xpgal9KJoRJWsjcFKw3w
OdwZKRwvHchJp3RbQGv5fzBW2O3oeAL5Ctgbf7+XJCxMJS2dlD19Dz54HHTPlBAs/oN74U4oa3Eh
c99YOxMWUrFnTZmvtPSzwPm8hiZLGPDvl/kxkfBiyGExeDNUmzjMfr8Z9gQNUQJcBgeAcoXNAuBS
NEOtbcN2S80xOZYRHJbfL/pjWV4uarA1pmqKE3rfbj1HLWHQ7Ac8FOmdpyWjemQk0OrmuM7+ecpi
AmF/zF6Ou2SUf7+/xDQbU3fG0KNSzDFMy6Gtx3OalN6/3hJjYYEOsJU3sCjvrcsAvg21KSgy55BC
HsuBI0flNk2kW2vHbHXx8fvlfr42ndYEnhZB6RN84N5tIfa0GrYiXK4AGFMzS+AMGSYnd0tA/dsE
vOSRyqvd/utll+/Y0JY+z4J4WKbuL59xDC1XKFMK0kwlg2NtaaSBb81qISx1NdYrjTkr9oIsqw9U
lfcOOkycy5BhNAJaYOn705r/cmG8Jj12t1Bhphz8k7CQ2XEiA7De4zThAUXTr6SJcl5pAgslgSYH
7vvnkkQ9SV28zRRkVDYq3+8bxUo9gpTzV1KNsK7opBlmG7xtMRkbmaD8XOp2rx0YUss7/L5YcFFM
vxYrE+dubRkDX+4ZEAHp2cjqVgRyKGuUWhCn4ng8cJWf3yJX4fnqGhwwnSH1/SpOjIWIuiBemrqf
h9M6yqkGYpNUyK+PGVgHFoIfl2NHqePrpD+zzGtyb7kJutEwO9heK/TuKizd+D4VqnGEqSs6MLP9
uBLjhFXgz9GUUbN/JTqSDvIworgTf8x3uQV9vOm15GoAc7X5/bNYPu5vb4qdHh8D74hTG1Cyva/R
ivifZqPA/KTLGmajPvZXVpcq0eTGCWF7Z5xoAfu0cRvAaRY9eS//umHn0LHUZyj18m+S+t5jTRuj
pleFuU8MLEdKKXLg/4Cb7ovKNv71oLNcC/IULR7+T98XSU2gzbLCBswexl2560jTPNON6NB58S+v
TzLmKYJqLLZM3t/HJX7kPFOo7GE5V5NqrRiKk60D6qzqqloIa/88WpavANGXzty97K6/X27EdDEH
rCAQwaz+BFMjqLl81C5kZmTr30fLzzvjUkuxhu4/BTW598UFCbaGlHScVUb+zuT1ZoWRtFKATVad
rhxYan9MInADvl5sb2hqUYnDuJ0MVOj9sCn1fHBh8GYH5se/3RKlcNZ0GvN8dstf/zJVMVFN+qT3
BtHtEiVmTPTidRBKuNe1bbb/wfND8KuToa1zsv8jM/tysZn8Y2B6PL8QYzcOo1Rdq5GhnOqTNR+4
rx/z/h9MC+0EXORUnvaL8CTPggePuZQmu+YqnIWN/DpRibRIJ4K18uzAZ/yXt0W1AmAHNBqS6vaB
HZ3T1yIqGgOAdItlJVODI0dmhff7APzrVSwD2YFD7e5HybTRnLIY4sRYRWTiXeREex5nXRz/80GY
ygv1d1rxVKk53n8fE2PY6oUjU4a5JB0lacAQasM8HRgMf3lDhiB4D7k8fUrWyu9X4V89N/ATQHu3
gXznDRKnaoFVTKqGDqaeN/2Bh/eXoU5nTaVXQqObavjeBcl3rBXK++gzlLzJVxi6pYFUolI/FntO
d2BaWtb47yuLZiCUUBFnw62ngvX99iJM2Sb8B7GC4uYAmQth/+X94JwFQwma13Iu+kENDhRkOPou
d/HturYpOXyzpuhstsgv/H7dto9nfU4WO1xRtbel5lfDUSui9hQ5j4C/W5oENuR6ozyJvEjPVHj7
1N6n0gaDMMdykzg5QGlZtNF1EGMZd3GojojN0M2vutq0h1UnguwmAdBAFnRMlCVODsIOySRO2nLV
V0Z4g7G2IAyyJfraLpUUhB5sORwJloW1tlNG/U6vzOYpa+MZfGiAo3TVtYW+CSRJyZuwNYw3g3/4
LCkN+AOJkAvDBVoAyvagxNecdLLtobQX0y2IT+24DheFRWEGxU4FTfHhKA6BKpnw221S+fEp+OeA
+qHwnWAVNmZ8gZRlsX5UQ3pUK6SOryHXWa+FQTHL7TpKxS754sVpU9ZVhe2oUshMq6VOGlYcB0+V
r5adZwYN99SosTiZLHUicMnvbCphYGfKVTnFxUMSkh7GM/K7Ww6EyVMHISXFA0yHyQ1Il7juijKe
YISz3GPC1SKgLnYz4w+2imlDfm7zHmhKEbvm0CS3jk0i/XEO0+ChVub8CkUT6WVZpBi3vSgw0TRp
G510Jd6sVQxxBmdZg3YjDWbiVCCCZOBafSztLoZU5RLuWAyrhXLTqg0Lu1tXFoTClYzNsaWNTMKP
y8cynM2NlVVbSfgH9tJUDLM7jEESQcwthyOitSAw2KEhhjVZ09HTpFnhE9RxkhLqZtTNYwXSZe91
6B8Itc27U/bCPLSpIcJKNauxJkpjDk5htLfZWsTSfokxjOk4vgOZrSBdGGJFlqlM3NZI21dZDrgz
sigxHnCOYMWfGvMMBLL1XNHZlidFX4aD2/Wyukz0btDdzMFR5mI5a64Dn3iLlW741eIumcpxPVsS
3mJRVjP5FVOf2eu+KcWxGc0hVhV20PTS8akSE5BwsRVBx+K46crsNdHH9NIhjPC9C1PnAaxAPK5m
CrwnQVlnz1ppNA900pS7qNKMtyBfrLWYqe0Yf9sA40HKHk9WZLARs6LemNa4yPFlqwIbyyonQvqi
dWZSuRpTaLd2O/WmW+ROe0meUylXbPAAvUJNbTgyhlZ6IhhAnyF4R98bA6VRXYtQPd5WIoKbnhn+
tp+c6ZFsuA5nc9ORPUJKzYBDybDxaoey0tf6FJvZhtNjEG8KuqMwFPoQ6jyl5mEzzUqzdfRJWbSm
iczZqXY4TgfDmO+ztK9OAk6T0ZrwS+N9kj2hNlIbZXJkOX1FwMaIbaVm72ZQ3PQnPNRB7VwroTN3
O5Vy0gPVpNnc5L1QziqIIs8K9Pz2GO1CfqJinsTXaYn2KrLt1Ng0fhscJ3MFYoNW4OLOJjoq2Sio
e/rjQWdHsZmbOT1rZG9+pJY9XltVPltYyvtad2seQYM9vK1VjyCk9Fap7PBe6Q3jQh8anY8Sg1SA
jCRrrVWbRvbzrI3VeRbzPboTOQnOmp5lYW4yAAq7XoyjXJWNMjnrSOhMVEL+yeWz/Lp2wVnksadR
TEDsyD6EZ2f25iu+oIHsqHge71mELLntmgmO+qjhC95oim7Oro4hM98Q5B1fguW0VXx+pnnbaeTY
eKWYQnBNbd2dN3MGxKHHepOsSl0GxioBtAHKmo9eWw2AWwLwZ5WmenbVkvVHpMo78FYbXmkatk9d
0zSXsyiDq4LEhGedg/gn8UcVswaAMypwWpZ6DJwEt1yK1XUVGX7+EUUV0Ju6mNPwolJRw9Jvmqab
OCM2E9lzHLyBos0+SaiyJ29kU94faVOYwyfCOsZ9t/293naAgkyoIy5BKPGtUTXWCxv4KtqQhzac
0/3XPv0xyy9gfIAAt6epeBkqPmq3Sxrx6sDuHY86Tp2wS4YkfSbBb1ARtzgLYJljtxeJqsh2bRR1
b8InfRl2hTK+olUa1Y3D8z4zSU8gHR2KAKZG1NQbK6NVv/ZHMESEsCoYvG3FGZKtnkX9VRj7yhVd
WeVlUufhfGkOPA8FKVJui9n1Pu/trKORGnV0MjBfCTDqI/XR0BzpghhzRa8xJbdkJ/Kse2Mz1d4O
Y8dgW4zANyrQr7cwFKwIUL2IZ3VSrXoJrH5iaox9VhKTQCWW5hxuLOz4MF/1KqTbFedj/x5vp5Or
J3MesQ5v2zbJroRKyiFGxkZAahjTMl4lsZNc1kbTvvci94/HsW3ecI+Tv97lvDjGG4MXo6fe3rKw
Wa+EHQGsqhsN7EEv4qcytcp6I1iJ8pUMcH4rY209Oyl5WLB1y7p3RWeUGKKF0j9rSQSzdlRUa813
Ba4CBUJ6mkgyVNxQDhoJQcVQ83TwJ9ucOZLkLplt5hunVYA++Iht4VFUzHwrPQR0DnJaDkRz80td
Ao6SEGIXEVj83DmodlikK5IFcT7O2BIRN25mKwCwYcsZBygxjFzViXo93BhWCUWX+d289+3ZnI4s
petugNA5YMKVsABpgMJuRsoPEsD14YcJeAtN/yzsiruo7bBYUi8z2ayMfnQKJl3Dfmga32YYBKFT
4/wGVeQaaGQJ9Yn6DNg5+xFiciqnuxuTWb439IVrTwmAPvJYGmdcOfFgv6VDrj9U1QjHvZ/iZypT
9YUCp/NtHIqSnFgtqFc0OQAzoHj3tS3rfnxW5QpJf2VcJoqLdTU89w14v8xqXTRtfEjAzkaPljSz
GcDcbUKHVvX6Wikx+8OSxrJuFApYnVR/hSdVdF6T1HHDgx9tJp3UeFBRFQNBblN/2loJmJ6VCRgY
SWOajKGLTkvzbUipfPLc7dC30ZvuJIaE0V8lyibpi6J4cjh/RZ7C+lJ4pEmZN6CfAsedzSDkH4LS
T3BIxLPftrAJPgZbJcUpnm1l3ihdlj2y7cTRxAEhnbdNC3MD0Q+tLXKqi8g/GolL5LMj/6kB49CF
BMkJLKyMZrt+i3tT7Tb0GIE0sCwR8xJmMQmgUZQp8a6nAmt4BHw4cI0tplFJYaJJzR2FxIabTmM1
PumghmOOzsHoQxGNCCWAugYbgGzCoc3l41hlwa1MxnpYUT6tk4AEn9oKjulxKPO9rdSVddHSc5uP
y7ya053MU3SgSdSxu1hFAAvTEwWMnLLuOpIXt6RVTclVKELyNGJCK7xAqIq6g+4U6DszM5P23QjZ
ZBISXStJSiCQqabrrsi6aZXDEpq2A1RKFIA0yRx/rWBEDrywL3uyOBNcKk/BPJf+eESjpQL6ZAh/
cnbIb7LmtNZAvq2YTozuJmV/052MPUFS2IBZJ1U3QmxTr/l3i3gzFcHg3BEzhNhsMHvbOQLwKoxr
wZbHXw306OKbogzq7M4e9GQCUCbVJHiQnQ3wDM6SrT7GOUmAKt8JsSksniZHBv5O0z5ujIowlhwK
kMqRAMWQm5QZvDPBOqqtLB0HK8T9LCOEhsXA3ESS5XILUWVIbmFRA0XvZtKldjJq6p4w0xbI/VRF
sr/ToAvOl5iXLa08DuAgIMgb0ORHRCrlMuw/bN8HyUSY4JBvKqFkZAAO0MruJTHp6UW1EBHX5D91
5uxZpemrOw7DS0pSR/TJc1vS/87YE3FsAb1ugE0mzyqo74sBv/g66BAf3NqBIJkYTrxQtmFNXvgZ
+aUljJkx6BVmA0KHH5sO2z27hFBLNsKfa3Z6lrkcyCCw8BjKMeDCvL7ouCRlnO2UI/0KNy+7i+a8
VPOeyRWDB5kAPRlY80nrU0P4dFRnStfYwoX+Aoetts8KK2v769JOTbFt64hEijFoqv4eL4Vclv8h
S6eHSWt7+IRSdn59QYQCJXuAUXEBvyoNa458TlS072pC7tRx19LqpyJhhsDiUe6tMAOnx0Uf9fOx
HiumzpqlNdlEsmaVp5soBJF26jRhRObHEMv+UlPHonZby+ieZI+V4ULUFM5dUddq946Rw8zXttn3
D2OsM0XbcjAqz7BrKBBBOjvXNIm0fC3IWCsWhpURrsENDPm2q0KNqCSjlZwoHOO/mTuT5raxdNv+
lYo7Rwb6JuK+CUGCpFpYnW1NELIa9P1B++vfgpyv0qRc4vUb3aisQaYtgQAPzvma/a1tNLIH5mlk
bB/HCjvaJE1QV4R0+MBZb9DnleBqbME0ev00a/fMpMeDWxDVT16HzxoWdWpuaWsBwlE6Rx3AiIWc
a5g+YcyJx05bJ716J/gSCw+OaA4sEHtaCE9Opps7Cx84DY9sISyMkeuxzL5MLeAe4HStyC/TBBDq
JZ4TqIcmTL0g5EvDXN1Sy8cvqJNgHJ8bfZWI+0Evi8TEH4j8bZXB8lC2Dhr9eB92KftcrA2a5Imh
qd4CY2y/KdY8w2KUms7aQwEL8xXT+1hJ9eEQ3jhOhBN3iBtW49ayNmTnoVSnpRtXiylFR837jJas
BmUn70ijqKRJig9ZYwKToo7krBU8MbacAqO/dWcSHfFfuMV9JsqFqTCFGBxETmISZBhqEuMqPE79
j3FKC8dPUf0FP+JZKSLMfjPNPm9BTqSwIChqYM4lT8VFpLWqcdXzwecrSVeH4TIvW4Ps08kanKWI
afUMa0dUm7tKHln/7VDpph/lhoVTDNPumkVsN4f5Az4uUvU4J/X4Go+DgbNSEXCdG1sW7Fx5TFV8
A05LPrPsZmbjIgayp/sO6D3Qk1DW0nAXCwdclSln+YPSs1w2YycHvl4V5OpxVwSbrkqY2+CBJW8h
r5Szgcpia15UjBWQtwha0ppbt88zObHFOR5MpO+Z5uhnuGVCuktHo7swjcbgVYAyWWxqI8K6GKmG
+iYGBVkXBQZOhjat6mcDmg+JWGuNfmKhpOPtyYBalmYKMTNtMZ/x+H2o7FQpNL6R4pbzdu7G7B7e
cDRvcvCHuWvXdRusdEPoF1MSltqm7Eu13bbLvNOKBCTrtq3Ey4NoxMJXselT621uki2+GWW1hZfV
X5TdYsJQOTh0czbnw2pWBub68SGspdWYJum5VcQwJ7rYSYdNrFb1Rql7+YfWxgUW58nynjcy9CpS
NMuJPTqU0zpmZOuOb4QqAmFDcCNwyQNxZwxq4yb11D+bg2K+jFZYZACIxvmmEvlEjU1W6kurwVXC
xZDZ+CqaBG9By0D8V4+5MrsCGuUT/nlwX+u4H+0tOWVRXTWSXJnhKpZHGY5gFk8vltWid134Ttjd
SaaRPhlzblyoTgCL1RmxZNgYctLfUiGplY2eKM1thpkhfvPqHI/uoFTdwyxpGaLbAXHvekBA9x2A
EBgJc9Ab1cWYta1XilbJb/VYQAwaFXoW7jTIYt4lkkLZVWqS6pUvLrNWOCKXvcuoWfiIq59EYUBv
BjiNeER/U2KYgy7WMRyeoVMVjyV0X82remkCV2f20vehmEEnwRBMFRyIjU4FeayFRCEJSWLntsAx
lFU/9gqPeGx1KthFWf2wtKTM8SQKoo3Tjflrq8YtOWzZfVOGqLPcmHydD6xJBOYRKcM9c3xDurJb
iqHrFquOiFjQjO/kuAmilRA6xBd16t+iggIPaEpcTbZOEuovjbYYdmWsnWstGFEwmkTGVC9tAeCK
YmR3PumG8iIZSTeCPbO6O2VAWDamk0Z8UVPu22WdjLmt0eWVAiJ5iDCpGsLypRCpVZKsNvG3QlBD
WsCiaHulRJ4Lonh9KjGacfrvgZ0q2AHAQMlR1KA7tnumKjLVOp+1RqvA1IVY54DdoHbGxiJIgHOn
/D6qSlPiRypVNE/iLCQ/0wTglzTPzXndDBKbrTIS1WJvFtoq++xgUMxspqFxGUmKTZg5U/AydjX7
eR/oTs6unkikQoat+QRDRLOZHcAUIjhs4aSNXBnQWpi7sc25jSgOHgqaRSVM96kOKHwFczkxN00V
xG9S3qlYF9qJ8W1MYSavg7yD/KqnYFDWXalQIK7rvomu+j6IscthSxsuYzvL2H0ApMGcbCqVuCut
qgtiRfhEEfAaxQWpNn/VNTj4njU1Xe/GbHokmaKruzUgOyDJVJes17ALBnzY2FPVHR6PqXauN5Al
Mewp2yeociC5rL7CIVjoAlvMQmgtrnc013BrlOFquhGVFioyhp7dVnI25VeSFNnpRo2c+JHFmE2u
zZGrrE2Soi0AtaTb9zWEoo1Nob9g4yCGQJ+qhOraKqs83MKrreYN3K2g8TrI96Q7slUAmhZj1a4S
rQZDS1kdk2e7cChZdGNTRkSweOA4Ta7KWLmCBVwx6p6NUFEUvdhIEi5Pa8sRIItLoKnNTgoK3dnj
/w1xNsY2aJODD0ShZYfhzQBB8NbJcyy9urpa8+vRNGJ90zIm6jSZgsusMalruVfyZlOpTj+tVTCc
AWgcvQ/Wdjqb8qY3pvgt72vguOM4a9E+Y8AOf1KylX68baAedgtpeSkbtZp1FdhkMC6yQPkV3lBG
nk+4eF4tCPatNgMYhz5K5LgWmtrfiM7S7nk9MOqCiGXgylYqQHmlrLtirJU6hpSnPQ0uCWddAHPh
WhliXh+qXvcJTEyVtWDL3wPmleKNA0uJ4U0NWRJ4NjhR21gZ+ekxKXBzNeaESrhSWsaIUU6MXYSd
BZR2qZZIt02SxyGHeyk/K0G88IKozET7eRDZuI3pftgrtS+q67GgCoB3OQURMoZuAneg9s55glXZ
fJ4PBOQuya9c7Cph5CFe7SV7VWi39j28Jonjj3gqXs8o9kR4Q2Mjyv2GbOMqtoj+1xbegZgwT+Vz
BZkbfrqoF+RqPd8ZdKnArBetplBbi7ML0I0KuqtRX0btjegbFT0Gm9OuKXaQMI2YA42HTE1paq/H
rpvxPgNYvhQuovS8EVkN+8o2CXuN0Tpj55y/1QazbKs5rBiVJsYb+i0lVWknQDtHqxIXUQpX0tBE
P/Vxf0TCua5ei1vRvL6Ky6fqv5cffS6rqYnDSLwbu/zzb9f9a4M46PVf/MX2X15XvDyJuCyOf+bg
V2AG8/enWT+Jp4N/2bAJi+lL99pMNzQDsp+XC1/L5W/+T//wb+TN3VS9/p//emacXCy/LeRj/WqK
s4gs/jMMZ/Xa5N3L0/EP/D8THR1yzWIvQQObBMxciAh/k3BM/S+bhqa96CV1avPLH/1NwtHUv1Cn
ItVnuITJd/RQ/ybh8Ee0jHVa8DaCOvS56p+AcMyjvqNB53ZpDCOdQ7RvonU87P/VYHBMzEgbb1RS
TMHTbUVrc0CLpLO/qQxyGTeIudd9Ol2FdrrLe7HlQ1HH7aF7K5eJlW5LCfzu9NDPqau0tQtCzIVW
xxvQ7gKk17jTnlUhIl/tRRePNIqhmXY7FLFfq7S577oCH3ac6KJkpzCVUAw0lUpvrOa1AMGH8c0q
TMQ2EtHXkKHE0YSLVpIm8G5CPF1JprYlbr9I94nm7BpzyFe2iQM2HbwVb/HSGE7uGInF3Lq/mSMM
8mL8+PBmNIHJwwoWuK1yGq8UvAV+WQT+zxbqrx43R/3qDw/2SPxBW7k386BtPFGXZ4vT9WD6epds
+to4IUo66vJ/uNJR/72qqzQaK75CrNEk9XuvnBgM0z/eyjJ1ZuIJZBHLMyR2tEYseg+MDjaeHV7G
MlhM+3ZOMUwNOCngYN6FaukCAV3ZdXpVRedamXupaq6T5BpVs9ssvboKH/uFwikZa7P/2tFZlpWH
kYUTwQNtQSVDjlslonSX3yXq6YJTamUK/LO1L9IE05I2UcIexwa7mapy01J+xJyAfhH7npQyLZOu
tAJrBuMMvfwJKds7PuOXJjlPmAeAJpF3BH2Zqi4P6BchClosi1HTvvEo2fGJ4+34nISy63Rfcb3d
pYTCoNp0i8MJuFzBQ8nUwAv4eH+6pA4/xlGvPgfJYWJf23gJ/QjctVaUlYhBCDMN9cSaOhI/fLjj
I5VrWem9A9GebYESCsMPqwD37V4+dUfvcrWPT9ZEIP9O4DiWPThRUzGrw5Nt1buoMvaJHGCQSsE5
r7ZS9LVxLswlE9PPqO3czNJVubgMz19VeiUzpf+ikmFmEKX9WBosnz/tIyXq34/gn492pP/QkeX3
bdI1HlNApDrWmiIKUoKlRB9uKIFtexOxZh/efH7Z375si/T27ydytCE7EmXsqudLrs0M4jSMJxVG
c9V7WXBKovlx41jW0z+XOtqigFRSuum41DQSAUPSD/PHz2/m1BWOdo6oAwfuNFxhmB4b667tTmxN
v39YYEYM7kIDDXH4YqJ2JSqz2GQ75VpMz53F6giNlRM8f34fv30dmA4E1MBMv64evQ6xJRww0Vyn
zkhU+y0Juzzffn6Nn1MLH14G28b2bZFAa8rR+90aIYOCOSsOwwV2OFR82K9Gsb1XZxlnc+rMdrCi
lLii8enF5jkWNwR9JJuW9jCSPhL/valGfB0P3cpuqmTRztz3NFAxhWhaypj8VZsqZRr0OykzLvLx
PklR5GeFRxUZKUF0LWUM/nfphuHfLW44oRg8mTphh0WtsJ7l+gV/aTe1qjOpks8U0kHKOTb1ZoNE
TMdec6av/9Lq95i0zs1eGGRKerrGeWDfg2cvLN5uHL0liaGiuPDCGVYotNPVXO2DEbdcIDwBKVIz
4w+vnGHXvKNhvxNYn1ckEW12pRav8lmslD/ixnoz9P7BNOZbst4bYW2FejXE45cus96SzqF8TAcP
14cgkW9R1lAxis4FD66NyNTLBmAC5M7OocEvkwRaa3PwsYNYScNjkxp0vLStMRhbkkDYsKmbhlcg
RzcsET8X6RW0+Iu0fukIIead9UXUzynoIM7G5RaGwvACZQbFjWTnqTCfw/mx0782qcPh9GSAZApG
ChdTt9ZHZ53CA5+rZo1SbyMcWLHMxA1tcjmP9nk3LiO290Nde1Raz0yHHjO2zl2NHC25TCZ8U0R5
sSwXKX6p49wb5WRr6dENX88a6id2oMFqcQ8IS+NiitQXuxs9XLRuUeVQg5ctauJKegHm5bKEW4Tf
znCl9QPw8mHXWe12rG+DCHr/dJ6rGJHX8aZTB1eVzfMcvYAuUcExd3JurIbleCBHTtDo4CfroibG
kaChqS+xNn5IebKeIvZxyY3rl5G/FOfAqYtpbf8QjrTB8HqDPdS+FvreCs8Z5qN0Eu2T5EnTEoIz
2eOZF+StvbjU5Z8RAW4yidTtGA5wG7JGNQ5XeaVtcupQondQel2DyV0ThzhTu24J+0T3YylLUup1
1Kuy8wbZl5mhm2vJTdrohi6IB2RjPVb5mp7+N6pNnH7g2GlGzWm+LtHDQPDwVGYBgs5hP1Yvnahf
15nqGWV21Vj6Uyonj7E+XxdmeVXOw0072Bc5oaysk5uGZ4wXUNmNtqJ77nRnBdD4QZOydWDd9zWx
S1S5YflDTK8DdkoyKjcds1c4SgRCE2j+9ladi00kz25GAznyuxg6dPKiBPpKE5yHisLYPWBY4RI4
bfXB5DlUW4XqEu2Xq5GxGyUtISS7JriQhNZkFs0XFd7P9PLP85puiFpdjmHxWPHbOlXd2OV1iU4Z
fV+igEsJxXWZYkSMnwqWsCuG7T36sUxpP2QGuUOd7/CbZUEaXlo9IhH04T9tIhOXqwENbVi5QiSX
tn0LmX8TyIYrwantx4CehrppJXDABJOosc0w+9Lkxn7AUTqeFnzsuImbwoOQDNk3eND0ZofT7BqW
njczvldE1KfjDcYcF85kMTAeEKLJK6PKK6QcLMu83TvYXEtTvpuXwXW6vMsdpra4Ndtx26uP/RBu
kuLWQCrIl4OfS1sWPv3cfVTkj3YjfYlFcza2AcpjSlohIBXpQgKfC3AZe6bHRE3XSEdWBtu1mBqK
LoPLOyaq0lO4kFJVnp4Pez3IvKbVd1rQ7cfY4RXuPb1zkJGFq7R0NrbsE2iutRrRnDmvYonCb46f
urRGBXSBsmDDiNo2SK3zqAm/OmxQUioucvVNHpFdyn7kUPzsIyrQsHFDVIzhF0vtr7T60VDDm6Yb
931/WWEljUxzQ1d4hb2u1yzW1cW+WOBjWbrV2O4GDM2Rhz00QQFnPjpvzP5asfLLOU13nYH6E7i1
isVR3EK06U/I2N/npw4OQZLaZR6UyVfgsYBtDo90jENo9VHH8oy4PEtoyJlQtgyK1jDgaVhmXl6Q
EqqM9074ZHSMz8vORrej87SXL8HeUIvCkDV6AGp94qN9CAiPPtnR8WxBZskIyBp6RIi3muBaxiNC
TTDKbh/o1ntOm3tC/OF4BHWBw+dxFHpo9NWaCWWphzuf6+gPoku2Omqoz4MPZ4n1Pjx2JMhszOgB
GVk4fOyR1S7Tgyk3B4wAL4edIRFtd8LvZIyTJGtNGWmjDMP1EgAk+PlNOFUgyjuntvgt5KvINIqQ
NRz41LW6c5VGvUGFbsnRowFLDNaV3un3eq2RNNLZNKa1xm+t5RcjMnhrzP1gPogbEd8xpLgaUd6m
LR5UyqbfaaSEPULioHENxiLlMt0o+rcq2Gg60cniFVrpdBJRHkbGFtXMVaMJHxtFz9Ze4zT0I6n1
l3fOVPoHWprfkL2tmQHxM3pu4NYug77wnHB4iExlg83al7ZSH4d8cq3o1gxR89AE9vJpvm0lGY1E
tyum4GEazG8ZdcCZ1ERWm61EOZPm3KqykjekY6iCmTkHsyTKdN3mBBocJFrCCx2dGrg9HjX+uUD+
+eaOJ4LYAoNmkrNlWV7J7IlRc6tL3lLGsWf7oucZzw/dWdeW9K9uA+dEZPyhfsTUyc9iFKOrTBos
kfMvqXFb26NB17fxEDy1cedV++gqphgskEi8L9E/qjbelTn/HJcMD4qOl/EzlJryTXz6t7av5dUT
bajjv/S/sPq4jED+5+rjVdmI6LUpqKo28VPx9K99mz0VL+2v5cjlN/wsR7JM/pJNFLkUNN55Muwm
P6uRir5UI6kDgjL6Wan8dzFSlf9iBMzSmPdB38YOwQ/9jeVW9L8UBcUflRGL4ZmlNPQHdt6Ha4mZ
h6UAySCfogAOVz9MdWO4WpQjOgQfML+2liXlEeMwBrVAxq7qoqDJ07S5+8vT+k2Z7jBDXa6JFTT7
nY2k2GAAk0f16/rFI8IqtEIZ/LnviGdkpIFEMvn+86soy/jGP9vr+2UAkzDRirc2yINjQKtSJdmA
i1XvN0qEUCEhFImY8MxmHZaSRKcwatXwEoHqfizsWzOrwu2JT/Dh4dLFYa7VsEgsNQN46+GNlnbf
TTOOdL5din6nV6njDZVheMBc6fggkzhDLKWugyiM3bzuVbT4RIta6WQUuOg+GGYznaNwSC8VWojn
YV+FPzSouiee1HsqffCkGPfCoFuzGPVhcOl4Pg8jd7BKdMv8RCsizyxQDBpFKG2HIjd2zKpQ53GY
BHIdrb6KJea95bn6rkQRZUl9fhE0Jp4LVWhX9KXqM3pY42WEY8yO/myH0EXTtlVoM8xvg9jR5c7H
7G74hrbEXsEynfgalJ7upFw8msl4e+Ir+LAIWNo8fgC9y4y6c4wVL/JJmnpNz3wD8eNZXSija2H2
eCEPYevS0pPdjk79lR7kC8lkkr0CVMP68w+xhAuHj5fT3dR0kAawKYAwHy2D1qStTIPVHwqhnmeZ
8TUJVeRQg9l5RM/OHCJkMJtTpNaPL4BBCZkxKqBOCsCPdzTML+eEYEa9N4s89AeLRBAN79eMli2T
pYYEeql10MtEt9ZSZcwxW1tLTS/9PD/+o+n8EQGTd9CgiM2NMy7PG0+sfHjrhYIzRWIWzjUNhnZr
hZK+pj/H/GIRk9EEVrZVpls9TK5bkH/Y0M+4TzSBp3QqDOe4Ls9TrQb00mfTl7Sxd1Gcb1Vmw9ZY
tH1DGkt2u8JXzzkxo/Vhg2IunA0Z8Tv9mcWt4PBTp0KvcH5VHTBnjnU7GQNir6kOTpSWjxyweTj8
duy9ly18aSsdcwbUsSyxGrHn6zjJ92PYSVsaQvqZjWquS42ERKYZnxjZ+BF3FtuWOS0G46egqO+r
4GB1MtS8TMou3w/TkcdUR9xhUf+Xs3pdaIF8ZaAYkucx+94Lx/ZFUOnoDSEvXag55qGrRO5/GEZt
RgwMLS7OOSWS74ZxGbXOQBMhlZ0OIWCj7guD6ldgJYwXRKJezhK9eZy75hSr4b1Ad/Txaegx9q1A
DUEOcJS7hCXzpVR55GskZReNFIffW421lVg6CliEs0yLYGxO4aZuy0s8eymHjWMf7Bk/kTUP2zh1
hVmr8mgMZntpy1YgVr02hZcFY0+nzoPD0unyhauagaCWgVcNGph+dPChgkzztujFtZbk9Y1qGGI7
1AGC9RA3P0kKScgZRjkvGH26Z4aCB5grGO7Evc1Wi3ixdfFhp8ZY5Ym4xvWjRrlWOP3Pl/aPgr7/
WUT3aSP6f2FYtxzA/zmsuy2zEtP530Vzyw/+Hc1Z8l8KgG1gBJAyfmktK4bxF+PgGuhSSuBLYPPv
YE4y/gLiJwORRFlFoGWxn/wdzEkKXWd6SEscxswgvEXtT6K5o8QEwBC9bUrZtsWBR5R4zCxsimwM
JiuP/bzT1bO2knPP5CWgL2iGa6MN+jOlhQqDHjnYZByEm1TEo5cmpbbKza7bLrvEiX7B8Rv6/pls
oIIkuNDDP0RBmGeOQgdf7zOLYH0L9FLRsW0dszutzILXYcrgsCLQvjT0EVNMCOThFwi0kbxCHYkg
vyA5JYBgzg4DvQKLMT2uw9U0JlGJ0rkYTiRX70yOXzaU948L4ogca3lbP8D2NbTrZqpOsZ/JAi+t
ksmKu6Yvazzt8Uv17SmqbHrvFS6FCHpuxskoQ1cLzR8GTsZXaFzV+76yxzuGimes0cusec3ouG6l
0Qy+TMxgvKlBHz8bejTfTyhFb5lVvMFwTHr4ZfGejrL/vg9rWaMOBMljzJwSMRuA3in2TXVI9naI
2x21UMX7/CqHXZr3BceiJR1Bt27xz9EBz7y9HddiZMEx9LDudYVRoLGuz3FBOAVqP9o9lxtyiOU5
k6mzgVNc/vyXcKZPY6eyTW5Iiru3rIecLCgHtxKi4sYx7v/8vqDxwBykMAZV/yhmG2oD881Ij/2o
srQLORNiUxSJfank7XiCsnoUbbzfF7w3UjmskUCXHWUJGFnE+Yxo10+KKPaGZVJ3nuph/fkN/fYq
7AzENEDSQH0ePr0px0h9NOXEz8Kc0EKjxDTaDDb86VVIdpYNCOYNeC0cow6+I1VhsHWclcQH4co4
AopDD3c99cS9HEe2PDLkcRbtWn4N0e0xB1+MeoyfXcpSQHC3LtQ82knsaSv8DFdWSCg/16q6siab
EWL801YaaJMTNImjoP79I6jKQihb+J30Jw/vNDGwnDN7JkCHSH1DV95s0echmolC0NVzjMRvMfIT
zCyceOM+fpGIS3nK1AcI1jhwDi+M/jOAAmsnflN04Zrx5o5Kdl2d+CI/vmykJIhPlowQCOIxR8UW
NrmMGie+XGOCafTGkzoVX6WsWNfheCLc/t2j5MBE0oAei0x5+fNfX+zEjqZWrxJfILHcNL3A7Lug
iVXbVbTGNrC+mHWGBbPcPAXr+M3ZZCyaL2gxbJPvDmeHl446m9GINvPt8TFt+0vmNDYDXS07kffI
tO6SrHDVEH5TEawdS97k8200QQVd/KEnRrBTJArdy5++QyZkDwcBGpECscbRm2r2daQa5Rz5DpCj
B4cZ2xsk9s2pYPSQQrHs3KbFqQBtCMj6R04c9suqzVRespxoKRO5TuoOgyl2g4Pkt40ia2eNUvLd
bLpyA97Q2SHXbb1KL0+hjj9+/XgmLRhglttC4jjeahW9sYM+SXzMm9NdVWmCqEQeN1kuR24gFzpt
iTlGEtdE7udP+uMi58qkd9z9wjW0j540s8FoXkYW3og3JhO5tPKYUOo3Tu4Y10zsyiee+XInh6GF
SSWA0wsrPHaw4+upCmxZI+ROY8Yx72YGgaBTjFIlVlhcGtJKV3HaANde53sJn+moCML5xC0fJ53L
104sCrmL9IKqwLvw7JeXrZpibdJFnvhWpTjnmqAgbxKzrKquVdmz0mJPD1ncJphd0h01Tdfu48k1
kG+fiAu1jwtwMWngKKc0xv55DHvpKgVXpikXfhwLDouorBYnX2TK3YZZJiYaEynPOhdReHiOjHtj
Tr1dr5DaljSmGNxr3TqXep8WH5M9ZZDjhlx0wClWZQipZge2z4QgRzbI4I4I7Av83tXveJFH63AK
HXvFDL/4ZvX6eJNjIcuYhdpMr/I4x2+17aR3A3PoYAnCqnmrIDKYf7zBEhMv7yD/42U/pv3Fjgj1
PEpbv5R61W0zQs1WQQMaGTMiszrWbj9f6x8DNY5+mQEWEmUMq46LQZrV27ADRtoyTV3tIDQbBLEI
Q5NS/jNx5LKzcCk2LgqJEIf5fg/3c6WrarxZldaPOYrPpFQL1lYim398Di6xjLwcUo5GhHt0DtYT
YPrxvc8ka6yVsfoq6Wn//3MRGqNItsg5iKUPb4UJ68gE3UJLjoEqL5tDdTU5c7z+/LtZPurhvoDK
kRK1sbCW2I+OrjJJdcXEn6CDFqrZhjmPH2mknTrRf3cRWwVHZGGSon0w1rAnoKNtFXd+pnbtBsrM
az91zYlVvcR3x3dC3EcWSuBM7nEUywpOd0dYU+cn1Fb3oTExb+HI2Z70M9zMs5a7UFNOHSC/u7Ml
uUaezXcE+/DwSzKtmnLLpHFRGTVravQdYn08zT//kn7zAhHzIxTjDYJcdryq84KKvDM2jZ/G/eQ6
dSKtJR4AWapxyg7pN2k88jqMNWySHY02z9GRqOWt3WtMwvpJOSHfwQ56A8BG8arOCi4DVTgXqh6N
LoY3NaIuFahyWGu3WV0mG7O3xnt1ENofgXnfX2qTQIm8+L10dcxGN40eI4qoEH4xzw6VXOs1kGxt
8/kzVn7zkMkfFgdbDihVe/fL+OV0EpUeZnJjCD8tk/BBmpoUvU2oo1BPm2EblUzgUZeDOq73jBJC
XRqm3GX4y2B4C0VJgtK5Fa032cVXCMUIomqnzIsTn/J3H3KJwSm18AV98MHBPp6aQFF1vnAWptXM
FFWIH7qr2+10Ymf43UogUvjnWkcrwbIqNad80PkKBC3PYCzwWo8kWr8QSfbyqEde2SvGRWU40rUl
w7LKKU+4WRoku0QJl2ZHZJ24/eOi/rK/O3QKVfp3AFvZ7A/ft0JMUTApxuBXJQ4KSc6cpNZUFkOU
QT88m0psIKGci5bBTLjppufoReNTAapkt+2FADCCJKBdT3aE90JkRah6onBqMMVzOmG5zMmizKnN
rvUiIDQDvagMqSQVkso3S4BDJ0IibTmPjjYtfJER5dpkcsu5dXg/djGPMN+dzo9rrd1gdJ94/aQp
zEUw2WTlANFyM3lNLIpPQdv2Z4E4G7AZX+hVSWY2m6nIQm9Gu7duKmzitEmlbJRlKm11tX+hiWYv
OEMEzS13GhvGG4PGum/rfeiVcaJeFDBU90MyOFsbhtJ6iNp2T/dB3sAqAmGJmPfEqfZxAbNd6iQZ
dH45046Tu0q2OtJnefBlqZXcSDjNV9NsSuYKtD8DFS7bBlxyninuF6RYBASHz7Yeu143Z2vwpWbS
tlGbvdaMYu0+3zY+HgBcxKI29P5/60MLQ6sFTQwx+tTYhnUpRZZLbe+U/dXHbIFKFwVQtibE/VRy
D28Fa3lsrxRz9PukfY2FfZZYaGHA0q16gcTm81v63VekE6yRnNE2oz58eLFg0I00L4MR1kuTreAf
TF6eylQ/pfqU49aRCdHP74jThorncjXNOboWgztJMBnp5DehUblOaMf7Gi65pyKzXPeFVJ85U9o+
KbGpCpevzzy3Bxv5utGWLYrKIXcEc4WN5lD4CHN1K6x0eEs05mpPPJTffM+gJMCTki7y48e5y9Ay
V0XHcfS1CdyN3DmRazYM237+6H+TIlETIDemY7tUdo5rmnWuSlau8DzmOalisDopDXE6c6j1B7OB
pdxYcrNjHB8smN62yhNghzD0GEJub4MunE6xqn+z8KjH4TBLqYnD97hAaIQhQ85xNfvDHCtPs4Qf
EC914hdW066zERb6iQewfOGHGyK8z18ueLTSmTeS6rzmgoJJ3etpdrJto6uxm2VmeDYhQF0NXRV8
K+RJvhVZpnn9OP6ZBu99URJkUePSaZnDKj6qJEahhQVoPs5+ban1dma8mEl9SawLLdRP3O9v3jWi
LG2pV+pLw/po/Xcz49VxPsx+YDJPNzi17WodQF99aE8NuCxDhB8fLa+YuXREljrA4XsNsY420GDM
FJxsbdurtgYwUw/P05T2thT1OsUHLOmieOo2s4Oau9ea2KVjX90FjZKcWOofCxJ80ZiO4HKlLp6J
2uGnkarGLqa0m/2J3WGFDsO4h1eUML1etGdAiVpsr8S04ek9N6gDToSUv3vukHmA7ONdxFu9rPtf
gj2FJrdI0Fb7gP6+iRAd7piXD62WnJoLfI/Njxf0r1c6euqQPrGnG0Cj5OaUXTIz4CieorZQXh1F
iOtZN+FdZUHWQYHXWsXvw0alClHl5nYWNlJfjQLcXSiA5q0m2VB7BlIasaZw75SeVKjNsx33TE1Y
Wa3IF7yhWKugB0suiroELVtXUVifigw/7AqLmAyqPAkjeQkyp8Onh1Z/LBRD0vzGTmsPDKO0XWAx
fqTDgVvbQzU5a0dmbHiljWr5xaEZ+HVKSxmr09oOUmTQxry1EDi8BSl8DU6yQbpNpV55+Hw3Od60
kbYiLtDALqMCcZj7PPyccczc9Iz6ww8UyUDcrM3M+bengPQfr0JbHU4xLRQbVaR1tGUNZp5q0LA6
XzdFvGu0qfBMe+q/f34vx8+cshkZpo5aj9dFQ9N3eC+FU/XV0DaDPw5iugjJZ1cV7IZ7KS6s/cQk
wu3n13vvIvy6cBlIImhaHDboQ6HQO7pglSm4HreZ7IPytZ5FSmC/qhV0NMwj9X3oZolF6b9c7Ilc
focq4C1pCHpigv+XVktBvDdt2IBS7KP4q1V3rQLrsnDg0CitkkF6WyZxl7wudy0RmddKHsOXqGoT
hAM/DYdYk8Aim0XX/mgaJbxsEX6cR4OESXYZGXIHno0ZRdcsAgprsdK0MMNAC+mgI2FZrio1XXC5
jdHTkgZFu44GHVdDzJcYJxTokMs1cKDqMpbsJoXdO1bPnz/Cd3XV4SNEXkMfj5wFK0cyy8PvrOsU
OS2KtvOdWImoaeJes3NA2V3pNeg+Tbo30nn6PqOA29sFNCQZc4FyTbsiKZG3Jc6ZXM7VSwEEKV6l
M+MW6zyJ8Vxt0lL6OvWW0oLXs+SzaJGMX+AGN+/jYGlfo1MWP6LIroDzMsy24+tdpFaDE/lyYzZ3
UQbbxg0z23S7uUnlVdKJSrvsEiADqwDC6VneCWZtGUCVKUROuBevGNwJ602n9fpD14UgucI2kbZ5
aoQ2iJ+sqLE1VofLaP6/nJ3XbuNIlIafiABzuBWpYLvtljp7boiOzKGYiuTT70fvxbYoQULvzWAA
D6ZEsurUCX8QBtwSNCa/QMeAzVk1NEl82u9orLRl39cb6fbWiQEg8lpgNOPHyeoQO9PDcN4i4wAQ
K/Em9LPMzmnmJ0WiY/6oD2b3Wc9KaExD3/auHzWwMZ5cONfPSjQPp6pyZ2eTR+p/7LAeIau4Rz+r
zEOcwidHwGqi2pOYRhhZ1e8tHQ1HtlpUQYUYqk9JlgkkMySyRn7h1dm4LaLSQubIrPcFQL740CfM
AKAwhc0X3aSEgaIcY4xSzMa30NaQYSE2N+7+9gZaRxayTSD6Hs2/xTxaXc/R26lI9L7W+6OK6vRW
wwNpi9+jsfvnVWiYMZdFGwMJgjVQrs4LS0fmlRzcdKFVGxlUoQy7qNurXAxOeRiWATZMU4lU5y09
+evKDauu6EOlnwDitxiZ2928zeg++qkxy/3kjN+tSkMobTKg/vVU2ngltneKtfW4Z/kJHMNlcrlI
vK/Vz2O9DtEpDnsGp5oWlAA4mqGNQZbZpZ8jXnoQKOo53vT7zqMvd/wqDlgL0I4EC2A18fQ8DoDA
dQzFFQwMWjzUYRcr7deC19BtpOJ5f0pUAv94JCGZnzqz/VLbGpR6el1HW1FMH8m9L1opS2SHyA23
kzY13caVEYY1HXIzd2YjV38rAyniFjUg+Irz3wpGDK5hbw7HcRiYaJe6+oBVQr7FrU09jLXXUXs5
/+Z+SDa6fBja9ct9rVEOrlpNaPiNbp/bw7FHDMuXakpVR/PWv/0d1iknq9BFRGYDuCFuLuu5R6lV
nSNURR6lqyQHdZjh3bnJPIAJIp167ZCXxLxtEvGfDiVO4YcinO51fK68Xs4YA0fASIj/r/sf6dDn
TT4pVPLSnQ8aKsD7aNKTk1UOD17ehJ+KztE/3X7ui07e8uAkugtYEY86kM3n3xRHXDscIm06JqoH
/7fbkL+9UDh+0pngT0L1ufu+D7kZQJI71kT1XFv4LWlw53dciWf8jjcKCyUeZ+H8d3Si6Yi5EdXO
2I0PbqybT6CIzUfcHZ1NZUxYhuoxwmS1ViMSpyH8ZE3gNycFPfEe4bii1DUfmM7d3u+Sy6wOKDUu
G2+JTZSfqxeUY16nVRk/DNj8CKM1/uMqdFtEmlSHVicqCquDAzVE2fc8td3dXCEf1ZWkrrff0JXd
wSnAgWv5UETy1QvyqhA5i6XcjmSPdOJY9u+RW1UD1RqFHxkVhlTKVD/cXvQN5LB6+iWjJFWm878c
kfPPYlt5Whv1RDEEGmgf2kO4s+us3ctZCR+Ah5XIiEYfhZb3WxPrnk2T5rwM5gSQqjv3RH2FUnlZ
aozuM/HOTK1pAxi2ewJYpOyafnYeBlzif05eIh+MGBnaER55oA+a+Tio5hf0NOMtAZmagS+PelOl
QCgLoXPPEp5wWRa0ORvUzVSH4UqXbRkl5ji+TcazmQzlHUjUOs/mrDANW8ZIvBHQsqvapgWlmw65
Nh/bqWm3wL/Rk0S3P4gLJJlTfTLv3EnrSnRZz0QPDIMn7og37ObflajoGMtnfcjW03t5zGxEoBEE
77Zp3FT72x/6yvEjEaXbDDaejf4WJv66gZUIObp+zlTUNTX7IKFe7AdPuVcdXluFfjZjZR1gGXY0
57sJnzEtraxBPbYWyaxeDs5hUDlHt5/lopuxvDcg7G9gWLx13jppfz1MORtk7G2sHcOc+xWUzJLv
GeTTJ4gH2WsE0vqr5cVx94gsI3TvaNQKX+SWI3ZKZqrCz6sG0PPtX3Xt2WkFL2pN7CF3LZ1Th3oC
fNRTj57nAiDJFmV8Yu2dVS6gQxjiMHMkhaEvB8Vi3aCqEO4zEq7mY4ZUGrqcXjQFkVokqKqivP7F
qNL4K81bFAfCKBLHdDB6qrMsgespZ1SJGR6ayQFJxPKH7cbtizHmSAM4CGd6vmmiQX4nrF2+Fn4v
NpRIWxHXmF2db4l08GinTRbNDXXiWkXWMwAd39253i9PLq14EHnwEt+M9VYbjxLfne2+0o+OTfDo
DXTPTWF07+Y2jw+pnBGLuv21ry5IT3i5ycGQrM8TV100T+2sH+3QjQNEsOEqaYm2lVSV/oidVXB7
vbc06DxQ84R/Lbi857/2PN0BfC57Qz+WxrSJnCQN0BV9hFjwjmZxstNk5R4GpQu3qSfDHQYG5p5W
DZJXfSU+0AkpA+xGpseqFd/HzE23gknFQ2nPym607nyMy7DGT0XVBKwe7Qrs185/amlaKcgWfmqr
oGzL9YoeMGBJH7G77M5SVz/DX0sZ50vBdXDnkQHB0TOLLmBUQG8pN7WNLad4hxTFvTTy2m7mdC8M
GrJkGuPn60XmhAShXuhHIzGjhyhReSp8C+481WUq8Hay+QL4/6n2mmkb1lM1ykxnc8F5weNAOMfS
zlLfJCfZIZTsbEGQeV9v77DLAgnKIKcHW06yVABq549WqtrgFW5mHLvZsH0kFf+oteV+YsZtv2tV
bF0Ypc7fwwTHo9sLX/uGmFIhuLXADoEzni9s2NjMWVpqHEerTg5E7Slg9Dy/mAUSW96k9/+P9VwC
Emd3aUOvO4N9bVm9Ho3GUUFgcSMtJXl2vKb2i9ic4L4X1Z2q6spxYLtQc2CmB7J7DYGi251MY1/M
R4ockrh00vdub/xGJjO7s9KV3ck8EnQyACXWW/cJQ6SLZWI1M4RKoe7L2HkG+3oPQHflcQAAu3wp
FmFQtfpcpTGa7mIDdexxeD+Qk8XBrDObCasmuvM8V3YGUxhw1pQNTCWN1WnzvAJPg1qZ+VKu/r4b
K+M5y+xil/eTtqcLmN85d1fXW7SfIArTEbl4tMU3bPE2OKbpbO4cCravIu//Uwwne5mxt7gziLjS
FoEfzGAXKCgutBc9nglF5tpKbPVo17C+Wuk1JyMu8JwIQwxpVCveRa7QNnXuDjura8rHVmbKnQrg
yufkN0DceSMtQyU6P32l1vVTwRV+RGe+3iXoODNtTI29QYP1zuu9sj3J3KCGUhQsKoOrKwwFss62
Qdseh0QPn6YROZ8IJf87cexirkyGtIzvqAU9YACkY+dPVAkEwocl45gct/6JvQIXsoHgroWw+2Or
5vGT2kXyUccKxjdMVFts2Sk7o7b1fWVXxUNuJL9xW9UOcqrLXZnJOLgd8K7d5fQ7Fv7Vgk24SJPd
JnWnVi3U4+T1qL44Mn5nyXQ4JG3yOkLh2gMESx7zvPiqR2X5zpmQ6KpHWsCw8KyvygRavGtcIBQD
2HAhLTShyqYJujKjq7S5/WOv7Q++mqnbDH2YHK7KY7cUmHBAVj06nYv4Rd0XHwbHXMrz8B516MoN
ZDCjpE23UF8uKFA6Mn92bkXaEdoL82/GDs9jk5cvnZ22QIE9beFrqdwQevfr3x+SGwFRRQtKOibm
51tGJnobp8OsQexAoDJO5v9aS1qHPNWG7e2VLqb8y+7kml1GAzrQc3V13tywm3FdafXj7NYvFUOA
vRYV3Q+uhvJjbuT2hh5Ri6RRrv2njZX+2Wrz6WA4yZ3YcyXFIM5R6qqYRC86BedPPMZJUs3NoB8j
vUGOczZfSuni1UCnJJhTF8hRpH28/ehv4XOVwjJV58pACxdi9prfXDuDkiH6YBxR924WnkWcvzNH
qFUbBpd5tiG6PaJ+Ds/NrbJBR8CusRwkpfISDyl7yo6lsP4wWWziQGeesvUm1ftqe4r9QyHRVHax
E6EN6iY1QKjeyco/aSpHiYZpW2c+qpFYaTXQV9Ot6yhY+LnC079pfTG9TNYo9/PUKfazabXxoyMW
sTu2uUA6qiiewkzaDGMxieiYT1h1GyRViOtlrcjhCUrSwKRqbic4aGqcF8GkRXO9sTRFTP4Yazby
9UzNnjVn0oAwUChVwJ8VrHVsq29HP5/CRcGZrbK3HBtvO6Usf2oMsDE5IN2Co24DUlNFjT8IPcPK
F51bfTUUiYYDLiQu7ptxPXyt56RAKtRIf4VWU9UPXR9ZS7ev8WqI9vWirelVSMaFYXQPVH5tUwMW
QjV26ZxAJ12F3JkZFJ5OrXEEmfPemWvtHdaM82c8sfs/5qTKxw7iYuAw7nst1VAZAcHX7Ys2V/nh
9h67csVQCIEw4/rWYPasTpc0M0XRQ2nQYi2jB0aIsA8d957CxpVVliOsI+VMLa7ry9//qsVKp9XD
VAmNYy4SdxfqdrZFL+f7Pz6KTqdGAwykeuiD0rs9X2S0deTous4+Jp0UW2HaXjBjVH/nTr4I76zi
YCWy0Od02CirSW+vxeaohppzHLFa2TgoRLwsRc5BOOa90HcR3pljcfIXTjJpNxnk+QNJmZmI12XK
sXJSAxuF+kOmTt0mz0rlEVGFLlC9eAxcs7qHrLqy8AIIpMAg9EJLXWWsVjrPWoX7zRENk+TkNLX0
c1H022QufrkqmlRpNncBUpr3duP/tgHOQh7Id4pgakUVN3ni7fkzC4Cn2H0k2cltHYpUujrxrsUk
8blvlWQOmH8pzIa1ZnhmDJgerNaqt3UygzsuIJmakUrjwsbB8L2JXuTPokqdLwkq9u8HNcPr2Qvb
qvpEYyVBuTKbShQsImm3O9Kfaou9ZRFSPMai3TaGjlZX247Vo0AtRGycGsBNQHh13mea0/Ubr7cr
4aMJirtqgz3toZnrqEZ9bR6PnuVFCbrgeXKyFW845QUH0J/wsTxqovBekErMv6eVlhO4Ww+JuxzP
Q5R97OxrGk/agNislL/tZu5n9A1b/bfmhOPGmqQoNp30nmIEKdtnomiq7VtNTF87S0YGVi1GEe3a
1lr0odN2xBDDMn4VTaT+qaD9UpWmLVp2C5jU2+LDBNc5tmL9YbKSzApgmba/syJ/UIhMhP8ohMVj
dGyGA3I3El8bz/zYWTO2GlGS2wchZxtrEnty5m3vYfzrFOATNm1sTXHQdEb/a4hHq/ETOaAJPOjG
sEPwtmy39MyTg6bkeoRceU8zxRWM7J2STnpYIbuHGeZ/vZFnXwtTLwq+TeUpb0+VPtLdM480CtOv
pita5PzC2ELIc4jbb53Z4gfrkW8d3X5Od6ZXRw8C081XDI4MsJ91b7zEFowXvDNz/DvGrGyjO8Hh
IklYdi9dCKZGfGP6Aue7V2J955AaJCe1jSOU2lRlqyVtFfRm3W3bGrHRGifVOwnnZXeXCQjCGkuW
ZBL71mReVRFmafdudlJSBnGWFPUXGIOTLxSlPqDXku5d3ML22IFZi1+qfjAY5s54Oj45rZ38awkK
D5qSZZGxoeGMXNH5K0htPq+XhcWJ3xFvMQk2gnSU5qbF4w1CV+jtb0f9y5qQXNpiTskQgjXhPpwv
2Oc55j34NJ20NOs3hqPM+zSDZ55VRft+HtzpSc1w+2jrQtsnGLJ90LDTeL39Iy7uN30R5aK05ztw
pXurq0d1MVRxy1Q/OVGIUTfmgk+2Xkx3PvQS789jo70oWpAtLMRtphPnT6r3eNXYXWxiNpvtFXPE
jSzWtSCvIILGevzi4oaGuLE3bOWEQ9jtR7y891ic646WKpwXfU3+JaDpDlg182iZTfTsmPg952hP
BSGaArdXurx9bNqQJAvAqN4+6vljWjGGlGqT8ZgtPJGYachUTuketyM4vwNuYULvDeK07f0jVXwR
9iDtoCPEUBHe9uraKydki2TSmsdG9xrfVpz2ezQKc+dJb3rMbCkD5A2rLT5wyr1NvGyQ9adddCxo
QhFA8DE8f2ZUlbATFoV1DIvpy5R19ient1NApVb8qC3Cq5WYHog5cWCblfcyaumDZ+f7Tol//PvL
p7lBYUf4ci4menZt27nXW9YRDZL+vTVTT2/qodEPaq688vIhoEIqKcgAsvnz7aWvbW/amgsdkfYO
EJvzd8CdmdZFYlhAA+fZd/ukeJc4Y/RQTLl8XzXuU1rnsI1TImtElXJ78SthhHYqTBlmcUzdAQ+e
r27EJZabI9njkFTIg5RJfRgiXGawHHf/c7Ak2sRmi7U4P0ucAOzkW+yrm/e3f8VFP40d+PePWG0D
L3T6YS5jmyHJoPqjZ0Y7/NxDZKIRm4Bmn2xvr/d2NZzvOwe1I4iGMMxJxtZYkhEmgcQY1T42aqEA
OUvz7Jthp8V3i4vig1UDWfU71c0jv6s74xv5hIb/VZfha5To02ILFId4wUfYYOS7XrYoV9vgVb+R
UACXw1rK7jYCBGuNJ2ibHUhfLUAUVERwJfB0/Ya3lK7AHMv6Q65pEuEk0K0/x4ac5/aTXrkkyaKZ
GsN2ZGmAmuffV1QjqVjj2sdpZDyOpbzy4LWN95IWYb8DLwyracI0FMACbkKZ/QQTqd/UGGrtWsxs
700lLz80v4bMfunTIoa1RhG0eiUHWQn7CFCuOSEO9ZsDLg9OXLhPEkPIze2nv7yfWI6dTQefq5n6
5fzhEzCCIrFG+6hpifHOqnAXjJO7+oQrfWKQSTqMdWDVyG0w1YW0fr6MteCzCV7O0RSK9WORrwN/
FZ+0BIk2vUJAPlI65ZsxKe0nlOLGZ7xUn7rUU35BFyOl1ovI2kY6JnKBqhfh0QsxZVNzI0v8Uhum
O9iF5Sytt74OgmOhwBJ01lmTk6tJ3buTfZRONAOGjFDaBqy4AUl3zzHk8kajI0+zDAWSBauyPmWZ
XUs7qQ3nmEnMIyPP0/bSmbynaAyNjRZm8PYr6QXN4Kp3DvhlQupYpKNLTgY3+qJhXmI5OqdOHJ20
aR4P06BED30etQ99G0s/UtNiy+C7vBNLLwM5PWTSP0bLxHIwMufbIJpLjB5dKz4hCpE/4bAmHqn4
6iARurkZZznj2e2BN9Wl9wDCfw5ub/bLs7Usj1QzVzjdOpS6zpoNldkhQFex/CBC+8AwqWfUgsN1
r4B5Bil1j2Z6dT2Sb6ApxBamIefrZWrhRFPuxqe0F2gnyrw5IBel+VmuYE+Ar9ad13t5mBe0DUQY
m+vZAnO+Ws8ODQ2URnIaGLPQ4gDVUOIueSdkXOImqGLodULuWcApMBDPl+lBMzOO1pKTjv0E4opQ
AzYixrD6OZoUjLzDMq8/wZkEzpvpHX6c0VDhDhyDA4QCFEWpuzH1QcqNYeI80c228buIZaQG9tQW
71MDDbQ7P/nKbcZPJnkBMEggYmhy/pNdDa/gxqjTUzw5SlAmMddnVujf5jxW9mqpREHdudqh1hp+
rRvWD6hWOgDvDeUjZbS7DbPUONhu5h4SrXe2U4/OiRbW/clpy+SxM6ZpC2v7iK525gHdN9pHp3Xb
g61F9SOOxlqQluh6Y8D4b14uS2Al5Wd2aBJHAPGsA6vtoStfuVl6KmgOdA2NpyFJTMpuTDZtJLlv
H6DLyMhqBtBfvC3Igt92xl/dusaKZ6tzo/Rk5ci+ArVKA91q8XSip3wn8b2yl1kKtC+ic0u9vNpk
OS117GTd5IS3Vfa1UuMCjcW2vVOTXl2FF+ctfC4O/xKf/3qgIRNK1GCWfjJmEe0hcChBZ2Jvcfu1
XYkD5I3/t8oSFv9aRcFrcrZSVokNHMd7NQce6GF1rwptB5Pm/xHmKAMXKwAGY0wHV69OHeXguIOa
npzJMj+Kvp79YZqwOo8V77GX8b3e3OVVAiQdJyrDNUhbmMWdP17cqK6ZDxCPdcB+O3ikXVDVNq5x
OmmghTNTMCXC/vdYTkvNUQHC85B0FM4XdaYi6uE6pKeFKHPAHwdHeIB02zhOflZGeq8KuHJzUfoB
rwZybxpshPPl4shSYrOT2SnVlHLjGOVTNyofC2H+0Qfj5I3pO7OwXkZR/qvoBwec8Q4lPdKomMms
qY0x3RFLy4npYQ+cPYkcHAOKabjzNq8kaNzGi7AlhTVZgb7aol0ZtmGs0p9CxgQOBySq7msJd0bd
yIywtZlzxXrALbTDytWm69nD5MTIeUBUKNGxmwE1Zaq/MTE+xvOMkKwTzq21dWU677oBx4MNkg/Z
vf7WlXMFr4NTCwV+0excRfURH+45VGgJO7JYZvud2Cd2luyzObX9CZLmnXN8JfyRFC6keyabSDKv
ogUMwXxyw5R2WjO8JvTBH9J2+A0V5p7G05WwBMocKvqCH2LJ5cH/ChhiDL2iHpziFEUJNOkqNf1O
d+6pWl85t+4yIF40V2jbWKt0wS4mzax6szih8sN4TVXsQEJX8yvby7Ylok1Bg0jp9nYsvMQULJAX
cBJUBIsq3folFmNDstlH5UlqjesDpix2XmGJJxdQwb6JK3kqRhN8fYUyW5p71vcaA5+Ayt+CQUVP
d0gUucNmuXxpele8mPPdxuGVz4yoP50mui3cPWv4qezdIorsqTyleZ89uepMX13F5r0e3e7Oubvy
ofnKNAYZUNGgXOM4ug4BJwcm/klH2clvSgWnjhxHlNvv/II9SxCBVgnqgAvhLV0430+qIzWUlrLq
BH/JBCRuWI9hYxXfZjG8HWjGJ8xZ381pNOzJfKpdneniGfVRWh2WJXb13MHoUerfTV0lOwBT5bZB
JH6He2nyYA/5q55aELv1ev4ZwarzcwXK2e1nuPamwCUwEUVqjhxkVTooclGAHNyKXFrVCMCtjexF
fI9X8oYgO6/9SNY9pOYX5BIur6uTF8H4A9jn1aeyMzO2YzokezyRkHZT+sLIg96okx9xBjM4EHpn
fJmnqHY20jTD74wjtNMw6uPnUI/qj+Vs2z/Ccmrbnec06amy9PAnDDq9pIG4oKybtNNwMnfD4s4R
u/aqls730nJ+k0U8/9qzJwyRVFl9Mswqx76qwxx+bgvv9fYXueTDsKuYBi56yZAiKT3O14k8ux5H
XLJORhgipiC/VJIRSiaZgLV09dut2WvbVOCpMlut34/yoZXqczX/m8XQWw5M+5lhKJMVeqTq8j7+
ipYGygJ80DI92Thw+ojLjQ+pZQy+kXrt3pvln6l0dn3YNZ+NsczvoD+uvAXSU4p4FzyijeTwKjPQ
MqGmMPDKU2MMDpRRbfxixDhowSOy9ykGxtmmNvC4s9Qqfpaojm5re3D3cFRT344ba1uaRnVHj/PK
dU74WmiCcKSAAXmrmxF6XIS8EP1Ixxij702bYaZtgNx6nexBKTaK0Csc8SY3QqnOTJ5S0RgH04A8
t+kjTQ23Cf/Vj9zRqIvGJIVS0onxD/Z38FVTdNUZ7mG6eG+K8ZaznR8+j/ocIA0aYzo18+rwpWEx
5pBJqQlbs/mAb4D9mZYEncOI6QNaUQhLVgFVhxdid+yIB75IvUd9OlF8meBl5Asr7LOdKHvzRxWq
2nPHw+30cmw4Z6MyAMqx+xTuX6hgd9sSC5e2Xq8D15/07DgoJowcp1baVy0p+Bu0QFeizTpgNI6r
3Ht3SiY3qA0h660GDToLOi+dnq2e9DCgOTvC54lc6AKtV5b+ENaKvTMEkNytdNsk8vvGyOtgVoVD
lw2E0oMS9bH6qMxxu89iRy825BflydYaE4xwMzc4D0ZoJYIiUAJqP79LnRdEjOZjLQFmzNZs/6wQ
hRGb0FSaT32n95mvq7H8rjaOmfkgPjECrNus/BmGQ/XaYUGAaYPmlofORXwFt6gQa7KREXHum8oQ
Ah8aRwWvSJnZPc3Xqm58jfiOOG/ogDURRWmduswSOo3daPqVwTkS/uS1TE1TVJPsTZajOLnp29b9
M5k1g9jbMce7iG3LUVswbTRqbdpWq41tKKaVwIuZT7bIgA0RDxCHFFWt4kaduDmE49kh9+tnr9wr
Xi7Vzyng1t2gl2j+gQ7RsifmgGO9aSucDPRxDD9ZQ4egOvVL5DdY3XE60D7ERQ+N3v/qYQ47H+ac
fIJmr8Jv5RN8SHrquW0fmfpr4nZxsZnmBmK4aTT4N0/a+KSP3QwJN24ES+e6sXgOq9+TUp+/VGrO
wRGDqI0gzNX8qCGoxSSpm7J8C2E3D/0Kl896m4118QPXyUEPKt3t9EBy4vEE8yYJLSN3qeqcoTZe
1S6bHkwxRovPrnCHvadVhtw0pkmjYsw7vcEHDHkrp53AblXG4Fk7t68HbaPAkujgqS9Gtk5cqtuy
mooAmqqX+4bQyo2IrPhXWEdVAkgyinO/yDU7foTPp5D7p0b8R5276CtKnulHDWMS90k0NnqB9cJO
MI3FgpqhjLeVxQwmTebZBKXNKOanDI50ueWCNF/Rrw0Jln0UfQ9FBOde6hBmG+nEixUokHJfUUT4
HGdFVr1EXabLxzS01GHvTmDNdnNTVR9v77GLnizTvgVkQvRYED1rL504CdM86bv2JFM39626dh5N
vTm1aoS5g4UiqZXLH+1oeHfazkt0O4t+NMkhlDGrZtqyCEOfX2NTSg6W4jV0qrPc8Kse6eQq0hFd
DE2x74a7DLMrz7kw1ZcGtAqNbY1XalOsdFwzZL08fOpz+lN9aLgAfIunvin37C0cw3XjnwtaslCe
kUyTXhxwrFUip9uR5s760J7ihQW9CMJvcxsB/tsf8SKHZ6DhLPBTMEp0QNZ5XDsXHE+1GE6acE5j
H3/PVdN7J81Gv7NbrixE6rOoowCTZt8sf/8r+Qg7RHAive9PFQLYAUULvEyGGbtMNPfS+CtLAW5H
ZpkAiCXPei4hNZAK5I/jqURg2CcmzFvolO4TvLXszlNdDj3pVv+91qrUTY0KjFI/jieZoWPUCUaA
0Yx4mJHpyFxwEe7xrnC+YIBSBXWcNht6/tX29je8jPW4cKAjySalA4LA0fmrdbICzIjrjCcdfb3A
bm3vsZzme9pcl4hLHpU6dkmV2So0FM6XsZs0E1ajjKdR16q9UtjDU4Pt6bYx5fQE8MH1RSTTDy72
Yg/5Ij4MDq0PFGG5/9pe4Ie8aWjTYqL6WP+QcUrRwRWdpB7Hs2eUwtoC6qiCzIvvPvS1vbSgB7G0
Y5avryGRCL4A1Mmb8dRaxj7Lo/+k6yavQoiNG4Z7o4+DzIj20ygeQDY8gaH+1LH7NrVjKM9OM6kQ
h+3D7c995SfxAcA1Mvmk7bEuJ5LeSNy598YTmpz5HplI+T6VABobnVbSv4eHRbGKctgDl0Xn9/yb
eyIfJpOux6mxOoBoWep+TKWDTKSBStTtx7qcPdAqwowKVgjwiUVu9HwtG8iTEkemdpIAdin7VKdU
dyYpV7kZPA9aXyLTWvHxSifTLRb9ws+4+CnvknZEDDfllemb2bGqo+C+xGKrD82niDQ6XWRTYTJ0
YWFsAfzZP2Y4oe/zhDvXb0b5Z5yr7CeXTY8RtVTmB6i+3MjOCAzteQ7x2/73/YsoBB1nhP0WcdHl
A/8VCoEdDUY02dPJMioDZgjupTGNrA9MEsSdquvaXmGQ/L+oKvqWqzOrDP2gTJkynbxpmIIyG3I/
LnAOjab4roDrAu45v5fpwsGdWialdMuc1fdD8K3SZ5u1rC5x/KoTNfx9G1nzEtVyQ4kxmtKVIINE
f+B7vJO6V915scsKq1/gLNJRyAtQXwJCOn+xuadYIzn3dGpzEP4IfKmkZhGqpsrMvyII/5qrVcnY
dC7u3aOXSQkAEJySLBT8Fo3uVb7NsG624j6fTxblDK7vBXJUthQURbjHTqP27+eS+TDkZrjowHzX
gnLCzpvBcSb15EHkcRJdfDYKo3sYJazz28fyStiHt7jQmki6qDqNVR7SF20711j5nWawH59DDxBC
6mF37wsBi2szINf7UCkAJzalnaNH6s3eqAdRnYFAEq3z5fbPubzrFgA8TV++L+3ANbOxRLK2qbQF
ETx6r8DnTJRzXXEnwl5+TAhB4MjocC0Nm/VOLnUvEUIX1qnBNW0nh4ZH1s30Qeuwyc6GTrvThrjy
UC4tEXwzYZLTeFydUhrwiG1EjXlSUe7ZyJLWV1N53e72q7vyVNyWANM8bvFl1n5+Ovq6beiQt/ap
bKzyMYP2cugjI95TPYwAG1T1X6FYhIOlcQ38fflQax3tsBX5PJmTfWKUovkF2ey2VyWN6Sj3Dp3A
yvn2812efmg+i9UgqLuF67faqEWJ1eSgxc5J84AhhfDPYb50ykMkaLNpc9P6c+k6+1mJf91e+O37
nMcdbuM37CG6sotD3/mbteMOwZCGN4sPlvxjmqTSkZI3W6tXPvOK2w818/4gaV3w9WoO/abGYZ6R
rrlFDmF60WIr973U+NGSHOJWHZcnF9HiXdg55iZxrPLO9n7DRq1/LyhnFC2IWAzFV3GyzTDyGnvD
OYlcKbc2xCDf6dv0NazQZlMlCpFeKJOAImt6V7VlTU0cJVutq5Wgdex6E8O397GTvddVvjwHwD+A
Yyz9CkY6axxIiPtfa0Vj9CHUgb1PUaf7KaKU926Jy4sKsjkBCbkV1sDR5fxzgSeTVsr0+oNCP/Lk
CaFQf4+9h/BM3cnvuASbJ0fQNPBnpinuLo0QEPKTRNOwrG0amW0oX6r3ObcdnKs4cX9gONXrjy6W
SIcyjbx9nKZg39wQGvZmrJNI0u9qxRxMltedJmHhHWaXlNcb1UobEyc4q/iClvj8ZNtlUyC+F3vw
HoCcg09WzXnrxGl2SD1vKF5BPc2IWvRCZJvcsfMtrZrqq9fD2h+aOPvA7Vz8cqLE7A5oT5WfRWN6
wFvqRP8Qzo6zo5gpvquiihvEOcKxCGwe5jfYAnXeEIXmV93IMOdquwlVCUM2zeNY9024lZrQHgCv
pL+SWktVLrY8i3y3MBuBTp1dP7V9k/4RpKTImOvR/FVUuv0+FX2RIRyfGS+Fjrrg3nFwuEH4e8St
sh96uGhNWMf5Ppfl4OdxbrOvBO1VcF5jt9Xz2nqnRIC0QZ+bEueS1M60O/thia7np2GR4V/EdwB5
0TYzzrdDNyGG6uRd8iHt0Jz3bKkHRuF031pTQbzFGLrHxlGMbSUYcs2Ixt1J0S7DFsu/deuYazHJ
XGUOyYz/jBli+1NmxrdijKGpxJntOzKxab06/ZFxybyRAxqmt8PW8j8+e27EVMmRAIpTwqC2vHpu
O8GRpgc18IFhTvM8Vs4QNLGtPaY0w3ZWmEbP5PzKnSB9mU5YZObc3otJNASy9VhTyTmXnCf9Q9cX
1bvQopcqC2UMCmbuD4K87cmqsnBXYzjGkGAut26Wle+g54o719Nb4rJ6fnARCMuC60QkYd366Bpd
k/wW88Mc2yDqxt61lG2qW/L96E7ai5bGdHvDSq2NjW1GPaClwXo1WrwPIIuKAdV8rOKfBqojuRvK
0nxpPIl8U1nMqgxqEiWUJWtsNPzBC8udTLFh7lT0eTao6/XRFjCpmQZmZXoPGZUNaemMxH6gaWWN
Jhk98dJPGxD14KUF+oSR03GD3d4BFxkBH4FQyD/wBEMoZ513dGkjG/KcDx59WtBnXuFDkpx3dSPL
Lb4fSXB7vf+h7Lya40ayPf9VJuYds/Dmxp37AFeORVNFUiRfEKREwXuPT78/aGZ3xWKHuNOhaDWb
ZAFIZJ48ec7ffJrqawXtVx2N9ip4jfV+fjv4hGht4wiZKKdWb9IjZkYKtOPAzB5qsbxPG1F+rstR
e8b1sP2CmPBpZ1mvjMLg2qdmh75sPjWK0LayMCunsZlUO1OEzAF089X+9ReTm+4WJZI1NV0r7xcD
mlv5NMpVrZziOSz3MQbb94T2ZJunmcFWtoTo/cnJtcTLfdHm9Mns1HiHMvVXwm6fjn08LjgF+Bxg
cBQatB8HOqvUPonDXjnBl5jvxbEot1ZFky/qhPDxz+/0r0b290tdZF3kdrmqEjlPuUlxcqqE3CFD
Gr0/X+VTjAZUBOQG5C82DlQq17v4bebEhiSisNTrp2hWJD8V43wH4l3Bi3Mutn1VSftQVvDUEvvl
OKeS9EWo/FzmA9BErRv8AVh/xvMiZYjVkW1fD9RTpU6ml5j5Jo6SzFa7+gAa93koxOt2GXal2twM
RvzV1dcx/BipQO6QunOo1nTa6hdjPIyGIHZFpJ2WZVqOfSopd6joRsch7Ra3icGJQrNt3lNFzF+a
LHsoyngVrm2SrxLHdUu4uBHy3JUkxmug6H+xZbRWbyxGkwsnseEgYUvGSCcbUZbupuF7t3qOHSwG
2FOlOCbSdj/HsN92BFlopGM7O0tXxZJbL1by9ufp8WnhqWtlEmYX24oM7uzy/bRpCHgcaNid3M/h
ZhK1KzOcla2hlkqJX04+75HubW+1FOxMneQC9Yi0eG1DJf5qOVwuPehPcOkoAlCdI8u8BIhJRhNH
OtXmu6KS68htZ6FKPTkiibfSOi0cSDL0KjT0T5YrqxIAkVd5jXBbqFrdk8nvBu6EHPsMeq2XFHdR
zGxtgI1q7DULiky2qLY6YRN0M3KixVJc4S0/GnZTpsK2yVTtew2J4IrOwthABI3bZ5O9tLfhv1Sj
jUb58Kb2i/rNEqv4qi5FegsKByfLKQvofk7erLWzJEynR1OZOzDKSX7AKVBDVCspZJvsrZLdhqOM
gHRJtUxOt2RFQp2Fdq8tTXn8lRvVJyDUeqAiZYCiCbr1s/qPGHaFNFZ1eg7VFL/1aQFzY3dRiLIj
fuEtruaGnr4PqZzdB4LcUrlb0u4sd72yJf/O3mIpUUFYUyymbJhYYeQgwEsVQ8Jt5+cX83CNA78v
EO4VYxGQBBDcwStdHi2yRSvbPOFeYeUiZJmaWecMQy1tckXsN6oclbtIKvONnDTpeV4FKwFfDK40
pqlD/fMrJRXpcsHi3ULXBejJyihh/1t35N/iJsq68dzUgnwWMA9BJH1LcdqT9JfIpKTR6v6q4VLq
r7mUXGsLI1cOW3VK/8MEm5uAQoG3Kuo4cEV+iXT8dhPIq2i9FsjiOSt73dFx3HTEZdY3A5n3Pm/F
2q6qaHwZ0YRGufOLnOMTUokEl/qntfLi2JWJoB+HoOs7LTD03Dgv8m2cHVvppqQrayq9iz6lu/qo
qUjyJslJ7yyM255miGqKWjmhdszJSBvTUwvJtuRvSZFsxLz5Ymf7tLX8uj/Akv++v0sHtMkcJyGV
MuMMNHaTe+Zu8Ex78iL77s9z83ILXa+DOgWNDGYn9byLcVDHasIviHFIbdlBCsUZ7NFlCX0x3p9C
8eV1LpK8WAmqYdR5HtGR7NaJXFQgXS+xwYb8a179r+/Tf4Xv5e2/1lX7P//N19/LCpWVEN++j1/+
zzH+TpZd/uz+e/21//tjFz91U70X5655f++Or9XlT374RT7/39d3X7vXD194RRd3813/3syn95ZN
7ddFuNP1J/9/v/m391+fcj9X7//8+/cS7sr6aWFcFn//97d2P/75d47bv73c9fP//c3r15zfO4JE
ohOb/W3XZq/Fj/bTr76/th2fYkj/AKIHnJsax1oRI1qN77++o4v/oNJIG4kGGui99WxUlE0X8Uvq
PziGwrAy6cVAWF5pyug/rd9S/4EjIOgxeoycGSkb6X//P0Pw4WX9v5f3t6LPb0FhdO0//77Og99C
JerHyFSsPBz6p6uRxUVSQ6U6y0cSuVMzYZ9EdcFeRPPM1FFQkKm/0ra/OHr8uhqpsEVZ6ZcG0cWs
1IHdTZlQ5ScDFqWf38lLeDMC+imV7lgqq3qCasRfpEt/cU1VBOm2tmUpa12SJvKEukWfT+lpmI2b
KbbK7dRNm6qNPREe8CaW00NsfdUZ+IthVX/Vtujmr5yXi2Ed0A7o0cXITjKwp+3Qmbtusr51gnnI
Yl36Knj9YnR/eItrN38V6iLtocF2qZcH2aEwk0zUT9aNNvim5iqxa6Y/RE65U2i3VIt0zS6Kpz48
S8lN0l+b3Y1SbDV0kQJHDF1a5Yv0ai12EuDw/cMMf5jlw1R/izhvD7tu+KmoO6RD+87tIj9L7tX2
Ro8OGb1mDfAdVA2nyTdm+wy+BspUZU+NI9/3za6NXPUKMGnkzcqPubxXh3NUXGfRzWI868KGSpRp
bgLtpBhuJd+J6ml1rGglnNxleKzVXScKQM3QdNrGm0neCmHkCqbhKCcz2CkbY69U+PjmdmncWI/L
qx65udY5U7aPn9Vv6ZtcOYjOLNr3TMiPyEs5VQz46naEPqfm76b4PJtnzXytk8Ceh94uqju5fquT
1G1LcGjy+xC8sGvZhWWHvd8qu4GuVYJ9iVI/BctdULht5FNKt7V+4Ik1R5ifDI4jkvJNiA/NtNd1
+JgIQlnSQaz2FTpXt0XsyIGtC04ZQt2yfOZCWLlNelDxrB2fe8HR1Q1qBHG5M76iM17uccj600JC
fAyyLrV+4EIf9+A6CTEvGy39NML9dnQOUrbarnyXFVnYBIHqg/tTroqxjgEz1fdlp36lOvRpXbAY
OMCRlKGMiZHuulh/S0Jmo+vSdNbVU2e+djjEOt3YLo5ejZYNxFL+Yhf8q6tJBEiWPYQBGq8fr4aZ
Y9fDzNJPWW89BFEV2YaOKGAxJFdTE32Fjv8UaFal47XuwOGQkx5x+cOzBSMyZz2qyveTjE6LMtUu
ZiYPRhXsupHs3Yof5oYc/bct59/x/Pf4fUlvJJUjpZT4RKoMtOwvWZRzECIokRrpfTNrz52xjfLB
fLC6QLRjSO+elLSLTUFx8toUXrZhMper6D4Ga6SPhWljq6LscqwGvSkeXH1KTn++v1+U7A+hCaFz
lXMDM456DP4bH0clljUhT+XQOhfV0eg3vG1DcTpzq8mupThSjML7doae6E87cfSqwAWWHFWe8J4y
CS0bw58BGOG52yaCk/j5sTlI+3qn7WkhzXbfuCA6raPe84wOP9g0HDFsaXTrwZYcnU5BZgt73QcF
pNq1aAs/hKt2X24h8uvX7Vt4jvbyoXnJ9qEfbQKv9mTDKQRbNmwpcYOT9vzn0fgViD+PBrwlxN85
HKoXcySsKBjNdWqdzYdxdpTvYY28vA0jR2/QZXCCn8ahfMCrQb7NDgwEBPpAdKvGry28Z+zmEeSq
UDv1uTqOh+S9fOM5jMpGhu7P9/lLGetP97lWrX9bp0gtjeMyRNY52VVX6kwLz4l2uMAeyq2wRZWv
/rl2YZ5QR/WDu+FJuimu5n3vGXYQXKfyJkAH/RjtrG0YOPJJ2WEONMc+CihW75UZaCSEfgFiuUt6
BVnInB66CKM9m079tFqNOOxgg2mnXjTaxtY4BLvxVrqbTrNgd4YNsGes3Umz48it+w3Kicpyo06H
RfPb4GiVt3PwKgIf7k5F7SiNrT5l14Fd+uq22iR31bG8QROrPDfHZCP4X4zbuq9fjhuK3KAFKZBR
zL/Y91NgZnkQDeY5fhT30o20W26Sq/Y6v7ZsbSt8Ux9bO7/D9Q1boTRF/sMG0rq01KZ9QaI06Ywv
OdIghWOWTjvtmvG2aTaZgGwA7F6H38uaTW96Ruwv2iaqaShhvObEvYuujKk5YB4gwdcqcG+nvUoO
WuoWL+w7hukJAGGxYZf97KU+C/t+Z35LXvRv0nG4zn3hlo2HwkFyl0yoJtojwePcizZ8TGvYRZrL
eqjLraK6AvZzCR4RLuI8WeqJHV5edvJFmfiXlfrnUSRrAVcFgPBSt21OyHEQzTLPmE8f48d+r+yi
ByTN3Oyq5tQ6ebQKy9KPWvp3jpXb+VHfIX5xKA7xpnatu3I3ebKv+shdyN9mlOaOXzoR/GoI/X6P
nKXXDv6KfaMygrrcxxVSqeVUL0E932Umckybko6NhWiRr7MeQ/jjynRIaSG0FiDvXRjuq3iXGXf6
cJcUO9Ha6+OhrZ5V68Hs9i0wfto8syMq7gw3JXbq75Xph1Cky333c76JAhfXAgWWD3gsW5Zs9Uda
29ZreFv9lHWvLx/C+clsbqTJ4/tKg7KkDTQEXUqz9zTDgbxeSn5TurF8Xkq3rd153JfJtQJsMHOD
eJNFcDW3nYH5FwMMWcC2lJus3A/ig5FLzpyggnzEVywCN0A0bm/iBPIIAq1q7PSGheHDg65cW5bL
whz6d26+7uAne+AQW7t/ayVb0c9pf0hkv0zvBmGjz28zuaJebIuldXsd9DZU0bQnD9EsexVyV7kZ
FQKH2ZAJAh4D6E6MVHD0m5wigniGnhvkblsDahnaeDvZjXGVTycjuh36Y2vG/mA+xsY9fArqTYzW
Vxzby+QCyB/9s3WpK+BUcPH4OAGCXG7R94nEU6F2dHGnZBfo6PPWgQzEoTa+2Dk+XQ1tj9X6gkb5
Cli7TC7EPFH1Mk6bU2iaP9qG1E1J1zJkbURsl/IX4O5LbAJ68BxVNQXACMdDVIwuKv1dLOpALcXw
nOg59FmJrjmeLN8VXV3z/H2UqCJkyF0xDMpVWNduOoarGW9Dg8PYN6USOH8OrH9xQ6tCMAdVUiuV
ctpaV/ltQ8IQTo3FaBJPkhl8a8ZI80kcsXfTr0Klx+ctDDadwqYq5HdWKlzHgD80NJ05jYgQy9Xs
i2bAZa5HhkdagzQeWRf9gEsVXWLTFOaivJwCbOLVpXcilRq8Xte+teCGuWClTP8dCZ4/D8MaVD4E
HdQ5UP6hB8OBFoaT/HEUpljpDCTxxFMfV60npogZDBIdzali5v35Up+fEMIKgqorpYCBvzS4FMJM
jUK0Ik9d3Ql2GXjdhF2ItoAoNtMXONS6m0rqF/snqfKnJwS5iIkGQGXiPlLeF0/YyBXe7pV8StN9
aTp5sovUHxYMA/gUC7SfZNtb10b4WuSDDTkEAWOCgnhtikfNgrpWPmv1vdqdguqxEG+n6VAg+VE9
zu1b3TFLpjPKw2P3FusHtbsiW06LQ7pszXlb1Md52VaCDRwIqgiHuNaO1dx5yg23ywcn2Rn1NpVL
gh8nPPNmaVAR3TYJwJI7I2bV3xb9UdO3ufgswkivVeG6XrbqfEyFn5AjnEXWnFaO7UDwDbZe9UkP
T711MsrH2uAktDW4EfNGCH1Z+Z6Vj9rsldN1G7qjvmWPG4y7TNxZ2gFPIqn4aYGmbdor3boxDR46
d4VsI+IMN2R7Iv8iIB/5zUwe5OVajk6csA3dDXimmFEU9rL6HiA0PrxK5XWh3MX1fcbxVu/2iHBG
Y+UO8y5hrFAoEBvXANjb9W6Vm15jBq6iHefS779HENLM4lXC0TPSXlqIrRbOijoWYpjOI0p1V8wc
dij8O6W2q0xPVnecn3XjfujvI340BlrRKGeaUZP52Fu+pHgyiiWkdAEH5zVWt5WnJIdR+wLmseat
HxcQxTRK4PSh4BkS5j5OrzouxtDQ6CBGMa6SwqznTlWZnV2USmXPmgC6WoIh++el9CmbBicPUt4A
44FpDDiPi6tGSzj2UyEqp0X/UQw2+hpOuXhiTQG8PKT1z1a4FlNbndhMwzul24fKPig2UnBU68cu
9wko7fQsmH5mHPPpKOfXMbSGVLszOQpod7P0EoSOCsKVegJJY7MfMy+ktKPv5+QWrTdXSRjZeQ9T
erDcAQH8K3owygNZHa5sgaNbd9bQe/AkR8XVQn9QfDlwRTiH5n6hf1KJ+0LcT+17WPiq5nWZV/4I
dKrwyF7vrbshPV4vCiSomyh5WrU5NRxd6ziHJnW1qHcVQHWjeTSUfTg4cXODfbcx2cVXep3yWpy9
eLeIi+MFpHAYNqn4XZxZzLauwhk81ylW9oDiyBaGq2yHFKGHu+DPYbDL4zLYzZNquBKyP5jp0H2Z
dXsI7sRlP5W17eccSSfjWEVXmfq2fhEmsR3nj4Hu5IMLBH6pXPhx5eRYZOzn+bpc9olxjIrjTUmt
LXXEHpt6Vd2p7M3K/D4NnQeeqEf42yj566qcdrlU+QqGztmLFb/OydGi5mOBcNnM8TmKPXnaCm/V
rdQekf6RwkM4uIX+GMwPQz84Zohl6vwaqndKBbOrParLRtBvwMYo5AEisOMcXFzV3Mzzq9lfWaXI
gekEkoNz9NXgIvQbdCfEXHF7cIR+X6AWV09uqNkDHWx9EykIht+3UGOC/k2KRzeB4a8196I1r0M2
cx7sEb9jG2iOMofrhDM8wj2hUyOWgZ32/Chd9fKxVjbyCOf2Wo1PzevohtLtmDkVshqmcMx01Q7r
Gy24DpLRjYeN1vxQiG3RUe6nbYyrVzBqV0Vz22qPUhhsU7yH5eqm7rxXLUU1pX8rJ+2q7+JdpPCB
E22r6S2R3Nx4F/UIzidkySXy4cYUTWsvtW9039EVNXIMkhRfMcr1KBQ0m3mRPb0hZqaw/NT7vNoH
8w7bpKqnrtf3tyFuS7n+VmU/NOVetpvBFaaNlm56OsDZNsF7C12oljTfh5v8wMvcFC+P8ptQ+dGy
yQNfFN3kBPAU7smPMPGRDctqH/VDq3TQq2imI2qY7AfDXXc9gdFGnYBV7rLRZJtoNyd+YEAqQSI6
9+p0P2du9dClB8qqfoaLsgd8BlaoEu5E96rKNqOjhU7Bqm+Pce9Fhq9vLRcju9qJntPQLl/Cg+WX
1+mrcFtHNuojw2ny+t0I9Nhub3pqqfrOoO5yil7QyZwEW9zWZ3rIw92sspc58a46oFVsi4EDCUV1
1W/FF2e+y/4yoRgYGOhr9JpWT5JLXdaSXD5HVlk+JU1iekNcifZUYzKtsnHpSG+5vWR5iVhAADao
a4VZ71qldch0Cjvo9VxHqvTQCgaORekXe8aacnzYM6gfrjRHYOhgqPEQ/bhnWFDjYiHop1MSZT0N
SRmOU4HQwp83iU/5Fo9Ok1gyVnUs+I0XewQC6UFtwng5JTFZRaX1j2Ik3qriwCF/ee3E5XZMrC9U
Kv5FSrt4tpWgjHzIOvL0ED4+G9hxQYZnI53yDFCBIxru6rPBC1+IBFDTXerfkwK6dVvI14mwiVYV
jceMGEsVvtqZ71LsvhF+cImiZNFnB0M6hRhZT8KzUdfONFzHGjHjMEfvvX67jO9S/mS0BzF7G3qc
Nm/L5LEYfi6mbypUsRzcP43FrnEb79w0cXsspAGNU4W3cfBjDiSRX8wOOA1r8koyqWQfN7vCcCd6
qL2TxQ4rZsSAfobN7EbZ3qSs7GuOupUPFDS2JCJ3rcdh0qFe6FK62kg+8tLe4LdeeG3eBS/lz+Ah
/Vk9lZ7mlgf6KPwcXSMfn2tveEbK+016rg/STn6Z7wT+1m7HwIlF2xRpo9hj6fKnCLcL6KjlNAgo
/u4U42oa74qNqWyhSA/p9zk/TvJBHHxhOIrJTTfuhBbQM92vVatVOyf1lVg+4flSX7HAF9mP0R1M
DxZFHCh98bZQfCvdTBN21xxvbHFw+PdwEu/r5xTHh2fAigaSRtQ7IU2rhEBg1bbxHL/9ecJy0P28
MFA3weZirYB8Po3MHWheM+uXE4Q/pd5O+jahe6760uQHlkdSyf9XdVeOd7TgbLFymNjqi1W7jeoN
aO4Zb315TS3eXI4difVsq9JmiBHm9aLF12LU423q5WHltKfsWXiqcqe8bh2SayoEma2f8bwb0arL
PfkmOM9Peuaks1+WtnanPg2P0s/oVDzmzIa78KrackP7+hj5KR9gvWSjOzU2yNeb3jc87nFXPFav
2uOwKf20sAWA9WfC/U+tsQ0mXGNLOmbzbl+B3bGrbXRjbDMU6F+L1jW2+q6CKCfd6ze6X+2jlwJJ
GeCNXrvrflIJZOOkBf+sHVNu7agcNc9yBC/fpBvdbf3wSrfZTBzRbzxOMAJ6+m7Lgkoc5YVai3gO
rgKwg9Q7qPqIP+RduAH3rSSOCdznWO7Ha2U7bPUfLdHaK335DYjEYcY3BYKJrd7Xo82KW2huecni
pqmHFaBGDVXylmIr0rMaflTG3TzsZuUcVctGm66syMd2h+/Fqr1uCtDtT+Jz8S096s/9aPe8kmP+
UNc2f4zK408TuLqw1bGokxyps1exm9SpS2fkcuPWAp4rHMzhWI5o7+VP7bwfqWES39+GrbExc8BL
VO29MdrEijvcpZ0jPYw/tPfhKGO7YgKqckbTzulRpiCDWTbbRse6G2cXlH82rbaRu2ssg0TTN1SX
Hy5TB9/s6D1S7aLGQcCZ8EycXbH3A5SE0CdNDsAXNckPlJ0k+Wa5j8a7lBJruNWxLYnJp84KLWJ8
mepNqx7LwFHam5GjSeJ1+EXUm96wzWpTlm43EupsYLspQgjo7dgFlEeL9h2dyC9OEZ9LILDp1k4P
IEyVFPdSTELVmtw0gnw55b3R28bICg/iKbPTgX5HlBr7Lj1JzZWOdXxReqaWy67AP04uapR4lfSL
HftTRYrbYdtATQdID6ZNF40dqDZTOfaRdJKerMKaPVGr6LCWtDVQVvhzqKHV9ynUAFUmM/hlR0Bp
4KLYJmaBMqRStZyAqG/rfX89XY2Pspf4yDXcsjTi2l5gN0X7frpHN6KRPYkS8YN8q97PiW3eUiVP
hlvsIBIq5gLnEU7CPlocbeHI8caMbPP78gDd1NFecyBamq13DvbUeNlSy2yZ27cyPsTdTdY644BD
xLpB9QnS2W7DsayzcY77uS70m/m5H7ZKch+q1/PgKYTn2/m2OsjPzRYF8KvOW/bhJt5YJ5Tvve4w
3+K/vaG2+o2fuyG8Pxav41V1LfsjcUm5VhW7Tq4NpmTgtomnLXbQ7KGzd+lx6W6n9Jir3Ier4uLi
UPFV6zUcYlVQD55g3ElsORJAYN6NM94KD2tsPIq33H74AiMyfBBv6a+JT8pPgRiZHagTG0hlPC+L
Sx+GAxExRr9VTrqru6Uj2Zq/XJHf+uqKWXJlf/nZZLZo2cJD8WYlTtU63G/6MLLuTLt+Z6DXULNd
9vpTdGpLO74v7zkKCfvqDgPG6H0o1l3T+mHdjoIDO00Ybf5/+zYQtGglpRww7P5n6RXH+iZ+omyy
N6/7vbXVT8l7yP487pur7F77Pu/lY/pmKRSObeOWojB/C9M+eYAOKVuu2nOEtjvpoKEMqEEnusqG
uzY4mO01asWCn5b7bNjO09U03PXdbYwyrOrHjd/rrqC4leTj9SMMhAc3EzarSJPiCv12iUEf+6Ph
UMUAqKa/ULDWWwK3C4BTS5gtdvoNNtOKLBBs3Zu726o/yvJ27n15PsnqMQWXBbuE5y6uhP4Ifhcb
VyfVjlb8WIV7nGWNL+q6f7Fm6VQAQkIRFf0A8QIBgPukYcGiWoAw59UN/jTFYcilCWXESfXqTpv/
4xgBv01Cq4DaB1j8y+Z0UupzMo5CegooKDsd3GS3a+p9KaY/ZszWvyoSf6oAUNwh50DwEH81Wv4X
UcLC0XzoIzM9JW2ActGcv2ly0d8iLwyPrfsuSgTMmVNS1JV4iIG4wKbZyYqCLVVnu+pymdpTS6t+
FpAwiSOnsvrOt8L2+5/j2eVrYOSpBq3VdRGq4icbqXrqxaTDT/ZULVZJa6dnmup653LYcZZR7nd/
vtylvpa4Xg+hZXqSKwwCPaKPWX5aWflStVl8MnEYOmT1fDUlgemnbYShWbx8r3VOVDP20t5sLjRa
ItPwKQ0XTqlmzWFoODPyPI0tJGqwxXetp6xXGVdV/CVG9dPIAA5FaAXMGzBxcBQX5d82Rz0nbZTl
LL/0XA9vjsHO7oUbdaOdg425z73yjn5pdA735bvyjVBPUzR+yVIHnTDylSb29eRWLf2cBKwgmnhS
f51TcIl9IfbT1CUl0QJXpvQjxez/5169VoetdcqTQygdisBB25Esr86g/UAToeHkWyam9J5mDqhg
QT72+4Ykwqf1aY3k126dHwuZ4u2dEJxG0v3Ei2uPmgCJyHzgPxXBjt9Kb77D9Kg28O9ZowSVjAFC
E00U0iVyOfajbx3RD4yV4cSJEyVuQxKoOdV/CkaGkYvBzDr36COscp0XMSBFNYDyayael6q5AjmY
uoqBeVEWsVFWwiRjUae/DgX7Z5WSXeXijSoFPxMrLXc0RW7/PDUvV6wOJhmiKVYsqN+Aib2o2XEU
jnSWbHGW5Viii5PdqOo4bIL4uyRjGlU8zEOJjfdkfREqLuvAv6678q+ZxqvkzkWkKJQqt/Q2Ls4D
nkydBKirmhKYYnpg53IsU8zSW+/Pj/p5aq9OlYDzRCoJ+i9s6YcOlip1raTU+TkpEXVrjMOswDIo
arL5JE/9//hi60JCUE+F9s3TflzxUzhpMXbHjGtSP8VRQYKtmO+l1D/MWfxVZnqZnPHxFBGANpAO
rtvKRSao1IpIcTscz8GSUnIrWnJtmZbNnx/p12bxe61ivYxFHZ3WEHYHkEU/PlOiKlMr1fpwNo8U
3Si92tM9JOkR/u7C8ifpc0wOvfHWzG611g1FD80JDUBr8dDHu7I4JHCNrZtqOlSalwSb0tIcLfMz
zZNzF1+rfnLH+lpp7rF5zEJXajeT4FoqIvhuF0PFPHSSZ3BQxO9A9WYVIsjWCjwLoVf4gj85TtK1
nkiVOkcP3fg+v5cejQmWg6fEDo6fnHAJZ4/pYIuljaWUhP4H2efg9GjY0jLMrkvcXePtlF8nhj/+
OsQvcHsFB4OLpvZrxQuNDUYT+VYMNum4GY7Fpv9ikC+rUIzxipdDAobwAM3qIv6qopBHKMf1ZxHh
CEsfMImjgmDJkzN0DbYp5U1EOf/PL/YTLhGGhoXOK64mq0YBtaiPL7YworHINF08a5qecAyc3Dk3
Ig/5IbBdQ6u6qG9QEhqmbYGMs4d+3lft5c+PjayQCfuWli4cAGtdu791l8VwCaNRW41YBfUxi/PY
QXMicJK6qL0ukWU3KX/2RvmV0P/nkEAIBo+JW5IC+PpSprvt57SJh6o5z3rT7jtzI4DF0yINmYbw
S2umdXl8XD5oFSHYRggCJwjO7OMzCp3YB2NTcrHRPNeitG2LLKEl8DMab0sBJXBB6jNnQc5ol1Xl
F4ngX7xjkKdwIEk/Vl2BS5JryX4fFbBgzkIhWvQsFncowqPSazWUpvg4X411ktAEDB/pzD39eYJ9
HmbLAnsIuxu2HOfViwKurGJAPZhFc27z9lC38JbwTiJe9DrWdu2XcerTOHM1ymIqiHog55eFbGsU
GyB+WnsGWtFtKWSNKMIIkE57WX9UZGg3clHNNJjTrxS5PmFBgYDzlCuRHf4d2JSLPC/iaZA9pgOW
5zMgt0a8j8BDF/2574QD4hisYpmW9NQZAvYwqOeBEIVYgyiyFQLBrDLR7xbRN0ZVP7f02f/8Gi4F
OmA+YJcCLZDAwkxkuX2cgdheCYBxQ/E0153phNP8Mxrq1kcHt7XllO4+yYABdJ1WppVOROaOQ3Qd
fetimWYXDFe/M/vSy7EMdipYtVrWe00O4q1KvrjVTzMGuCo2M4iYsDDJ1C/udCiWUZ+QUzhbFfht
1IihHlW15ARy+j1arRf/PDKfNtAVk41uPhNUgikmKx8Hxmr7VipCozzPxqQAKQe3kgV99sUa1D5F
APS8gNBQt6ERABL3Is6OWqOUrZzF5xqwWmznlvysSNOpjZZdhATzla6CVgvnhSawWlcHHX8l20Iq
4Dj1+k2ABtttGVipHyzAeyZD2w96Ol7jY68csBLFrnR5Us2c1m6T6DdWJIAbWnrJX+TvJkBeIQre
YP0JO26DailFYTmbrq1ao9pdWKqTNTNoA+Qv0k4V9kIalCcrLzBK7XgBy6JuKkNs73qqo0FnDneL
4WWBbJ2AFcyo+t0adTdfd/EX6ennkxNDtqoyQODhGIsE08c308Zw2fo2S85Ll2Nab9ISHpDtcI1M
KqHPUfKLky7Y9316SzC/ZwmMdida72InHlMZwa1JHb7hje0sDXWABj8+Hz1h9Ytd+5Jdx8dym9wi
68vgpCdfLPxaLsLeMov4rI1CvFHGQbmRulLArrST7bljOvVBCZqgQt9AkYGedv22rSMmtArzrqEQ
cBsWz3mV5fvFiq9yY+h2qdpv4qxtr1QhPHSBJG//POk/7blMQZgAOAD9b/bOa7lxJevSrzIxVzMX
/AcEQRCYy0wYgk6iKH+DkEoSSMKRBOH49PMl6+84OqgaMdqc7j7RFSqZokMCmdi5zVprA8eArNtx
wQdldqBta10pRJftD1gUM2prItKArlt2nYvEakrnrz8mBlL5GyNARufr+Gmfr/UhCF2rOtzo2+O3
U1LQySd5SMI4SK2QTZC6V09be18fs9/l4jE7+PscTGHpbGVRfr+I4sHgoJvJsbnJNs4go+HvamSX
MHPuM7SiD6WI+o/DdA4P6bifpCaYHbCZG3RrbGLUSNa0g91s6DkGn6dNpQYnY2MVzoBIrWjBFYQo
xpyAYuivI1jg2avZ5PCppgcSfnB/9OqqQtM7McZoW7Tpjd4sKtA9u3gcttfHxBm1bhYTaxII3RcJ
dMTdXdp/pe90QfmuHAaG7dnrD2C/yZrMoOmHZNRT487Mx9ZDRgeG7HEwmNYQbfoClBTcbsuF+y1q
AD+USU0X5Tl7S7fB5qNH22ey4+neyZogHs0N82p0uAvJ35kPRoIIU3yF6JA43LTkzND0R9+4IRO7
aHdOa4neE1aXgtdmGISI+yuYKR/lxhnkCrZzgJA+8vRfz9yPu4BNAGpBlCHtjo/WsZeJ1tZtaepY
yMEA5ERDcjPcLCJgtXldxReW5vdWEr9z0Fgm6k6AZw15mT9/v0w2wzTVNnujvikNr9aXuYl61lVR
MHka3XALd4gEuzV8HFkv9m4eMol5uFofH9flpBg8DYz3vvGO8pwId9fR7j3pzdeh2J9cI344lT6Y
tzKfhujZ13d9665tS2FsH6JKl8fSRmfK9DaUyXpbeQypaACqqMCM1HEQljf1ep7rfmQ9lvSTb3dv
enGQCGmzUiJZlBsUt7fiuN+xnh/scNKuD2IIm6c2h7LNyKuTSWmKY1CtYfvXmWwlzYWFUZekTmqS
ciSW46PTVsAjqKXZOXyGbY76FjlJzQAfzNJJI2SY3/vDt01vJ7L+tf3YEEwd4H31APJnZAuixz1s
7oqht+Sz0VgWOhSmOtTIr96DihEaClBawW5Cl460eho+Qx2oycWjD39fAVZCh8RaHnY32/jNoHgc
6zb5gMBaJ8KObu1ouTk85eaNBmJm/ZiD3TGne5tIF0IRQLd0exMyGBRk7Nwvd0/Ap4AxN04yAD3B
ii393tCxwKWTid4HFvKY9zl7nqTPgW1L8izU0co7/aO/atYOFfC+AbgrnukwFQw5YsBrt9wte0uq
gtXrYNqkkvz8xs8zaRwQq5ZkogxgHORrQK8hvw2Sj01Sc2LrtdbvaZGdRy61oHTtVLVTxi4dtpFE
MEt/tB0nmW8TG4eTDTDG+tlGJO0U6BCuW2978BDowsYg7tqbbc8PN+3V8QAIHX5c0Txo65Z63FOZ
PzXUcUHh1mtndF+/nUYO5bzS8iEXUqA96Ld2PAkTmemT6PgYWUFyeh5VLydWpgV5xcLdULXqcu3G
2DHWCVVR289Ld2A5VjMFD48p5F9WzQ69VQwyKg6IyRp9EicAB2Z0dN/uFiZAkax4jVU9uRFxEWT9
pcHge7u3ik4XySpsVkiGSBr9QBaxDoHJjp7Hd5mSxFwM+r4e+et0YkR+uJ3F5WSbTPalCu8HpzHo
yOx01c+mZt/JDC8d3rT1A0S+QXVXJl4alPlVa/mN4e02t4cYauBNv7wuKfyHDzq3x6kJhrZrWzOA
7OlwrKNCQYkUGNTEpCB5UYhY7fYdQ4K2DqpSoOAQp+0C4aosP+ZwqKubEwXADdjSZHukL/mx9dq+
ttpukzo47c2a1vJ7+lmn0Sxr9I0T2uHaX2tkUfalTl44bmxuBBBz+xj3d1QNjhICPzgGmsufEM23
q1trm92i50r9Vs/dZKSBflBAsAyw1jFdNz4y72Rgqp3mVQXbVGJrsRyuH+zjgP5Ho3QPWpa+F4Qg
5h5lt8QE73nK/bgCmvW1Jf8x/MQngnGo4kBb04Zn9NGnjb+3Gxbb/rqXrPRQq6/NdeXsB5lDV+9K
nKo+m3EFmcWKXht6AQhNi0r/wgB+mBMGoPiBivuoou9O8mpY9qvRaThMVgRvxizaXZMNaL3d0fig
r3ojjseyhNxDcvjQNrXM4tMbpHFqTjsW+tdD+SH1qUaiJNYo/yCR2u+4tDVNBO1kW6WrU6I9RcMT
e3dLxJXj6vqmvhjSb/6vdk/VIU06nwHhHxL+dQLwjFY0xUk3SH0W9dGx8qyWx3j0bbCzrevUiCBO
lHpgHrIUPGwRuiH6PYdGvx2wGU72Vguiz0zvIv3A26z2gAuESt3xECMH8T5q2LRgPzcXrtIZ1fW7
mwiVIwQsQaATq/a1rku9OYWbmEZwMTA41kfVz9Z+1Wi6rMNSKYVsju4uqU4Cjb2BY4LW3dppdI0Q
UBxRbiyzpEI0mf6orYbiiF6iLrgvchnTr8SLQiQ/hllu+9ZIcWDSLWCM4lj4RX9njtsc1JVqC9dm
o2LW9lO/bnXtwtkZXQvByUHJZEqGBjSOriAJvRWaMDdO8UqHVCFqq7httUsyRfoPDn7nIJ1ZD6Nh
rOtxCJCm0Ch0nEY0hOsfaJ+qfhgWjL9RpHv06SYVm5gb1yzsx315lTXJztuOtIOXEHH3ax0hOPhB
dQXki6qT1IAyOKdtC84VlG/YwF1KTQNyX88a74wIWsKuN/Jsh9kdXHLlf7yLVTJdJ4tF80Agi527
eLexzDVdJXs35hFgU07XB3evVSQHrKgO1juCFhO/oIxmw0ald6PoAK2WBtJZVFsXpvCcwu8sUCoX
JmBJVcIgSv29u3i0jbAlTOrdlPvEHx4Hlb8/chV7JyOgeRMkBX3XeidQeUY8lHq/HVzZmyNOAjwJ
NxrihA1TKi3byzpZKpHYHVhfSTwg9KANEKn4/cCyXZ1tk8Ohd7O325M8RvUN7SoD/IPEwbZB/s2O
T1WJwFLIHKbr3lQjjyBHLSipqtcUEpHqVZ42j1+bvR9jZMouhMbcycwbwXwn3jyU1WZL+6tolYRW
tjgRz5qD0g/pmTM9ZWFghvbB2cUW6mlGo0mDVyGSszOnaKW62960yWcDqqQG7VfHUXFM8RXMj8xe
t96+zehxDi/iPOBfuir/U0U2/+cvmiU/yKrI/Fte/I//NX1/TzZZ9L9/pq6iPuC7uIpt/he9l7DT
8MLI1gE2+Iu4Cs+Q6rYRbYUpRQjOKvxvbZVev/9fBHW8R9H2aMDFe/5bW6XX1/+LaI83oIaiKBuj
0V8lrtIpb7LT6wZsNaqs2A3uUWUiP7kdJwNnq2Er9s0qxRGabqPx5jC19Ks0DY4Hx0ydlJpDxl2J
Bw8RvjmyKKcmThdEBopEeJ0OwckmVK71bkMdeqzVcmBOQB0ZpWsSNRtQZZx9saq2/qDn98LxgW6I
I8rYs1RXbb2ctalwsgcq0/UsNIN6Dbifuhd1Kj+lFHYKNrkXAnVrb1NyEcV8PR3dF7fpW/My/Ghe
6EtEEpami9un1gjS8AKyy+jE2D9coc4moSNXeAjXhu5bPbd4bt9HD/nz/lk35fBBe68ogr32d87o
NX/On8t34klY06dXwEnrFR12Q69s39sNHYdQkhJ56Qzzcb2dlttvZgzUZ+9vT3Py+6Dp2zw4xn4/
Gg/Lp6T3gTihSCmxNdvrur1gmM9Z9k/2r3tKXVdvlOyKQRgx6fXocXdYWslYs6bD3t0ONJopFifA
VgTTs/T2dB8/DdweCL4nRDABu1OmtfcSXo1NhuamRpYkFOsDVC/os+JCivviMDv28F80zEsLpItd
+RMskLOW2FcLpLNz/+dZhZ8YBRs4CLxjKM/wqzvll7Sf7FMzNQf+JttbsBr7oHFgfschzh2o8wvB
4aWjdYz033m0rh+izIMN2kUJxNBqBabr7/eEg3HKI6PaGNTuTZ90mGvIrQNoUNrSdjHx8sQX4GuH
pu9O5AwvmCekdn7vn3UH0BUCTJP4tAvTteEbfu1q7h4+UUkqSeASksMZPrbyOKNB3dGQRPgvzVsI
5+yOomnZkFYTvSOd2EQ8oTam+nrQZ8k/oHz6upmkpGtDR+Wz7tL3aHkEj2vKiKDnrrcYjMRxurkD
x85f/EQpcpwAYz//x0AwaiQGyHpAp6VOuhUjF6w8cucxbI2jABRp3kaz48caputdb75FwIiOeAJG
4XX0dHrZNU5pyGxRO9VNhIhKImehKGeHexgBu0TMRgdhPvbvizfaxV61D/U0ctIbgOFQXm7ivTRA
2Q/F7cAjcY4eC3XIfAjqVtZr7/REuwk0p8jifax59mP3Lfu2+waPoSbHHYmBkpF50xYDtl0aNfYZ
MLSYO/TTac+XxD402cPQaQxRWiJ7hoTiFKhrkIhHT3p19AEpIhG7nhKDJRdi7svT3LHvv6b5zzjN
l6zJSEWsnzzMf7Q16SSTvtuSIWASqLfgvwbKtn46/L5q+ta6TajO6tF7rRvX9ODawDktwEYdBihc
DoxLGNFLh+xsDv+IQ3YreN9PU2mWEToit9UVsYqHery3B5nh0zJVNk4hbx/oZreARvYp0rn+7gP8
Ts3rp7b504E6m8PffCD9Z5seIgsEJWiJIGXRuYobPV/rMKYNqiYwwAdWXouMyoukwc5Y3zSNV+ya
aDyy4fIMsvDk9VAchlEeK4mt1nKHfTSc9KxN4Q2t4Tz10AMx6AYKCGC998wWy3tY7Hc07zAtTPI2
jDMnjFFGMxJPi6ldfX3d9J8tis+n09nDsyI2N0hwG2DzZSrRr9EaeSJqgkx4YAgyqQDbOQlZbkpb
AjSZ9gjbvtlfs3GQA0aTeNTMs5ckFSMKUvLSpvvT2/Tz+DrzGqWJZm/RcKH/r9gFPThkQZiAUJbb
1eHKejTH1lh/3BEbWFf1azVv/MN8c6HTwqUp7yav/uRTPuzsb//sKVcrruPkKxWTv9xgw45hztdp
puk93Lz9CzoPyDHsXopSUGu6sNFfWlrDTjTxRyytS+eq0s2fdoG/+Vy7FLizHaaCQ0V+QPVC68LF
i2qdbE91bPiPj5q8uorEUTw93a1WF7IS58npTt7n43TMSWRlCLiq47ST6OYY0GVNaJPQRyIreN0F
h4C+7a4pcZCDQjTC7/kDGYqdwLeDu5WJl5eJ4/Z8d2LyIB1KFjvxQDFbZGKBxJuwLzr152rEVwPu
2pdDY232OfYFVHR8g/1DEaRc2t76uk9VVXExtQDVEeRHs+Vusr86wFemuEwr7rtRcMEWq5X9xVjO
tbhPqyH6A8dyacF0dXj/1gXzUwfh04Lpd+724ToiFZmyYCrvyCY4KZ4DNpncNwASJC4Vvb/zGndu
+nq7p6ZyYL6PTvMtbRz7KrlFdghRzQHE943DfgcrH7HE7Rj0uT24jSuSh3LvICCZEC5d6mFz6Y45
T8TnSf9X3zEXZ6xTpfh7Z+y8Ar66KzqecmFSMI83rJAMGruvERbLcGwYMAcGsKVFSq3+714lHSfv
D18lFy9Cx67+Iy7CzxKINFwEfa6AXJSlOqZxsI37p7rYGb7jPOfieefV/vw5FUfn0ds64j1yRYHw
inX1JNGGGIjxarWgbwqc/PG0lY9jZ3y3FeOvb18wxD+zkb8NqkvCSsqjVdCIzfA1n6YhDhuNNJdD
0XjrW9MvW1E5azSlPaRqp8WEG/nRnNNHZIkC/zdeuZMoS3DrH72BuO95b/vx4GnogLQbhxKVMrF3
LeQyS7EM3eV9IvvXsE8n5EvGAf3ppeWYAYk02YwtYEQgQyTf7lH41+ghec107b2fZOWeZOHs3PfD
FNibcXtNaqrn4ju/5/MQvvFRvPekH8T+yK24gKaQ7hOEVz4+ltab5bwn7HauPIhJ4YTe+pWt+jXy
C2/Dp9Kyxt/Ib9fDuUhn15YzcoduYLNDjeSOcZhOItzCA+4XIC3OwwavKDxbbvxwlj1sOKTpDG9G
C5Uu6/ta8LD9OE5K76GSzYTz+RbLb6Yze6qdh4UlHkhvyYfrm1T6BofLRB7UDkxd4T/w1KxAKWEy
odcDLx9MEpV707w8yMRksVouaQIo6MIGe3dauOrrsZaxmL41V8hreaU8ILJzdKalfLvXMf3Qwtnc
t/JtyPsARLsHJ5ulovIep6WYo0XFqmODcGr5OJ9ug4OzR2akuVrPptlMfRhK4N46qCfV4/4D5NIu
FyDaJtvZNoAMWUsqPwJckux5zbVO+nCL5u7gSh1WjTCUICfkfSwQg+Lwb4unoR9eWeJl/FGK+3tt
iXwKmiFC7GeJQIBX7NzC0R7dpzg4uqhguXnwhBSnUzunCeTzOZe5JxsRRMJvRSvGmRwj/nAhcBso
1/AHs/jpRuh48buStm99dXcOReEmnCknMPeC3N+Iq3mDRks2q13neuRT0J48FYHbnzBEr/Vc6Vzw
+i5Zim6X8X+Kpbh0fTob/eG43x+bw/n6qEUVzkdXtTvviYLWIc99ByFekcrJSzuT7sDnHsiE5kXX
s8lktbxweS4brY6b/8to/TJa/5lGq+M7/pE35SX70HEr/0j7CZDmJ8acshY9SHTcLRpa8vynIKBn
HMPTOsdYqc3s4Gi+2h8L5LUqr3RL9+Sd+J3eN17jUXuS6jlUKdklj+fXqYqUeo4WdV7+kgV9D3Ge
ycnRZd8Zerq7lqkbuxt36/RclINuKoSPEE90cGgcm9+gwcbDJRUfvZSjg5fdl04jTTErHbdyoSu5
L5FjO5ardlLT3wa1i4Qjuyh4Pq/m0Z1MHeo0xOx4DAleDdZ0sRVrcfcykC87HlchPk6D/55K6xqV
M4GMy/WN4RxxjCpxk8uZXop4Zi/23wb+Sc7YaTMxu549PJkkBdZijESVuM+FLU7nXZtt+m16P8RX
IJ8xEniArRyKZSne1LX5UANafbB98zwIqbNT8fb2RjV0Irdu7EVe4qc4r4ZovdKjaQKXhWZ3d+h7
e6YHqdlXTgFtpZ1L+sfM54W57rjyG6tZZ9EhJ/PP7JVcvVJafKuZH7CVq5mcVo6qcKppNCb0dgiy
wPJ3AfReF5YbpUcUGCVYP2fjDseJF7kIT/E/9BeZ6LWD/L8cOCMPQfLzY8iPez2SGVtv4xYy4Xle
7eVy457GSk1r7TXjeK4aBNiOdpXmuDSad8IFjb39rH1EQZ1/xlXfBzXvFcHJbR08/dDV0YhrXDqv
4k3v8ME4Gb76jGrjhpyGyXfr4r05SAGjBFfKdIqsw5WJepxGIigJ0KFylDw9uBqWvcXM5N5R6uOd
lBl4Gnc9FvtbLTgtBst8tg/02dGXazdy6EMoQYcznP4kG2+EwD13937mpa5XB8fFcaF5mpNN+KT5
EnEpmjBM0IWT+dRiCSvX8+hoMsGRxDGUm/uK/yPO6jR8YkU1GfUsCcLbAY7NpZiSd8IB1X3EoZCz
Q4KLE8JpVzcPiYHxaGbPNt7YpiWZedsijCY2QRSAU9/6a//rAOiyqehEZb9MxZ/WVNDE+2tT0Q12
w9LoxUj/qORYgaEoXJoOYvBRCVw2/70xKCVGHRuhnhk+hr6yD31Hc1vuwNDXZAtKAvqOl/o9+Q3w
t1q0brAZyPyxIBwonZObOhvW84ibMJGJP3Gy+XFeB+YjpGeBUhp52NOkvQJ24HBXRG7m0dZTxRfc
vXRi8eAtOMaVJhY6WlWIf03s4OgffW4+D3VUsQjWizygqC+t852DtbsEQxld2D4VLvHz9nmotla2
rg+Gr1Qn1R1dok1pzUG9c7Vo5PDt5FXOjm0RUvljEpywSgYWcuAoO6m+TNkXpqQlikN7Sayo4SZO
4W9R7Er9iL8jLGXkhg7YW35Hbu5Hk42beIUPe+5V2d4Yy5phXxEG8Ncr9b4UdIp67Wa5YfMFUueg
Osinbb3+q/qE/njr7Xk/vbdQNEslrSq44NWUlhi86vsri3f1ipyvtad+RpPE20z6473Pb46Ifros
/JRxb5iXxNtLyN9ezMhiN3V3HmPiHDN2gcQrGYGy+qGz5jxSn+956qvzUZmLaLJ1TuNcjcdTvxkn
Z5LzKnXk8/eV2ifU+zC2i2qcYnKV2R3hQIxIKGzkNXRQfIbZSSr/AQrYcjgpguRme2M85gHmm731
uChu+xNEJD1IE355dnIaInvlzNCk1UEq0s+YBUOuZcwuV9JaaID9Nt3Ez882GiWsBRrgWHO1u6BX
5yAbynpsmAONuyR0d/IoITs4odjeDGWfgkLsrN3eNTpGHhKZrrNd0vtB9Jwe27vautCqIIEQuu04
8SO2NPg+TspzR49MgnIoDMZaeWqrXvsqT0H/NjaBrZvdoO8sZ5a3+6C/BlmE9TzEaWjF8Jra7iRy
VjmoH9VpR8L/udn6G4dtPmRfCyVOCWIG0oV7JodcSUoyyFtK9KXnI38obX8fFLNiNvJX8z1b5YFt
bF6zh+oMHNUj5xElRk664AIV7o5lr+6v0N0Afoo9BLgBQk3HUzuoxb06Q4sLw5AZvjMux9Rz2XJL
bhBG6xzc0slJbaFJuaSTLse2XcHWVwkxImtwknfjkH0ev2xMKjwogsGkmMH7ejS+md8Kp/0WsTIL
J55Zs2ocEFfn8qQCbaFL3K9UTEnlOPOT9+ihrjdnavE8Ix+U2nVv0viJKz9QE5MfH4lcvlFOl6u7
xctW3N3V4g2vL2TCZDne3pkLZ6q8PZRpxI1KsRTiVh0F5TsBc1HCxxQj0j0pzuG9PT44pEEctcz2
LmKa1xEzbHGl9vjTLUtLTSn8Ql5+8Mg3+fVYdWlS8zfiUXJCTM2eddDSZJS6EF7PDOAV6b3aG0zW
4wkzqdzxnMtfS7WYqJazhFA/kTjLLIeW9ZpiYOlnJiSq1MHI73PhBqj69UgNQX1hQS10B8InF2Ym
12OV3hOu7bsDN72KrlDwQ8qP9lqJn/EFro1TUIZ6wKM2UzhyTHfNx/QupCxojHlh6+nUZYydtdlV
TUGd5Jyto7/XOSZRN6zyUNVNQQXlHJ80jyr2UDd0vmDz8aKx7iJ46Bxuhx46trI/62Ngy0U0RRzN
OQYauj4iGhtS3bumnCs3dYg84itMxjusmJNdnT1VrJqyY3isXubFk9LfY+/wXpftXekfVoiGzgu/
T7Mr9Tosod+f5j52Gsu8xQLn7FXK1uH5ktuMFUqQL8IMeyeNq2apr/TVZlY+9RcIzM6iYLioHnK/
ET3eBecQi0Zm9domNlC2UNlhVIics5VlZ0B7kvsWnUO2VPXZPf4XzdBRI2JCboP4ox1HnsVNpmZJ
JRjxrad9t5Hr+xrFWijfaJZvZH1dSTOAq4mVTVaRq8Z4pGlj6JC4O7p4sNkd8on42OSlH+oH2lg5
MGJ5JzxVPp9V4NLCCvOCAprTsmmfWE0vBylxq9FMAHijZnDtF68JQQ0q/EviOO5/FQJt/X5ANpRV
SLpUebf8rjw10wdSrWrrVKZZZdfVX6QZ2fLRu2PhK4ekYiHiM/ibK7qAcANEXuYn3Deoo6gv5KJN
bJNKq2K7uBgIE7l98uMlbrWGhbX9mnBr97EAC+mNZipJi4gJZizCd+cph/5u/CTc8JQnXpJibbhq
6u2NeyJWsIk5BvQxUodDTwqDbROmRlwRFFG4ZoPr9AEzF4QyJZxhrlgJKaZNBbwEniBGVQHjyOer
cKcMUDHFgnM7jc5b0fnKjFGyckZP9bQXrLmZz19eMqn8o7SDbKEBlszuq8lwznSppLtYv/SWbORu
uDIpDrCUFqFjBXyfl6IFXPX7htqI3UPMEFQQMVxYzoBvtbnGd2HQu2FjnqZ31biZqo0Z58FTn9Aj
NAnPTgVOiZc5m7EKBk/cRK9E3kVQQH/YCPYhvtRsoHuK7v1MRxH1m1rIG5yC2l8TAuJ0cAnS2Wle
Xu388cbLpEzeSxLVFrNbUgjZM3/o8bKUjz784L2Qb6xjLpC62rQB8dWqVhHy/kFdbXZFgh3W+q3a
hnq36rXqUUsWY/X3MNj6SNTzXhUNrn3CKKJBXi1ZdhccwosxttFJ/v6KsX/F2L91du5fCic66fqR
OTqekpps3BbnVxn3AifvRZlJ1HIv1HHMi8GLGs2n3N+v4OVX8PIrePkVvPwKXpr/G73nP8GCqwxo
tzL+qZhyrlZ/Mqj9XppGtjLfQA3ISQf+CJ/4Agnw0jE6BZu/6RiXg7BOqeBXEPYrCPsVhOF3/QrC
/vVB2EUvulOo+ru86NEFe9ylaGgaWkt2Q6Wklsa57rELVOE8mw2uVGFVIceoPwqSFVR3h+caIv1M
iFAprTuGq1PHGJJrOpGHUfnt71kjcHqW8+1d5WVj+Z7bQnt7OE1Ib8OXdId+TdqgJInTAHrMz42I
VEJG5Ty+51mnKj6+hPu6eKadWsef90wvlr/OlfRPG/l/aPnruwD+Dw6PaqlN6wd0iboQ8vpQ6X29
OqrFT7aOfJ3Kud3fv9238pWkag4K4p4Hdg7Z9CkwwZqfA5VaV/k+8lDByXm9OYmrPS8tJEn12564
Akowya6yq8K3ro8P+vVggZzt0rjduTsS2nuQIyPKVQWpJXF9ff0NaUJxTVYzEdekok6T00QLwKRO
Tj461aT6Sy8nO0p7SZkHLWDWvaMgIbQDJR0meDdyYpOnRIyWHx+rtVhRBmCsPedt4yw/qAHQX5MH
ABCA87hXsM2eN72fkvielSKUb29bCfaDyh/Z//uDc09pg7zgUJ0wEE5QIaX6rZ5RZ7+851qcrxGf
fPT4wSsUqGD59nW1/udZ9E8z04ntk01sx1ZcGmCV1deUko98rt3GycXjSHi3EHEeKhGJm0bcnrns
PuBl4c4E+JcZCJo7ODIu8qHOhpKHKtvRA1d6GcUrmmVQmOBctuRc79+A2rTnq/YB9mXrfrQX0hTn
EupXa6wDl2oGbW/Y6NQDzOfdY/gOzNqvJ6PV5sVcakt92VwXLm180GHUgViakt5GtDTrncRobq0g
Bxo6kiGKTdO85t9MinxODyz2VhYhDC/Vd0xf0iewFtXT1zMwUJm+r8bdcdTtshhVu5B7o13Qt2Tr
vKsSaCq/0VhOOPRTniMUe5d6qZe4PSdexSvaqQpVudtQEVI5bYUP/npMZ4LdV2PquPXHQ2QM4p2q
rVChMiSVKEohA+84s8BxqXoegBhR0HRRJUmP0Pj7bg4SqP9QexOwSzCmqGxSBSzORZkBa37LUMHE
UCOqKWEmc2pGeE2ZP3yConphKaAFdOGadnb2bbbWRpse41fVAovxqiItdQO6SyjYUnluC6nqQxnA
pdqNbhR8qaISF95T+wGPdrxSaLTiLuG3Km+rInNI+VmV0xWcSZW/FcherfeNTKm++4edGxkOUqu3
B3u6p3nMQGQkntvxFvh1QQUT4cVZQ5buxbw6uWMF+bHkju2ewi+ziLgu9QxgAN65nEYSWo04CVSD
SuD/Tgx+zbhSeAV6j000XISMQvHHzq+nb2+h+/FxN3tP/ZvrLBZoD3P/YaM2Dj8QgROrD3rGglBT
2XGV81b7vvpZk/mmbk2hoKSrrErKh5Q5z+VFkuuohJJRpGT7dy4vvaO1VhrZJmwHLHnkW88YBPi6
Y3V567vBeC9U9Wwj1hIdc4nhnUywGKudbMVO3mniLnXu7lZ04UOKlTPEJi7f3jK4d8pGfn0f/NxD
/M06ngman/Z3rck21aBkoPsb2tcg7OmANPNVJ0lQYP6BSTrN9IcLB+12uz5TIYFY/mW3PDMCPx31
1275z9otL66HTtXmH7IeLhljvZPs/9fdLZfM7hlE/Gnh/jK7/15mt+Mh/Zvt6pccpbNQxKfV9c9w
lC45nWeh1E9j+ndxOi+5/d3G5/++bv+5PewPrupItVrS6HtCu/jfFyeH+T5CdARXz1o+VyB3rvJm
HFxlq2LeHwPydt5BUriJeI/ntJfCraD1+B0wermZ4F6M0wnYHgHYh/DuWyOHfgGWDM0q3/RO85xM
zFYA1Kvm8RlXkUnFMljf2Xjem1iulzQKzsR2ediLZUKkB1nzgit78fQ68dmf7PTMnxay6Q1IU08T
Km9XAtBKi3RzVA6W1srsFk12x3gYOY/KNVdY2MbBGZeHW8IPApB4HE/NM1aU/hVzhQPdeoomUqFe
Q18BUdI4RuH2FHnA2V4BsvLSuU3IryBHJRVyBbgEyiMHzClisD59KETep6GBT8dou3S/duQunlzH
W/hTndy5s8kP992nmevcd60WR5luVOh1jEh2TJf35DXuH4mjwd5pZEF8/9og41LJc3by2r9e7qDL
9CXxyIVwQm1bX42kc4vsQ5SMkiEjufKCyerrObx4mp098w88zXOD1K/Os5MoGA7yjVkeSNXQgxQs
abw4kaTxNlivV5V8eQ0Wunh5mvkR/NHNJFiQskGdhmeuXgE78rJckkNTaYXWfR74RUC3g2t9Zo7N
qTVOVxFtocdfXz01oq9G3EkjnEJ7lNPpxwDzCEeFhN7XH2/8NMz/tAY7Yf4xzo1cH2E9DjZiUCJu
ZXz/qshk/ZkhNX5nIDCHY4XQVEj0xOmPvf5UwcZVBL/21s5NQUvwjwOsfDIW9Wwg+xgHmj/I5Obk
0u4ELHNVu+HN1wO/cF3sbvzbmFpvfeK6pMsnqGPLSwH2z3eN3y5MVxB7t2/Wx8GeA0yPsIhpz+Cg
liVzcnukUHviVq2ME7H3K3lVLxA+TLaMB4beK503xTv/3q/Rurk7iKcdPu1BMEoIbSpDuCYKnxzE
DXshBKcVebwPWvQAy/u4MLsDdRW+WD22/vudvbc79bbampPAqrQM/tEWj3sSwCpb/DxXj9DqQcFZ
2eCP7uxJTV7PPwjn68m6dN/ZHTP+73/fdbtu/rX33aXl2zG45T98+XaM7p9z+XbM9R+1fC/sjnbH
Bv9Vu+MlA3zOZH0Kf/5tDPBPBfMsi0IUXVtoNqt1LHAW9/rF0KwN/3UNPanwc4R7SDY+YOvkChfl
DnvnwKVQRaoLzIW+pgzGj4btt4N3CqTJ6ajnPdoH+rtU7hdbGEUnuLCtOz8re12l7mCcAbZXcH4b
MlWD2BQ4z9UQItTr9LCKDrTeErRHLghm9nC6lIVHU2MwrpzwCUi6t1honIfufGw5i8q3phrl361I
YeXkzkCuNP5sg8ZXVKMtCfuNp4236IdEsEgo0qhEKw1bxzHxT+pt3RSINU/C/tBxoHVHc3TnRfnR
e5742tiiu3nh4nSsfrvfoEIZMjPOCCZ1C5lGWfwp3fDYBNBw5D8apn/+rJ3ZNIpbA9uYR0bi8S9V
LMXCbuCWDzy1R+RCcQOebd6552HlNSkmjuIjqk973gue+/61vlavQT+YoPAWChggfgXz31HMoGTo
6hQHLcU2lA30LlVlR3JL/R+4P4wkaOEjGAPVmWBR8y64U5mw/e/o/f6Elie88VJr2P/P/vTbcurs
T2nUT0uaMxFDESXtxWskgr28uY1w9XANC5E5nnpArZHUzYLn54fWeRhIlOt2OD0vL28o2LCHb8Xb
8mOyYdXv5JrFkDqX5vbiwu/EDP9JC/+nslGfLVJnU90fwqzapczi2Z1XmQr1pSZNuW9b7za4hUME
lwgC+dnp3zC/t6+vexyz5cf9PdID7+8W2k8x8XAYKA8PPu1s8vHxAZdwNZYfPcqxanInulD3s1xB
0dtA0dnBw8t8CG6qXrudrNZuKy7YvItn19nR/1xnd9lodfb6X0brotHquCX/MqN10VPoxJj/UE/h
p442zar7NLTp6/TV/n0EFIbmJqGvEgxO8Vxwu0eE8OxWOSZh8mJ6mkgmF2z0TyVnrU+H7JzuRu8d
za3OIdej/lujWahSWAcasBxfjTX006pf+TQ1OzhxnKZedkIj1egjNWrQsU0zHusaof19mhWyp+2u
00p/3a1pPJu1B384igth15V2acQ/dRh+G7HRceXSbRwPwwLDiRJJBQ8XSM5a7oKBaOfkB2mQXI13
yIDcvShQwmQRoc9/IUnbbYf2vWD7aQgdhy49jIzWNBgCgbUy0Td05QQyoOTsEqFkYRRv8P8x96U9
kSPbtn/l6Hx3yxGOwZbeedKznc4BMiFJoIAvFk1RnufZv/4u0923wVknfVuvpXMlJApRZEw7duxh
7b084ISOsK5OP2JgIS6bTXSyis5Myk8zmFlNCcgNI7/ADPaTd/z9uJ8aIt446OlXT11tHnaheVwY
cmnf52bH37/vH53ML616Zk9UeVN3ioJVE6eAJQdcWGEh9oVQRwFYQbEecV+mxgjo5NOanX1AHd9k
GibmEWy1qJkGfGDY4Egm65cj7I8oB0BKPx4v79TPdd2nw5k97b3eKgpNMc1HvNa/ThYmrDKYnQhp
TCbtk71uLfQjys3bqcniG0Njoalt4/pQTn7IVNi92dxPlsA09W6Kx1goRH98/HH6cXmmi4I8nfkn
f+7vF+TFI529pP+hI11Sk2eEzv9xNbl0W2d6PfEirYtyyGBi7m+vN5flZuHD59jmv/bhH0QTF275
Bz7ik1CGvcZVt8OThNtS4QITtClBYxIr2offavN6qoIPrPiQAVLVoOUY+mug3VduHtCcYUI8fZ8y
Ds+ryyteutNz5O9/7k6TBSNi3kT+7zAiFl6jj837dGJ/w2u0KCQzHZuMgZB5OQmJaqGVmAcgL6wl
vACVNbW+nd4ExXzpbfj8aw4Q3YAASOS4B2AR18AynlCbby1YJotzmmvT/w1zmunXv/My/SU6zP/X
VHX5Ggev6T/Mpnx/bf6R/fjHqX6tg6oO3qr/M33YW5YPZeD59f/9+mP128+ovZsYJ7/8sEpr0GEf
m/dyuHuvmhh/ig/6/X/+T3/5j/ePT7kf8vd//fMta9J6+jQvyFJwVX78avv9X/+cmGMuUV9m0c/4
Lqe/+o3vUiFc/qJRAhoaoXPOhI5fde9V/a9/KmCn+QXEzjqI0yRIJ0F6+SflpQ6aTBWQe81glApV
Tr1t/+C8pOQXAx0bVYMxClJc8JP9Fc7L6Y34UxFzCb42wYlGQCtsIFWvze6Y5D1vROlqd5VCYehG
XmkxP5PrmpsuEuqqBKth15tkHE+ftur2tyE+c+dMdtxsYCmxPaBW00DdSbAxX8wSGNe88kp2B76a
bOLmRcRTjv728ijTp3wZhRioT0AncV1DUBjwy6+j8LQNm6Sp1eOoaHtFFu8uUQBCVfpd1H33WJju
JFEX3pGvLye2dDbmzILNqrjM+1BVj5Xvmonvof9OlaDliOrd6nm5MNjXl+C3wRiIT1WKGgxQds+2
MVMSt63BoX700061DaD+wRAXDXaA0oZTona+c3lDyeT3zHaUU6ITTjUGhtR52UfbVFrp1pIeSy+6
oy6rrku32KZRtPWU7r5kg7INKN5stnGbA69H31yYwCSRswlIkPgSCRYrA4SDMw2caVAoRp3RI4bS
rhtGD4GR5etC6eSmyxpEQMFMbaltRm3hp/UpclrawBLP0/BbEKRbZVtXbb2/PKuzM0fLRMaxK7qq
U8bn2V8PLFQkjwN5O7IG+P5qGEwAmNAYKpfjRu+LJRmboVZx7hiQ67qkYPPSKZ+fe9mKSujFKG5T
bnjWoAenkihXJMkLJw8HdIaq6Xgfp31v+oVi8Q7tZboOPeHzId/SlKPba5KdvEbKhQfyTJ9gXiiy
0wzUFYOOd069pdI+6hJjlLeZCqx7zLdoMvuShE2xAoUvWftCvW7KMdwMMSkXApI/3RODCVVMZNZU
n/dfKWNPVk2LsaVXXScy/GEMrfZAvN7BbPtv0mhu/BoNsEZeshXTwGRvIPSRSQ299tthuDZ6ly44
8T+TC0MiGwVWYWnoH9HzT1aTQqFfvYLimPIyulV18MXWXvMeKew5rXS6IIXzzZ+YdnRQnUPXgTh7
YkP+olO7wHVZBy14pxvNq1HQbZkrTqsU931PX/yxfugD9BxNR3dBCX1c+s930sDzphE8YwbVQN4w
T0h2gZ+j3GUkd8w4BTIzwctts0QzvZ2HBlcA0aGrW1ODwtyOXWaGQWBrSzU3Hw/G2Rwow2tL8KxC
9L4uHsTEGhs7Su5alGHsJWg6tF8ZdRpx4KUFWfghhdMHG6GAWszKM8vfuqMZsr+qnj624tM0Zuop
LoMh9hRMw/shmFO+kWYDSsqytRS5E6nlNmaIfomvorQl2bGloNHMM4CMTSfxafiZCNSZl7jqgOE7
NDghG49u2sAeA7DF3XRgQn9g5IOieHyI0cjpKY1vK1SVvF9Whh+UQZeOYvYoNWGS6oyp5K4RCait
n1uKiji9NNv+LVWPOQSkNOD3DWxB+XzAhc8G1sAWr4FcXDA5e3pbFabmEMT0jqH1tG8xdWKVazxL
9Ot2vHM9tEjUNngazKjbh1Vvlt3LmB1Sths6p4vvJXi/GFKu2slv7CTfBaDQjixP7CndXN6iD7vq
bKa4LxpebjxjbC4mXGnKLNLIXVQ6PbKMrXkjelvvLdBio/hKoiswmhSDG/zUVlbx1v6otjxFT8ke
dlns5Om6aA4FMalhpijIs1WHP1aZ3fhWI01GLKPZ0HFBtGcBkt9kixEVSgbWog4K9683LPd1N1G0
lt5FqPiKNsNrSa+91lTSZ4nWpYkVeKbcBAyTXxXhCvV2o3ccu4cefa5Tu9/7C9ruIwo838PP85md
dk8yP82UBvNBW/DEGjxLHvR276GiOnCEXIGcNoz2lbfVKtvvnaR4CLUNGVCB2tx4LwkUUXxM1Cuu
btTAVFCJrX4LOrPMVrTYSRCllAw1X+s8WAt0Mn2K9GPsbkRpqndg/7ksDnMzdbq1n1cy012GWteN
UmNng/GlNjaGdGIEm/XXZnjUtNvLY51ZcAaDghR4JuFfEAHG+6/HyBSfG0bKyJ1Rg8VGcxI0XnU3
xt54kaAauzzYLKYCmZkNNltZh/by0peQ8wbJcw1fZl2uAoGop1zJbMcT00h3kb9m0VXbgpDYUmA/
9eNdgMQE6FLCm7Y5oBJRzdGnvUAvvMzkR/V6jEDSZVaoJP4gQSan4ATGrALh4ifmAP0biX3oB2Bk
UUytu6+0zdju/XAVMjsZrjXPxh8HbyKzfeWOprvLSz4zQ35bssFVmIFw+eZvPqxNprB0IHfD2gCw
obASdKR80546YVXUcYM18ImttAP/uoissli4pR+BuS+3YtpxPML4htcABvLX41W6mBlhjh03vHWI
lp1oGTjakwbmKUp6JVkN4SHl66wDlLrnGz+2+u8guu90uyZmmu27wvFdpwtCk4aPU71sbLpIsyTH
tLUZ7lp8PVaPemayE90AMK9Fq/K9QIfH5MnI7jzFIpnjI3uk34/kSs3RREPP7HSRK2vuhnxsMiwq
eMAUKPMPyMknw6rKK0OOHjY5RpPJ0YoADXlVoT0fBcJEudWQfeE5tN+lCBwemtashakB4lE5obDV
al0vvfsfNNzn2/7nhGYPr1u3JKn6ntzpgxUgMEUfQ3bdoQXwDQqO23hf1DdtcNOKXRNeEbFLR7tR
THripekDwCvMKDQZ9KdnV66dpnBd7B6Hkpreje5bfmY1v1aP8i23hzv/yF+Fa8oTpMsdt44AnCU2
M90s73THfRLU1B5JZHrCZD/wtOjc7B6TA2wA48a4DQEaTZyutahiafgrauc75fvlGzAL+P9+6XWB
kAdCGwJxiq8iSFWhElXpyJ1yMm74W/gdNK/814Re1WyrEkcoTgN1fV3u+Hs5ml5oFjdYe/IKQ9x4
Aggqe1WInRzqO22VPyb3xZb/KA8QOTUx06cG1cl4dN6Cu/TavUpHUzmiY/E2W/Im5qb7h4QZKqGw
a3Wmq5Ox/UnCqIyzujewCGxuiRbZwBCXZnJQ0OC0XOfcJNEGxybfaxB4pfAq0Kzy8jZ+FOzMRWpy
8hgiGPC558zvXWUoifB9eud/T4EMe/DR7nUdNbaBZiOdiahM3Dmx4UBp8tBSn6ipX1X36R0OtNkm
uZ0yM2bwbPb1Q+ebOvBoyvryDGcEcb8dNBcI38D4p7AIZkJvJLLMhY49AtsZgCix2d/j/efHVRhY
1W2Nopr/zwFnyq2Mk0YRk2SlJVwJU7ynoIBQzQG9Ywdz3DP0DIVVt0TaurjOmSykUerqySQL7sP4
VlOzOzTv+j05hq/tq/EYL9jPZ24cVPenXRWz7Lcikt9H8x5d9JwAvd0r/c79iREyWMxzLw02y3N7
Yy38isN1G0Cl1m+1xvKGmywDxGwAsi578mUCPEBswp7KAFZSHaZYue4EeIHd+0ZuMnprjJvcPajc
M3n5yNI9g7i18Lz4jVucsn6peeVPDZjP+zNTL36oKI0WQNUW6Nzr28NDmm0y9A4OTA0Z4Dcemmm4
JHiTnXJ2F/+UdDGzfdOujoXnY0wX50DMYVgphpNWJ9iYirvSHhRpp3ehZ2Lp/NbNly7az547xFVU
Sqa4rzqv7VO8LmXNmNA794f66g0799kgq/TX/IowU6lvgmTBtj736CcZ/HPADyD/Z+3ntWllZAW9
E8aK6nYPkm3DSYb7FGvnIOXGdQ9At0CvJOysSBUOzRa2fNIdZzv+aQYzwWxLo2KaxJLb+xI0gI3t
gywtMIfo/rJOObO9J/MBqkyV+hTRnCc6fa/s+sF11VPXw2cszbjZDYXTJmAI9qkZGM+XhzuPU8zG
m68ralJZBhgvGlaxvmmSVd2uY3AACWsEO0xi14lNi2Ms7QjO80N7rEB/uAqihRNeWvbsEnU6427X
Yho62enoZI0G9tWOeM9BaiX6X9cys0XPrg8Ps1F3fYym6KaOPjzoRVM54MxUuemBsoGtWnGT7HXk
edGIu9+qz2lsat5eaMhG2JFr4stD9+7AVjKrFFZBENJEGN/KqXP5eD6ChF/EbjZT9vXZ55Hb6nmG
mcboMl5bXn7to/t+uw4RKTz41dbLrnJvPYABYzS1cp3iQvQtNfnwVrADy2FjuwE84MTWcgQTyn0H
SqziEKGkBY3SFWr1YPyJr1EpZCbeulF9i+PhElavxJYo0Noc7fuVTUbAAA1HtZCnpP1+eYVk2uuz
FQqiMQ3BaqR9ZqEHrvhhE1CssE1vXnIDvcvQqkNsS/Qf1561aGvAtR9v496qhbUw9PRyXRp6bi/o
gaH6Kob22Uoa67DDJlgN6pmA2MdVQEHoUtnU+WMxneen1c4shjQNut/PM77O1K1q9e2uNRxVfJc+
LtxeM1ayWlDX4kxdY1AKznOhUZ2rKEj4KkS+ogZCDQdyQhSuLrZMXReD6WsIzjjcNw2AGmJzeFSg
OQ2bBrswcqS/JojEdQ5FfWWNV3OboHM+es/ndoi+S4rlyhUNbdaZ/K57NvYquruzN+VlePYgix4+
urb92IR/jKZH7V2pOQxEPIll7PXARJixIjBYJ0M1QB8n/drIG7Nm3/RiXXs7vbS6BA7EwlX6eBPn
p001gfwe1ahEQvPrLsRG2FCvVtRTMJoYr0Ta/rr9gWrf0ZHujYFyvtSGFICX3f+1QV4/sHF9ym/9
DjRwhqnfK3dRZsY6NmAPA4/5K1XfaJXT6Jvg2buP9gnupdnzVaCDQHvtD1dN5fS6KXLTA/dA/2Ao
q4b9aJRdrFpaZnWNM4ZmoJt0jVDRiM385guE499ddAqCj4aocLhgwp8ZVx9y8OcOzJRsbVRG1YSQ
94oe6xxuxDpQNmL7WiQoOVC2l2/XjM8PT9hstJmS9RV9UFKB/UaQZVu+SRy1jtb7BezHDKUduaWD
fuY9Bp0s0OLpmsJoBuV9B7/qrXwJIxMPjftrtBQB+smVRzx6KlxE+gOQ169CoHKpBtEYklMJyqPK
bD0LfsnlhZ8bK9PCuSokPh4DzSMuaRHFJCl7cpLA0YGpBoUfmVl/j3/1qBm6Vg2OXBSF52bqbbxv
l8eeoTR/3/RPY8/eC63XDJ8lGDuoTPYov6nvej6JIP/WfutQnxNOVewS7vgzoj0Vsbxv7sQHHWGv
PVNdaBD8s0f980bMom2eoWZd0HfkVCfWCEKcY8ItFX2qPPSQv7zuc5dotuezVyQ1xkFJypGcqiHd
6BGCebiNtoreUuRa4lVX4Lg4irofmgW1sjjy7BGJksFXUU0EiSpsBLgKlEWAARDMIfBQqMlAtaOb
HBRDi17gdJRn+uzTUc+ekiQKmTZwDCxemsfyGTImXkfdDFNTeVTefdUqwNPcm7BMFvb6Zy/252Od
1MwnY5xXSajLCHvNtTsN5Dat7RVr9QADUrsZXtl7069zDSc9LojTDDv6h3BP6XZVciR1ZxrciGWt
tZ1KkA+xQpCcaZYyOKW75kZtDy9Cb83Gvy+zp1SOJgvfAu80PIz5rtSeC0LMhNx2ETIwyMUiFeii
myK1BB1MLSgtjVbIsKwub9TPxf/P6c50je/mpK0x8slFEIBZOd6ZauuSR6Qfm2IpzPvTN34Kbmkq
oBCIQ349lDpWJraGnJzSelUIdJzIe4ugU+EENbj2c8V0Ayf3d4uhzw9a1jMx/DTwTBoKJdPzhmdY
Jcx20KW3JtJGRWTHdKWjByIzm9ZOWnv8hkRIRJ0anKsNsP02EPwGCsS1VQOyuWblg6Qt2g79FUUy
vF6z0NHEtZDHlp089Cxst223481+7NdutaCwf/os/rmCObxfTwOiVEkBsWJWjch0CflANHQIn+t+
M/qwdyL7smSchyQndSWAGUHZhaRsDtCIyciyroZF5sutNnKzDK8r0sD/SG0Wb2ljV2ADAtmTapVs
M1SJ08MHJJol0KOxdOL0kSf7ON4j6EbR7TS46ce9Tq1WsTVqlvm26PYSXpPMvpXqcwCKqHY1xk8x
25bpluqbGMWd0XidJ6Bxj4tVGiJeThFTIXe+ex1Up4XFnt0DJAA0QFEEwuPoniNnunkIeOCLHoaA
ke8zmHZMB41RjTCzvk4eS2Mr62OY3+C2JsmVl2xl6Iwx0rJHXpm5MN3ISnOrC2zjvTbQSYEMKz+x
I2o3sNVghMF4OCjKqkSgPYXfdlWv8xhlo/Gw6kunktvuiaI4FU8vNqRG85b0eHl5H1ncLxdgtrzZ
A6DwcajbCstjKNFs4CFaFRohvOqWAhbIFr0qUUCLMtjyiCiypNj4lSevGEdAymEg3ONmjrUxSwfv
H12hPtfofoRgt6OrBtukrTNhhcSqlHWer7H2JEEjQ5aeStVksdVVm1qahm6pvs0PibRIaGFrSt3m
npWMjohek2ZV0z1C7FVgN9RGxrZMzAa1K4UZ9GaE7XvpCzN/gftaUifOR1O4FtOdkn/LjevLe3Vu
Gk17JZjBVFVH3GiOaS5JQIC08WAasdVAHdWPzLG+Tb3crAEJQhUSs6rm1it242R79ztRLwQzp8M4
O6xPE5gZpegS3NWigP2nhxu9eMjrgxSWpFedu3DFz/3a2VLnlljONWCiYGyr7qqGazkMT0QcqdwW
udlkO8PdROWVDOwss6ulrijkTKXNBp9ZXmqiFb07yWSBhiWDJWLbgDD0O1VZd+l11W657/B+5bq7
oFyT8OCVa1FaBprX4llcCp2dAzBms5kpgLFkKXFDn5yS9KqWGx3ZiWbFTtl34PYKwAeqJZvszEKZ
DTi7kkD0sHKkWD4AjunwvWi3ie6ZQvumJnfpYBfVsUmesOswXdy+2l4W8nPHB/lzqgLYZEgBxOwZ
8KuicZ+OLDolPAcbcq6nJquTYFUb47MrM3RKiUcG57J58QrDv4om96viWmdXEt5QyjlfD6V76Mok
tdgw/NBpBpJMoryXtXiBzTestWR48z2nHTu5x4t1P1ZluWBsnVmXWIQGd5noOteEPm+NMqXqpRaQ
6FSmE6hCFP2qx7O1vrxX5/EQuONEIHIK/AbScx+//2RL1rLXlNCT/qnQxXOfJSN4EWsAfLMaKabI
JStAla8NaDXA05A5bZBU19qltZ6rpY9ZAD6KPg2GUPVZgKQv9czz3ME/iR6pzKjybL0QoZU2ldiy
0s50wKYMpnUreOhJtlGU6yqkJ1mQh6YLxgXpnW7DJxWlq4C0CB1ZSQOoIUOdW3JF3xe177reqccg
dhHEJ7+vpKnW3o+uLJUF44fO7so0HGcGQlLI6HGARWeGY6SnXB2NDGtvtWtBAxCua7VvFTV9cGPP
jHMWbGqqlas8TV6LCJ6UpmbKVaWOT1mLVzxvpWIykRcrL07ekAD1moZvilaDt9kzzQqgWAjvoq0v
eLxg9c4xQNPkpyyEDtmB2avOC3eGIZMAsnDjjvZIfYwFwoclSZljuNHWreM9VyTZpl5fm4WSgHHV
SxTHK5FDyouoMKXIHoesiMxApVua66Bj1a+EPyh2KNGpmzfo4sy1pfOd1fvCEFI/YFYUuBYVoX4+
s5i7wW1cKj311Aty8BPV7AoW2p0eVFdj6N4rQaQcaTJ6yLr3chP7ebpKK6quQ7078DCvr/oewULA
S6+HIBm2jUas3OX7ALhuc1BV/9bFOq2mGWEFCN4efLXpDoGihlaWhKN1+QbPtR1WIwDAMgQwxahS
xdfM8RBNaARcrU5taICj0cfue0qFzgJ9Kle8DADECp+kII2Dzum+5XoA0sgkAgoug81Wpk2/U5QO
0ShkltOocg9hgBCcNwoHjZGtrKyLY01lBiNoQJeQNgfPhFK6Nu3hXV9eyjwXAqg0wKKGKnD/DDmh
mb8uRe16ozWS3LgL8zK7UoLugcLUTIQ8cAiSlYkcPKxBs+EjYqVaz7tD4gPQohE92sUkWjWdEu60
ODThqGY24E6hTTU89x/T/Eu1LPvgrcyq7Ef9tUzlo/TkzxqWm/w9PdXl+3u9f83n//NLucv/jvqW
qTfjv69vccr39M3/xy10ZfpeBa+fK2Omv/yjxkVjvwAhIQwUIDCoBQ2e8h81Lpz9IlUy1ZaoUAuE
Q/WmkCAf9S/yF90ACtTQgdUVghANevK/a1zkL6hZAMTfUA0N36Ej/yjymWbjZSn277ein99//lxq
MoeFTsUK0LiEQHXBSjjLntZhT+og7IZ9FzSuU+RRdVV3YXOjt7AUorJr901fdytCat2UUht3TZql
K6pGsd2VcN1CnqNrZQzaAJX5qqMIFpjNGCe7QqhIkvtBcx8kAkosHR/LvnkohuC1C/vm3kU9xlrl
eEMVJfUXFMHcytMJaB05MZiOy6yhk8BMEXSFh8IHmfZ7+BD6tjBa9SVvC7MrR2X9MVFVdpZXBf4t
E8Gwy4usX5iCNl3Qz08njoYDZssNYM24QDHP1wssgOQLtZyo+9FvnSe9GNLbtOjDbNNGyirVy94h
vQtXyWPUe5pM0txqdbf+po4kO4ZdiqBsJgZkNeoMKIIkAprOlLoEyifj4Rsqp5KbUIuaXadVEug0
lYfbXusQ4vXHcCt4xa7LssiQJciMCo5VE/ag5q6gEAiNDWB0aiWUVqQvQWHn9os+iSSqHBBHgCV1
HhgrC78ZSFH2+4Qb2l3s1QVIJ4ihNGbGquIHCXyKpv4xADrQfUCl9J3Ldj0nNz4tDJN0Y1WZ45CE
z1INtfY3ffVv5X3uCWF2uE+4jgYSL3go5omXMApCI+4I3Yd4R17T2IeVK2HcrXkxMKT4Oj6solLz
bkIv73dxayiFxajSm6LKe1DB63qMivYucheCxjMTF/NCiQCFlCAlBsjzPNVeBZUhorLq9mUQvtSR
YUAYgCz4pKN+ctvnsOBpFIBbKdYPQwsRn0lmP1m4rcu9kivFuFdTIALLsqshfgruLvdPUVHUO3Qc
Ht+JT5WVP6oC5CaxUjpJXif3SZx54NfOAPbAXrToEIVIc2tzhiCVm2jKWqvH9r7W0sIzNUOGB1GF
qGUgQ72SfqofE6IAfES48TrwzACQ1R9UmNUkYIhV6MmLTMqXgLcjGlUGSVSbbuXbrAaWqYsDDqvI
rWGAVhJ5gzESxXcIHjqWMRr/1VA29ghqA6pXTDYRQZnh1z0qUSiRhX6P9GeT1U80Ghhi5gPqgjBZ
TbGULKgcV7QOq8Ic7vrYyJPwC4DhK5kEht3dp5ZWhvH3y0c3d06maSHMrKJOErE6Afvy67Sqqqqj
LjeGfZoD9q64I6hvB5HYLtUAaevU0YLl0m3HrO0exzErnCHkErVEUfK0MJNJcX1VbIByckEB+TEE
Cuxm/jzChV6Y5shfKH1W2LUbc1S0jBoOKawYIHiVJpzQy4BzI5k6vFBdIPGUVdjAqOdZvooE7pLZ
DL2wL89s7qzATUFfbAlQIqoGuCZnGrfW4tqLa7c9yih9zSm2Sed+ZKkcWImopwuu9fzGTk6RhLmP
SlQBiJ8x2wal533JOoFaxl4rnlkf+04Slunm8prOXjKKpJ0BbBND9ZI6KYmv545WGjxqCo8cB7XS
zLaKlVVVJP7V6Kq6PbRhBein9pJLF0lKwwhewqRLlxzjaSmfTxxzmIwROgGfNJgyM7dsNGB3VGmD
wuPe6NeySnOnYyoIhiik0Jf6oTVAK1SJcCNdCsCH0bqI+UaHBJ9rZmiLWyC2Doiey9zfDdB/r9Dn
zyzKugBC5brUcRwor5rPLax4Q2M3Phop6SxRMyidBAlHfyDoJRYiai2iIlvlfs3vgqpMLI80fBXF
rm624VAviOAs1gVPGbOBPMD9wCsD2+rraTEPZYWJqsVHkpB4zT3gPrW+ImjTfag9Jk48YWi7rrnq
0hHNUi5nA09345NmZzRtNBqq8bHvktLU8kpd9SrcXnQnKh7cogMmLc0BUJOot2xyZJkCLXX00PCW
5PXsEtIpoQ1BnYxUKj66hH+aSB8R1qe94h/Rn8BHpyQu7bxPa5S8atkxDVMQ8/kVwuiKC36k5jnj
9XOVcqcvBbC4FSoUgcDR9mLsR6fz43LhfM6vE6ZHJmFG+QEewHmMp1EMrXZlGBw1rwGO3JXlsdPG
De+Fd0XCDkq+VJtDGNbGlWgRFSde7i3MYZLIL7cJU0DqAYWYElY8LO+vR6UHaehrSEYfVeYeioGr
d8wbshUcdXdb1UgOZo3rH/RC5reXdcnPjkZoqGvXJJ+KIGZPCOoTuZeMLgYueOVoDcTDTyI0FFGk
74jYixdk4SycQ6eVAqKN9x5erP6RrvskC0McJjUrw/DIjbiyWjfstoVAksErErENagB/8gq5haRB
bKcTfW2Vox6sOxWBm0YplF2vdi9FGDbOUBbpircdYpDEK2w1zJjd5e7wUvmJsHlfP4oyJ44nNG8h
9PjTPYO5qGuwRnGl5xZTEJCxDJrgSJsmWCmRNtpBHD6FJFVMkrClMr3JLzmTDbQ9wDtGprDbzG/R
e9VtlDEOj4Uv790qatE0VfcddfR/zULjOjO0fskiPlPuFFcVURN0TMA5sY/w/adD4lEwxr5qBMeQ
l8DNu/RJLSt3i8JVs0CbLXMMZO2UUXZn6AeDZ4egC+rrrG7WJUIXK2pWCnb+rwoqWj7AJ5giavjX
HIaXerL1lQw6hFS9brFMPlLaHsfaR92cm5VLO3B+xkxFZwIURcLcQxHf7F6MbR7VzVAHx1QZeWyV
HcAMlsI9iray/Vh+R8bgFiEaB5EW2DgxBeY2AKKoAn7EH9ctolm1Sfmm9Qb+oLs8fsV282HBdv+Y
xVfRwE1CORicSUDgjY/L9umcYHgnRdCN4ZHC3L5pezI+1G3nb30jbpDVy7UR2cw4i5Ev1mOY1n0H
IHomcddsIkLt1HHUixEjjt90r0DVf0dagOwq0TCbVqm2T2teXHtCGY5pzOnT5RP9qGuZzV5D1QsO
E3ENKaZox+f3SepuBls/9Y5xOoymW+jFKqbxuAFYhgK6TzQbpjy1EsAvbS+K1u7QaVcDmgU8CZcY
m6ED+A9tXzdlgQQhbULfVgkiw7naIzIppUn1qNtRBYiuXqmtqiIoCIA+Rd26a7MSmLms5cyC6/vu
pZ2y4ygIEml0crmR24yhRqqIlVMf1fTgp2WP0q0+33RIhjhFKsBqVxsIysZhvdYbeCALe3N259Ho
QyJGgSgMCEPn7YOUIVI92Y/K7ZB7jUmTCvUpfAyWwtM/kXINDo2KrAJcc/zr6wkYXkUy0ifesZLF
YDOeS3Q7QAIowltklw3xzDwCGqRSyHgKEStC5jhobrK8u/fddESdr57tYiNGqpzlr1QmD01kgFyP
s3sx9M9ul/ir0UtWalV064LW7tqlCO6wFkdSlEmx8Iiy802D2pp8ZeSEkNGfrUZXmwFBSaLcalWk
mGNJY9Ra+OHb5aP5ibkAPYTcE9enHhboO/N101wlR5RJFcntf1F2Xr2RMt0W/kVIZKjbjna7bdqe
PDdoIjlDEX79efB3caZpy+iVLM2MPFIBVbXjWmtHERfLlw5BbQBrNzRyz2xaL/ZD59D7UG3cTH20
aitb8T9L1rqLESWjMSzbJmCZ+dDXT6C2VIqH0coulXQ+RuXRsZ4UH9jczxjAQdU6+8ZJHrRpL3rg
R+NwNipx7IfusQz/Bjro5VisVCqW/dz/PZFLdWcWFIfLubjKU5X6SqAO2WUKWuPO8Kk+aWOkgyCd
QQBJnj24RaR+lFWVYXQaGqytDYHGl8VOdVuAWUMid30xxb+VpvFPY6ZkmyCwun2pBTEBV+L+57My
OxOSF91AnZzezPUndJzerLTEzC4SkZ/92Dfg40Wy5kZu/Sj7o2LdWAARmOVsrBT0djtaRnZxQ9nA
ReuDbapBr/bHbk0D+/YqQ1Cew2tgrYCIl2cilECoi17ElynKgp0+wuAM/CzbRI4O5MJQ13b8jVf7
//UcooXrD6ibcYyqSpRc4tS9j1yJDTDahyYRd6Gp7UsjfMzd8pQaoDczewOOt5LQ4GEcubI6oTHy
/qW8ybF0CumzF6Gc7lIpW4RkQda29TDW6aVMfMZzWFSVzJjpt4VEsd1OiBEjt90Q5lvbWBlWBT3e
Wh4NEYukn2od2fD1x7BqmaeVNcSXyDSno+3U9Qd/rBxkNfpTyAgP+PK68dibsO+RG+jEnTHSm8mV
4JzLJoGTGeXjaUxqFChUZHByXx/u0J4JHkUbR+dW8z++/7lu0w0H/o77So8CBrAsHBWl7RsGRbRL
M41wnlM329oytuBA2uo2SEGcN47iFS4zf99f+A3jSekCDSuUHObawXJWmZPmPefDDy8U8MZDn0Uv
0jWnT1Lqv1U3mL60mig3Rq0aW7p28KhTK1t5hNuDyxPMJ0WbQzu0gK73Sq8GgAVyCi+iaV7QmdEv
daOXcIfzfOUr3xSWdU4lZacZ048v/9+M3n/CszGO+6rsCpYairvYKdEZchPjsVOK5sHJmqcyF/ZT
CNOlpF/Xlf4uqEW6pWD/1NE4XnnvN/ac6e2zshqGz9Ffkdn/PIzeO/bUGWN0MSYB2rJNmifXTqxn
3Z2+RnVzV9t59kHN0vj7+1t+65UJYih9zIGehcNafG/b0KrK0Zv4ovkARxSGvm6FLteorrfmj92c
ywtUxcCDvKoM/PN2RWP6U2Lk4SWuB3kv4qDfUucr95Ntfmi0cQUn9sYZwgWbFp1lvK9w59//s5pZ
2Unf5kV8USqBbFSdHMaJ+iWFhP7+/a93m/yRJsOnJr6nH0igdr1SrVf90CRpfJG99rtoR2Ov+Xr9
OXDTX+nYqr8t2kz795d86+VYVONrunO/ahFGFVWU6X2sRBctNpSzbTSfA2Erd6mt/nl/oTf2bG7L
z4SjWZJrKUoQFoOcGnyzV0W6PJRpa9/Z0fCn0/vyYVSVNdvzRrY0F6c5G4QofFFnETahOOZTa9I1
bwpz5xEKeX1ww2h6ortEwcOKQMLH8i5MnOlMl8w9VfSKvooOBntUOfd16Ot3dWBN9DJqJ/jVte1w
7MrhrxEOyUtc0XvPpiRa4YO8sf+YqvmQEUIAeVpshh5Wrm+bheHVKGzvSlnGz0phnluHYDOvlWY3
iKJZsRRvfiigYTSpKVdSPl1c2dGPyrztKt2zkK4Z1eDUNh+T7q+h6H8IqO5amIjp6G9MsJ6qFO0m
DmYO3wkKVZNnm8SSn9wJVokPI870tbu471Zsyu1XwZhQEbHoOTim7i6+CoRvw4hxnxe9UC9dJ16a
XjWeKt09m2qdvfR5taajd2vF5jyV6zAnFxRzF2enLJtJqSo/uFBIQ3FB5O4+TbXu+P6NuOnokDH9
u8yy7JAT8feF7QQXuzrodbtLRHqSlgDr42pf7XT6OrntMQuUc20OPxkJutYuWX2AxZe1xigwIimC
C6fjoPSGvbEioSJ0kh462KNSJI9KKr5m/sm3kXgXU7dy+G6NAmEJpx3cDraLGsy1wev9KjElc/4u
WmWg2hCz1tj91QKTcefNl/c/95IbQNrCDyUeKnn0bG4aaGlrAMXUUZo0qvhF1QjC0hJe/phnOpIf
RnEwx7j+S+YSPMzF6G+aWrmoctj5ndlgihMN8D1hjjg3Y6D+jdvSBh+ZKna8Kd3qT9n41Ni7qfpM
faFvNsoYHBUn8ZGcMofsQRFhmOz81Cl3DuXnfRTooPeGdHyM3VAcdGtMnnQ3LQ++zOyfhlKl27Yc
/a/A8v2zyyatmJq39p4b5c7GmK9Cdfb60/uMyxNJGUWXDhjSyc6mPy6N4ZOvKwcDmZ6T5UgK8FNE
ZcsJij2NY+1TaZQrFeLbOIVuJmk1KbaYW3cL39qqJgXfWgsvFsdw28fJXzFV0VHWfXImy6l2Wtv9
ztJW/fv+YXhjXQIIsDeOMCCoLOEhSA9OQd7I4BKUNkNgCPSfi84NXvxRv6gEcfdDZjd3edw6a9Ip
tw53liBEIgzk+WsP9fq7o8nVVRU9hYuq07pD4eRv62fxLjP0tNxWQQQxJu39kyiVz+rQiudRH/Wj
hjHy4jYM91YDSdMpTQ/W0/P73+SNCJa6IvaVUihkf2MZNEZKXs81IuHFQv9RUgvZll902vBfbSr1
NFCTD3abnDubbLPXs1PnJH+aRKsexwQ9nfef5Q0LPFdcKHWi7SLsZcOxqJG/ta1YeFGdDD9EMSUb
1ZmSlVPwxl4AVXFJaGeIlbbsBRVpRNF38l0vKzpPpuEAklbUx17WdrTyQm84MRDYZKuUcDF0S304
PZ+MyNZ738sot+0TIWOoGEG+qRybqY5GIbdpqWsri75RO+KC8/WM10jZXO5oXukAXuNQeGqWACcy
a9PaNoWdgMSJviVj7WwyaYfHtBsxv3Gu+7t+8p+NyQ1BGFdgUdvaEdumLZUTLDj4i6Wr/m068/P7
u/2WMQIiR22Gm6hRolwYo6lXKjmpmesFvY3kml7ZEAWmeNvWevcFA/Ij14zyPLSjeuKp3Hu3UtGt
7MJfK88xr3NdpBaITZuvEFJqsssgVSSKorWVX166KS+/ABFO70kgY0KxGiEpers7m2TtTrf9T4o5
9gByVW0nx2FbKkMOZ2/c60NsnXtlhNo6pdFhKMMCtZhBeUhTJIref9wb70n1gWhRJ2oz6IAvC7qa
RdW8wJhc1GroEKipqfy38ScxTWI7TOI/H2GWM0hvdUBmxKbLXDohVfB73whIobsYuOAEEUxxq51b
5+kBOeEGvpeRrtjLG0MwL2rPdhqnPWsqX5vLmiPsoNQQXHoqMVtq0whOtdm44oZucMNEA/OtnAsF
Nmonr9L2/+R45K12oaql8JImPlImoayNrgq6Y113LyIHrLaxQ5Oi7/6k8qFQ7odE9aT8pBcFfZby
QRmSHWOIfw1Rfyyq+GCVn3yBxEUk+dNcedgbgN38sAZoEGhs9oxyXqaJuaNOVVYoXkvjYO9k8sWZ
6vg450Efwasld8CCGX5WixdnbKyTzJI5UPHpXakDsgJ1pyJFifj6/fvH8dbaoHzJdrFbM0KJEtn1
XpGRJ8jFjMGlo5sOst2P7gKSpPtaIgwZ2smdWdINJmUInlw1jo9C41YhiNQdW/BKwaZ1YcWJmo/W
jtGfgG7kM7CrNZbHza0x8W+Y/BmgOBds5hP3z1abQVm3WqjpLyOt+UOW/wza58aY8k0a9dlu5ZMY
S4NCTkWgwQWl+WVSIFoslkwJ0SJ5XKm4tlcXpufAQd9UsSRsDErnFNqN/jDHu2bhxsD9NRVdAvWn
0UXZRqHfeHj/gW6zPUTTcHTI7muzFvcSAuBOnZhlQcWlMxtxZIzShEiUGlCkBDv00k199FhL8Q1Z
bf3Yu24Nd73SlZ1lGexhNWTHyor8rW9VzUcXRNCvslKoBqt+W1d7owtQxBfuX9DBWrviy262jQen
hPgqIg7oapmmmkk5TZrqm5cp7PfTEDnICBbPNOhwFzSA3v9Mby0GRJJaFkEIquX69bYBxwrMtLbM
S5Yk49m2csSJc7qNrc3VaUS4Bva/sXK8HMUX00LznxLi0vy0OQcw6zteLkeFu9RFunOQkVoxHG+u
wimcJcBVKE5zjPLPyc8yeDFubZsX2BPDVpYVABxhVCte6bVKdeVEsQBUAHGjqjWX6BZmAFxynKbK
4FwyTZdnVWm7T0US9Luu6a0X18hVqp4ZGUbsTMqmaZJ+24JtdPa9AjIGAnaniQ1QKXkpCE7g0YSj
/9dpR+erOzb+h56R8NEmyFW7RV0X9YY0pHxDFqciCCkhT+3hZwRPTpIlnwBWg/GJhqap0U1Vqrsx
GCxKhboCaG4sEvhwwsru49pFJ0Hh31sgk+UPETJCTaWMuxV+rdfbKdDDclPZUlO2sUwZCKuqPg4Q
rGNS2twQTWn3ZTJoB99MAZmXQQT/Rzqpv1NwW8HKHb45nHgqHQs2g1TxiMvYmKxlCrtSqBczyqN9
A+B205aNyVOlCdA3cCnvXwbjJiqaxVIB1M9zOIDZLX1wm1mJbNNh8jSpnlznmyaN723nniP0UeHN
IFJ5qtzvRTgirJ1stFlEJU7vjCHa+GJLwXSvG+2d3nfIfDOz5G9q/qEpTK+Y6a01QrSQLlu6ypGv
QNN/NuhRJHH4UNJIyinaZconV47tlnbMc1cLFGzzvZoqu7Zf6Y/fJAPzW9L/c8GEUzhcysh1BO+9
2peT142STF+vm/MQVOnvaJIf3/+gb64EJ+F/jRFau9f3sA+MULqhOXkydsYvNLkfONn5/dS26f79
lV4r4Vd3kZeioEySC8sD5PvCkIEI1HxbVJNXWAPoR/NXk6bPrg0QsJDNXSQLY2OO7d8I3YoQhnsa
p5cep5yEKBK7FPDVNeHO1xD65olwisSR6D+REl2/fKLrkTqq4eSFjdNuk0437wtdhhunNRF9AS5X
7mt9sI9ZqrnnWDIALrdPTQY9wBgUNJE0qiXSLt0nxyj1XdGna/zLGyvpUo9wgLmqVEXnvv/1AxYq
yZ9TOJqnTCK+t9yKCDBpLisbM7/m9WcAhcdFZmfok5gzZehfWyx70cJ20FUvIe87aHrfJ7hOZkL0
xKIbKJfut64QF6MQ+p2dRsPWn1QwcjBBjnYUInvVlp3zKEP/dx/OiKgoCtnKBB0rqSDw/v7TLpWq
XRwCnUN4HbhE4MjuIoxB3KXUzFDpPMfGC0oRM+rRjKxDpk16RebRpCdhKeNjFKTIJJiNeiSDDy9D
Xoef/cCoLykk/GNm1AgMq2DptCFPoNvVot5odTduw7IR95OG8q2kwb4pIic4ys5RHITucl6pQLnG
UVN105lFdhSwIEWeNb8SSHycGbXz7yvLD3Z5O6K7KFIozloP72Z0ogNlBP2ecw5dtkWmZRjRFKP5
+Ccbo+4oS6P9EI29e1Ci8NkdNcFBLLXoez+owmvLojjQ0IeaLq0nvPa5MWJx7JSsXzGx+huHDvYH
BMjX5JMI7fo4lEkdqYnRDp5d6Lg3YbXBc4B6bh/4Ewj7St0Nzfi50WIfFffJ8SLTHB+AD0aXeqpc
zyjJOrvMiY4V9NzjZIjioe1CuBNNMDyV4EseRj9x/phaZuwo+KswUMvmTlB9XTnYt76CRgLBPz8g
fyh3XL+ItIfEGsOw92qr1/ZhTyLC8ZXHOtfUP5yuX1Ub+dmmHWV7SIZaW0MqzPdmca8Q+NY0pkYR
k5LDX6+fVfQ4GjWTnh7HzmekVMA9O4N7Qvip3RCAjAgMRNWnzgqa741CltIN9a7R0AwOOjfavX9v
Xlvri6eBAQXkysHgAbxdGLsxMHTZla3jQZeL71W7AufqTpZztofxZXI7VfJ0LUOpY8kIpjRuEMgo
ul9al44vNByaj4b07U1GcPgY16p4hidcPIxG7jyhEZN5oSmSA1SsbOOWarajN80A2CmWe3sISG3E
mOFem5CuembW1r0eQdkHAB5+yMuyFCtn+CYsmdGawN9ByVJLu2n9FkZAybNmfIChlfUhzprYA3MT
H0EAa0i596sjbW7ujJh7zJQhwRiDu5k5kv+a0B5sfanpuetpvtIcnDKfvpNABI+RKBuvS2p1F9cQ
fTn98mgOU7WtU1P+7kKn+AEKr95jURFVHGGnvb/rbzwXTU66DOCeSSCWmQpzdWIzD6hdlhVNTpkU
9n2p98HKKrMbujpadE3mZHsWEue4LzFNhpbHqh5N6Jbr7SMDnZTPrd6fIA1qP99/nbcXIlM0SVDg
oy5uVJyFVipDW3iZ7PJH26mKreOHzbFs9HilI3abnfJSgPnmbvtrkXz+tP9kKLMIwejqqespcsx+
53lsPJODqt/sOms8EU/hOR2jr4aCJOxQFXOAmIkPgTpaGzFlzXdFURAxDEv7bszGDNeixF/tQpF3
PUm4RAEZjcNMscSf97/QjS9/ZeLS2tZhUdMxXDz12KVujPqA66k5QjGDqjUbOzL0mdko+3PijuJR
sXLUv6okXPHMN2Vllp4h2zOFCRavWNwBWVghiV4iPLeb4r3avziDo8Le96mS2eEmGf216tNbL4sg
MDUN6q42b3u9RbUVREaSKK7H7Ux2k1TsnSzz4IltZToFNLjw7NJbajfoBaxVmG5TS16XGjpUZVA2
Kk9xvfhQxyJMisb12gi5KjWv+40Rou45oZnxmMhOO0SNLw6jW6MoGbjoulspcrG5gYJVNFSEDUEl
z71V06qrRvX7FM80mcieqs04dSifjBVz6eoJ6mGXtMzSsJR6Y8Wh3GkpXiv0R6XeWaFl7ycYk3dt
G6KkByMh2HMIWgSux/Qgm3r0lHbYBhRzmm0TM7wEgcUaPahMMdFXEiiNgZKM7mo1ik7hNJVba4Km
a7r+vZ9X5X0cMIMtFom/LareZBi5DkcjcwekczrV+Pj+4b3VGeBqg3mHVojIAIyYRVUgrkMtSrvE
8ArFYBxCJCENVlnzGGUT0mMWii7blk/7QEz/qWpTbRu3NmqkFsgbYsUPUavH+1DLJYTRDpyAn/XN
o+Ob0Z7xAWtghVtbxLOCUZilKoBsvCqZ/WMfNGl3qDmkdL/SRvvhu/nemCBPB1P08v5XuXVmNCHQ
IFHn9hB/XZzyYYpKcD+t4WnThWAVkGrvOCiPlB9HW1sJmW79BQvMwFF8JmC1pYF1iqEIjdQyPNBy
8klrWmubyUHZ/ec3wjmzSZTSgeAsgT72oJt0ERTDq0ad+Et2KmOJwp+hKcuN44M8eH+5N14KLDut
fUw5CJylYk+lZV3lmvQpJ6Wnz+l0Pi01v+9W9ukWYkiRlvcSNEBwTuarJss/J2Is6r6zyQ88NQi+
W10IgH70If41Kpo9ql0+ROOAhNuQ1vu4ycxnPUw+vP+mr3HGtSempzfDRIjgwTWpiwuUDu3Ua9Vk
eO2UJHsjS/u7KY/cS2v5z8Apxm8w8nAJVl2kn7XSrrY2VftBQLHu4tF4rPXwS2SN/SMMhu6hYqLo
QWlVF/WXpDiI0m8ugVagJzeZ8t5Pewp3snkYmV7RBjWE6EZHu1ZmD3ECNScFsF3sHXA0mxqqMOKm
UXiKc211AMhsaBfvbJg2fQj8NNnyMkmuw7GqhehM1PU7ezM5znBOC0IsI0l1L3Dc6kutiAsVKSwe
nQJgDZqzNtXuJtUgGoC/R6hFEg05dfHdrTCgKJ0ZhudCTrrvLKujLp2ZDwUa7bssZ9au1eYH0Mqe
XY3G8f1df8MSId08993I4wGuLAxEoelx1Dul4aWhddZli2JhkWuPnVkDSX5/qTeuEpm3sMFo0f8C
zHnt9DQnGkclLlyv6MfoZyDy75UM1ZVT/NZFYhuJI3GwFCaWuoiKXaqKYrCKMdoQbNIekVqB96Mj
OreQmvjsKLKQCCEzUDrz/1QJvJ33X/Q2tNAoCsGnMNApI31cRJpJrBhuZ2TC61ET0s3xSR+z7Nmm
ar0dqyI7ixiXmJVyJYZ64/tCYpjrPcTTsxLL9fed2iYyqTYKr8gS7VCKQNsHpbIWr7+5Cupi2HoO
Kxjh61UyLZNh3fnCUyCeXtJIPRvakD6//wVvW4PEgKBo7JkHP/dLFp/Q6gJEtQfb9crUuNAlDBAv
K/uTwQzKc2mb1YtRmOOj6cjPcTCoz1bI/C2/cZpDaub9feIE7amz2hUHd3tR0TenUwlSnwYHAyWu
X73SRnpG4LI8aY7fFdm0D3EFfdAXhYy3sdoyKMvuYYfHmKCT4pvuii+6PVd4V8HyBux5vv/s7P/x
EbWrBlqikVWYfjue+rxH5LCtEE1KnisEoBVGSlFGXYM2zRt6bSLhCBBYzf0W1AiWnikNI9UdK83x
nKn4miYSuBnCEUUfv9C6/WEoUq6YpKX4M00BUm9icp1XnPsCi81PZKIFTa1MHrFZh2qfFR1LwWwr
4Jv1o2Yj4urW2oMZR8UOrkK2dztL2/XgGFAcNrq1Sswb7w89hTwBuwXlbJkVqUrZk6Binrsyt/Zq
jJNivEWcfU/orDw0+Vh6be5qv1URKMgXdNtxSnYCvblxC4Hc+GyqaNno/pTtKxMZsdIwKCUZ+PX/
bF51yOo8H4EKhm9J8I2jrFYrnZhSMyP7Yov8Me26cOUK3CJcmCDOEZ/53ky8xWVdn0FAx13M3GbN
C5AVTDdh2ITbGHFB5sa0D2GS5TvmQY/7vFP1gzC6D83EVIDS9MXfFQvxxrbgLlGb52DO4eAiY/SV
sSOMVTSvHzXmUsdTcV+aFgkQJaRYboRSmt/9cJQ7O++SY9o44yUyqvsO+uC3JijdR1GiGEPOV5PW
jHmV3Qd6lp1Et5ZV31oNQgsEBynsAIVHqff6i9k0fBsl1mwP7czpT9AgVFRIbZczJHc0nLtwiD+l
WjN9L9CYWjkSr8WT67vL2tQPuVJzw3mJrFG6yYh7MdieEPGGmsi5rQymLAqkq5TTNP2qM2Q8h19F
7G4AqN3ndndikDVIn4k4DzqLcO+H+NFp0fR3H2IbUYE2RFVT/lGEdf/+ht4GIpxdxBaA0CJ2Rd3k
+jOFYQE2MAjNp9A1/+YyKp+yNCh3wpRr8+Jvc6I5e4ABP4c78C4XcYgaxI2Slb3xVGqjeaiMzGAu
LNL2DYCL/Zy4r4QDt80r1kJCCuwNUSbS1AvHbKktDZE2NZ7qHrEOV83Mo5JGcHqj1P6l58I62VUe
bvo53rcSZnlYfrinJGJ+TO1Q+R64sXOoZRVti9heCxpu1L2o9UAUpxbBAZkhQwunpmDdi9FobS9g
vJdzV9blvhjDX6H5Vcm0XYTAkUzsB5nn58JiXgzCN8gb/2yt6dkOmoeGURcu2kIfFeVDoJTDRqhP
tf4Yuc+2BHHLtJI+MnY1CpKz3NIACndAXLk4SsVZO+xvRH68CVG0YzCnDor5HLn84x5J7qfc5ocC
W/g5rK1kp0x1jQZyVz4HvpvsGrQ6vna21mxRgCqPTamsMGxubRKZBHpUNAxec8XFyUJtSxdBbOue
3UfauUyV54zRM11vPmqyAu2H9uH7l+Y1N1hecE4VwGfAfugLLEKCQGvtOhwCsmErO5nWPIFI2YVW
sUuaZp90L2isHk0FSLoaHaYx33Yh0Ei7uM+q4nOgMmRpehnccqtaJ0TKC9NnCk3pjcO+ZbKy2+p3
qbGFS77V8vbl/Sd/w5HwreBNYUZ0sJJLsfZKLZw8TAzdI60eEOwskpdADrHnlAzQwJfh4B0Z7C1T
UY9NY1p7P9KjXTMBRH//Scw3DDQFHq4BF5Tcd+nSBj3KXRlmJrptE7gD8yF2GTqV6Zck6vciedHi
56yLd64S3lVje88lAinAbDir2lMzuojwoIfKRZafB+UEctKqP8fKsbbQhnN/ReqThX5deTGS4qMd
VHeVyO96R/8c5fe2qvBfAs+Jm32sPnU11bmcxkoQAoRok1++bh0rfXqGU/8hzSsKeOgdbybF+Zx3
4nFWDiB1WePwz0KOi3APzVqK/mi6UGGBbHx9i+xiTlZLqXo12kymgtlnvLadfFGGftsR+kTOZYw/
UvBraDbmKoMePKmdw+HvZHwZEE0NpEc1bejDQxnAmodJXeTqfeca39HCY5Zmnj6j5+BN+aFtPxXI
CqnW3fsb+kbygLgEzAhSTEwbsrDXr4BuDOptdTd5ZmhN51DRkTwgW7xkpZ8doklPj3FT9I9d4cdH
FdlTwOgMHNnAp+52iqWmD45Mu/swkO4aWeE2eQLAMIshox7xKgly/WS9TIyxBBHsDS0ToZoWQVe7
t+40N3U3k+EoFHez9juB6HggiJO/2pwp19YUqxshio+Fnw1fZd2sGJG3DCdNX7i1oBhoXLxekH8M
Zz/ovhmnUNqIhbRTY+rfCG/D+5gu/bPMQmZj27WyN2qGHEB2b05OaKzJGd56f0ofiPrNTGQ+zXL0
olREbBUG+I7AYOQqMgFgBGBsPTAoYi3QuKX9z2UWinrkNC7kgCVjxPKR7ZOtP3qNO8oTalvnyazS
kwVtjbniKNFVPTSZOlfDbwFgWlSO44wDK8PpAS+c7fI4xSuWBiMghNS1H0IJnDu9DuxndZycR4O5
fyt+5batTimBIw12CTOPDvoiOOq0JHKrSgxep2YnaBWDF7U0vjehqlMPjKxNioXe2INjPjfqGD6o
EY1zX0TDqZVJcEKIMNrobjg+NXU2eBqjZp56y0E/y2nPdRJWezKoYxAgdRwwaOnStcrPwEaYZcXU
vhV5MdkS0SbwASAxFt4q6yYTEFtnPMV1tkMkwd8B4/HkxEBSUa5NjLq9a0Rd5Mn0sYA8OcvABuie
G1pVZTwNSqdtK8VwkKiv/7xva27PLawf2sXYFLIeHNr1hU7iMS6Boqaeb4a5V7nNyxgJ63FKyv+c
+88L0SKlroVWvbqo08F896WpN6nnBEp+Jyr5u07FKWaE97bXknNO7L+pk+w/yzgBV7doBkJeASrL
6bt+P1n4iYjVrPAiRwSfGaryTR/Dj2aZAGYRbneXhIV/eP+T3u7bvCQ8AAPWDPnAwgH5sLKdbGoL
Twlc+4zsj35urTVw1G2kNiMAyV/JNuCL3opSGzJD5YNYB+jHPm5HxuxYRbx37EzfDLo+bJRUJivX
+DbQsKmyopADXY1kcAl4dNw88KPJKb18tPojLlh5aUqze6pj94eozTPtcY0atDGeC58Sx8rlu+UG
sJf/Lj8/3j9mPnJiZYqTpvQmtd7I7NlPHxVQWb0Ue6PvdhQVP/qZvDOBuxfdz8KVFNPQDqrzD1Xc
0ij7VBG7J+1xqs7/U6c3vrtlfRFBxORy7SUUa3KNb50E8i3U3GjaQ6Caf//PAws1z0t3jCoKxkg1
t75g+JEo1kYNv3UU6LiQ/+ACMa6Lm4W0O4FWqJbI4CTBfRoxHlYm+efRzXKmFXX1xZnMtTjgjTWR
LoI9jjl3ebnFVujVaDeTbWXe3N63Qb+aVvNiKdkuMsZ9XPnbep5vL38iLvEUlx8y4b4UUtnivE96
n11MIzzm/dqduLXO4BJmtBFHEyDfsrI7TMXYlYmWe3HRf2ltp6Aiotr3k5mhqlGVq2nx7UcAgYd1
JhyiB4Nhu97eUq+riHfuvFSa+ZckTYNDXbnT52jUgVzp0awLb8b9U9Lo/n1ripecC/0pjyqiIQed
wdoHY7YRdmC8ZG0e3celM/3IhBV+fN8gvZGqzAB6DC/xEeJJtn79oEVkAQSrS7TECV7uGkf3z21v
2M3WtJOvg2gvft4c6oISHwMf7fxTNVnMKiLfWPEBtxtEYovnJKIFk0Yt8vo5YlcL+rQBvajWiJMa
Sq8cukZUx6K06BZqxZpS2229mfUIOmZTSY962ZgCcVjFBZQsL5JBgp5XVe6t1o0fs9o8tO6gnYse
XYEuGlYncc/xzHVaCwaFhigYvLmDYi7upO5MhuJKp/OSSGX2J4MajnK0lJPfwPDI2l55DoMBylDZ
IpEGpfdbxG/BSESWN/lls+szsSaX88ZpJT8ECAW4j0Pwmjf9Y4wSox7UjKaNl7W6fUck658sq8p3
dOmKb4BtxV6mw7f3T96tAcRXgImZC88WklkL79uOQV8V0SAphJOSulribCcNzbP3V7mNYUAqvZJE
kDul/zj//p83iytLieu0rjzEMhrwg1lzdLVSfZ5CEf1XFhzOb+YPwc4FIMAeXy9Vtmk1uq5fekNE
3OCDaaEmVE8rfva1JXF9fGbqL/AKjCvfbalgBR+UdCZXmXrR0IW2xzS/J4A655llb/UmqvZlYf0s
R3N4kOjI/REtlHbDIcNO6wTmBl2EvZJmzda2ph8DkdGh1xn4DIXeQEsgRQ66tLP9qEjz13/dCc4V
aQmEYbCf1AyvP09tt84IgMJ/kmFHnSaBt1fYeXPsa8q37y/1RtJHEDIHlCp7j8lfbEWToeYLHKby
oHr8aMnyXqJa+vs+CYJDFrmCobwmbCpVoXnvTrMWY9usHLx5iX+3ydDmPtrrrJl5VNDydduhc+rc
atsn6p3KgVEtwT4So/tZuml01ydFdCetpvFkaJwLmQZr4mM3PD8DJafZwqBvzN0ylyisaIycqHR7
56lD8vmhd/XqPqqCAzO+kHpTY0b4catDw5zIzRMm/tn+vSKh/7XkGy+lIvVtklbhYQz1r4Of93dF
pHX797dpaXUQM6UTStttrmbglGcL8c/dFEEAZ2Q0o4sU1e+w7y1qLm59r1r/x9l5NceNpGv6r0z0
PebAm40zcwGUY9EUKVISpRsEJVEwCY+E/fX7gD27R1WlYK32oqNHoyYTSKT5zGtEeTAaALNGUnTP
74951n9bBqWQSoxKwMm/TgaNCkTP4ZSn97lhRo9D5MEvslIUZDJanu4I9xo51XinGLoMxlYpbtAq
zwNhz5Xlx1Z1KSE4vfbeHkdfoHJLdEK2dTwHHVACIHlucj8o3rdUl8+5YW0zlx1Z1GV/YU0u73a0
Jpd3/2Wwky1IzpxQrneSe7NL3OtQyBCkAFq570/x+StBXFxauQS3BOVnN6vWR/o09sm9Lr38yc2w
5Er5ykEzjvZOI6O8sNtPj3jKHHgiwZ7HMoLo4TQX1qnnJGHBWw2R9W22THFlCVkFmDJduiZ/O9LS
vyFF5eY6PeFLUyF/68bkHpcO1/ILtLv8bOyN2Sd5TIP3p/HsoH97L6JeoH/LlaKeXF2DgMnJEQ97
QJNBZWBv6i7dqwQJwWEcZ3xpuw+VAHVEORwmDtZJ0bRTsXCscnE7zRP8CoriGQkMgY2PrMomMqIb
1GT2SXTJJPs0mlqedSGcmwsgj/v85FmR0XPC1PaS+7iadAgghfthlnqxrnp0KEo1GVblZIVrsxov
5Z2/+yY0uiykHMlm6QMeb6BCuE1TDIyc5Jbpa11qXCdZGPqRahYXVD7Pt89yYCEBy6mOwL6znGe/
nFfKbE+4UyHDFSdOHgxYIwSKh2/z+9/9t6MsWv4sM6LE07ZmGAtFpn2U3lfwGmkWCMIwmISb90f5
3SblaiA9Y2khYLL8/S/vYiNyCEVxSO5DL7zLorA/NNRk97UyjHcJOmpX/z/DLTxdlC5wUDm5kAHu
4C5SsUeheSBEav8kxKzXnuJ+0zN9XL8/2Pm9wneiPk6fDMcBIrHjd0NuVa/SUeWYG3vLH9P4tVZr
pLq6dNhmuXuf6u3390c8X4QGUgtM5FuFGdTr8Yj9rFdxZw60wU0bXHGGjyzSn53fG/Vw4XQ9q3QQ
oGGPY1Ls4IBdYNbHY4neglBV6BaQDQODtHAzUgVdjW4LHXmQe2WQysqN3W9W+ahH+m5MbjPzvhw/
xvl92wA5NPcaGGZsyvwomzeJMupB4xQftYUXrg1y42YGSlIXHT1PWy88NvU9apWLTB8An2XZ/7Lg
hiqxR4/08iBwpPHTHPNKdMqJXePUXYnaqj6nKAb6tpT2nab2/b7XUHlJHU9eWPm/+VYkOdByST0s
QoGTb2U1srFTgTi3TKR2vbTmd6OSwGkFvH3hW51vZWdxEACmwOFEGnJS7UPG36q9XBkPRRyh2IRq
4GZUm+Lz+4vvfCsfj3LyQmVUVXYTRhNlTBdsuqFj4OBqW2HQ1Aqjavv+aG8dw+MggruWew5quoNY
wlvs/cuH1BSEd9ymnQ5RoW2UNnyqXD0MRAupMMYTYF8PX/DnvOm0myK9t4d9Wn9I0k9TerDCG338
HrkHK73XReHnU9DVfVDZ98DkDln10opvbbPPhx+RjIJZRYBno+s/3Pnb3CFlj8eAt6bk4nfhlwF5
8cnbey56LhLx72dZ3UfjTeJ9GzwDk4IGxvUuVdLA0x4N60GZn1R1TWarDA/SQy8s3Vr1T6+/GrRP
yOb3lCMx3/Cd+KfiBaWV4zmysxedoW9F9HlQhF+k3+mnixgKS/viJK9F8TOHIe+GJmHGfmr3mv65
8u7cDgSUviqQElbAbzvZFbYn/vvzf5bbECyDGltUjKnLUz442f+IISRjTC4FerCjRdl52idk+K3v
0huj61qPI+Thc+0KuoR5UwLr89HddS4ZuryFySergLRiQQsSuaPwveyyX1ZBLkYXMlc4HGRTYT6g
7tNqN1nyBQsJCkVx9koTcLGttb5rbhqo2ks6Uekr/A4gTo1nnbHvk/kma5/d8cesvXoaFuPwOZS7
znxRQFaUc3UryutRbtLS+WyW+oOVvzgj3WOUMQLKdhdOhfMABogwuSnNDq7cM6qvpcaxM9iZcdAT
+NdG/KRQOQ0SSDobs7CKazT7fcOrrQvDnrVzjbc2HXjQxYUNkMNJSK7VBRJn1jgdOpOPlDptvR1n
xC8zK1ws7UHkoT3ca8+JEW5lXmSPojMw7iyz6l6UvXkruy4MbKCxf3xhU5bBlw+9UTDNZ8DIUggr
ztJIPbQI0paIV2/MvnADamZ+vQDR3l/U5wclJi+cJZT9DPxr3wzTf1lNqptH6pSUjIbk7WaqugIC
7HgJDHHWHGWyuaU5+hcJTQSPT7aOAz1X1yodWnuuXIWcyBIr1NzPssc+z1mDPSa2ioX3kBIFaQQ6
c9a+pWHx3S4rwy+a9hGt0W0jsqAf4dwbs9NciFzOj/KFWcetTt2CxOk0G0xS/lpOyBtUlTUg8WUo
T5anJEGIl9EjLRbj5/vzfn4X8guZeqRMQSID6z7exQhv1DalcfWgKzCzpRe3mz4qx7VhX4qdf7O/
YOlzUVk0Ehd6y/FIc27OsRIBW3CQO1tF2ERfQfvt/DCeb6J4S1Et/D5Y3cf33++8CsIXJ+YARQTY
GgDYMuG/LCwjL8EWxdl8GGCHf8oBKV7T+ioR3NemQ0FB+xAX9YDpDTm+qSjfS6mgXZVMVSCNCCgF
ed62h5F6ZcOA99Ws6bGLGsTX9x/zPGB1uU85CaiFLLj+kzghwd0jnVob7Q4jLCF2tdpDUbf2XWXO
STAkVro2+u5S9/M3354iCAhkcNdkM6dIgQIptyYcNL4IGfM8ai7VbvwggAL0F1bZGUaQfQfTHAQk
1BvSp1Mhx0mZgGm5HpgVPbVXWq/a91kzf8wqMYO49KT5OrVodHlV9kAHwLfxpfxSeda4NdFV/NKM
4smI+mbTS8P44wgNXopNLsfjEdWcUsj0LG/idqyaA62NCG0kS/GrscovHG+/W4ZLp+/tblm+88ky
zOoK4IxVN4eknUEVZfF07SLg52tQB2+loZibdKzXqi6TDYGIvUqcASnwojmgFWGsAWUVm7JTv0A7
m4NscWCZxDheesjzQ3hRwKINAMeCHXqKBXekjjS31VSHGBrYR9MaqrvZTZ/zMfGerSYWt6ntvGhe
Lj8oTm/etU7SAfBs+wfEqT+nSUOPolazS1fDmeAljuagKSB94GS4uCgsj/3LFnZlBzTc7sqD7J4T
dMj2etg0ezOzhueiAMlTRB7czHCybmY8gu4lpjBrNa/i504d9kN+yXnyd7PEcoGbB74PTtnJ43QS
85uupaOaRXH1lLRlvOkLMa/fPxF+Nwq5K3UfqBhwh/Xjl+7AcMvF1v3guHl8080Jqr/2dMlyY1l2
x0EcyLCFm0WjdpF5OTl3sgyUg1qXNUR88iHIlPW6dq15ZSsxIPsx/cMGyfIlGYtaNIGjAZD1+KUG
y63msdLLA+5i8lrtVALAwbnQRzw/1jhnaPIStyxWLKdbTZdqROZtV4h0RBHE8vahHLXsu4cC4/uf
6HcLk7LT0sJivyyyZ8evo2tz7GSK1x64yBDx6LRwpzvp1k7baVuiCfGjavRdIuX0tR+nJADm2gWd
bgiUoo2n1Cku6ZOd4WWZ3+WMhSTMPMNjOAlvKgkGI8XA9dDGw64zLd9NK2S6MPUNITPnQsXNfTAe
Y3bMqvTUtSoHbzWrXfcZ38WF+Wl6Jc36cvC9GN0aD/XdG37W9UUu+3U6IIjL3Wj1X9087XykJaen
XnrqVVviVKhmspn92EiAz2W58e39yV7Cg6OVSjeH8GSBc9Mz5eMez3XVjTNqn5N6UFvgK2Y8J0gB
lt6+09AJyXM3uepBYz6VWpVcJapyybL+/FtzLiKXRqPcXIhvp0U5N4sbb04z7ZCNuXgKXW9XpfO4
CzNjA9IStHvfhlvkvr4WVSoCq+ztlYOdgz5jlzfNQ3GhCXi2yHmchbFEmx0rgjMXm0izJc2lXDvQ
vM/2mR7FNxP0v5c6Dy/lm2cn0TIU/UZId6wv5G+OZz7sYjlZXqlRXSjne8Vy2mDU6ZG//33PwkNG
cXFppSYDUwImyfEoUAuyGHl79bCQg4NMl/nOKLUBvbFpPLC1msfasvp1jeD6hWvvjCPAlUdRlwyW
uho0gdPSNWDxunc92R6wTsZWLhfts4JLyGrMB/26ltq0c2Lrc6ECREzLCOwkVn+HqYvdx8nBUpZm
co91SBQ+ZoiN76oeX92yqb+CWb8nS1d9TXhyP3ljflDilnucssxPM1v4Jggk6rsK2ayNMeLKOlTK
pgIhscoKS/lC20TfTFi2Bu/P9FmsyetShYWsyj80S04C8axMvB53aTqPdYMsKvWrlTPj95lOGkYB
hteha+WIS0Wj5Wg/3r+MurRogBLiCnTmpunMrsh7sz2g8rcF1eG0nywqgErVA5Fed8TWtSkCvdzm
zRO6OP4w7CVkDKV4jlKw4flD1Lar5ZitTJNa50M4IBihV4v+2U5J8bLyXqpB3wiZrrLyTsYKDggb
5Jvjju6Hlu+q0MDKEqGdRAauKdaRzvTH6B7ewjmPhBUoslzF/bBJnXQDE2/nZMMaHu4KNbwceELc
IPlZxLvRLNZtmq2WQDFDFDHjx0KMasedNCMAn8BVwBe7a8NqNoWL8TT/jgYVu2V3Y2bJKlSuQG9v
M0cLRPRN5WlGc9vp+rYNp21OjQQBqaaPUy5GqPHvf/nz9JcCB/0xh7xyqRuftqQLu1XpVTXqIexm
v1Lm3heYDKLd5t0oxhQdJmZrO4JmWul21sB9aWcEKEW9n2znp2LU5VVmFc4qpEURYAwdrRUYB6u2
cY1b0rdLosJnmhegyZH9otTFmuHoPzXa8IQbakqmU2KyZLkrqqS+QaVVo2g4KNfmHGl3sZolfgyk
Wxtcc602Mly3maFd4zH9BYjDoXBokS9iMnUwi3TYhIZX3Bv5fOnmPT8jwRjQ4qfMS9eBPuTx6WXP
pjTaCaxURbVgNeVjtJl0p354//v9bpSFtECzhsCT1vXxKF6lWj3EwA6qn4uVWIkQrq2i0Pb+KL+5
6ohmQKwhjbSUxE6DwqYr4lA12u4eGyRnTyfsi44Xgt/k+uuowuczzBzfx35LXS4QTYuAjZPOnp9H
IrlmfrXVhedZJu/46AAORpucJA2ULtINx69d5o3VRIqo7huvMAKjFMPBLVDtLpLI2iR1/IJHcb8e
APgFRUnohYG9EyRCPr7/HOezv8A4mA9ErqGfn06LlURjiu9LcT97zotnpjiqRWp54Ro8G8QECo/7
BTJO9JjPmiSF10aYfaTKYUZ08wY+ItW/diwvnMZnwdQyCrKGLH4ISiQAxzOaJixTQ5uUg2KW81pm
fbXu7LLfeRU4CNeN002XDPaVMrnOFnygciFCf9NCOPqieJYBDF3kySnPUPc8Ht/Q58JIrcG6s4YE
MXbsWX1txK2mLuNoRYpnwtCiTuh7CRV8d0I9Lcl/TF5v+InI7o0WqbJWF1OAIM7ntO8BEkVKj71i
4+j3o5c6O5e287Vo+8GfMHxfv78Qzi5Qsj84XQh74Tmz6AAfP3055rmU0hIHkdfaiupTAZ8qpWA0
yG2jJVd20qmX9uTZ9YngDHf1oiXLJ+PLHY/ZmGPDNNLiyXFRCiR2JvdDinSIM5bmdycxkquxpDat
zbN1ix8GPpehXV21c+JuJ+Qdg/dn4Cz6pDbJJlg0S1Ebo7Zz/DQeGvthlcwVXAsXtxUrMT7XCAr/
VCbFvLD7zzcEjTMo8zChuUvOMtR4tMxQKMAVaqUQG8oOwJWQUbwwyln0yayB0oWFsnxV2irHL9TB
b5ioXaSH0OmKTRrjgyqQL9sgcx59qvMh+SzKMN40tL0ujHwGv10EwTAOxXULnuOSRR4PLcYhNDtb
VodukNZqjNXuFgeGFP/BdFOao9hE8Dr9JovLKwePgx6xxiAtzP7b+5/0/EhYxI24cAHQUIQ/RYuF
zmDSq2nzg2WBE0FSRG6l5QRaOg0PVTpNyKDT4CnNAYnlsNUvzML5liKpQiIf8OSbyMdJTDrouETM
6pAfoNbEfgFhamt2Vr9iB35Ie+GuCy295Kl2XpMD/MD546pkNdRYTivSyKHOiHy5+h0Xl7kmQK3W
RHpVvpLCjL5EiprvYnWG4F8ieepT9on9cuyQY49scVtUQg9KOVc0Hw31q1V1bHpRCePayFTvT/fb
wqxGEgN2NQ1XYOXHaySdi96txlG9MxX9I13ynoqTiXZP2F+4fs6+A/gMkiDgLZRp4XQvu/GXUpuS
g5eoSgaalYOT518cbCeLEumJphGfwjy81Eteft/RRbCMR+dhKUC91R6Px5sbs2ho9at3UE+lHztj
EthRll14q7PjahkFyWhyHcrPVF+PRylEFiIWN6h3ipKjg4033JXOie1TZp8vVLjOgyfGMqGyvHHZ
OEhOjsZqTLQ8n1v1Lrb1R2MB1mLuIgITRNSr2Y39tm/V27DSHxO79XVw9rUvmsjbRjnd0mJ0f7y/
rd9Uqk9n2ATnQEhBc4HQ8fjdjc5tktGr1Ts3qqZVYcfhGimQdK+VRudnauhtUzUWuzlU05+VjTOm
Dyc5/urps4Fyu8y9NYZa7baJHOljPV5sQloVW9vN6h1Kkz9GO4t3wCeVrSqs11CIalU3+sQxpRjX
1iDyu2Qu45faDqfnBu32XVbq1nWXmPahLqQWcJ5jv2r29Q0XmfekFd1Fd53l7D6eAZqYgHOIN2Cw
4R9/PAOOU6Zpp1ewC7XOXtkD1PGh1x5EqgdeOViwkvm/26FBt89wo6BulPpCwHDeK6esgFcTURfI
oKXcevwIoe2kelTABdELZW9Yyk1nRO26bpzxOkerb9/G2csw9+l1oaIhiMFkBe8gNfDaEHlyk2VM
qBHN2hZn2v6nLTNzFbYNBs0Z9Pu0inYNQc425cpe10Q/60Eb1ZvWzat9nRgyUBWk94N5glE5T4Z9
W4SJ6btlrtxohlbjt1hw1jtoNiXF/fur7zdHLMIg1MkXPR9E20/Pk3pUqrSrBQybyVA2Jkr0oW20
CG0kWs1xmcjuJle8ZtWIeZcN86Oss1VmYH2r9q11laf0YAkCZfhI/9NbUdQ4dO5gXDhdzw89HhIO
CGkVMQYXwfHXcSNwVI3bKmDFzXrfTjGSiRnMpdQFo5I06ei3vaFeuPHOTz4qtTSdKHl5XHynynsp
VkTVwsc41FE0P6IZ1tyqcXqpxbes7aO1v5CPDDCZix4IAmgn9yr6zTUvgYCCyvrXJ3NYl+Mg1nJI
awClFz0Izk8/igo0jwijqO8DaVje+pf7w7U5aa1s0g6pqND3rlqbmkg3ts/lYCrrOmxwJjCSu6nV
9KvUiK1AlOjG68rYrvQ0Gx+BvV0K7c6+7vJIiHkRW3Cw0VA5fqSiRQPEmVDSQX7umX/yIMur/Hte
AlOJTDX5OIWXhNjPvu3bkCDaEe8hz3nTz/1lFjCIHu2pDLXDlFhRIJE9XaVjOfxpCRgVJHqWi8gr
TSKK4scvpqrIVgsaogez0aKNO2fuc4d0+y5XSuPx/X18FhwSmTEMnSgmEKbYyQ5JqyFFdhgZPbUR
3V0irjuvwQjQ85QsQFzIUANa7Gsdtfc9JOELg58jZGziUtbuUg2i3XKKiZgFfmaJLfPDgPzdFunF
cCcsp6EgoWkQN7G3UtdDrT6pblyt+zbTcCko+3VOUdyvBisMosieLhzp52H78lDAjpmXhVJ4yll3
Ra9wscf5ITHM9oqitroqy9LbiqixfEHT6KpX9Q+xNQZCTVFtSsQu1LNLZdVzLBiPQXVkkbchjSCR
OF4EBpBKDH6G7FDU2u2kJtEtWpvGmigbIJNWl6sMTsfK61SxGgvMvTNRXAiuzvcXUQWpA8kD1YQz
m4x8jgRXSw9HvDMfTVOJrmSKapYSV3KFltc6M+pLW/o3bw1OC4A0HB0VkxxzCfh+2WAZcp2yzcvs
MFVFgwxr5X1tYgU3OikoXQ6uCryDykFKxYxF2tbrdvQoEry/Kc53+fFDnMQVOTUi0TRddlBEomxq
W0nXWZlGH/94FMj99Hho0ELCP4WH5dLTFJGn8UEfYjB2qqashgIS0/ujvLFRjy8KyjC0DKFtIwJI
zfV4RpNJNWs5FfEh8oYVl7mfi0+ZkazgKm1G69nT71NrL41P5lAETmr6gGh9L+tWk4LVcHfnhBN6
zAk+haovkxd9FndGsbfM1y4yMYx/1OOP4YirhAB62Q2B2wI1qbMdkfnGLYaPEKFu3Kj/VDVfSzzS
1k31DbXjP/9eEAA5RwARcBGcspIh/XRRl+jRAU+VazdXdLwi2osRz1mxEpCCC4gQKcGFJHAab6Mx
OxKh1PFBIFy/q6zJCUIYervJKzex4kRrLDqaYHBTL3DA0u2KTNd8AA7thS/6m9W5sL7AN4OdJZk7
uR1aRD28Dn2Rw9CnBs0NzAbVpUL6/ro53/xwy1g3ywmAXO3pKVh1Xh8lThEdirl5GtTZe6xbRz4p
HFS4oCQOKQ4L+MMfD0o4DRyEuB7w1mlAH7eAqGIXaaFZbbOrGaOIa4Dl+K+E4yYTSr8iEr3kdHr+
oqTETCSpKnbakNuP90drjjFdYVmgqgI+0LJT65PqznLlFqO2YhlF10mdZ9v3X/TNhuN4VzIq4CSA
JuBxUKk4HtXL6aPVU1McpHeYyzDQYvwNrQzFsdwvYRjMw6aDo108jWBw1eEpU8jmzHU4XFXhrqJW
ZYs72V0h3OI77kOffDVrL7CnaSemnWbgTgP9C25WXm6MIfZT41HLb434zvEoA0dW+2DP2mZSway3
GRqPrZ9wrXpJvgllvm2Ryuw1uZLIZTqteMkBPq+nDMys2wBYjCVuQUMz7N6fkiVT+nVGKElQocNt
1lmQNwAkj2fEmdnb6pAMHwouh12t4otWYwa5U0rVoDeHhoJ0emedd+alI/ItajsaGq3bRTdqEalB
JfUUKeZ6eTxzKWUfEMrUfYkA7WOXWfeNLqMr/FtooUXMdejm4dpI2d52N5i7VIIkz+0Juaw+13Hl
tZM9+j9mwCE0bWqOTAfz1sc5x3ZrDD+9P1ln/T6kJcj83UV2kFV0ZvU4jpGIzcZWHki9d4ioVPvS
UZJDFWftWqmsZqd07Sqz1GqlDAQw06i669BUtPvUTbzdKHE47iip25OO3XivGY+T2zcrWUbiPtdT
/cJyPwv0FsQOhHzMSThBaX6cbLJS8erO6RvjIdQiEgXdbDcQCcpnEOZflbBDhQwRg0DVw/I2ml3L
r22vC0TSdyu3dcQGS6U+wD08/cMrGNgenb0ljV0YHFSKj9ecKGel9MpRfwjLKF6nttKuuigOL1SO
Tg/st1GgyGBvBgefLu3xKGOVxcUwL1YaU1JtsN9j29W1vHp/SbypsPy6igH4AbwC2g3Cj5D+9F7o
cy3TZKZYD6nm1Ru7MaegQukVPrT6gjLAfhCGWAs3e7IXjY6p7dZFn1braUT013Nlsy7zUey8wtP2
iK18bnDx8bv4MY6TGKlk92NqqeOqN4pyT53d5nQgA0JZpQ70SIvXhenUN16YW7s4ropAmxWxoThr
BaaaOyh3SlTf8KkOito0n1xhZ4EpnBr9ODe7cHOdbWcmglmgo8DhShz6thh/iSGTapg9iU3gA7HO
2tqg9x5MQX+VrCnzX49BeRuvoPgdqq/yNXkML1xhy5I5+QoLuh7gzlKOJEs8/tgILUs9bqT+AOBz
B4vTbJyVbW410oX3v/cZWeztNUFdIEiFfCRI7+ORsF50c3a//lDduFt7K+7GTXWlbWBa+9Fa89VN
Hhjb6lO/dh6srbNXV8U2WsW+snn/OU7vz9PH0I8fY7S7LunVWn9AJdi3kILLrK9GtW10G/jmhTV+
upOIlcG1LLEXkQlSIievbBpLNSVGbW3UCuvWcaNPbeF5F7Lv3w8CdpqyHhfzqe4tAVXdhFkOeDrB
TbFM0mSNgVxy4VWWC/5onaBLAgSCXv8iXcf1czxt1hAj5TpXxcHuItyb4VojB11GCzM/XCGW8ZXW
QH5fg5kLFDFfWjzn77hgCf+u5lDWPmXsURye4KEyeq0KG/bkVC4Z1iXjypNRAHstKAP8d5f2OiU8
4/gd84zKT47wxIEKbt75M7DjXUZC/fD+CjwFR/49DjVwNECohbHnj8dBYyRkN5j5YVTT8SouxoFO
bRmUpXC4zjWJuaismqAJrWblCjRdAcPPT62lhlutx5NO5n3psxLKtWY0/fUUT7E/C6jfddPZ26ga
r7p4J/rk24DXXyC15tqtxCO08HRb6tX3yQ7FhT76STD09xvRF6KHtSCgT+UTJljjoSyM/FB70cNk
Uu5t+E4WRFAfFZ/ENyM0KitNdf9sM7+Na9Ih4gQnoqI9ezyTE0BIBw1zCjKtZn3M8izZVx0pnTTz
yM9q53NbXbKD/s0iAZECQpmCGq97ilgQJhfJUCfZQTpmvAun2Q0yA2rU2xr5r+/j/4pey/u/d1b7
7//mz9/LaqJ5G8uTP/77UL0Wj7J5fZW3L9V/Lz/6f//Tfx//kZ/8z29evciXoz+sC7ij00P32kwf
XltMhd7G5BmW//L/9S//8fr2W56m6vVff30vu0Iuvw29seKv//zV1Y9//bVkmP/166//z9/dveT8
2Pa1xD3k5fQHXl9a+a+/TPufiNQQRRMRgJUmYv7rH8Pr29+o/yT+otIHbQPxMEQr//pHUTYy5oeM
fy4uyJC00AKmn7TIz7Rl9/ZX2j8pSVJpRt6FshR4nb/+z4Mdzf3/fIt/FF1+XyaFbP/11996Of9z
+jn8eiDi0JJU8jybk2g5HX+5onP4nk5vdM16BguPyvmUqv1mcCr7U2K1pgTbF2LdVEcL4tI2m/Gj
3mfuC088EoaXqe73s41HrICZrfi6PeNmTJEzza5bYI7PVthRY5C0uERAuCusbRGJAazh3PeHkYy8
9qNIxyosR9X8KwLPNMxaKk/WZvbq8JZwupV+g44noGenVMogFw4sMaEO442UEHl85In1IHK0XpCF
hylGrqp3I+1suov0unwxrbT+WVbFsEqVWH2Zac4s8GpXfCm9IjN81HIwS3ayWL1LEjF+kXXvfKTG
OiTbGNJ0CUk1JhG0pyhZTHtMsu2BG8n0R0SOXmxRaz/iItdMX5mT/LMu+dT4KUfG4IdyRv5t1Hpu
ETdu89jXZCOerdier4tE2EB/KB5uEy076Gbj1kE3eM1ej81cbHN0pu8ayBel79FZ+xGnQplwjzGn
fWMDgPbVXjo2npJTmwXMqqYFli4HIrkGM4UViW6L2BAsZc4nBZjJOs1Qf1yHBQYEG7swqtuySqIe
eGKnfzVbGv+oBGXNAxFzhExrq5bPqZzbiGISFBC/1nF0a4RhKwEaOvEcYIo14iNt5qq+VhSz+WyU
lvcNkQ6BnaYhItVv80F76alRNJh/5W64+OjKPb4frr0L1WmAn1OhEBvgWijpkdZm7foO6p73dgtI
zS+GiRvKTU0MkyJHFOZGGQp911Ph11ckp5kblNrsfsyLIckDJUwdKuWmSIXvgiVOVoVTJMq2Gz1H
WVEvdep93VYQ4cjDROLXRVnnQVViEAIprav0HT2xekNqW47+IsSPg5cX4znaJA2ELS9t9Ed3kM6H
YpRQYRj4wxiOwMYSHXUSWpqssShKpjZw2rb/OIpm7gPHSbm8NK/L7f0cFymIEqqtL1lEBTkIiaqu
a7cLm/Vk0yYMdDfkRqEG7RAok+aT3M+Ke4thxtLYHhx38vUq1DQKfYoNV8Bp53mX1hNGwWbSWNau
dBs7olFgFK4fYz2XrCdTG78WcvS+VIqu1IEpXaIotzVbGzfqqed/Z8O0UafG+9bMkt9Ud53nx1PV
3M5GoVlBoqXqjis5E+sBRb/GpxQ+6OjlxU6MrMQ4/cTpO/nidDMWIk4vpeGnaWNNV3gkJlbgqZwQ
/qzWzU8tQvAgSEvFFCvNwpxjhU8jb5MZSpkFXRJan528LLA/Mcc0JfE3aybTNBvCyiT7mfWD8jVv
ZQ3tvKnCVwkZv1xkxoY7q9dn4MgVvTI0hcocyG+T1oCsvSaD+Jho8WcCDX0IKBjaWgC5WaVdJONu
yWq1aKbCmmY00GYztQKMlmc1mLSinH2xLJ6gsNLW2RemrGmhy9iM8XXqx8yvTKgeW2ij8z1udEMS
1BjI5CvVlbnqs0e7hmqQUoSrAnNn9cpu3SHdShqdYVAhi+VsyrnUh82kRBxNdjrbBtVLkUR+OUmO
QyMym2zdzE1hBgm84yqYq0FpNjFRQQ97ja70Ru2F+VxaTW0GmNgnn1xZej/KUO2eufLwpUCwve23
NLgwQOVukU/eONlJkELNtHdYsSIcY0xdi1W7kjrDppg0ZAzyFlzUdx5n7K4SO0/GjWq35tfRM7vB
58W7D+DWydBzxKuGXVNiD7FF4UKTpFcoHOKRNFn2fTdC37piGpWXQtVMsRmGdsCJgZD6BzI1MmD4
cJPmi1JylTygnTxyCNf4ggRx6eSszByb9Gjy8DFQrYCqN5+V3IvPZ+FLHFkpGhZWvk0ANNzMZXGb
DrqJ42J4ZfHp3aS4xpHgnm752osAvSfa4OPCdiciY4VA2odFg8+s1e8tY6ODhR1mSqbddFuji0GP
44Ab2zxAL4aV4RbXdoUNcQqWxYBc2Va1u06i6rptrGcaNj/wK38chcEmrTa9pr9o0X0v69tcTJmf
TDujja9amV5VkbeGPcJ2ICWPMuTrpnVex89N7+LgbtX1zmmGp65YHBzSZNwZdtYFRfEBp0SOthp9
5tC9LWJDD7IaDxkkHZzuuwucIOj7cjV4jJap0TbFBzLHI2LvGelnazLijczUnm2ZrXSky1HXwXDR
MFezyFatMe0BGIq92RrK3s27p0iYuW+Z7apCLxX9tJ1e5uzUqbkS0YTxWuHumijfZP+bu/NajttI
4/2r7AvAhUbG5QEwwxnmJInSDYqiJOTciE9/fpDts5whl1Peu7OlsqtsSWyg0eEL/+AM953o94OF
OoQAseakkW9M35dBlX452vOev/8lbKMvXWp0XlgaD3mWnA92fOFk+iUGQBASHODMqjqfDc2keorK
j8VN5S7OpxfEBMsNHlGd64+mGGwaId3nEs/vsmCjtnKjGNo2Hgy26HKR1up5XoqLUSjCL0rh1aYB
v2Vk1XDiqFm5j8LOqj3HaVZwTFCk2c/KcjeQKHd9qu1U1OLqzp48a4lbfy6c7POiGr4Kt63Tko3A
tsdbnOKKs0hHHrugdjGlFQ6PY+bHJcoWlSzJbNZAJpcvSaXdt03hkNdUrt8vamAr+Rbyy+OgpU8c
p5S13XivlNrdMKo4S8iKMyAxuacbw9a3hD4PjV1dNE3+rOXxlymUzktbCfFoa4qPrjq8XXQrvCIW
vac40xWIqz7ACtTvzWq6wwyt9Wo20KYCv5+wGzXjoujbF8egVVfZg7gaBWIVcnoyVuyAm1o/GS4A
hXEdJ0C6AzmYLuXvcKWDiKtUGBs9Dpszh3Aj0Grlx6KYQVmPmyVfwnOtbuuHzrAJTTRIDJgXKNkt
equgC/X7VK29Lnex8K40OvWELMZXDAqWywUhnQw6OPCm3svK+U4zxi3dN0BC8EVKh28I9vK2KCld
tNdtNER7GrTX5ZL5tSL3bV66zHzyfUniq6WQ3hJybUzRtWKZezlbt7ZMfQKMxJ9qKi2F/qDhOOuj
fAfhItrEht1v4hp8K9FP5M0Z4Fq1kVpgVCEpalbsJCBDTUHcq40ussy61URxX9pU8e1sY3KiRqp7
q3HPmFi204Tu/D6kWNew2KDcRHMQOxnk429xpm2VtvtEkPGUlEQR8QtaxJdGfpfM10rfspyrh37W
z+Fp4tcyPBMEKn7idvzlZAcUabzto885WpG2aLdhK7e9+0Op5OVspRvS5hBSjXmBt+MWockCBHdI
i+vnKHQ/Lw2xaeKs8bp4qj3uGJxKFm1BXKHfkVNu0nJQg2EdqkvKb6Fb3RrA7MVZqCPGiudGgIa9
ux3G7MYcuKNda5t3ISeztrxkDSTLOoO+ivgkkrEtwYi6yB9lF2PoVQ9BuvSEyKWxc60Chfjuopza
MshyjpMueSpGnNh5tcqrxsz1MrN5JrQGFF89T5pSr4aQs5t4ABHib7bkA+2jRbV/6Lm8EWOIUiL1
ROlsYkXVOnxgnJWynfXtvGutIvvmqhnWO6mFCTFiuu60STqpxkFcWeiHSYrb2yJLuQu6uk+ujWHs
Cn9IEqOkyF0YL62ZFpRni3kAZWGF9cayQ/hjYV0UE9LeJr4aRlkmbTD0udiZ1oD5CcZI3IhIYdme
gT/lRe0UCJICtdHPSWD6n8xtNuw1K7STwErCMWVROtZdGhXFr5zGwuKFalvft0q7EHk6Dd7YNBTK
z2pux8OlMhFeweNN5K3tDnEM72YwHmqqvA42uq6RB/FE+8pL56n+wdZSF29ChpV642Avhd+X/Zx5
k8OLBbUtw9wXXA1346h1nS+gzN7kUMPkphCtCypaFtO44+pRHZoUUQ9lyUh5QORQ0vxcrS2Da9HR
1sDSzTXrvKIj/wVCiHJNYDI3F9lsZZuim+0fQlpcM3UNi9ublHT5/s8LCFcJp15X/ZKH1YLDqsP/
f2UGymX/ucywbX+WL/G/HtY6wM+2/Ndz+eNf/wfvzvZFJi//uuQ/u4MSBD/szxKEbf9BxYCOGm0q
Cjxwp/4uQejuHyvUaC3i0lmF3PDvEgSp2R9AIqgW8veo7/72rf2rBqEY7h9QE5CsgTAA4vcfVSCo
L/y7/rDKl1Ob5ycBvQAN/YZ4lGJKK6slIq424+4x0+0M81hhPQ+qEW5zfYBBKDN182ri/iqDvC57
/CbhHYwKPpTgjM4Aw1OsPGo3sUHDnHQv9fOsD5r+WpiXuf29dS+X9N5Iianau067b2S6KSrQzG4e
iPSxKR+MJAuG8Wtvjl5FWF+03wGSEvYpXjbs0BjP7WlfgG20+js0G7YUJPzRiPwkvdTcx0aAse8y
j36b5yJmYHSTP/fl2RATtah0YOozLXR9aZ/S7T8i+THJR697VOLWWxziEdpMffvBuUquG6/3iEQD
ZVv57U290e/yz23uCZ/c7kRx/bB8+nbk9fdflZfGaVHUELoQmNS+92Dl3oTtUyTSTVMmv/rJ3Bvd
r4+/rVi/3Uff9qiiVZlEaZhmpT7cnM222WxlAP7by7fmWbir9pZXbB8+HvKw8fLmJY8Vj+aqGkEr
MmJMayu/WXxjO57oXL47BL3BVdaB8s1x21b0AzmWRhA32S+LQx/EvI0aJOKrz0X69eO3OWKO/fU6
r8Y6Wi252drNsGK7ousSfOkP56z51O6mi+oMMZDr6Gd0rt0YRKwX5V18FklPf5xSb/zy8VMcgf9+
P8XqbY4qCQCMtQV0uHKMvOtb0pbM76hIiQBNZ1oBtjfMm9ry4shLhKedomW+s3QOxjxarVyElorL
O2PSoB2S/qykCuZFEwWaKlu2J97w7Wh0MoDWmGDBaAD9phW82hugXJRCwXbHp7Jp+JGWT3eRixRa
NsdWUFa6vqM3LLflUpN+uGjSw/JwnrGb7nddozcXddH1N3T7tRuFgubPObOMf7bqOB7peIAw5rCk
OIwRzuE3EKYiOP8SxQMMtGLmCQ1dNwkvdGWGMxgqJMtAMU8cGYdtCFwjLAricJGpS/MLpszhoKoo
3FxohYXTnNl5hRO1W9orye7j2V9PgVenBPR43gnkFmCI9WY8BhzkM5itxOlmCNi4f0KKt3pQdlZp
PrYqujNTNdsXgF+RFshay04AdlmnGtRHSG7uvbUXRxmfFg/EZvxhD99U1LAttRRVPg307cYUuQvi
iLqngYI01d6i2ixR/S222tJPGre9SGNQC1StZt9VZHg+9ECPPp6Vo2MGxAIYf1jg0OQgywHFOnyi
pXJlGeFtupW6tUCPWxoS7KbZk5v81NFL2kGWTU9cxmJtZb36FOug3MNr9xVlFX4dTUOlV6lUyphB
56l4qIte3Sa9m32ytTTbxbreFthAzktgYMFI6y2d9clLYDjMvrMMmD7hbXVKSO0I/bpCNxw2kwZs
gJ4NkqpHp8+gqXE1NkuzjVFiRh94zi5C+iQAodpwS13zRzaC1ajobYoIh1jpNtaJXurbaYE3B53A
QS9LB6dzrCFhLmGDzEyD+wBLJKa+VApWRT6o1doLie9LK6WC6MRGPp8R4qlPYdw2z7ZaVNbWBebC
KTk14Z/B90Hz7nXkdKQyxsT8Fv1BZwJ9Un4dd8uNaOyUodGGrZLoOCOAFVvuU5jiuxJi471tyqTx
VGOoQexF8/SC36DpBLmtz/gStW166xRFIbxRs5VqYzfL8inR9CgJPl7GxzHAek1iEkFHC1IanUzz
CPuBIL60R7u0dpwB4eWUt8WTGLPQw6sBOelhFttMF53n2LQqTNR89iDesW91pOvjHdP7Btbb/iJN
RKjrDDKi7E+0ld983fUJgQihEkEQDUH7qCOfzXpn9wATd2U42zmZpSU2okELQrS15oFwHc8rEeo4
AqCG5zhtsUkjh/KogVIQXIvxxGW0buzXe3B9HD4ukkYg8NCvP9qDdaNLSQ3A2qWgh7j+4mKThfXI
3iLX/PjjvDPUSn/lcKfTDAqLbOR1SKhKs08KieEd0kc/VToPwai3wAnBMJwY6fiAZRkg6wW0Cakm
dFzfuHhQlWumxszC3dymLxQWKMEXIga7WmZeQpnkEaRY89zrXUXJIWuDLG1bH8saxx8n7EttvFNO
7OojSNSqzQ2uEnmlleiBG7B1dMKOOocYUjfhLpQy/THlunHn9uZejXLFT7H4POOQry7yWLrbUmm1
T2JG4XpMF7mdaHUFdaj0F501WAhCDI7c0Bstz7OlK84kjcL7hut4I4al3f/Tb8ZTQzYi2SNvUo8x
yJQq2GxdEu56KguXSYLG7NQ36i6nl3dq767f/3Apgv6luw1mDPIHnL7D9WFmkWtNienuqtroH502
jVCYWU3pVykA0+tdGX0znaL7GePIstVSke2qGfzOti1T85TF1HEwvH6v9fDEJ3z1buLcO3yaEd8c
GuRaSFmwbeCQhdmdMZndXR1PehbkkNoHLzFxEvclwiE/SrYWAjhGbdBQV5VuK5cUk1KzNp09TSyE
Z9OGopwf67kLmlIO+mU/tOlzYaZmtbMLcKKo8whSwBbtqxO3+5tbbX0ZJA6g4QFjWuVNDl9GIsOJ
DxMvEyI/tC36FTg/hnIHf7Cn7ZiX26K2000HBHiD0FgeRJrdn/3jpUTCDRvQMIntkIU8fAarS2GB
d2wAd6KVldT5chYOuXVRaDRRPh5qDU+PVtKqMgyGZj1oQVMcDgWSwcL+TFV2cR6aQa8PcUCpgfrn
PDnBhGQppg7YhMrKrk+MvB6Xb0ZGqZ6B4WbCVT4cOYdwMadZo+zKuex2ipo8V9gB+9iTcspndRko
RanS/0GSoKrb6sS59/aEhYFLcEsEDYxetY7WbNLWeeYsaUQbJjIvw35Wb0vWnqegNnHiRY8DRlbU
wVBHX5N+eKE6GP7s2bIOWHG8VnvVyrczUV0wAP8IKpFnJ46Id98PNYdVBOi3Vfbh7Bb6wPXRY7Un
I1r1slO+2Gx9vMfpMX68gt59PTikdGQRAScNPRxpiDWgD5Xg9chKAmQyaFnZdLyXITzXi9B4MNXl
28dDvn05jj54TfgmQ27UjxVjaZ/kc8SU7rPcrbd27rbbTu2j7agW7okc6O3+WIdiD2JbiDzbseqc
osMd0CXrpEvTqvBUqyLdTxbURUdTLzdOi1N2sfbpKtjqH7/l24nFPQKpFeqOlBcZ+3BipyVPXY7z
aK/HTrlXHFBCuTZM1629Ro5JHQbqtBSngq63VwsbAg3sNayHFXyscpSmTk77y4n2VYzUAyNqUKyW
Fltpr1nGYo/CHIUNp47aYY/evjjPZ1dpqP2V0ddqik9VAI5U8dZg4LfSEfhPgJ94Sa0f6FUFgCN6
oq3lurvGwQtiNDrUMFrCTysG/mBwgvhd2ZqBBpZ873bpfJ7F5GZWpPRnoa028B3y8K7I0JyUsaDD
Unf9eZOO81Nhp6jzl2q3KSbdukjCtL7NDaff22WW7fNynlBwSyX9sqi4FVOoX8lZp8qvJ1BVxqGB
PwEaPKHtdyKQePvdOQ4RGFlTKpCG5tHRNBpJ1cLwgPjQx0GrXS8tTTfzqWyuk+GUYNg7Y63BCkEt
eQAo5aPjnzat3RYt0OckseOrpnefQFSqF1ivob1Z54/dclK26J0bFhoYWBOcqC1ipeOKSYKo4hLB
W9lHKdKkQo92lownbz2ooFL13Q4LH4zRXDcLHKnbl2E1hyem+KisxKLiETj5SdRQGSGGOlxUVYLX
6qLROsucasAFxn1W+iYKrHnRNtaYnXJQenteoZDJ5AK1h4cNZehwuLJEZ6qOonjvlHN/LpSkuVom
bbjM51meMD19e6uu3QILZDGxs2sfK3jPcu7nMS7j/eRY51FFkzq1CxuAF5KAHbNJ/B6GD8DDrKAx
xvREinRckWRi17IUxxY8H3I282hi0VfRlWFREq5VtB7KOXH2TaTHm8rVW5/1vuy6uVC+d0MuNg5e
njfgX77g92O7J+73twsbigwHN/kamm24BxxOuZOnZjFhrbhfG+ZW3kyBKJTla5+P+lUb6+rgpyAs
Pj6w1415GNGsYyIbasF2pByxfptXR1XYpiN+szbKW7SnN6FI4ytC1vHE2n27mHATEsDUoX8BQv6d
Pb0apUcqWSkbhGbHEsXKXGu0nd5iHRgvqjxR23xnMa0zSH2FIiMyaUcnkdvqI7i6PN3nVYcPTmg+
5qqVXaAzq9Ikb6HLDFV+CbwEa63SmK8+ns63m5QXJTbUSAWpd/5OO169aC2qPgudOt2jPJdvprCp
tk1oNt5U6ftlsLsTO+cImL/eNIzHCkWcxWDM43PJkHJETBLHqVTV42C07GkzGHO0mcM42qWlo1yD
1O3O1ahNt9xWmS8cGe9iKQdQgW25lWqPn1CfJN9V2u3gJCp7N0szDAhpAZaOZnohlsEA2JX2/OE0
OoMJMF2FgBh9IFzmsznIO93q5KeP5/GdA5cX45ylT8mNQq3ucF1GmYi7vuzSPW3P1OsdbDUdrZm9
OCxBQ9ntRRN36vk4SQhsE78J7uqUzMi7k2upRGsrfxz99KNov1PGXsAoy/ZTKJrNRHU7qLVJp0nf
ic+wXdMbpZn5uDFwtR3EHHmplabzJMQwn6mDEwOzar72Y7FsuhiF6M6yRiSaAHU6ig7l0YjqwCa+
Pi8FyebQmDQgQd2WBCrjs87PLWy9PMPZQD3Bv3nvnAFxSozPaUO4fXS0N0WdpDFwJxx8jHQra1Fu
lmaOcTYFSIcpFnandTk/f/xF3zsCYOFwqiGlhAzf+vuvdoYhUmUwqY3sG6s3PbWaKsq8ox64rVmd
SF7e2YRU31fdL6q8NqzIw6GSqOtFKlvWjlIJVJDV6KKPoOJq+jSdIWV6ig/3zhkKeJnNx6VrsO2P
q5JVC3+UBHgvOmEFutGiq4pfQfDxBL6N6g2G4I6CH0AF+fhoURY8jZVoSffhaA07SiKxD3949Luc
fFuqpXutaGMVsG/CE/H1u++3au2wZCx6+kfzKaN0qFPNSfedcFDYE0r1eazc9vbj93vvq9GLIoxn
XXKWHYV1M34qFDcUjrLJFZsqUsOreR6UnWIr2Z0VdqdcmN4fD5gA2QrlE/PohEEstWjHnvkcknQD
8afaajDFfBpjKDzJUy3I974eQQYNT0Iqul9HQUYGszRybUazO1FcIESYgQ4tl92ULX4r5iurmZ4i
Jao2/8Wk0gVjl9OXUo8pqy79njYE7LyPaw2Zq9RutpEAQB2Fs3JlJ6p591+Mh9TMOhx+2MftN9mU
hgvEExfRWsB7X/LyMkz5dKNLKXOoxlPqfu/c9rDfVnLxeukSHx9udb3MKydpyH2ocyr+iIPlbuoI
GyUqFntFhXDmYn9OjdWNd6OqxCeCjXcONeJx6Fw0I1Zd4aOvimCxxfVrZfuad/PC3pyup7T9NiFK
uft4Yt8fiaWzipkSlB/tjpjOtZs1cb6HTxduosRtd21Crxzp0FPUuPfuXo3e5W/JUNx/ju8HiIuT
6Kg772NVxt+h6TX7eW5sKPcpPshWX++jqXSuxmoJfYKh7skculNCse80UkAugZolaqQSiwja4Zet
kXUAND2ne1VBhgi0OneqjimtXrgLdeMBdRy7AK/nQI9Iy7jyI0uPWQZhvcM1cDj7ePqRTGW8w0AZ
ISf6uijeI9UDh/LweQwFwTGtWZRdkjZCeNKOq1+FNMSNXdnxcgasaTZ2ss6MH3mbA621jHC8nJrR
/NrJeqK4bIkHC9DklZxaNCVEP2lfUrxgzs1x0D8jLwbHZsYG/XYB9B95arZyJLUhomKRfR1keU9R
o8e2cumdLQ3O4meYlOO0QZzP/DpFeudwjKQBiSMGcvVyr/Uivy4lYgXgI5X7wjDqW0WPIWGUYyFn
IJoq0PLGIDANmtDKYi+JRgHCdSllMFgl0CYjjjB1HBUkOrZgDfnjcFm6sz5tamIeE2UdL0s7h0FN
mb9UWPJ8LoqEG7eY+vG7U8/5lYMzwRcDdHqMzG9M09ka4Xb1vU1rHr30QguisrEu1VbUVxN0pDTQ
06l40jpOw7aNJrihMx0blIijPvNmI+42+G+6z81cdZ8LQMt2IMwCn1IQocqD5LGxRMqiQgTQtsTX
Qi2jh36qEiwFpZXZXqPK5EExqxrNRXt2Jm/poXnmIjUvR6f+OeK1GNmKbW4msOdPjUzKaafN9Fyv
KbCP3xu49JtMRYfPoziciiBKbX23zrd9g9NPN3sjDgwXDnWd0i96YjA/mQy72+i4YsFXGbLvdqwB
zbS4ab4alT1GWDBa81cXbKV9TsMb7Gc/JPZ1vczxs5klobtvFVvslbbVS4w/h/56kVWHvHMxloXX
NkkbnpVm5QBRR1wAjHEFwEex+vAKDGv7EGYjvZUW2IPYTEq4wG3qS5urTsGyIFASd3kojISWaR9W
DuIFKIBgkhQP5adCr9HOhlYqd0ZcVfcj/Nj9gihXgP2CegXNsb63nZYid9g3NBzsYRju6nJpUr/t
3Ex6+dKLRzXkNNlB2UkvF7VVb7EiKgD4hxPygJaiZJM3W6Man9WJGu16q4F2FRZz7wSis66q2Zpe
ygYdaV8adjh40djIJqg0NYcIZBbqjxiQOIilZQHcquH786SBVf4edVnqAr1DJMjrWrX+qptJ9RNc
rXzQzaV/XtRETCzmSQ8MDON4kmhMb1IZzabfzab53ZRjq/rh1Ki1r4HnGVmGMdC/yWwfkGR0qCWG
oBD9sjet566L5wKGVlw9Q1Qb040C5/1Jy3CzSSg+6p7uJHXhR8n6c8DcYsAIOMjYq2MlvpsUS7Oz
cJycW5pLkeaVWWWkfkZKE6DoYHxOEHY/L5s5xS4hEdgVwiwaEhhqRvnNHamtokaZ4JNZJ1AZN7qG
/2zM9VHR4W1mnQWS6ebG4FZ+sucCQmfs1uwkI6FF5fdq3EbbFU48b/I46WFhzUtO3wuoNQ7vZXeL
JtcMa2myo4BjoH2puqn4ouipsS8qV0s9NQbTuXosdnt3nPTPS1YOPxDXhsucQESMfJFkYed3mXAS
LLcVBUBZnPdf21GFOYrdTfctSvF08LRxcZot2ogY2aW9/DzOuTX7aNg0hhfpOR6pPHdcBDFgU4NC
sjE3e7dPJTyyuLjOxyaEH9S0sBejQpqQFBadpLtGpQJWYDvdxtB48JuqRz5oz9Ld9qskf9wu5g81
JPlBGDuab9sUKTRwBKksIaQMJks9qZNbDvBo8BdTx/TBWOboeaTctvgsPeRTqkFml0OaTd+HsIy/
27OASqcOYEw8JBtddJizxb2fu9HVg66igXSx6so/5j2Cvd48RlTIR6tTxYadNyH7M/eZT7M+vyug
L7yYdXohl+SLuphGv63Ro0RJKEQZbJ/ZLTyIWsFsBRbuMgYhKLfRy4epbgPWQhXf1rEBZlw0drkD
4z9E550S23ZAx0q5g+AF3yBJl/a+S/r43nUG/F+ZzEfod5eF6X4hdUzTwOq5bHy5+q1lQ9lfopS5
zJuUBfy17gcYVJxZ7pOaR9gGWREymZB1inDZOFkPzabPkuQRkmr0NRNN/Jkf39ogoFy+05LN4fkS
4dHiJQqbBZi8U/2qjBAujJBK8akAD/mp7/Km46XyyfLEjCRq4CoKrIuwJBbx4s6EvoTTo3nvzNhv
5FOtXeZNhpZNPylY0Za9VNqNAwMXFqQZhiymOMP2Av1cF8s8miNwkLNsg05ULdHWIL5aig5q0tTE
EvINoKUKyuGIGqLqTO5edpX4OgxRdzZG4+B4lqhhjFSRMl6wmFGFsvXaHvCwHes6sCo52VAhK4mQ
lAtAeC6t6mvRNN1NTYDY+5ruToMH65L2NswUGIZjHQEC1ZpBPCmx6Vw59eL+ZSb9P03Ud4nr/zOC
/qx/Ll5D5Nc//SdEHtn7P6jrgpLn3ypiYOQPf7L0198h7SMlouz8u0X2F0df6H+QY1P5xi0AqSpz
rQr9hY/nt4j2LVgi/B7ACEP7Jwj5Y7A6yBzKoQjq8XBI6PCTDyPK6LfNwxghBWHW8hGeXr8LWz39
Loa2dTj1hpIqsx27OwRb8v24jM3GriY92rAvTcnKndtdol0lc4zpaCOz6L5AVfReV+fkJi1c7Qv7
JXkUZhd+w+9E31Tgfmqur2tRqfOwhY/im3NmfIqUqb+QyqDcK1qjBwkc6E8ilOniOWAhLmNgwy+h
Om2JX+RdMmVZ4+FhhVKYRik1hsu3OOcFcWi3xQCUg38cm0uwsdp/ozDxv0kQQUv/o/W9+/nc/vjX
vstXasj6z9VLUJXP+d//r3u9+H//rL8IIvofiKyS9qNTAe4RNd2/V7+trUIU9OuoINPzAArz/zQq
FFP7w6WNB0aHFAuo6Kr6+zdBxNT/oIGNnA7rlbSMbfBPdsCaHR+kVGtZzF3xRwBlwSAd1ZUsQIch
3sHKXjH7YusWqbWxqvBrU84msqsh7nDm/Gms+k+vJu/2zwFeYx1/ixgdjLv6IUGMAasCaguQ3uHG
c+XiIBIQpudD1rW3tdq5FVlRWH3hJCme8zJW7vHCqzaDDZhrL41pHnyXCnzmD3Ch4rIacPqrxUVK
hB/5VOjFRRKXudi2OQoLurCjOLB18gm97w2UwOopvZrRcPoVE+s+zkvc/FLS/szIl6n3Q9Gv92nW
X1m1iF7KtvjUGqLufe4/xcEdXFOeZqVMbnM3OSvLHus+S0frZ9BGZP9NtUFjO1ZC9cbO/1Zv+0dX
xf/ojludZ/7zjXKRtMn3Z5kcbKz1r/y5sRSQp2yEVVBHgEFct9bfO4sS8B+UglfhKf7N9uPG+Vv9
5Q+IVfzN15vu740FK4vrZt2LaIKCDzCtf7KxjoonDIH2JWYkdIypGCP4eVThN5OMbnIkh1vqCtom
QmyC6G3+MeTJ+KNpMnsvGgxTKqsEBq/CC08FnMmxh2igNb3YvJq6d/abtvZJ/r3f1qeBvLwKcaL9
KVa3z8P9JqYkL+JwyW7HvF68VtHPUavKP09mrEFlLttdIcoy6HF/2NbuIjd1LJIgEe5OWcpvejpa
nuwcJAUKp3uc9Lw9G1qj2VNKUCmmhNNlObhPU6KcKrj/FoA+fm6qtSvKjD6Ue2xuiGWV7O1BSW/V
ugNcobL94CDnolMDjtzsrmrhMDsI7JxLbXBvSwct8VDL8rMRA/ILVJ3al74Yus91Hl6b03khxM8T
M7ueVEdPCHKbPhkUEdC9xx1jOpkGNjc8IdKE6r2BAMKvBFo+jnuWuaHTDpHYWepVq4POX98pQbMg
9miJ2APDA82065obozDGuzKqumscS6qzzE3IAxUYq61alNspGXKEAPCyb2QfXbqTOoM2WPH6k3tK
xtE8rLGR9oAzWO18UNvTEIs9ZgwkPY29TKlxbtatsfAGtdUNb+5NY+sgDYrxeTyNvhkv952phOJi
kOr3hsIOxtCiln4yzOQjEudxO6/TIFI6eW1KVNe8sOpbv1lq5aVIFQe3Bs55f0TxVZlMPMnsuP9Z
zh35bExx5LE2H/TB9SgxOZdNk8izZUERx2tkK6QfLnrmK3VeXUyzDlTHqfX8i2U3DumEMlzr6aJ9
WdLJeCRvwdyq0hVKEV0dw8cGOhAITf7kezXQryVlXuQfHfca0KxWku4n9ZMhp3ETRqjXnJPutyfW
y2Ejh1gTaDqoMNJmtj/wjqNjAZuRpou6pHpYBLj9ktx9K53aOAVHPfqMb4Y5CmwNnRTcqeLqgcy1
PoMpHJ/lS+tSmqui0IOOdFWLGKwv8gYUGIrPZaiWj67ePxaz8vTxDvlN6Hi1Q2zq2PQCV0Q2lCeE
eNaz6XXb0R6nVJ+t+n4pwGj2KN1cVwtlQ9R5nEtQ8IXPId6ejROJvzmM4hdi08olxbz8ArkfuPVg
CM+NxrV8k9TeK0FRBclsy5ucIkHnK43+YyJhOEPsYFdEI3ultboLUWRiZxkS+pfuVOgetXh0QHj9
EqvDdBVNc33TIu7i2UhR7cy6U2/dfBT3/AMnpkmbz+TvzokOwhHOha9PE5seP6g8cNj02Y7CLVRi
dPDBU3hf6xp6NMtVyjzgx+kvmC7hWXdu1YMfITyQjNVDA1Hr409xLFHL+HwHnQI6bSgH6XkSq9ef
otYSaUkjM+7DBa8QM1RsZnc8t3ILmB5C3zRowuQhUVZDwgT9ASObEEsHyBjw/9H9Fll+mWXzeAJD
8WZTrI9Fz1FbbT0Jeo8aDYk0NZgCk07MN3+xpCauzSQ29h+//NFB/ee7cxGv/LTfsfjhu89xFoYJ
hYp7yoD6maWN3mRV7b5v5YnNd9jVXD+yabG14SH8aaa5xtyv1rumpihBwTe4X9Ii8pWqijtEFrM4
6AAHfi4qbQo+frPDIH4dkIMautvqrAnJ61gLFrHQVTdBl/eR0W3UYb6ZOuHLwvoxwKluoTYAPSpO
jPnOUqYtBZKAUAngJx2xw7cEvZPR0R3q+8mlfLa0D/EMrweln2LqvtsU5vGZ3PQks2oa/9K04uyf
vjMGX6s4PM1+0Ly/M/tXk4yAktFRUZzuRwXTxaG05ruMujo1cDnedFL7ziNp5+Ayh1N7+Gix4rcG
HAZukYD9wmL9fYO+Gtko+476rd7eQBtbrtU68QtFVOcjWoCpB+6k8PIuWTZ1WFXbJSvCLzRxhi1p
frNreqd/5jqqbtOwOak/TVj7OhLhaMG+lbVHFILzKW7Qh18E7U52NhHxjSWX+a53BvO8aEbNL4ou
fFjGDo2dPES7LtO3ee1e2N0EeXsaf1BUoDSHrNuuJ2jZxhVoEKRBxqBQWUeNaXE91PUphO5RixNZ
RFhKRKI8rY4cPu3bw8dVtBx2WIZTG8kctKjSU4b+UphXrj4HWlltI6ltR0VBlm058QmP9gtgSrJx
Y/WlIEYHKHt0CoZRWaYttZubuZTgDGZrp4EI8PJRmbw6F+a2os2K7swpQdqjE+j3uLBAAY+QegI/
P3pjkYPgMOJ4udHHJAm6rkLGHO15n0KY3H68PdZXeHXnUlHDPQF4LixcuqUshsPJBcwppI1z2+2c
q8q1PSqX5aLA9obL4Vd4rMezMX39eMhj/iIpBmKu5spX4nqBDHO0/grqHAnW08u9aiNuoheVQ+G9
WwpP0VuBIfVSbOhHFHu96e393FlUtOh9VHYpztWlFd40KgiwFalzpqhFcsrv5DcQ4N9TsuLzXCJ0
TeWagdpA9fBwSv4ve+fR3LiWpum/UjF73IA3y4EhKSllkqRSytwgUmngvcev7wfKW90iqBHj1mxm
MRXRVd19o3R4cNxnXqONYZzzfk37LIc2JKESEXR1BAFwsiAKKRoS31Nki3RknpHOGD75QdTcRV0H
dy1Khxtye0jDoxrj8FrqnqlPqaODxqnR7mrCr2rfJFcYwzpmHEH9ifTyDo35+bZO1MpuR/W5M3Ej
SJRuvFaaPr50G59eSn8mB2wVoDBa72y0VVgZNQhKi0E/7+luoZ2jRN2NQovEK+dx7uwqVJGszqTm
OjZfugxOJCB9rGW67DOb6FGe/EZxwmzufny8JU4PGr9qyX9RVFg0ixW2xeqgAaDrk86fMMFsE+Wn
Znb5Dp6U4SBymXthJIxfTbA+G8lH7+fjkc++ByMvz6IJExJKwvouFI1RLbS8kPaRb6QbWkqBM06W
dOGlPz3Qy/wMLi7qx6gpEMqv5+e3gT5IlVnvueL6ba1oT1VTGS5aLJdUpk/P85+Rlo+Jv+nCmJFX
mxcI0YJJK+q9BqnkWcPS09Ny60aWwCkMIw2p0KIs9fE3XEWLy6CvKu9USxTAKMjonp4YsyrHnteg
24N0Kza6EMoPepVjilII7SHm8vHCaRq+dLIlemLT40wfzmQY0OtB4I3BDnREDHDcaC7dNKcv3b9/
2HKGYXcYtBBOf9g8jLnSlAjPw9EiAIlk6Rvd2O7GR2brqphK/8ZHFmt50wBAiWV+zdMSUzpIZDen
WBGShW1SVQu22hzL12nTvhSB+UvNhcRpc+ryH39HdQmFTm6eJUbiG1oqNlf8x+oYyDm8YEEp630t
D8jvVsOI/4mOpKBR9RuzLuGEzF22VY1a3QDTHvd9b+L3NMhz+E0PgfnyN5srSZrDT77SBHdkWe2L
VuFioi2SEVlQFr/kPMquIdcoTlIF0Q3WURMw5FZ2klKzPoWymXtqF5V3dSF+E+kffOFiAGWHVpFx
p6Qhz9081Hfh4Fv7vi3NTRgjz9HRubguK7Wi6ZvrTtRl4dXH32bl8fG6lFwPvFfL3cwWWz0awSgo
CA+H1d4Q46OF7Rzq2JV6PSC6iitK2d4HaSjs+qF70Ip5fvIz0/qKe/tzAm97w8XbegkVYFvW0CxA
5nO6w8M5vMbq09qbJRJtH//c09D+z6+FZsovhV3EW7JcCG9iv7jDBXMOhXKfTmq7QxmypIMulxjr
pprbztrsfTze+bEnogfgwQciugdjtxqvTTXQyj4wD1kWn2Eb2jAiEqeOLEoxU6tfWRosn4/HPL/U
SMW4q+mBgzfFt+50zMwwKdjUQbUvRoAFtRzJbtjis8GRvgTvfudzQnjAPRJJDDbBWXUPRWVdbRjK
zJCzFfDLvCvAbzhRmOTXKeJ/7sdTOx/PQs/Q4rqmnkiPe/VKGhl62sQhxd5sLOE4lGAhAz+c7Eks
e08S4vICFeHs/Vsw62BjcHSC6Ux2e/opm6Zt66iPqHwMOBvO6A+goBr2+MEjFFzqPrj/MiuuarHv
Lrx/a/4bjx+VBhV1qte0kIzldGjE8/Qy1plqZAnD17GKxpdSKucvba7dyZWmbCndiiieiPKdUEXa
JoFHfZWG9eCVkoAAZi4Xrgna4DmRUSoa9UZB73oYsTPd6vxZdxy/CRIPj2829S5XFcGp1K5+6tI+
eOqQrURKMnY4z9FGqdoctEw/DXiktt0N8rwXwPRnO3aZq0HBf4k2sDNczbWs/SkberZRgDMQGBQ/
QqYPaEA4pdPu4x10diBXQ61CeAi/+exLXABmKY6OkDbP4K0iUgfrqQ2rZ3lqpQt79rX4cfJ6kCnR
9aIgS+Zwbsms9lJc6HAG92xV8XpUTaFz0tQqnvWiktyhixRHMcIcvQL5oarn3uWKKO7QKgmdus5C
r8tM3kLBnMUr9Ew8ISvTrSC09caK52hTDoq+L5oINoeCUvCkQUydhfbXklp4eo8xFcKHc4nYdDHH
6GrPbjWaxXWLHuyFia4SQi7XxeaYF2CRqsHC76yMIUwL+6tL9sIM9Zjb8BNwE0xtQK1t8kwYXWtU
D2GvtCCrUrAj6vjl48U9ux6WHwBA4RWoQFFhdfOlQ099PqmTPTC9kEq0oKu/sgEJVQL29nFaZKk/
HnBVRPkzZVMl6yMrBO+wtLfevidiThMIHki6V6JKvzZ7f6OQ7WoL/j0fpHoXCIV6l/d14JYqqjNR
pc62Fo6XSmPnkR4zX1rKlEmp0srW6qLqanDxtRyk+zqeom1nWeE2UXGeBmTnz3bX/JJ9Hy5NMGKw
1Te+G1FQbcqeZfIT7XPv1+b3ML60HOfHmk4eaSwNK6osoNlPP07XyPliV5fvJYRuntATSd150CNP
SwTp88cLseqPvS4EFXmSw4XSanJbn46FyAn1LHKGfdnI+OGYYYKALZ2WxUcuULw+yoLrTlHzDTLm
vVsVgryB+tJdQ5oEGyiVsYPvuEI1IY+TrYQS7AIDBWaL5D6S6PV8ZSwBn9MlUI98pEvDC4/2EvGe
XhIScm5LNQ7NAJQfVr9flQS/VENqjqqZgQYc82hDrdO8dESXT342zJLboyLClbRmeXMbaKY89MW+
F4JfUW/shsh8KhbIqIZT1q7T8NMswsj/rEBWtTE9k7Zg9qfHhEKPk4pwKj9et/cOkLmAFxaWEfyD
9Z0BmjYQkUwp9rTnDSwssBRPJjm+jkr9iD/1fJtP903cCDcIIh3lbOh2/aVkZBXdU8hhm+qUc5b6
K0ngKqgIBGwyhLYYPkvUDpAPnjtXTcTfmYbcR2Y0NarGhrlR8r7zMspZWdZfqJ6vsiF+AIBLBRlE
6vo08Nau1UocJHT0xHpftr3ulPOQekUTf8lj8XvQlGhbx6HqxnpFeVaReufjFVhtvD+DQ7kiD2ZX
UE87PThi2mqxrpfNPhijn7IwqZ+QNcqOHw+inX3jJfZdvjGTBPi/pnfpGhK85YAgMOVVc6uoQ7CZ
6UzbLAciopMiI2yNb8GNJAfFpo0A2apgoDwhDP2jXs7JPinM+bseF8ldbsbjVpES/3myyuBr0IjR
VpVQc5fDsdtgOtFtzLbVcGeR502UYbO9FG127UBCkmEVioY9tdMOE9YRvf6tIYXPvZ5mWxC6lidO
YX2nJ1NDnjkI3hRP1s08j7ixjRWuRoERH/vRUGyxkdNNKAMi9yvU1sOw+FZVm2K66aeo2faGWn26
aAC5Cl1gWUEdg/XEUlEZ4bU5Xamsl5JGGZV5X1nRD2UyB0e2BBTeMwwl7CKb5SWvN0G4R/Kw9YOp
/BaEzdeko2ZcozH/UhZZe9uXdfnZDFv4L2GIv2EZLj4upn5T5iDGtawY7rVwshyr13KYEL6BzlUx
ybdK78vgeYN0N1ezuPl4e5ztQZzoqOVSDICTT2tn1YpQMsHIBjMU9+QOrd3Eo/AZFoL/8PEoC+rw
7eW3fMBXZ3jYjGTYZ0JeeiQO1ujX0r5LR7cYIy+YDA8mA5oS9caU2kNo6jthVLcR116C902f5w9S
hi/Pl6C5z/MsspXp1hwwzLVyL2h3ad0ek2iwTUwuJqOzOWx2qQxfNF78CxflOz+eyqy0mCJJXFdI
ZJ2uPqYvAYJyrbnvDIwHjAKXwtosCO1VeQRxq7QRqzzhgiX1hQbrhVahXQdxcatWjQpemOpOP8F3
LOMBk5p+wHjF/AFyuNxqnWZdV7S0P/ciTQZTENOfWISEG14hgOzwZ1wt0Gh1yvKwK2IrvfB2v/L2
3jxKrAtho0YOCSPIxFt1FbxIsTqkYSgJe7wipo0P2Jf2cPCQzv34MM99eVsLofWl0afWVYYOZ19j
0u6GCpZFAVY6iNRoU4niVCFUIgeKzZUS00EadReWQXrhBV3FNPxWBGF4qJdODcXD13LImwKCAbkb
GHon7wtBkCg2F5BLyjlyEkEWLqQq7w5FzRDitEwItfadD+DMpAE4j72c4ekR9VW6tQBEeAnba//x
0VjHj3+mxbyAS/OvM2rcqLXSMLelsgd80e0SNZDcDPF5ykbiDfmvHdZFdJUivbOdJOtLa03yDp5B
hb9mMLuyxOkQ4+KfRfOvvwn6v0llFpwY98LpjlcLiwbeXCv7KBx+E0uXubztdf9zqgzGhVVdJQ5/
huIRZkEpDNHWOh0KIhcAcnAI+1HKHgVLhNuVR7qr471hG0XQXyADv7PjuYEAToIlMOjvrPvlgVqw
4+fc2ludUrzogmWhlWkmbh6pfYrDSyI94yZkNC6YyN3sm8JPU+vN2YZLNSfo8cUQE1AoUIFzPQmi
4V/NUYStJgVQWm9FPF04oecXJ7UPOktUQZdG9br+OfRjRk1xjg+zEqLPNcvDD0UqlR04IYWGm9xd
1XmkXYiK1qEhi8IrB2KMmitRPb3i00Xpy362pD6rDk2HTWdc0H7Kcr3cICQy3dctSJC8G5XvXMul
m8Clvp8h53gq6Lc/y/X/IZz/C0vDNxfFYg544t4Hxg3SX/a9+Rs4fQrl5L/6N0NA1P4CB7doTAB6
BpZCBP03Q4B/Qj0HjD799gXzT1rzN5JTkMS/0Iwh7EVeC6Urenr/g5Hmny1/a9Hbfd0G/MV/4OT3
qt335oHhrLGL+H0LfYG28Wvj882lbeHdkeBELe2qslGu5TTBCagSMiN0yxIIZ2RVgJT8LKKTFSvV
RgUQIdUinuK9MnzKYBIUttSIL7ERl/h3BQ9wRdEZ7uW9lS7mMX0b13dViIx9H/jzD1x7cEAp8Vqz
EUfJr1S/uS1wDPnTu/pHu/J/d01bf0+j7/m/7K7+9b37V/H7X4cW1G2D8UGzdoBY/vZ/u0n+v2Ef
iVLBRzvw7tfwL+d7+utnkZ+6SL7+9/7efiDxF0QAyEdcGqkfksL8vf00869lhwHcp6e6iDu+2X7m
XxRICafoBiwQ36U0/28ksSz/xeZbsDG8uojQ0Dj7B9tv/Y6rVOEpgoDdpUCO0uoS/b7ZfYVptAE6
JT7eWi/003TxKbxUQF1f0K9DME9+MV0Y9EhOhxDqLp1CFViaEol4JTy3VsRFiN/WsSU7ebMAD3+O
zVvo/9m9vAwGQAUcFsgLmijLfN/Mx4+sYZFlFvYDUjLOdGeh61JtTclGCjxTd/lWNi4M+d70ZMg9
yDWyvGfadGLcSqVaqMK++118Kx4pItIwujTIOgZYprXoGEJQF5dK7SoJgSU4mEquAe2LTbs3Anw3
awePzM0cRP98PiDY6G2iG7NQq1ZD+egOBrSK/T2SI46gPpbps16WNk1CW4+kC4OtkyvmRaEHsApt
Z65acVVZMiAulwU0bLKb3tPre6W+pBWz3uB/0Omkb5RP+Lc1KHJoE9yMwyk4lL74yZTvxEBzhW7w
Pt53y+98c4nTyV4w8P8zyiocUCvZ7KdgDg5+7/kCXl9P/r2+6cFvGPk/rIksQ6GCiMw5J3epJp/u
cKkJOt+0gvBAibR2kmRTaXJyYYzXr7KeDy/SAuYH14JX8ukg46AoOd2j8FAD4MJWyJlKZHqvxpfi
Sn4JIWYWTjja8hOWYaixDtbm48+53u6vc6QzgVgcVrmysbqV5FIBiS8X4aFPHye1OoS42gGq+TFU
5YWFW/cFXleOvsd/D7W6MHiq8GseqvBg9Tb4AmMPo/a+2sifxtvsgpjIerOvZ7VauYVwbGQRQ0l6
f1VjxwoI7cJ5Wl9GDEGwA6WLBiQgtFfeyJvrT9Q7qbPSmtmQHJiTdgPU1YvNzGklCXTMpWvp/HAt
67OgsbgAgcKsqj5Noykl9bHgMIayl1hcrq0LDfrjzfDeIIv6CnrrtG1AM5zuxS6cwYfW3BFFmPwW
5B2u4Y/U3y5s+fPFoYyJprvJh1vIIKtRYjOnRxbK4aGi5nhUpRABC8MX/mEpne3GMMiHEhHQlj57
DMVxqpXS1MKDScFmmimbSnA+L8zlvS8G63QJLWAcEauefrEGa1R63wG36lB7XXoXptFDH8bbj9fl
nS8G841aFQhLhMbE1UORVbM+a9oQHSQMyvpEcmpVmC7MZB0dL9/rZJDVVFq0zEaLEtbBvb0/KjtZ
ta2n/h5dByfYvewfZmdyRbdwy2v1ph7t4iDfTPbn/2CeRFrkeVCDib1OvyY2IkUYCk10UNBvWhT0
7oK89f7vxljdt2GTAroQK1ZMTXfmNNJvvZDWv7tab2ahnM6CYrHQhm0ZHYbWrL1Q69wWW4cLR/X9
QSgcgCsBI7AmfA4NKknwnKNDntRY0jn4J1+oO10aYfXQtojDZtA1GYELrqHpFeYXPtRriHj69rHl
kAT89yTWMYnRWfEQjdGh3shbXDy2sxvZR5wa3eiXX/JCRI8PP4zt4N6B7XjBEdvfm84ljs2788TG
hwLbQl9Yo+O0cOjbWpyjQ5d0eCkmsJ0uqY1fGGItwBRENBrDaIoO1r1pRlusyy+84mtQ7J/DS+Fc
WvAiCzXydM+pFaL0/qBweF+Qvdlmu3LTbIvb5Fa784+G9+Pr9c5wWUd9n94mG3lXbOpt6E32z//g
cL35Gat3N8ziJogSKTqY+gF8PWGs5n48wrrDezbT1bZEnXoe8sSIDsjbbP3r6VeTeJXuzK0deIaj
25Obe6lXbtPORRgnQ2HyPthcUvR9d0EpTVAEfo3cVvOc21iIxkGLDoFebYeuyr7D9/d/fTzV5Y+c
nQ48JdANAyB5JpPVotJCHK/D4ynufAW2pHAzdYpTjJcE9d6dzZuBVptHygVrKHo+KQqdDmRrVKcu
DfHuBoXHi1cF/wPCdnUpjpC6Z9wF4sPtS3adbqQb6SkY7X5neJU7O4qTubmTOqbX3QQudufY730e
duG1eLP7D94YAnq6zfR/+DWryXZ5REwwZ/FBhaapxNndKF1SCnzFu52uHA1kCdtIPio4+rWWnV50
ES7kSXNAYMj41cxCf5Disa1tHMuQmdTgu3ztK23+XY5D+jzNWvu9SZT0sVT7+FZXRnkfBbhB18oU
wB2dBEgVRdz7P8yxqrgd50X4KYux0O78WPw9BtL0o9czEVfYMg1vBxFTASIeSUEP0eReoGzfC/Ai
5GbhUsoFTn+pkH/GyUu8xXiV/1tDQdhymmwsoJKkpZkg7wWzAGh5AzbMiqT8zq9HpKJQr1H3c5WF
t2Yj6BgWjQhbeGOrJYVtprXR2sAKEBCKgMhG9M9D2qVWN2rwVVQfCgHo0eJ5MsWx4H+l1mzHVHGB
p2BU+/vj03MWn9MjoxQEBpLjQ0N7dUSzXC3zKIr7A/ZGd1O5L1Ttt5UusmJ3vAUXAORnJwiXhYUy
sTSEeIvX5GHK7kk4jIHIYKJtSK0tXOSbLnHJyZ6C8cOuZV8RmauIFZ/e8GKpykFWqNHRTBXWZ2rT
8qtuDspP5NHbxjHVXNxD0BB6WxvhaSB6rRnXdRzGv7MoCR46qyKkktsE7AbtgbR+7IK+iV9F1b74
rU+mKcpm8dM35ewBV93yd9vp4k+5mbtvUyYPdLj9XoETrI14cmadWVaeOHd5CY9TS/Z6ZaGyKxWK
NNmNNAY3gSZnn83EGh/N0FQwCoqrKAfzhMykh+6xnNs1Jh+3QY2wng2lIdG2I9peIVCbNBIv5Gor
Ej9ap9w89JAQ4QCgtVT0Tj+eIVQgjKs+Ogpo6d2KEHVtUYLI3AVpUSCzkrbfdKPB4d0vMArwA8iF
efAjGKrBCy29uBDOv1pFna4lsTzueiQmGsDZs5+DZEZXVUVyTMSk3FSZFLij75s7AQCrV7RScIMg
NzRzGN6HuiwNu5uU4lERF7LzqHaN11Rmf1dr/niNmKvozEUqHEBBhMDOk5wy3GAcfD/dCMNU3CrI
QG3EsZI26aRN19xIhdug1nrbp4blhoOKElfcKt7Hx+8M6kEtAc86gjvadrRt1uLhQ4tQttVK4tEy
0uUSKNT2d2/irWOXhSTfRBg6foVkP18pUi3gFZu26udBeZW4E9v8PiDZPebmVH/v9Hl6QA0t/MK7
Ih2bqVQyewokRM0m/LQf2izjVZwICZTeQTxUOqLwVn1GuIE4zsi65FZHFDGy5wrdcqezYAgAVBuf
w7qpDZvyR/QL7Z2gdHQz7EQnFHCWvxf0pK+cSBRGmAcNLlzQAK0nATG8B8S00YAQ415u7T4zkme5
j6ofCAT5gy2VpfgFVK54GIS4vZUTVEvsXrcE108TA+OMjz/yWQ2WDb10xOB586VVeomn+3oy9Kjy
+8E6do0VWG4LMqa5bSwf8n6Tdv0Rd+spcquwwct97qjPOV3VmOoWHHOCXsrkd18+/kVnFyHdHWgx
tHEonWFetIrO5gSP707tk2PTxRYYkQw4fW4YDx+Pctan1ha7MvkV50cR4Sz7EQMpErQoy4++X0p2
hdwG2rhC7+LPtks6MXUyy6NxrW99mNI8mO14P2Q+HpHN5KMoPWgPDWdw8/GvemfuYMcWYWcIpUu6
froYRRuEWqYM+TEfTHNTt4XmzVDlL6z5eSRFvwKBE24yiho8O6skOUsaKUQsrTimWd3chLro35lC
oO/MJV0up+TQFlX2SQoM1UOXgXXHhtDLAg23cwQuPHy4RrtCm9QZMQ+wB1/MdpIoKO6cJeDpUW7o
4LXsdN3Xdh2SgLte6MubVsNK14yTxplpCni88ZHT+Mol+e8l+Dq5GJe58WLTCaRfc9ZhDsxAq4ym
Ko5DFQRuoyNE3Kgipd1ECy9cwmu0HYeQdiQldkNe/ILN1ZMAvE/t1WoujiZ99BskjHTPKEXLRuOA
cnKag0Ls0+RoSfhNl+V0yS7ubLMswwPVhU0MZ4Z2xulm0XVgpZPelkdCQsEZ9dG/E9GNvICol8+i
BoahsbBEJtAK6YudDlMiBtog3Vgdy7lDX6zFEsNO5nb2kkoPt3IWtRuVlGsfZL7OCy/dopomOb2k
Cjs5TadrDNAyuxwTfH7aUUZpMDJ+RwKUgGSuRjsnfg15vbPIMcVA3oxlfokTfxbGkdOy0amuITuN
eMfqQsH/NwcS2ldHa+xwftRqFMVFK3C0Rju05YJwwivg43N81mF4HdL8M6yJzMfpNwsVP+Tdnqtj
ImjAiCLJ35ntrHg4TvKNBJBH3K8kmkkqOR+P/N5kDRQUiArEhV+2Wq1WppkcVHN9tBIcQE2/NX27
mefUUxFVdJEX6g6FKV9yYntnK/JtKbfR9mK2CxbgbSNPrDMVgrhSH+OmaJ1pjHxHnULtwr11frRJ
ZEn8QI+AdAFAcjqKhNAmwKJYOgYjWpjGGL60mO05HZ6j7j/9inA5WUMwZJwveOGnI3VB05d6qCnH
IOdoWRYi37z183YSEOJA10V2NUEJLmyatZEms2KLwt2k7ww8D3jr6ahyYHaiPhTCMY5GNM2wo2p6
ZJ0tv3H1drhuLfNGCrtjLVeb1jdRVO21feurpe0nlwS/zxeUvHYRwFqODlHmcim8aU3USqNGqLMI
x7ClpSTFxu8x6v7Wvvw/2twue/H0ql5g0uwZlPgBq68bR6kiZk0bxsFjbVSWp8tFZxcyNrVKYWYe
wurB9uNVPY/hiXVem/HkdXCj1/Boc4IxI2qtcWwi/RtY9W3g14kdq+Hn0T9oQ4JadQ7bogMdlUiI
assb6JEXDuj5pDWq/aYBQgw8Gipjp1+WghApp6IbRwUuqJPL03w9EZ5Qjy+mLWZa4tWFSS+n4vQr
I7AH2Y2MD/iBvDYByHKeL15L8xhGIirT4SzLX3NQDA+NPMe9XdNM2avTbHWIo47a7AhyMYQbP0rV
ny3v/qVC5nkPj0WgqUKdFJjBImp4+gHgjKTlOMbWMQGGucE8tvEq4i3FFipLuO1qQ72nECbcZPBO
b4EpF3bZZNbTx1/lfH/TL30FGv2B6q2OWlalY29opXXE8cWyxUAQFh3o3x8PslLQImeEpA0+eCm/
0QEmQjid6lSLdRr5avYY+WVP3aDP2N1m3O7KepZmR0v79gqcuKRuW7VTB/i6xpTYMOILeqnoPtt1
ZvYvYgmQ10EtYgxcUx2s1CmRISTNNct7MS20DTl78jxnhlHYWldS4w4lLRDsQPfNB1LE/KmEzDcu
Fuu15Q7y2LiTNiYPManRPToFtei26dSRhgtRfyV3MSI1aeILX0jk5dyJo8b6GkFpwc9NMkpUtDS9
zFwB4829is3cY2HNGTUmKxcFu8ERiF/ml13gAuTUmk0TR8pkl/jv3U+IKY0ON4GgO2FZ7FOxEn9+
/MnfSWcM9OHY0giXAQFes19CpdebvmrLx8DSuk1loRluzYqQ2gu13VERw3Y0P8UENo6vtR6CdxCX
yWPlt5faeuc7DF0nUEFLnxIVjAWc9PYGLaoyM6BZxo+ikQY3kx6UNiiO+tKVtvyZ09O9yEcBZyGy
WajBq/de1BpRqhM/fhxgFOyqSDRvAgMJJ0PC1xArzWTnm1HjRZ0Q7qVuMGw2WuN+/NHPr7QFqQea
BmgSSLs1B7/wU12dCz16FK3auqWZPT4OYy3eoUp+VKaxvoRgf2c8auaQoUHh8zytA98SRHVSzGP0
CLpVcBH96XezvLyHGrq4WhBe6sadAyyIBhZKHOE23WAStNO1pNAgjE3EWo4QH3ZTs6i1N2rgcf51
zCOrilLpwOGzCh1+rJVuCt9UXMHvZVtFes0ZjSg/4I7VXIV4+LkxqcuFPth5wLn8Ql4T8jmyx/Un
yVVU86jPxY+mxBJoyLs5E8Mj0zXig5HMozP2XfWYRxfL8u/s8wVeCdKJlB3k3HoDVjh5Qy+LHymc
4epCqLuhvnmp4f/O0w2td+FHkocQ/a27U3oojmpv6oAJDIpputhKG7qk00ajYLENYL5uyt5Q7CTR
60+T1iXXGm4Qbh6KijuA3Liw45cFX506aiaANyj/g7kxVhd7JY1VLSAi8Rhl1v2YTL8RsDvqfvDV
N+K7puhfPj5g54Ev0Sg+J/CdKGmfNe9NXkojKorkcZi18kYXAm0PifeZQqp0YWLnKS3wRxLoRUWV
2sBaGacNfA2NKDl/1GbrWxKI7YOFfd9dPMD6r6Vm8CRfGa6yVgJQbka694/nSd5CRQLKL761+mov
mR3uCQmdzkdjNsTrrKYQWYo6QtsICl3IJbAlOltDWGoKhX2gKuAFFqjx2wtaL4G3z5ZfP5Yc0XIn
9hECZSYOB5A+mswrVSEpnSJXhm+zhrjk1hcojNpVFxff8yKNuxvDTyF7DViq4hg/l1kCVabQDpJZ
BQ+TJMyBpyuzvFH0AtK1HA31ccACzevFLlQ8nOXSO3hEKlYZtS5+l/pB/R3joL3rpbJWr3UMuL6P
id+WdgQsX6cMSbiERF+X+5xlIgI3qM3oq1V0U7dF1Ul9HMjNX0y5U2mGdJH6MHaT+pIHSIg6EwfU
y3Slrp02NYZPSplbwxJoTHsfrttk9xQa9lYeY4VAstPZFqY5j00AfSHnOCJNCo7tGvkUSJ0ImKAH
Uqla39mKVra60w+pcWgKrbo1YAAtgiENFnpjJ+N4i0pMJti4wqS7qWQZkFBmie2QEO/K6Dr5OqDe
eiwqwf9NGr4IPoydaNgEF/3zLHX0nGYtSb2u6MQZ/JwxZk6UF/x/RCAzKKiLC7RARIlD3CZSiaFE
ULRh54jTQEAzt1NImFsMxtYSaDaxCjQpkHee5vs6SISvldmKrZOrEqoLoVEplk2jaTLdoYhl+j2a
Umku/TaUcYkYVdGlEJZ4eu6XT7Pm67I39aS5zsi66Q9CVdC1KRvITXZuiR1eIBYWEW6jhLrvJqGe
4nLS1/kTN3VbuB1kK8M2e0lovYKKmGm3QzXdYKhovUSUlV/8Xs3wXAtCkT9UF7qnYTZS2SIOhni2
5LIfuZ2qRVeR1aFM3WMc88gbISPUmprQtS2jV+4sgsvcNtKCDJmNkX/FBgaPwYKauTiOjccVoCEV
gzA9BInWCbRodOUZORxnRCIYBsgw3nH4xPJeb5JasaGgqDmUbyOpnTmro71FS+8gi2Hcurk+B9dQ
UbJboE7T95hCru7I85iZu1jrZtFuBEOJ7aCbpE0j5dkvU8v82B6p8h9ry7dYRjMIP7ccvK/Ydho4
WpjVg9BO6a+uS9NPtapHwIRhvNyMYiVbrqA3wUvVNsETLUtBd80yFx9mQM2F3TTRozqo8K/Tqkjd
WgHK55D9ZV+MAnGgSp/CLZpGYWerMrRtKiRilDlVU05fiomaAp8omXWnDlWMIgI5168nC8MWdMnG
+iluShRREln8VjW1Bed0jup9VddGY9cNQbo9+712i4Bs3TqxOYebUtWF3Itb1aunNnmcUOq/K6Vo
ENDWCDCnj6QZV00NaBkj6EP0LRdM/T6Y8+AF7lDH2Rfwg72GebkstHXf56b+7NMNrwl5BHymDGEe
v9FFpXKAXxX+bnqgxG6dprpFQU0qKtcXkl63A5yHflam1d70YyzvzGbgM0xV6CTYNLlDH4mfkkHU
f4a1CR0wLDrlSVTm4Z7lYOcFlP7wYhKwF7OLoFC+QCsfGtcSCwzvo1TvjvNImH9MhlnCCLG15p+j
lEj3HeLGPwMZJVfE0svyYAWpgRVRM78Y2qjS94PQgdhSn26nwAi8QFVyCsVVOf/uNd1uMuGuj60r
S8wm6GR+81One+KqGbR8GTTAU6AmeuWwseXCVtCKuBUCMhvw4351nSVqK5LeITBut6Y0FfYYoBrh
yOYk/pb7yn8gWhsOgS9MX7Bmma6tnGjdFgZfJ5ykSkgxK6ymX7FpobkQVB3e9KPGrV8i3Sk4i3A/
S+anEVYmRVWJNvFLHLjqzN7jjovkwOaejD/nZhJ9Eoe4kFzWLsf3yWzVp1rS/OlCEekcEEXCQZGW
iBxAKQnQKlZV1SSWrU6qH2W5RHUgnvTPQ6t+z7BPvtOsSvSKusgdpcqjbawMrVtn2egMmZF6vIes
g260dHha5ZM69FzfKUqwZYO5Mjh2+Q4uRb8tAW5vUdGSvUGdzat2DMo91YvgWqXKeiEeOY98looF
IEyQ5yh8rjWoY25ZxNq0+rGfseZJpgJt3BDVky7TtQuFmfNA9u1QZ0GWJReItAtG/Th1YeAp0YDt
wTxfcpV+Z0KQh0Hsy1S9KKovv+JNYW0U1XDCdTl/9IXy+9Bb3f1/sXcmy3Eb27p+lR13Dgf6ZnAH
B0BVsdiIolikJE4QJCWj7xPt098PlL3NArlZocEZnBtnZoctZQHIXLmavwltu/Y0STL+/DiZeud5
AKiAomfStRhKrzZCBSy7C2OzvGsW45uRJqdr4Gi2++1VyKCWhJxkalG0Pn4ePO/t2uzD6i4aCbEi
QzMmNZVTMPq35Q1MUhJgh5b2C8/meBWRCEmp06m+C8wWbbPWUL3StpFMd4CFJJnk+N3QT2ddaJyq
NV86ncep/iI8Qj+M6b+Jj9yqjm9GU0vDKevuUlpGiReQTJ5FehFusFQyBl8uLTtn7CGy1B2niUSt
GpJp8NAyq7ysaNvrNpDTK1VPVLRxDdq4cmrNj2Rw7X6yWsxiUXcJdZe5RYNlUm6Ia4fkw/J5IR1g
maGJ77IQKTpPVamqWsXiHDBQyqJdhNWyRNRus9RTRyY0CLoq4U2HhPPvSjvADTZhViMssbBoeRfH
73+SpYCZeV/fp9wUXtnpsVcJYCAf76WXIu71u2YFNis01kVHcdFrPF5mLoUhJjXo70v3wa/d1p3d
0rO8yv0z2hTeSUjH+iyul1vtXbQq4mA0WU72DBf/OL/14o20IZazVrI5l914+/ETLgXM+gEZKwDd
wIOBHb2aYJAIgO7BaOXerJxroZGZa1XylKXdT6ktTzR+1+d/ebrXa63qmwB6favqUn/f55e68Rwn
h4+f5QUZ8NHDLAXWq1CmKgNdxJHXd+G4teu4wu82vb9/0j2Ix67ifYm8HVeLr24jN/Vl9wRBY90S
oHpD8JEycVHfW5RFV7sFKgiWGao23qV1ISsYwJUTbb4Jc1ivStX2XEkrIGVVkQh5k5Zo8wEmmyzM
FkY50zfUDMZ1JrdzcaKIXVOyX34X8Z1cmHEp8r6rKlZuEJyQynq6gwc6fusU0WGPSClrSdG872o9
8IpSC75YJXJdsK3wtCnVwMUgYUCFuDK3ndM013Xd3wxKm13iKyX8qZZDH03n9MvH33C1R15+6mK7
w5xLWVTFVq9wpr4kqzPHO2e2JL+bajAuI6Xlx6usdj1HWaExuaAlFzlq1HGON0qr95qU952FblZk
38S5JCNF2XZeStvtLDCHv6QZf4vP+v+pUc4yI/vPRjn3j0X3KLojcvXyJ/5mt8pwWKkkkbzm0AAf
+ze71TT/QDEJPdmlocX4kS/0b3K19ge9EeAosGwWdtcyNPs3u5W/EJYoJtpwz0AY82V/g926FgC1
8YVYRBkXvCVKFbAZj/dJMqhWWuV2c9sbo/nVDug51bhG76QJZoKwaYVEMVJwbZuq+7jpkosGGddH
GiOqN9Ie20hSW18ZiTVfh7pT+VqozdekYNYOvBKCzcksnl693c+/Yt1rAutqY7/8YHAXzIiZJ0Io
XF2LIVUj+AFAusCgZj8b53nTl/hAlsj5bBWkVP2P13sRqngdcpc3BGxpccyiV/IGz520BtrRBK3b
Pnbke712rs18ntwxl4ZNN9pf00xHkK/I0HC1YtDr4HBgjvcZxadlu5XUX6UibL0kGwLPtJzush/C
dtOIrKZjYrdIiibWVp90a5fohrPXIvWUauI6k2Mms4By6FMjA/2Lqv/60qClYxKFc0SDDeppJ+8G
d0rCGJ3qNttM9JHkpGn3Utvdfvzq3gyGWPgl5WbUCQSEhvXx5pLGpM/nYhS3gGYQa5PUeKeGVXyR
d6I7d4TeIAYjdXs8UYazapIkH8ev1rft5pRJ+nu/hPUZDgHbYQi8LgEypAyqIKu7W6Mw2rMkK7VL
1JL7y5iy62wy9PYzjQ9lK1q52VtGArymTTFqKWlrnXgn73wMZgaLMClNPIh0b9IRUDlyUc23FFYd
A4MMLYKhG+5qdtDOmrLx0IwtjqCjDPONu+kTpynd5DGlREDxvO/k3r4Z0iH7CpZAvcrarr+3pSyD
t+toJwqNN0MYRG8JT+warhIg8esPqOWWkmWAj2/teoiv0AmunqMKVw2jiNurSEOLSBsbc4fIeHGL
AlhzbvYFW2yaC2Url+m41Upz3vKfMW5jdHstxdxDH7/QdULJT2T69SJABLUTsYjVHuvCWg9pot7q
cavtkmrCyVbllk+c9BR39L3XAc2cI2QRKxmnL7/lVfZFmzZymImot32tOwVKL3Exu5DfwMyLPItV
LwH4dOiRP5ZdJZTlL1Qro7WNuynJNk7VNPCClVhtYffjfr61wtowL7CgVr72GjY6H7+Y9VgBoDK/
EKorphNoe6yBF63RGLOIFO02y+d41/QBpvF6X+1kMdVISCXqRZ3N057+VuHTuDkJinqz0SnhKFBf
hoUGDOlVpt/pWdVluuXcakpvfM8msHLnDONbnHcKXb4Frj1pblvgpglkCqcbt87oSfgWZrmooMmt
8ZAD/C98USnOXgkqI3NHaQzuND2znh05QtBtbI0LIFdW6yH61mPtbNojFgDIAT3HjalDR8HAPdy0
uY234Bho0CucIWn3DWP6CoJDDW9imFMFtYCxH2ZfIDo3e21Z5LmnBqN+6J3aqNwQeKNAn6tLf9Bv
dn5YatgGLqq3YerZdtoeLNhoM5AlZf6JbxfoiXAw1dqv9AmjbABUqbwD3DwzrayqrN86okLdVQx5
tQt7lMs8G3k9eDTqgsibM1DOG6VfOo1T3WAhM3UKWm/h3CQXDPkkZtqYpGZuDowovUpQbAYQb7Va
6sdBDHC3aKtDYjY4ODhdmPq60mjM7RpVDXa9aJLRr9M5kfaVMST7QRZNua3VPLqu2sIW3qAOhuwV
7ZCdSkjfYFDY00zlCXooQi1BZRX4wkJvhyTprFszH50NoxrZxSA+3vZSpT+U8A4+yw3PPJeGcYuc
VPRjjDL9RLB4kzygFkIBA9wL0VciB3nV6wOsYAaUR6WwbqW8TnfqjA1DQYfc7cOiPMstdTiRPLwJ
TqxH0of/gOOYVEur4GRVyTwJNbJvJSlGfznKUt8oQ2tLa/MUVeudR0PmGoQeFgXIPa19cYixiWQM
s3PblBH4+MgItwi1kqe0arjNVQbkH4eXdx6Na4zEkbyItHGtjQ6GtAuD0XZu05nRxVzrJoc2/VnI
mfr7H41sF+4ZrxLK9pqWVeuAdYJcDm4H2up7VABDP6yk4KxnQO4PTTCeKnKXtOQo41vw2fpS4pLw
Md5fVWh5lcoWqqbSrZ6p5RkOqYsCbZYyZeSUFuhvb2NsEd16LOZNndX6mZMm1Ymds660bY4LkDXQ
xjRnmJSusSyBo/RtU0rG7QRmPkPwCOzpPq1rufHBN9mBb4y5TigLdCaDQLqdwRNsQnQFC0u7m4WB
7puF7+IpJufbVAo4H8I7C3IS/1yEUI7PkKbluCPUgXNrxJ3p4YG4rwKn2Cu1qdxqUDwvyj62XEcL
el+WLGav5TR86s3IPLEB3ybm5HML4ZxtTzEEUuH4hxD9arOM7fSQiVx6DrD1w5nD0a/rSBM/Ol7G
5CuTgJVUJ9n4qJaEOU/uYsTxkPGVlG9O66T3kciEm2hGeJ+gmQtf2cJX8SqFnnOnqTwgGm6Whbyw
LNNllaec11xluhZ6MejyU5Yfb88wexydHEhpmBTByTh+oq6pxEiRHtxKEU7qKKpqbjebjO6iottC
Dzt1ht9bj/fGPgdtjoXmKp/ptMyU89kMbh21OcvKRVmadscc5wi02d2JHf3O91qAWURD9g3WMOuG
Jr2rVo2QlL4tbD27LdG8vFaDEHh7YFZe0U3hPqpbCZy42vhRIwZfG6kLtE59bonMV6EAf4fDUb/L
VCM7cxITx8kIV3kvD5CJRm6+tfcWiOFNVtUz6K+4/gZI5hRM+b13xnZj3y9iZKScx98oJ3WQOykO
SfPCwo3N4KFP5h9trz4xrN78bozljWkgvADh0Ah4gVO8yjcTrVDrAafPWw08jVfk2kM0VJDyDO37
xwu9c6hZibYeW4FRCTOs46caUCrLJ8MJD2VUi4d6KudHzUC01C31cZC8qTYSySuSoI0ptPt+dkNF
mA+YNWI1lTNOr04wM9/JFvhBJAlLokARqa8Ot14IJc6rIjxkZmOdWVI5fBYwbr2hAXInJ63YiFrO
LpmvVxvbCexrypLqxFxvyQaO7wFAYQBySPnJXajWVi8lShK7Rdv0wPR02FeAODZGPP0uKZ27zUC7
haKCDhFAo9WhL9qmNdN6BA6QisiPSMD8mOHvidP3zrZdPMYp5KjkCJra8bPkTWkxRaEhLdq5BnXa
3gKwoQta977STT8/3k4vnKnjN0ftyRVK12sR/1xj+afCVCWcdZIDN7ZfhHIRXg5jhxsscIJG2TWR
MD7pWc/IJciwHLsBH40SX4Pq3uehHhp5MztiusvUyvnc21L5pBaVvjcDr7bqnZab2GVlKshZD1x5
c/bxb1/O7+qnA3fjgL9M8IDKH78oU+klh1l6cmhl/LpMJj9Qm+6wGb6QjexZxSba/XjBt4kUU0mm
rItPCZDS9TVmJFE6R62WHAZ7jEkqJCyUM6TMq6B3TmyC95ai54jSF0yHpaw/frasMMJc65QU75XJ
caMRE2NsDgx3UnDS+f2nWpTZF1E2Eyj2Kkw2amIaRsvlTP6b+HNdhjsTZ+N9pCr9iRf4otaz/mSs
QUdQIR5r6xHWGIG71XRRHlK97m5ss1G/hbNtPWHurXzvlEn7ofWddJUUUYm0I35HkEglwAJ5iuYF
8O1YuutLXnuaNIwqhiYsn9N01lMvlBIG9Wh0NCqNeqMmD5wHcRlUGOP6bElt3gxt3H4uUqPUOUd6
AqA7E813U6rMp6YJTADo2tgXXt8IkDoJxjiJK8nKcC2J2ton0ZRnl6HZj5dyGzLNnENzoLKbGlPz
ccrRQnht0eDl86zi/+SM6nQhM7u2PC5P+waAOQCtXg0KsW0SOZld3azq71Kuwz1Wgyh6kKtRA1ie
lE22qS217F30YZDjHUKNa6vutolEx9TtS8dsXamrstDLp6n81EhVCwUF7Dqpfdijh52bqVT7ceK0
l1otpBkm+zh+SpX6TkhBkGwya5ouMlHJDx/voxcPjtXHZUwOL5M+LHnDWudF1TK9TpWmOuRhHsUu
ts3ZgGlyn4ygQgwr8BV5TpCYmWwTYsVop0+B2UwYZ2ZNc1P2zUDE0Grr60zOzrSsEPIW3HISuX0w
tnsGV9q+mMLqPgt7w5OBU3xKm6iEVtxp4lMPRzVbzFD6m9hMnOcWtYDWw8hgAGunW+nP2pDjGPn2
TLW9IRLKuLEGkXyLRyGdKoNeqEirN0E5ybtg5E8L8437FZQoAU6nOeip6jwbheAabiDs5q7SV1XP
r8C4CYk22PGLpVIl70xpEMLFP151PF3Jy22Of5fwMidHaQAxh+BZshgI+WVTq9ibaPJ3MWZIloDI
LK54JNyQ9Yoc3sWqBpcvbCToYYssVHAjyo3ik+ADuGiPm+aJOerbIAw9ifpnkQRFomtdXFZdmVhB
51QHeVSlreIUwXmk9M8CG7dNZE/WhZVCf/h4p70NjrTGcXBgXEark4HIcXBEfKQRTt+WB4WutV9j
a7RVc93ayM0w3X681NvEgqpu6SLClmUMuCaxNj0iGKWS1IdQgUVmKm23ccZxPhGClxTpeL+wytKu
VJaXyDrHD0QD2RBGVNeHEUEPv5Xt66iT6k0YAKmIxPSlqCkyjD4dNx8/3TulK3MpjfoZSSH63Ot4
PCl6FcOMaQ8tacejbM3ylVXK0dVkIVpQzpLyuUpFtjEJfn5qpvYneqXOT4x4rLO4yYMTF/q7P4cj
gzPHMkt7c6OLXpA9ZqY4AMsbd3qcH1ScmdzA6IanqYrY47I93dilUmwbw9J24zz1N3mQyudqFRcn
Ett3Pj0UcCR1kJhZuPCrbM9M4ITqo9xClYYqgEFw5MtFfwrx9E6sWKAjjH7ZyKh/r2utOrQhnsT9
cEBLRbnCmnR6RpeNpBnNY7FZHK1QtZFCxEBKvT3P+a3TBmWcKPZquesgB8sZF5Epp+DWbKlr7D3M
bpG7URDPz13Wtp1vmNCTPDOsI9OfJxVDDlmact8Gw6r6atRX6VmTN8ZzEAvFU4WUO948NckpQuN6
9A/UCjEOSEcyFqdg6M1VZtspdq+H8TQeQBUGO7VvuTWx2qj3dTRjRuIUO9wq20u+yN1c9MldXqjV
roR34kZMxbZ5mEy0LOryfAyKfotbuHI+hEHpg8ocTxQU7wggsIEQWKBdBhVOXRMRnUkxY+jP4yGU
rek+q8feA+aUZW68WOc0bSLheiCfzQnwIoW9ghfXKO1buyrPayt0rtXIEd9B9p7yK17HvuUdLmeD
IwuiDAPb41BR9V3UGmYxHeoiCt2qjvuLTl207Lsp2n4cHd5biv0I2wA4zuKXe7xUKOF4hnTpdOji
Goq+bNTeoAX5rtOi5kQAXN8iy1Mx90AkjhO3CDgfLyULIFQGEP7DcjN6vRW1h2kIbC9M6v6qyFL7
CqfY+kSOvS60lkXhwiFSwMgDmsNqUcWpu9i0ehat9Qwc86i5jT5Kmz6kHyXX0akW85vwxoLsemxp
CSoL921VpaLUl4m2E/Ihb51pq5GcjJ4RxtFl1Te6r6ZBvZOXYcI8GvRDeuWub8ruDjUW52oowubE
Fn/nnS9EkkWTe3ntCxLidYe9qxyJs6XLB9qVqdfH2KmW9BzcYciVbd2o48YYh+nEO38vBiwS4qDY
wFLAuV2taje6lqqVPR+MQJIuZsco3FSPa2xiQrFr4fdskFgqD1VTZFt5TuUDrpeGTy+puugGcSUx
7rgwGl2+6SpJ7CW5mi/J9Eu/NqXfJtSTSLDrF7kpXDBphx2/IBRxGC1b5Xxooji/T8pOXbIrZ9v0
bXXiqC1b7XUCwM4gyyB31tgatJNXO6NURgKwnikH3ermPVOKaZ9N6D0YGbSCcOplaoxy3IxBKk7k
b8v7Pl6Z4waPHXFSMJNvknagJDK9Z2c+mP0kn4tGnT4j9PL4cSR5+3gwfYlbNjkOA6WXFtKr7tiE
sBklbiYfiirN/Z5//VrIeu46eplutbYaz5s67z/loehPZDja8pFWz/dSqy/ZInTqtdbEhNslQDOk
jqpZn3xhS/qXHNg0+H3MZRDi0+O08ed5lh+LNiRzFmU3Dr5AzAH5Hjm3NswwZdmr7B76yzxG1Z3a
RsbZyOi/8UqsgjAGSpxPmlVCFJ6Laf5zVOHzeBUUNEQa4+4WyYLvhjFnn+0G5MKWbRDCV4bS9qc+
G+WFA5ZkPhexFY7boE3jhy6U4n0Tg23wdEaM92LCyBCaUzVeZ44FTUADslKfSKlfmiVH72kxq4NP
hbwaPoKULseb3c76ZRJnpndJK9cXEGjkzk+Mcry0pjgLEelC1+5aYmqRw7LS85vcwjbNK4McjQ4N
1Z/OG+ccs0O9BibuBkIq8EHS60cp75JlaAuDB52NWHLHoij8pOhHBwO8IS8vJCGATUxjmMAjyuv+
y4yURrh1VGHAKwlC4Sq45cUe/Z72jEkKwlx6USffP96ib1V/YFYrSExw69N+e6NFXkr5UA6aqO8s
LYouqirvzhQjKWMvCc0iJAKVZezmUVd/oqxJzkIkzTC36Mxy8vRakmq3BB6Nk+gUaamrzVl/FsL3
2GR97UQuWgeK4QPjx9aqRqHUtZy0rHxbGqInnbmU2NhNmmz7md6JFxRWc50OCj3G3Jx1sVVkRT9R
rL85FhxFsMqLGRQXH+f/+HMzv6j6NLTLu76vmy1abMQZvlx0juuAvmOXlJvcsNszOYx04aJcVJ+I
O2/62MRW9K/hbNJJWUwOVrevjhhs29lxf+cY6XCWlnm9KS2RnkE5M/w5NLq9NKRIrNoql3Gmld5Q
mslNZOXT7uMv/1ZYBB2YXwMqIBgL/Or4XfTyGCNSVo53mOOK75Yy2CDmRGSkMOrsJPPCymB+NKqV
+m2WZwqj0ErD6wInpR7Ft0zc5FpveXI6Zb8+0v8iNf8P2eurj/TGD+f8MX+Mn7lkfhYiFtP+x//9
9Sd+ITUly/xjITurTMK4ULiz+Mt+GZFIFm4jsO11IM+LIBNIsn9jNRX7j2W7W9QdfO9fMM6/oJqK
9QdzUlwikKIgR2Oo+FtIzVUnDCQP6TIGV3hOAcSCc746XYhACloiCpYWilz3rjmo8aMd6zT4BnKi
GIG+osrclrPxpVTktHMVaPK9P6cSOhgZDmuCSrcfEW3NuRxdWVL0EYTMHJALR9alQLoj93PHTObN
qIEFgdQgnUF96Ap36PrprnCcGdhLVXeqN7V9+rUSVlhsOI7nURDlX6Ys0SqvFhZdTzO0s8QbjGxE
8nTW9czLgpH9rtZWHG5m9D/xRAsN7T5vHOjiBandZRao5bc6qxy8baEguaSNwTXmydjYFWmvGzvJ
RHh6Vxut8rkd5Nw5i7R8vDdBv2G24AjmGnUKgWOpqnXJ5fqw0EiU7E8lbZbR71Vl/BkqDly9uM7H
OyWh0oIslzEVnpV0z7/m3VYtJiRu01p9ssK4hHkLFOCxU82GsKym3LGY6anxBqTQmGyUuZPvp07S
v6ZtnMdnYImcJyuu6wt9GAxrE1uFVHlyRSx2hZZkid/NtnSAgtZJXlya6TeCiD7si2RSAhepLz5O
q9nJtwpVS1qsEbNv0GwymKlaCYLJtYRShp7pKNKDA7hScYM4MHSwQb29abTGesQZFw/JXIrFNzXX
oucgYH+6pVkF1+pQ0u0OJrWBW8x85UGpAdi6M+wT9o6l6+S8Q5p8gweJpqyJ6KMfK2kCSReKyOjH
vRQ/IGBfpa6UG63uxeB8fvZ1N8Ye+BdAT33cJNu2NeJvtKQ1+jshPVBJnzQEGgJ1KLYAoXLVbZAt
Drw+iPAoDLpev2GcM+a7SKAhAQx2EHAB83n8vYHEcnqACS4u95xU5mDO6mZAYdGU+XtjUiXcumM+
osvBVrfCISV6FVY+/8pvXkOUj69BluJ4gthA8h/YCpXZqpOYdeQ2jWIl28qATGvNic/oUPJso5E2
bUQZKCiwLyv+8bOSyMMv1/v/jvje/2wExlP/unqs2n9tu+IH1lNl8T/Ad4pK5j8j8v+L8B52j/96
LH78y31snrofRzGfP/tXxDeVP2gLIvxEHbZwrRZe518Rn/9ErMcpcunQLgBTLoO/0PmEdZIcDHkY
1i3XxJJj/B3xzT+AisOXI0yj8Mlf+TsRfzVFZccupqqMhGHCUUfR6DpOIagkCrtKmsnPECy9haTf
novJnqBnlbP8pAEi7Jb+bbAdZKW7KmY7nyCvTQSbtI+sPfy0+sYYm2A/xbP+FVmw1vEY2whgC0Ke
n1I1yHbBLBHfrbGwTzQ6X3r0/+T+y22FkNti5w0MlDeyvq4keQ7kqYSuF3XG9DiMmnqbmsaEob0D
EjJynOZe6SPQoFkQI4ycqz51zXaSB7QslxJ634x447pczgppGgYbhttJqXYXRsomzWXrE6PU6XMn
tOGb1iiTgX+oJn3ux3jeWmUwb0wra7pFqLr4Ni/CSNdhVjS48aBOe2MmSXQZqEW6dybkouDi6sxe
xZTWuzaWkZB5tf/eCQjHPa9fr0Kh4wdeiWkGiq/HH5LBYJ9nZjkCxjQCrxIA9Dq6pZ6D0saJ2HPc
f/m1FAobpChA1+gurJKEGI1xReRcd6Y1NZusqOTzVgokD41C27XawEK4pbh5ebz/jTivM8Uliv/n
mPPpsWu6o8xy+f//4gDB9AFbQ9KGVhcuiotD7q8wwySPMEOVQOZKNvNSrvzNAcJDUQYKBi4Af3FM
ldk8/44zEv/RWDi5BCawl9xmvxlpll3xz1nlpFKvLU10ALp0z+jfHW9QUoAsQgMm+EynhZ5hhEZd
2z4BP57OKls9o7kmuYjFL8L0IboaPxupPnDAe19YGDcIPO9babTuFdsLonjcx2WXegDmQq/rnzEc
ffpv22/Vz+JWND9/Cq64/wH3GqPHD3cZfooPPx8zbrbjvcaf+utOw0XxDxotZB1L12G51f7ZbMYf
Nt8PbUnSRgAubMO/N5vqwFKD7c8doywV/MJ8+JtwZqh/QFfhAloQFhQxAJR+h3C2XFr/bLVFPoyG
PL1a/q4XuPJqq6lkilMPP/R7Zo02ymHh9HWggwlntJI8yRTqN7MVheKbWdZfBUFsfQGrGz0OwiBN
NZy0+/7qDZ6OzfweGlPIeNGlpMSDlnm89eM5CgAmxvp3Je/tiyGO63PsuDNvTNVT0NlVXkhxSWBe
umEGcHDWW8dmp5jo/Y3JQxXs7Hw/43JimwZDFrTMaMPi7JfFp6SZ310TDgZWeGwKiDzHjycMZyow
e0geWqjd5Q5+gZdsQv+Uk82q8cJnfbl0/lmHHfm6729YfT904ZQ8iO3oF9vwPNzU+0fZlfxTifyK
hfN2KVKz10vV0CwzDRzeg+UifuiasNUDV/Zj77n2zwZXc5Ht8T/eJCuIEZkYr5B3CFtTXWjPazpt
xtQsaJJEfeoA2kDmK2x1HyaNXvkmWDdzZ8lNFfpW3hubQKko+oAml6HfI97heGpI08tD2TWcvUor
kRhoALRRAxmNGdH4ZBbjOa2cal6oDrlKw3aAHJhEOI+6kZSm15pVBAxwhtJ+ssUA7JT6fTRcbVLy
wp/jkD5hUxnm9yDvzTNkvPoCnI9Tze4IKZ6MZu41r+MA1S41djpD7mw7dZONlvJclW0G3UZrxY+2
jE1cw4AdNZvRToIUWdYACN8olwGCv9k0ui3x5TBOplK53VBM2IXOcWpjUWLmlavhrOPs4kCbHS+v
AEm5SdUx9Q25DRz0lOCQ+oookvZCq5UKXEquJJetI5rQE5Le2X6fy/XoIcFTGeCNYrLEuZ3UqyFx
FqTtmNDWnfNAbT0Q803mh52g6UD2fKp+WzbQ6xC1CCoSIReNDUKivIZFO+SmsZE381OkzGLXKAWV
cTdJJzqEq6SQLaXSu6WnQz26JIWrEzNp9CUrOZCfKqvKvT7CBybGoN5zmro9kX++OZ0vaxHjlhqY
quZlnvFqVIJXctLEbaY8yQMxkMUquFB9rxSA41s5A+Jk1jkVRhQfTOEEPzPKDtXtsKV46KxA0Tcf
H6d3Ht3kFduEQZhpcGqPT3DbNCEheeLRi9DcIm42bANFVGfNZM0nRBqP4x8HlaDOuBkYIm27ZT56
vFRkB0modkX+neiYbdO4lbwusVNvmuLQ00GueZZJjypEUOkS1ZD87needFl+WZjEj8x+wXCvQj6A
h65VlFz7juQpbTQHv9Ny7LuNgTL+iWnf8a59WQrnDjIICECQldczKXuY7Cgh0fxex532eQDAuLVp
z3gfP9BSqvxzNn6tsmxZrq9FVWCNy25DTZ0sUZnfyzrChsYymysVHxovmOPpwkFH7OvH6wFeXK/I
dwMxAR/eoY+OpvLxFxSVneU9snCPfZykT7ky2+FOMhAqpopt+uKSuRUg3YDmoO0WyO+kG4T3CtUL
7ZhWYjFHWr3LzToDpqdYebPtBwtAMcMVaF+2SKJNaeBlue9UMXN3JUHxNCKXmPpDBUwAvybgowxM
JxMxq6IJr3QsL/dDq3N5hwoRc0celfyYGQh2XqKHdbwvLMSBd9FkKBNidUI8BHGihWe2wc2wYWIu
je6sDeM9hOSk3sVOZA2u2UjBJ3wUg3SX1FFqb2fdypxD3lv6lYoMHtTBNEQDbC7MIUH1RpOGaqM7
nfIDIdCiIp3IrX5faD0ty6kcxTVqelXqtc1gVLtBngx56yAC5/gLOe5+1Cv7DvMU/uekU+meUk+H
vRfiQwWrasZVghtWGc8MeqCJN9mBo1+VQctwLQ5DE5/UUrXmqw6oT3KmFTREPkcVJu1nmZLLJjLW
Rn/NVuwzLzCVLD2r9SY6R6oI8Roow0m0g6mbG5yBFtixrUSZ7GmV3AT+KFeDsatgVzqug28Sn0zN
CuWzU8SLtB+so2ZntRUAB0kb4U3O6JCBWOW7TFBYh4GJomWHf7ZWiVAZnqjcunqtNBsnghzNQTcV
rlWZ9vDihCQPmBCoQvixkWIXEw5EgDTQw/uZ5vWXNM1zCLOFaocghJF2A8phOge4bsN9XspT5jFP
M25QDmxy8FROnrnl0u5GD8jSv/Yz0ow+/ZbEn5IZsJmcdUntW+h84JPWdPVWq/smu1EqSLBQygKr
3WeRk9Ctt7JicGlJ5d0uMfPovqud+mszz+FzOjmhdl5rSX0xAOkLNmnWlvam7wbpRz+Oi1CmBrxg
I8elczc3avTnmGMktQlq1JQ8Z2w1trNURVyriRbd04bQFdeAxmchdKmmdCp1gcoXqrPbLo+QSASh
Y+5CrZ3vTV2I0lVER/dZV0ZcSCpZjbc0X3AdQLoAPe8yMs12m/bt2O8zfurNELTq+QgGjrG1VQ6x
J6G0WnntNID/K+B6blCyDOg0w9SFJz7XySGLqE0fSKXs+EdK5mN/AmwaXdOxkO6MtlW4s+QpHS4L
VU2SSxmXM3ERGwOCC3YLxdotJke+CKWmQIt5VMd0mzvW0G9mEVQJpNZkOIRmJicbR4z6VT7I9h06
/873Cpg3/t0K/fiygQrlphoMGFedA+lLndglyYuQs+t4UpQW0bzCvknQ4fm59H//1BKhfG0RVRxd
w2hCdd9IM3/AGCtzGedSV/spxhtf5jSDxdfQZr9h8FDmTPmLcdMxIBw8LauRPOTHj/UGlFZYus6g
V9dG2LRX+hgWKS+w7sgOs6z+gariYGwS28iowDtncrW2N5HhAKKsNV2AvGaQW1CiGvUGUF9839d5
d5hmrYRgbYX9F6m1k4dIDAaPEjnY6qDtG932fCzYVZmNdrctB6ZvGKnCBKKz+isIGGjlSNIgYcjb
p7yqruibxg17vX3uB/SZXcfuZdOV0//H2Xktt61Ea/qFBlXI4RYEqWzJsi1bvEHRCbmRGkADT38+
eE/VmKRGLJ/bvW030WisXuEPjve9KRAtCJHi0bBQ6hewbXPc9789b5yiVhZzjMiDVj6ArJGfMnu0
U/h08/QUG+BiADKXyCYXjhBP6ZAiLljkHm9ClEb/0arnFO6TVWQqZC/pcgptTH7ODvB2AqLwgk3a
DSTOiUz0lnNcWk+tQ1yLJlfTvyV6QQGJsxnaJlXhgiwo9HUshYba/AEmvsFkHqPrOITThFEKnDLz
2pnI++6DSvWkqKaRTxFqqMF0S8gyGVp5Vt1tAROXahO3edNsx1INTihU7X51FeDbECCh9tiSBGTb
yqqGZqMV5YJWZCbK16Iw7S/AW7C57rWuxKa8NOYlwm8teJVYAfTboE8x8+vzgPmdnFz6tHbiB+0G
ONlCaMRX7rFdVmW+vlfJBKwNliyzrQRrNlWKdIxG3KxUlBjxTJSr+p5G79J44ERweUKAUqU6SlGQ
XW5za27EdmrM/AvKIFW9xcBA+1kaNTd7r02VBA5fIXO6JNPAOaqxZopsUxod++dm0Btqd+g3TJWq
OtQrUTmb0R0Ga5s1pY7wrWxfldAQTfGdubqZhrmboax2nblj8Nj4N1ZdjQRN5BUksHSDQy1oAcgQ
HkPq7BRAsyaKE582kxq6IA9zzQ0QUxln9xnF4ORHJeBYMJlM5Z2ZN9mzKKBTFY6eIk2bxd09TY3G
2czDsOZgaKjiLEpqpEK769sRD96iR9dSy+OPw+j0j1ZRAsqwkH37TbNi0Zlhxd7eLJAL28KgXw4j
lP5lN1WzQlElGb/4amzgLWrdPESN2SaPXma7PwVpRB9agOX9CCCS8bFIe/dHv8TL78pK5p2vxcTA
0m1bRLKk71aRCcURyU805j7r1ZQYV2hbUHQ5fTBi5TvNTb81zQ4qWtJqM/Lro7+f65xazNaL6XOZ
oUS/5SkAexBFqFK7uFye7KmxfyQoXMdhi36pCOdy6r/nw9w/SlGjWq/BbU63OInG31WrZrbMUa2+
sT0xRkKsU2OkcZOfmlfKn7Liz4bUT8VvMtj5LilzeyvrjwIYVrmp29gXO4R/nK/9pDExNRcvd66k
6alys4wa/h4gj70HBzhmunVQnkUYmMh0P/h+A/9kAaREjMDdObQKx/1ei3o2kO0cPEjYbtwilWP3
nA0E1fcFTI0vE1CfIqq8uX9mume3cDr0WkbcmOkeRdniNW97lxNZuNWBZCn/UUE5I3CBxkJ6Tg75
kzMnbQM1RveLXY0tg8n2j8FXxnLyieGySrfcijnDTmWpmyrtp3vERV4Cp60fa5FkL4gmGHY41XLp
mDp03oJOoGXv25KJ9aZN6iDdCX0anmfhe2mkyDpjYEvaJPhzPpEg4TtJQ8NQCtXYtpNyY+V59mAO
TlABIzOmatuqok0IaoSpzMgQO4Sygoz1iPDSrd235rytlkTRaVFNLrecWiWvU003r6uZ4S0nMX6A
Q6xjuZQ38pPZCtJIRzFNrzJ7CpM4FeECJmk/1uPAJW1Uyo6aalR4f5au+mrznRYby6Q7zLdJBDbz
Ob+Hb67D/JeGHyUu/JIN8hyZhL2WzHrkKpm0t3mXlLsYPi5cHFlWDKDrojo0eu0irqxGy2cGVPpm
yJyILUinuFWo8omEvkM1maoW6FdkYriKDasat+bg5RYZgwZyoRyH4Gsq2voJFr18gMQFOxYEV49f
IWAHc58kPaSWrHfde2FjCTbgesGwWZnT9BnqVsNYuq7xWDP8Ds9Am/wipAORX69xpSQlbqAHObKe
xFUMEvtzPrZrR6VAK+NqMFvChz4tbr8pm86Z6Hgb07ID++59F/NcPsnBQnsj52q/0TJ/JJIwLf7o
Lhhw3urd6H+JY0cmN3MLCgM8gMjsO3NFQM/bpMmbOI8ab2j7j1IXRR8mjW0nO02DoHVVVDVxypia
+EdWQEHeUJhbj6ArCsR1kebqr03p9Y9lV5jyxjYJm2iP6LRORIv0+MawZ3PZzlqXwjJdXAUYQ879
E62pUd95CGbedf1sfKvqKvihN4SDjZHUegWuwCi6cNDJQTYJqrTLZiorJEU8WyD33WfF+ICDHtcC
5GAUjE13yR7bwAMmEC9i2ilQdWTqXdfMkQtYsQ+dqtYeJRNItWuZpOrcJP74088nJF0MLIjEqieu
DdcYvE0hqpsuhQ10NOQO6TKKsJltsTc6pNrjRG9uHGo4d9eObf7sJ8OCYO2SES4l9ctTC1MZ3d9x
trKNF8zer+CPdVMpRP6Vyi9+JI0pkCsym+7azgWTj6FDF7QkYhGHE0v/HtTJjIh6Vzy3fGpgl7EF
gaHuu88cCv+7W3j3S7ZSOJ5txSkLc9/1v1DFouoUT9043XEZDwdTmEMZOuCNH/0Ona3QjVMti8qm
rF9MQlr8MMu4yLKNjeEvOk/phI2eqcvkJemNrLsfmwrUjDWuD6bcsk9vq2EwH/049eq72XFGpEHx
zH3VaLfh+EqFrLMNTnqboNfdRASg+ufQVQR/nOUwfNXGKUOlkTb8SF8tCeKwS53xa0of47uZKzC0
HjUssMthcG6zLJ2/chAYyxZWZtlXo1ljlmjQPYrSdCVIpphrEMqKPv5YBbgAQkJs4ggwhneHvyXa
zrHsqo9LpsP6z5tqr9uTjhsb8CIAu4LvUCYFw2CPakerG7F3WnvANr6cXsZYWl2IsJR235RFUz+N
/jBCb4N70rV0V83h0TLc5bM9jhVcHg9lM5IC53WcPTgSQZy6Ha9fMtuN/SDpvyeqFz/m2AviWzDT
sX6nayYkFgmqHFJhkBff+BHd10ob3U+5atSzk8wEIg9b0fvC0rBcFt4coDifujTtvXiuP1agV3gr
Vep3kYlhqXuTell6VdUJJoguI+XQBwGqQCUv8w+kMb7rCZ8/vGcrvxvoNZMbCH+JhpxoEgo/o5iZ
pdXb4dwvzpeuGeimZnUS7CSYkwy9di8NwBCbnoiatGo4p/WsLyCkpoQaP7X6bz0tGrr8U1LbD26W
usYVCl6pvLf9xGu2RV7Q+ZpUoL7mnjVoII/9SiB633hl1M9LX92lptu4W+QvgTD5Qzc+ewpkZzhU
7tTfjOASza/JAuk2tLosQSndn4S7NQox/s7EaNm7XK9Ftks1L3OR8u6XHKCz7U43TowOpx3TXMUB
S6+/2D6ToCegMtm1k4imuwnWz2szN37wfVq6wUMbaxoMbOA6cevUzWBc66LGMoybdyx2aeuKAb0g
FTdkSn7jbSiaufwsM5+cXW3mTrYzFlvJ20RZS76dwDsJUhqli1tEw4Jiv2ii7TZ5Zc8OyvZJh7C/
36rhJqmMqgVDHcfFJxoQwn7JZoeuOBviLde8F2/aldr6xmNMGbnfcjN9ktLCZxPMhWZslF6Nnxuw
49+oj1QXYhpevqRISpDk6cgW7+KGEifISXw2Y0WHMCqA8D2USrdj/s2+ra68VKHBFCQzQ4OSrG/N
LOr6U5HK/OvIscrB53k54w90TvkUmqzur1Erpc6Ou4nEymgHu8WfIQO4h4IcDpm0ZT7mDA4F0L+m
/WqU9pBs4pJDcQeJb60vraJy7swybhDmKoTzzYesNm2m0ak/V+WsO1v6+fD0/w89d9MBy2y9Dq5b
/2qCDBXYTM+sn+83/85amh5e7zAJ1vH42sZdm5F/ta2XRbWzXGassEp32sJd8Ld1aVxY5Kyj+WcR
+rRo3QFY+QPk/WuRonRp0NBRfVWoaEWjb8XXtdOpELo0+eqQX6JHrgPFow4q65EhAxACIg0F7GTg
iC+RlP6Uxa9L0KO1TH5OcZfpD7RAxQ7/oJfUz+adppb8whTg/EFNLNFouZPNspen6nXdJO3MlYXY
B54UVyipdHcaOcamqxbUhIpB/gcL+f9aDZ69Pe46kH+QeBmboWZz0rh1WsMYSnqx+2BKlytVQFvX
i779p1kCDemjVfBNPT4jHgijObEsehqVVt+ZNfedm8oO7zatuSAMdf5AQG/BBQNpAtMPyet4KW2U
JN1AXveYeQQkqWX7ODti+Pz+oT8ejqwPhE8hpAkEX1gFHPvxKvR/ZKyWUux1lPkgXCI1YGMyM9CG
vdDLf+t5/l7p5PNSCvf3QBdir/mJvLFo2kVW0Px+/3HOTt2KOQDHwgwGiAvEuOPHaSfd1yGiin05
JcWuq31MwhOzfZ3b3vow+Yt28/56pxzLdf+Y1KKowbyFMbtz8pbwTCkRW2j7/bxyZBKtEdUG5Qnn
E94p5eq13VwLlXyOccZ9QnVB7bTOwukcqIT7cXGlGzrx1H5TttQvjKLeeLGrhRo/Du2slZZ1vBPG
nHRjwwe3d4iaV73B2GlA3OdmaYYf7+/BGy8WDWy+POwOKO3ckyPUMbTgulTtXk5dBVrQLHDRseIL
8eSt5wHjyBcO4YKO9Por/gqcpTSaZrIruc/LwKT5U/1cSq3apEyGL6x0ynFc3ykzF2IlZ8hG0PI0
ZlKyeVPS9/tSG+NtNdTmNb118UixYVxrLTJRaFmmDz2OKy/oPoAekVPzsBi9+csZk+RCHDDPhorg
YOju8iZBTRHZzOMnV429DL6Ypz2mBPgux95I0RKkuXtVkhxgLED5Y25jwO7XWcsUInL7vgkQ2/CT
p2ms7W9uLFvsFGwE43GoDBT8f0r+mJlFMN8IE5L4pnCFgVtxOSTXTWtVD5onkp+lVWmPvjM1S7RY
ovyiWaL2w6CjVbqZrcX+OBL+H7UixunyH4/UektCP1jfAcDO09gXV0Wdt4vrv4JzN+7rXBlfLToT
u/dXObsb141dpS34UIgWf3yx/zpSTQDDIZ48RmYNVHSX3uRmIHPcSdaOUt9Jv7GoPDAoWy6s/MZh
5ozBTF0tQgDbnYQpr26hGKbGsLdoLOzJbtuH0TWqnQ3dIHr/Id9YCk8NML1oGVqrKObx6YEejoLe
Est96VQ4sOpkyfDevuZtJy481NnoFHTBekQNFJ9Y8YzWrUFWMByx7KfO2y6a62/Je9W2MKZfbp7l
18WQXfhSz54Nwin+ABbpFDAy0ozjZ8sG7Glq35L7RFI0OqXxiaxaRzs17T/94y6u1FaU0daHA0Xx
B7Hz11EZfVMTZZuMe3+goQSEeNrhvWZsfBNNmPeXOg8/rLWmoR5pKPHbP4l03kyvMG78YW/H6YJ0
D0BJo3fUBgLqsqmXMd02LTIlsOpeFWXtN60chmstS51Iz5T7cuHXrHt4lEDya/DlgewMhR6yknu8
x3NZNbqWNeM+p7AMR3Do12oMkJU1mRzRofCf43yOw8Do3GdvbPQtZb7z0lWVTr8luMrNXn99/ye9
9dZXnAxkhzW71E/2R/P6iSmBNe6HQc/usYnSt4C+21sa2pcO2J8QcPL0DnRmeyVCkSydApyF20zj
ZA5qD6FrTkIG++MAeDCAH7n03vwIZpaCyx9M9eIjgFuGVukEV51TAwBAKHL6gN2QWsLenBkkeGMJ
Akv3evHbTv80MOkh3NLLo7jt2KjvLk2SF2PStJcyT/XP72/bui1nj+J6KD7qOFaQsxy/SFOhyVxm
ltpPixAoBI+4pvmxuHBbnTq8sEer6K6lA2eizD6LAiWTWWOuxLwXRtpttdZzPyzN0uxaq6meU+Qg
Nm0lvTCtWuODl2fd0zLY7Nis5BZJxWTnyWq4A+RmX1Pzqev392A9rKd7sFIw4AgwxkGV93gPDLMr
ZLbk814ZzhCSIVXbtE1e25hvLB2n+l+vMfYCMq7psxNwk//opvwVNQJGGSuMYN4zr2DeGUPiahJ1
iXj/xkMBj6HBxV0Gp/A07naWjPXMbJa95upryzWDcTpnVljri/Zg9vAZ3t/ENw4S2ZFFQCTwcn+c
RARz0ACYBPW8n+A43WImzqwev97t/2IV8kquZegcZ0ITVZNgI5J0M/KQCy+nHLXvVV1fkrk6daTg
uEKXDFZiDtF9fVPHJ0I55uS3QW7s49zrbocWtRQY5DEtXZsxUkXX7kp2Q7UKzoI66O14X9M1DWGR
lfeZI1q6XWQMM82yB8tHCF7zM5L9wLgbCsadYsrFhSN8vvskwagnkrKguA5i8PgHu5XTiFgzjH1T
JNmuaeG4icFOL3zG5zGWVdgce9WLRDzoJEHpNN8a3Dg29rkI4qt81Kto7uI2CuRkXXig8+MLaG5l
ca/XDJ/k+lP++khy3ZIBXpzO3nfo8KPaZCKe0rkPgd2qW+bxVvT+wTpLUzizLKW7fDCEglNzhtlA
l2pq9GDPcxtXXuGgPIN+oIvB+dIaNOWz+Qol4+bb+8ueUrTZTPyCqCZoLXGZoDd6/JyoyNLK7qS2
B45lXhMVpPahaRGKv6s53R80uOwP9Vw0aAoCk+2ZXqfOt9is2nyzuFqw722m4RuMwei/vv/Tzo/U
+svWRg00Mkqrk5edTm5QY0sc7yWAlU982umXyoMl9f4qb+w7/LKVVAxXnuvnpIyJ4Z7Hmsy1fTGh
lYBwdxu5idEyFEy79kPmZtmVhUTMhWD1xqocLd4k1zcwxVPcK6zTGE9VxjdUMNpNYhj2rwL/xNe8
lOmVMQhnWwRlcUGW5vxIA4pEiFKnqkAgYCXn/H2k+7ldAvRIqkNH8nsT5Aosc9nRoe/r9CrX5+Hl
/a194wUGK+kfcg9gf17k8XqtqenoKypx4IyRInKvPcDB8y7EhPNVUG0G18ohQV0CoYnjVRg3tmYn
3ebgOstPJD/6SO+rS5fZaeChvofybvJx0iBdpWuOF2FqZTbgqJxDE3sPBCb3zksXK0yd2rn6t02z
DBgr1A8k9SsJ/1SeVFhUlQ156qGSfnuHspy9UUkSP76/yqkONeLNf04fhR5hjg7lSXjzDA1Q2sBZ
WLKpApE5BSbqvuaYZ/etpzn3s5vkD8wmgjGcSrziosYHOoM54Oh00BGZ8SMCau7wOLFwWS4NYQG3
SYMrFRh5cyUyvZdhNgGdj7TaGD8Gix+8dLDtSTSrrjQp1/F/ufBRnZ7vP8/EueZrgWl5DvAei3qg
tmbrJmOLnFG9RXaivZWL/Qg24ZJU4um5O1nt1IMJSGYQi4DVBmmUkSXR1qi9uLjwTGcHb31P6zVE
zoGgyGktSa4hDQQYq0ObF9qmLC20cwJ0Rcpp/PX+kThficxzxYevHCf68ieBMO2HZFnw5D0kJe9u
0lwKuoayfIFsEP3zUshIQL9CwIE+yuldV4kWRGypsoPQlXlX1hMTrBZNGqK7eyG8n5WtJIJwGGCu
cJMT+k7Dw5RTdY/CLg4CBUQYIraMajD9gIvRaY0cG90csplGD+1ZxL9GS6jI6qzpPp1TlGJzpkkX
Eovzc3P8g9b//1dioSUoXfeeXhxA9jAONCrtOinRgL/w4G8tA5cSZiXQCuwA1xvor2U6w6/GrrGK
Q9YletQFlf7kW1P9/f03edoEZHddHBqIvWvyQO17skqdAVKbJAKXo47iWqkP93RF1B2Q+OCrrCxq
TAQVt8vcLNshTvML05XzL570mCYAgVJHSey0xvBsMLoAA+sDszfvvjZr5IRXg94hy2tAECnZ0/vP
+8auHi14ki3FZtoC+/PrgyyG6spNENYd/HG8cETOkjK2lZ4qhEOeiXjmnmyr4ypQ9XHdHNKiSb/V
iAuDi2uhhM/GsG1KYFgpuiUgUbHKvkpczd2gNB3UIVCSZbMQ8+moOcH2/Wd/Y7M9CEGe+R878pSJ
n2MJlAxm3B1sQN/3peY5L/7qHmoxjnwYZHLJF/mN9ZDqohkJhxsh1VO19qIcvAw/iv4ACnJ5VDAE
ntrWU2HiC/2hsZGLe//5/mjB/l2Gs+vMaZg2cSsCOvBOLnmraWvPAoZ6iL3OcHZ5VTlmmPXIhYZy
9NMfKP/6L8Giaz9lgWhlBlz7Ou37EgreFFcfOsVJjVruzBuH9BgtYXcK9KiFp6WHQ104Ff9Y6e26
Rkx1aCvf++1KACEXbow3jijDHxqCfP2wLE/HBDbO7KUh+/4QlIMBAsbv72p0Uy5s1vkq1KaA7Ewy
FUbGzknbZsgmRhzpIg9O1astumr6NT7kl+yX31wF0Qe8OSwaRKcawVk5udIGy3dwl77cGH5RRGCc
rX/9qGEImzBffSZ9NoyIk/eOtQ2MV6tYDhWl3k7PlngLYDa78PmchUqLL5n7joC5VnkrJ/nvgLwy
OTodabwD4xut36apDYfFKnNjixBb95BbSr8BojeVW3gCOizDoLyQKZ99UPwCEKCwo9b8iAN+/Asw
bKTOsfTxIFPNvpvHaQb+PAKyqhSAjhXZ/v4HdVzkcOcyH7IQ3jUpjjmSpyfREMPQF267MIRsvgLy
rJvQHRaFb7ZjXaPbl2/TbPX/e39VYy0r/t9n/N+yxAzasDAKz7tpQGHk0DjGspezVT9XXi0RepxG
ULkF7vXGZvG87NbzElz4bCsd9RsXEjYZXC7Kfxuo/PkpDqKkkLNX+XaUiI933MwAlgmbHphElwSs
tlg2RkYjrFHB8E+D1T9L8ayU8bBZdQYaJ0tJgLpIe7gwR2DQXNUwXUACpfE18NJLhflJoPyzFtUB
p5lqEn+SU2cLK9aqslOlvg+aLPE2zjIXT3Ueg6QlLR+z7WQm3ecRV7YmItcLHGDGY2Jt5qJs73Vr
ie0IXdjhGvQgfBUraXQLqULRPgoniLWnIClwCXAy7TPiXBJuMKfrs2+3/Zf3D8rxB/nfUxBXYOFb
dA3P9B7mzO2w49A5noiPY9bkS+PRNnq5aRFnfV7UpN/DmWm/V5YYH+bcExdqsOOE+/+ubwG2QXGY
mlw/eWPZ3Gulay3LfjTcPuo14G0ZyRLMD+zo3n/UN5ficjNoXPLaTnP7UQkpMVvQ93YGW3vwNZRQ
4xKsWQ8z5P2l/POvj0uU7x1cz0omO8mQrNKcLaF7xr4CVhploKx+9XFhbpBe7xCkpakhWy24TfU0
/6f2xn/7uUodI/qyGvmaJwG2bnJvrCGU7FXZdj9ybo4tf9peu6DpzVL2+aWJ/Fu7SlfDWssKGtxn
o4tapE6Jkvteh18ZQVHyb3uMpqPUMboLX/dx6F6fbaXtcqn7SDUw9jk9KyPKP2PWWnu7IqRu0PXN
d1bQtt8gnUObylKRfn3/PZ7Qpf9bEuUMGitk+OzryZJwTGU8Zou+9/Nu9HajbzftFq5V+jwF/bQX
qgFVnRVZ8XG0reaemCvuPSfJNy3/4oWb5PxQYc6FeANSviTEfLDHcRQs50i+t/Z9gXBk9CIQNM1Q
qC83pl9kkDDz8nPWKYCdojF/vL8RxznIn31Y22XcnatKxhngadFqDEmkZe1x0RxvyyUuIz0Aj/z+
KudnCaQOAz0akXymiN4cPyHiG0sKtTHYm1rrb3QVmNh/jYdklsWFo3S+EsAbzizRm3SeKeLxSqbq
J0msyw9MeY3IyO1qhybbgGJqJi/VMed7R8qr4+8NUMReWbXHa6VM5dshkMWhSQLxWihGakA1zW2S
ADXuxqR+MOC8baHw2i/a5NqEfYlKayUAlUJr2XgDwONMay9lQm/sAbplyPysLO51MHj8uxatbRD0
98rD5Od5FPTZsKnnPrkyM6ai77/Yt7aACYLF9wvekXhzvBTAZpU6WA4hgozAn76IeluntnHz/irn
qZYD4Gu1T0LiD5ndk49Vxj3iBpieHlCAtu47ejzMdfUJPo6TQTxQ3iswBxm9v+gbj+ZRoFGkWY6N
JMn61f7VYmikWSpYPw15MzYO0rbFzSzyf8+haHJiE7DiUghHp6HPS3VNqTlvqQHKeJOlaJbrmmbu
RBHnFxLkP4PW49QRiSoMPRnfkyQT+46fyAXINXTLQMda9xJIVoF0f/iJlt5ZcaEeOektw3bXkVC2
DAcBhRIkThbixeK5m8lP3WvKYLeA6FFqCIJMo8W4vVngm5L9ws4RXmmEk7X0n02VdsVOz13j1sl0
3GZwqcGr0oC7gt2h8jiVNIL13wKChR8qVTpfFC2HJmyJPbDE1noolJ4FhQPg8TfEoofXqnH4jcAh
hk2HBtdnILbjz2Eo6NVaRS6aKDAZO9wADtW+L3rVIEraNPZO1xHy3tBOGOEo+5hbd7XOY2ZggKoQ
jPm0hBgRmne9B1+dqUGc//TGFj9VTVjqaZpQVwvruEPYze8NKJkSpW40ffPO0e7wr0v0TVUXegpR
SEc2K4fLjBBbIc0fCb25Z5mk6nftQK1m9hJDrlde2R6cxUe8oJO6/11YWENsALvXD67wlRFWCGjS
E/dkLqKxzGG8isWqoPSpxXE3JtQIOHegQuS28leFDwh//suICvylLuYbaTCH3iOwMailp3eawJXK
HDkWojvghlhjVQnS4q6w5l8ZLnxPTbCSmjNNXWfGABbDxNWxje3mc2c7ww4NjDRqDVns5sGpb2zi
/83Sp/62F/QcEl2qWwpAyJlNad6gvGBfuATe+HRpJ+tYCKOShwr/SSmYwjpUJjZ0BzF1DQVZB+jb
rY3t+wHijTDLoAG4NY68gBtOVSvQUp/cWfXloR2guWI7HUTzMsIMSGbnf7EUN6iFQDHdCMbmx19u
YlsT/HSLiB4s3nXlJm5klDK4QYFovlBgvhFrke5aFb4ZQK/x73ip2IIuODplddBSE24row1uj6QT
d6O2tGnYyTh4lo2an/99M/9UW+Bk6IicRlt0MpAj8mJxGByc2FCtrZlxxNZmyfz0QjJynm3S0CXd
5HgwiQbFcfyEhiXyQLmBONQWHtveArUqTdPierIHNPInFG7ff7Q3SnZXRxgGH6h1FkupfLyghkn6
ZJfl6pNkQ7pp6YYXOYbyvTnSNNO9+KtWYhLVkRTc4rqUbW2m0Bcu6rNykHYBHpscU1RNkTQ9yYus
YVYxfSxeaw5rSTLRerAcGX+oNCN7xMki3lX8xBCaR7FtZ0tduEzPThVlOztAecYBZhh9kpLYXp6g
H1IZdNKN/huH+Jdh2zVWJnl+0wDnug6mvr7wns8fmbsOLS/GjeTXdPOOt10sIsi5B81D0i+Y60As
bsNGx5AKJ/D+qSgnmPT9UD14bddv/aW/hHQ9i0I8M7kDG8/qKzrreP3JLVPoBJZ5sONORrNjq/t8
cS5loX+Q3n/f6uS4wAQZanGY4ROcfjkTTXKAYZVzoBPbG2EiMm5n6LHBXd0k5bDqZmhlZAOR+2b3
ENwQCEmQUdEpz9HUrgv5IUUP+lUGmANuamzjjKiy5tqETTQ6+O1Nk/6M6oh/N9TW8DCKON5KaCZ4
5JXQT2umpSuTKP7tzUX9IxY4gTVuX+WRwWlD67qd8zRCqMe4hpLduCFgPugwiTUur5o5mSnc8hje
t8LK6YeFXg1w2dJc2o2LGNgXP+4gScRYm1+jXOXfGPPY61eGOyJlI7iQk1DHEWcM9bg2nNCB/tSC
F4J1vpV26txbWTJOISjJ5rGuK9MOOyH0D9rg8OtVrqzbxLGrH6rIbBTIOLibSqSwXBc8BZAF981x
38M/uwJjgpxfrCptvhQa1lhz/PLgCRFmV1VOrtpT93iVQC9ulbIPS4f4N4JGY4V5QG27JGKGe0Mm
AnjRmOrsCYuPYLyBNgrNtNVI8jayS6sswu0l+2hpmvfSmPRgw0l59vOMMdgHgz0ZbkUZaBc+LBDG
pz/bhr9C48/BrF1n1nJywSIZYExFA+3VglMN3XeAmdqJogtCD+cDXDpoj8CAXaUNTKsNus0QG/rn
dMnrg52r0g8ZqNVx5HpJbF9hKdnfy6SX3zGq1D4Fg+Z0t0qYaEQY1oB3aRZ06k5qSi4bUeuZdzUO
IyImZeznP2CDu0s4tNBBQrGyCkc5md/dEjpt2CG2geZ67Kl4p8qpAAAzjfC+UbRBjq02BWSwACEi
Z4ePS55tjLJvfqDqo3VRUWvVZ3ca1XwFBNo2tlOA0+fG0xoHVxI9LoJPqHSJmZaPjwBXjMf4J7TF
lLPJuql+pORKHnJA4KtCf728Bijj3yHCXsWbtOmTh6GQKJUEswZBRO+K5aOHH7AWJUWjXQ8TMsJb
RFjyh0QfVByleB3VaCQgLBIZxRB8c+vB+JTJviy2mCD438ukXh4qCIlInXd03zH7nJg+d7b+qBw5
v9KfRF5g1B0iXjGP3i+7GCC+EYDjj6Ko/BHsV10Ed7Ksk33dI9QU5uaCAhASHOTYRTohcGJ1eeja
snt26qoJNjrO9eD1ysH5UUxLG7P5tdNsIZdqiBRhSfe5Ldtaf6gk+glRHqClf9UEeElHUytqI8IT
eNJeZg1YcZTqRtJGeSvV/FC2eCRvsHcaD6qpm/kDLh9a/hFycpzv0bh3NNBj7TDBmDUyrX+29Lj0
0TTIkzq/HpZRjZimiNktH6ZUBxUBMlNzsTjouPXqLqm/5JD++rDB6NKO8qTQe6bmdCVCDD6HKwb2
aG1QD8ToEM1u88tzpfzqjwt/xXDSeQIuYvafYwsdJBeLWGu3xHF/X2laqsPPzc3V7iNtbynmjCLs
kyFG5nAeyTCq1gzyD3OscAxDCcOYrmpZ4I7mDflwPVl9IzdT0TXjNtb8dDWx1+birvL18hdtBvd+
tnNsZdPYdBC4mQz3gS5a98O2ervdMBBw75BXy2EZqhh1QQU5O0IUCIkt0CmZQthHrxDqnQdfXa2o
T/4LgI50i5+itdwwtRP67WDns7alTWPee71K7ajSWtRb7QH85w2qSO1zokZN3CAF3BT3o5sG2WM3
WR7ofxoaN8bQ17cwV0WL8Y22lD/SNPY++LGP62xjTVoD/cVKutBoKu+B57SWnTYL4lU8uu0HFDO1
34PE+SKcMxxAQ1NVMboLZR4/TDYyJLeqNpLkGhhxcG2k5EgbDn3Zb3Rp1WZUWNNg7tSk8HK0Gxe1
796I+2pn1COqCEwhURnI/4e681iSW9my7BfhGbSYQoSO1HoCS2aS0HBowPH1veJVdxuZvEValVkN
anYFmUhEAO5+ztl7beFWDoGB6WjskKWBIovVBOPtOvMOofDvQS4IfnFfuEvz4UBwQJuoM/nb6HzR
Lx6W4iFwk3IC+6Znyd2kDhVpFDRIXxkrx1akKUshoyKN4/0AXMTxQcqUH5PWIs/X03RVQ0J/Wbbm
Qq8j3eP3CBsvyY5Wxu8H7UwrMj912vTD6DPL2F7qxxbFdmPfJgU8swN0THFkmAA3oHML3EgAOmaL
3VKRQD/N1bkslHr56MTU3GSEWN3Dyjb7ox2LbvDhCiaIr2HiePDLZPYW9y6EMxzEXoPXfV2yrTtq
yfOydsgK9MntbdanQdMDIy6p/8k8Ns+jCr3S77o1M8OWVkVzAYOlFgU5jP2NPUpmYAMQVDKu+4Lq
IYbClVCo6usDAh8PFXrcDk/SFM0Pt6+NN9ZymFXCSEjXyGX7rWkHjme2kuV8soaTiq3sGuedL3dt
AqJIFjY9kRYPSpNpVcj5gpiSiiigT7MsHC1MuUlO8YOmRUbWgUI1s5QoECvNyHymUVBOPluLloX1
NNNi1cAsBOQwCjUa8BESvTF6JVzUiglzuM6usRUJNVnQdmr8qAu7r5mdKPkj7m/rUdpDK+hR9Jke
DSCLXum6JW6oL15xPS8VH4TltdqpM5ThBLlNv8/r2n53YhDcPoCR8eQSkZgEmlCybywcZhX0HqwB
3yBLiSUuXs0rgqUgIMRSAnviJElzZXAbkIZonD06GFCFaGzEwtnZkrFEaMZqzp5nqKkCTcseXH8e
M3NTlA1Vei1YZH3ZVOqrmZXeEyPhKsV91Y4WB7Dc2Q1GarE7NJr+I817uww6tcg+BCnHFZyBvDya
Q7mOcJKECvlkEbMeArBaXrt+SmfO0aLNN6KWBZzNAv4UgIsRtlddZMYtRzuAYg0RYC+rQtbMoWAa
DnlCtInuy84rTb9ZlamJWGlkGnDE4cXq6xUimWqk41tbK9VHmylrsgMNpm5zmYF0xKwuD8ZUZTas
O4A+vl6Vw5NlJsNbA73kxpu1tN2N5mgmbD+O/mCStHCHNKq5qUmZLjDsN5wIS8ruTU0sjepj6y+u
iZr5sFtjqJlCVKyo86KMOdKfbOLbzhdXixbNUyBuCWJm9nSiiV2sge0eOZmotM+yKfsE11dB4KJt
mmzjUa9zuIaNaTyyeps59K5Vh0TBGIHiczDqG4eetQFsQK7mtpcFA4+5HGeWCzszvtfE6OrXZWLE
52wgOMHPzAVIXo+l7JFVnV1m6XMTqOBQaHfS/Y84hdx6pPOhOsfMdetiq8EtKX2mWrF7X7PUzgFo
klm+zpz7R99YpDNuxx5W0IZmbj8yb2EmSEauyZY/SygbM+jKYcuBg7dJQDSRBy9f1fjNpAO17otU
a8S3WrUh8Klru46b0U3s985VclKCljW9M8xWh14091a5G6kAn5m8AhxeULgrBxvM6FNKQh3dNrLm
fTWVkx2a7iLevEwrQZyBK5sjABc6Dhrh8jdSCqGAeVFe3S6aTOerMu4a6wff36i+FjEqJhCbmaoe
WpaZJBq8Ti9PKYvGJbtIN+6qtpurnWLlVXcwyiVNNjNxxfZTA7f1BLzcfsg0czQ2DP+1HwAhZBfa
ZAwW4cCj2IfVjL9o04/GWIRLKcyGIdLYrjjUjPGISMnTo3zgqDGxKr8BYmnGUKUjlYU4+AaB2F2Y
NNU8pX2dtFVfUDuq03LWtXJ1bqRJWvNWrHq3hE7mzkng8gKrIdOqJWfh0gnMM4Zi/j7m0lECtGPi
rdJipdnLquMQ0dlIN31mPQYWBbOqPozBluwVsi2KjSnLIjlB5MjOeU03M9RiKjnoANCYNs5EXzWI
R4FviGameoNQd+ak7jr900RyT7unjAHlwx1Xn01DOkcjJ0XZKFjzpd93gzMHU61lemCxEN1YFhjK
LRi7yYn6ZLANXxZd/51KWX2A3DO8s0QrYiNUDBWeOVcJ2iJb3xeaYspgIlXwmUyLtecjp5jYdNmo
nnKKVVYMmRZx6E6d0/v8xP52UfOWmqNqlWYL6Ka7srtWXTaLRsUWGpUue8KJCjU+NoXWnCr0GVAK
5qQc8Pevuh5peVmdywoFvq+2tv5tSVt278kBUBTEU6tFSa+gYhcgujdmsqoEPY1TVr9yAssjd+lF
gI0M6HBjYeCAlgT0K/CSlj1Nl5I9N+/WJOgnlHt+qhd9mLSV6FBKeEYbTFDVKCvsIin8VJJdBJoR
OMQWg9vcbUmFUrdOCevn1AgWnSLrNPVUrJp+U3ljawVml5ANP14mnFQ7qmKHJWnxb4ulLi+qJosa
puuCfld0vdeFolccwlldhYQSa3JUB6bUOp5Gm3/xRcZEiZfKnD+KXjd/eO7q3Ulr1vJ9qdjA8ZQ0
z6nmqvhFbcf1usoVAsnmQbXeJ6CUJqxXxRUbltsFQWZeacMV+epWd6U3y/phxa3oDp2cYX3H04XQ
DDCXepwN58dsdPYUTZKolGCoLkQ/3ZXmfVkvOcG6PKZzNPdSgjq35Gr7Oixg7+RC2FrDaWznOZxJ
nr0qR9yxeOBnNj4N+dESZDUpjDvbqdMXhQP7NydO1iEA86niYAdsxVtvKAwJc71Kv0PHrYyHYWF8
gM+on8+oZuW0iz2mGltaocuPFtYbB9N6sb5BQ/OaUICdtsLGTjww6BfGVu6XSF0fSiBoaSAahlOs
WmQc8NlScXKzWfcu8sJNKVf0rGb8UCyfHgRy+F05EP9oVEbzmoLRkRTI9CbYd0znAQe8i5dB1xMQ
Q3RHh4DBI/gfgc8CZK4S51cQQR1lD+6ggroInFI7dFol4dAaEw13Q0nHx2y+MBtNu3KwIcdFtTFy
Zs6XmQxTFvx/+K4SK+sCywSYs1O0qTYifWZUi3O5AtoIUS+76Zvu8hl0lva0LBmzEzbE8X1JZ3nF
/Hi+zvJKxnsTLkHLgatRriCeJORcGmJ6xfkzMWxZFnEm8rACv4YeG2HKYhgfU5r18cFbV5SX0unt
XVs57fc1hq0a6dg2FX9czbQKPXI/H0AvdsfUoDFF6hmUML9sy+4eYO+II3YYJK1MxVP7XWnlvXUN
7MOB9TmLilocPcFu0hcOvkxzzSPGMziosQFqP6g6CcXRHNX8LFfNfF86h2w5vdDYOgFTpWagp1SR
vrNY/eyP9jS8rquAQyAcp6KUTDP3uAANiY+6YdL3GDlREYSU2v3DJSricYXQfvKMZk6jXhArEFq5
41zHqWlf5Vmzfla9MpgBP6v9kZaF/Tm3HJt9j8/rDZRhD/82c/R3bKSFziXTJfdjURovtPGS+2KC
+0R1numTP3Hw70HPec1NC1kWNxch8AUFL1kALD0gvaNBJZ7+oeJ1MuEaQ6CkoTHGrCMNGzLngb4+
2UiawRgSCdBvDbsbXrolz378pS9+6Tn/0vxCd6HTm0T7j66FqS3//+cJa8FKVydD/cmK5I/Jj6py
NzBfV/ehFpSxNetxvRf5tyK702DV/eXqX9uz6Hd+ufqXHpZWNx4JbySmUUSdOXc2H+LePA8v9u0l
wEkLsnHbOOGw/fNlvzalv171y/ChNtwmMcnjgvOAy2a1PmBhHhSl85cOuq4V2dIMxn76ywD9tzbj
l3u9/FY/fdKFDSkrHmbuFaKb4/D5PgHRKfnYB5iwsfmXYcPli/vPv1g6hL9eDqCqqhYxN2kveliS
vijVH4pTAF9M/zIY+/ONMaL+9UqzMs6xPk3156JM14wQuJIR2O5EUQNTa9jo3sOfv78/PzU8vL9e
sKkBv/ek13w2BTNwPs06u/nzFb6OFX99Qn5TA1l1kyjgTutP+mokKQa98jEvf7nGb/3by/OAGgep
LMIV1IG/3gXDeIshn1Z/1vt+a4bOVtn/1xI2YF58ucSXD2pZe2twF73+REceddVnqv1NoPbFR/D7
Jb4MeLAQanCUuAvqXnbZWvd7v3xqwy5aD95tcrMG6X/n7f3pc7s8HT+9RxZu2R7Gf/2ZuuPWzLbt
SM9xa4p6Wya7WnnGtfWXV+kfn7efrvhlcKZ3su+cgiva2IhiEpf7vw18//Fl/ekKX1ZhesecB+hc
fqqKujEVc29DgY7jQ9H/RX/y2xz06yPxZcWNcf1mzijrT9wUexShgXQ6TjRlOHZngN2BqvWbvP7e
aX8FRv3jMoFCC+bMRUFsfXneadSvDcPg+tO5R8hxqJ6ygyDVwS+25j0NmSLMz8Dv7+VJ+n+LTfrH
Bf+nS395DxjKSDsjsfVz8t7H5ZH6L5m70DU+1eRKKdOtabz9N9aPny745a1A2FwbsnPqz4o3zhue
MPUHKnjxP1/ln7/Mny7z5VVYGeY6FfgylhBtc3dzA3Y7BGn0l8v84+P/01W+PP54NFJjpFX2WTkk
SHCizbLNn2/kb4/Gl8dfl6aChJ6Pq4GZO0Q0hrQLnyJYSNP6m7/qH5fdn+7mywugmAWxShrXEm7g
bKw35w1kcvWXj0z77SqujfSRGT8iSMLF7C/fTLuKxNTXRfvU7WW+QfQFqHayEwzt+RrK9KKtbYfk
zDDSIGapLgPO5cW3nGSAcFxMNOt5Xy0+KdFm2AllCjT0cShDG/dvv+jlSfztmHARYVyIUxc3w6+r
qdMy+K0uO52b7wCfW8K33/vX5NG7pYe6T8UVwS1/2zR++3C+nIT0X69Z5dWQaQYHhsrNOdG/rfG1
dH8gFWNk/rdIsX87PX+7wZ8OuF9eRSTbcIUqzkGkll9lh+LW3ds3yNwcGhAnMsISANPfq78ss38+
P0CT+PUOY20iH3zmU13k/eo9N00Ae+zP78w/rmk/3deXt1KKPq8YubIpIULzFe1WQQGnDDdFN72a
NNXr8d1LP/58Tf23p8UDGmaZF/0KYgpM97/el6GPzYUtGX9DX4xGhkbEUgQOUWhpwPAjy8KhNfgm
Lw0mvxlzACk4VkjVmYzeudUWzwB5bK310ZMxwbj4SFDhzMY8+JyOh+aAJsghzMf1GLKMSpr41UWw
4k/66uIUN2BIxzqmyH/f1P9ErOr/tphLlYfmPw9T3Y118t7JXyIuL3/jPyIudf1fwCpAY1xQmehb
Lg7R/xen+i+4NPz3C32Mf7i4vP5vwqXp/ovzF/xTvg2eESyV/z/g0rT+hZ+Pc+7Fja3jWdL+S/mW
l+jVn1euC+USExKS5H9nRDugyX59FoXI+7H2yOnoXeUtZqjalvcpoOBdL0prZwAUJoUZGJfbL6Gq
x1eTlao7p1qZcjupQYyAZgUFXL8wLyrGAtLeOPNqRgDwCWtAcEMTRxibJV/niKGccW5oHO+I/3sH
d5PfOLnTMGJuwPcL2IBWab/K2fqcnG01xu9dr2OyA2V2TMhIvtFdoz24E1I6vavTo54pStRkMMcZ
Bi7eAW9qcrMkYqGrbOnbNWd62SwkCWjWjQUAJZeU4U2znqBWnxRtgfmuD8o2tZnoxqOmbGgBG+fF
VgwURW3HxLJeRRjTj9qUzPi3qdoXd4ud4J8ekWM9JKloI3XoUZlVqvu0TG68M6zc1ELGnoh1OoYe
/46JVh8aRadnMwjloXGNrAoW1OaBqSfTc9EziCgzKlpGnrjtIFgjeXIdUGBLO6rrvnE85WHkT1w+
zmaYo8VKjWhUBwtU2rLGNcELc3zMlFQLWzvW0kBT4Zg5iZ2ExMbNVZj06LV8Ja3Fi5dO25ouSpQK
2bytxYI4GNJn72e5idjCnpzi3iQphwAdsY59NLqVfpBqnniRwo3mKFAy5UQHhIHoVFa0e9csi+KB
rw5ab6H6TpfEZTBqkML8xtUol0dHf54kmOqcpvC+LVq5W5ryw5DGd1GuZ3BadsTgQf4oS8/CCa6M
bSDyvD3P63rUmlst2eXaUIVLYeVkdpRTkBZkgsfjyKrnpKN8gcjTHxf25XdlVI8a7t21WQayVHpj
u9KEqS4tWJkICsTJ+iDAZKsoyuvirHvge98I37omZWELaHsHSPuu8xxuoBz4VhPJFkfF+b1PbRq8
YqXta/Ht2QmagmVQaWQxXtWZEkZ2OxHm4pbbkUCey0EldJFmL1YXSZx9lAqnhNzMraspbVhb3Tdw
Oru1NtT3xaP3THpml9Ah071sk010ikwWgCt7rQG/0AyWT1If+XGGWihw8+ryRNRFF6lFe9u3l1Cy
uXEfINQyQpIj8+3Jom88zcpuMIvpyuucygdoZkQJE27iu1J5LOrC8ZcEOVin77EGJBFdXDUq83J5
7Fp6bLk1ZKexKZ2IAUS8t/sy2RPA7r5MijDOUEGVFNp0M6FaaB7zuntl4Dz4S9NzOBvyJPbHyXaI
MbeVoEUEk5v5S0PD0ze6Vtt6Oe1JWBlISSxGSyv4HrVOEkLtIEQVZUI2y6DTRjKs7OS00wdY0YWg
uI7fC1ZgivpDZano1cm9QEkRlfFeD1ln+l7JDpoJmufExNlnY0iSu5X00ZPVK+oOgU99KlLPfkXd
ek8j3AloX95jyTooDTttAnaIKVTtsn5MmKdKSw0dran3lmWTn+JtRcpdFwN9aWxyzXBejTQLjcWx
j+44t8iWGGV796KrvCg3SdzoUMfaJuEzKyN6nRiVsJh0dUOUjLiOW45N6mxvQcgue2N1nLsMDAfB
o657aFj7eQbNhEkEGpOWcSVDctZZlD+yLqJ5boJ8cne20M+eRu3uUrUTpo7dYNq76GHR0ezzfv7Q
wXMFWFE2ckaHUAEOicGEkJRDA9dqbnEXj77X02QYvSICmOYEi1vYp7gjDk5q31t3Vnxu5zBJyLxe
PZMRm5bNY1dfGq29fVehTbv16tXaIBIqDw0pMZvFNsSntdDFLZtiviE+J9+R8do8WGoXZVA7YIcg
U+5gnY0VCoqa1tCE/92yDvVURoBqXqWmslS4DjIuxQxUgbZGN3tvv0BD9WH6ZA8pJlqEWrU67Fur
Irit9q06dy9t/gZudx0zWXBNGeqT87jUjBGJ01Iik/KLUKx8CcTYp3z+NXw7GPRFUcY701pt6rLP
nuSsrTo21ZaXDlOAsT5PE5qcCT5pOMt2fCbtJpyYA1j+NPek81nedJN31buVjMlG4rOJ8mlgYLIi
J5nm5ZDGNfELZeUzF6r8YdWvpNSQKSTKjSZ7eRO3GaFpWk06intPTMax0AS/mFqEaDJulLh5JZIh
i4jAkxE6h+zFQjDEgkvQlcPqEzgVcyanQusCof9g9MN0bSugYVLZhgBOEfJ0xhVIRGMr8bScodUt
T1hJhl1ZrnuXhMYtAZUlj4c6hqnejAfa/ZFGPkgxnuRFPZOTitL5qdto21h6up+2NBwatuAkF7vU
YS5DJN3LRPwtaqzmvgJbeKhJR/VTjX0z6ZZ4P3cZWMER1aBgYh2WeX1b9xjKNIvAA6MmgaInzbHp
1cOAeOBh0K4mghFInGGAjndziHDhq5GAY3jq81dcJ0ooyWx3EEMNd8agWLtY8mzBR3tO+yINeQi1
nYMJ52YsJF6XbGj27BHmrmQJwQWgexu4RllKDpmwtzYApDZQOrXzLSXJ+dtMowy3CldrPCNNqK/H
znlkzMQEYYhas3f9SmsrYgSvvaT67HQnbHvcL2Maf5SXeL7RJTI8afizOe4S8i/iDUkz8UvLDP0u
cdn44ly1AruS2nZlMnIa1IY0MQRkb6noJuYVqGgjh4NYFpFtrIerm+1ITjLQlDTogAVP05KMG5b1
57kdNsibtsjNjmuTn5biJanYMPMXbyB6ySqRPPaRuYitlZND2qXGna3VQW88ow+4r3MLVdY3jyQX
wys3iedhCFZQZ56J2wsdYw+r6UUf2VwnrCeDuEZNwExrCukazzwJixup6KL9whju5nhBqFDbhLhB
Nc2cbm/nybOpKhP+YvuunVLCnmbwJ25n3IglYavCGzEZqJamqSd/bWvM3kbY5cHMXmRrbUbV67Zz
Vb+TeXnNCJkQGv1e8eaXRk0Pljle9YN53Yn2ZuCBQf42+0PnibDHuRX1KCWjeBZ43VVrTwarGtSa
zMJ4QkxoEW15VabJDlZ3g6Wb78id0OFW9ZtbmAywM/cNioge9T2PizuwPUwCg1fLu7YgW3KqDTsZ
FRkxMhFGE2ufM2/fzUW9LWr1dSXDKIDstgbxEt+0jpLtTAjZ4UjKkN8u5v2IDCYomPNFjpG1d03H
z7LbJvnIlO4tTac80vWSHbsrrKOFt3LrjQyDnVoGdtrFm6xLz5VUvqceCkRr5uFS6tBou0+Zemep
Ez60pLAW002B5km2hnlRkfWBcfm18Ai8cGDjZ6hB0rRh5nJiUpZUvkAj4XvMp+qFB63yS6V5Lov5
iqbVRz2q9xVlzJWCjJPTWXMQ2G5eADDdVipdGRtS2JwStqbcm5V265JutUlwXTECnu/aVLsb43rb
sRj0Ql4+RGMzWgsaGC60Q2wk3uWU5PdemSz7LP+OqiTQmaDBOKzPa8mppytt2Nq9fFOZnZ7dqdDR
ujbedVUWBHCtVXvHO3XjViVjoTwSpqYg56/U/SSLJbItRykpfw26QK5hnwwiy/0Rg8klNeYIK7FY
EU859wN6VZXoWikfSeN1vgHRdLEVzMWJwESU/wkbfCudgm/KHcJ0wnY3iHYMtXkxfGbCeE4crPPe
JRtJ2Pa1KlcZxUXCESNJ95PQm5MQhX5FpTQy1Slexzi+g3SRvcZdenLY6Ydm8qK04RRup2V7rLS+
2bAjkw9R8DtqwmAYP4/muyEaEtNmW/GdWFf2KIlYejUghn6eTPzHfG6PCXWDopvs+zAsqyPGg+mY
iSKPNIdATwbf40HMTXe/pGt/PcWIz1TwZQ/QhAvU7G3FnLzi46idxNuzW7ZHtfOSTYaF2Nek4kVG
mWSQ4AvvzQUusRkSqO49a/p2nU0RTFVOnG3vTpeoWhEWnhgPzSX6uMXFojWz9yl5Pya/SPI7yNhq
hPAlv5gFVX9W09fULYwNITfaHm53fajEuOIHccZuTxq39rhoNiFEJlryUvG6Dx1ty6bo5ZGBU0c4
QqF5jx0a3GjyIC6Z6uAcjFVPQ3SzMnJdoh2dapIBQe/iSUHcJoK5tRzIRSxJ+qwR4Of05m60Z5om
DYqkHWy0OJiBhM9y0cLEaZA+ExY8XudeI3dJsbwSKFDWYeu5+UCCmWzPlrTj6w7KQdSVjtxKVspo
aJT1XIy9F2pr027JTDKIGxH6ZrQHcjpzDgOBa7ISl4jMiFZPMl8hY12f7Dkc1nrajDUxer3nKQeP
bKmj3q+Pjlaoz/OkawF6t/lp5bj9tMhEC+YVNyOre7XV3LrakQSC+y3Nyjuk/agXiBJUj3E79qFG
yFDUOXF/LmWMDGzMNSLRdHl5jrofkzHMQesV+rkzhm2m1XeL90xep6L7Q/XkOEK8a2lFvK/TKuzk
sb7TFaK71rr98Ore3JJ3giw3lvHsNxinto66GCcSH0jE7DXzJsus19ZTrEcxkc9JVi9uWd6zZ6nT
7YPNU5/ipFq2cdqQhGgr1rlI2wcsqxc3j2nt8XNUPK3VK9Rnjp8ozWSX9we7xFqiI9cP0Cm7R/3y
Ri6F94RqqrjFY7Rs1LbQQthUN0bS/6iJAAxnvKkn4VjLmer8ksamedEw1i+T1cfbyUzSUzMVQ1jr
5Od1ZTIfaddhg4KcOEVVYZFNy/jpURVyvSplDkU+5azfK82MypPUTm8J3Ek3r2ati1/cUbS7yRrs
KJtia+MJthx1dpwdwFkH5USK+xhesE1c3EHRuBe63sMBfIO1j6fCvoWfLHetM1WQmjnthnW7Wi96
68lboeX6HQc165vhdsPVoo7ZyCHQwPfAms5KlJqfSt0FNjGF+wSSVkTrurqt7A8kpkmG0mLQMPx6
YdXu9fYuFSjF7R0i0m+SPf1QrWMaeKKpdp7TtxvPadHv6nOunLzWUm5LXVioZsm1QDiSheiI6w+e
SKKDSZLbYc9ITsqYhaaSr3c5uaIvfPD5cTGc4rsZo3Mi78/auhBVH0qLeFLuBVSauj7oQ025gO34
Ka007wWQHXXLTC7LgnptL2MCdTpzdDlKxYQem1O3dIHiVGInR8KqhJP4yKvKTzLTeBAGrEBkFc7a
WgQdTgJiSFPB+C52jTV9rQyAYKadDMchNRI9QkWrkknW9WYRmIup3C0caqnrpi55Ie1QKTj/l+Nr
srRYm1MiWO9quxY3Bfe4LQXHxoBUtuIkDXN2IoDP2jWpieo+MypiXKTboh7CI6md9aUxnm1UR1dL
qS+cHjRT8VBhmWkX1HM8349LPa+hwSWZJbT2lYqi9ElpNHNfacp6R2AulanmlM2+M1zhhWj/4od0
RqDsz/DSbsy1sL4TXrmEJUdiNjFX5MEMpASTDQKeo2Na2VboI5mqSGvckEJU/2aVDpmXS6xsiPWk
hG71JrJaIteltjoUC4KSKfewajliOKgNIDifjkZbHO0CHXpACe99S7z1popb/VEU1BZwhvqj3sW0
bCitfLY5zwljemF2kLp2F2Ytcx0swWu/1WP33UrFfho9gY0EXXOpEI+DUrA4pIhvsQ2I5pw0+bK3
xumw5BRMuXKsU+Oh61AttzpizqTFSeQeRmLab8fYaXYmZ68A406POKWjcodztXhdF0p33XbmGV15
EWQIPfRYv+Uu9ro1vJi242cXidHopuFot3sQOUGOa8ieXtp5Cohi3lbejDfMDtzM9Yf5KuHoiooZ
X5ZlAV7NV+LorSKArHQUyH0DKyvZYshW1lHU1gRXTkiOlycCvm4bgpX1at5k0n0wybTM2ngK5mU3
l9+Lng1tMmfU2fadRW77A5XhtFUX9wfWPCKXVYrbybUG0nqMjNbI1K5Hm7DzgzeCo8nyfOOqycec
pN8NTcqTmRU7C2lkAHIPxQn4FlTZ5RPdC3RWNBZ9YFEpxCW8YzhSMJB5x1p1qRVT6+ga1ofbX850
E6GSNYB5TvBqUF5KT5M9gQjh1QjyWv0udQ7fjsiqO3bgyGkkHOqcRqCDKFexGvodOh3L1ES5a5TX
1WXBIye7AKCay9CtNRMLIec81XLfjQZWUa5v6O5FFVEyvruiG+9QtgmdSSdJjmNBoZ1YdxaJwDkt
lGpOgzjrP/XFuV5d7exRxo+N91jHRP0puZnedZSAGx7Qd9GZBmhGJxS4hLicvBKJpDZxEz5YyVNR
5wFC9n68VXS5IQuNuUtCVq3tLlGJzRsX7b1pichNkZf21nHxkjfH3bVQS9Z28ktYDyuRuuPkHrUZ
hd+I3wf+ekem3epOeWil5K021h22DBw7XcaRQ7lG+bUdxfKupsUZAS6tLn2hFLAjpHlvdlb5nBvw
BDps7tVVHp9ITEVimcWHuezuOKleFSZNYlHaeVTH7mubWXO4ysuajvOnJhjSRb7rN7G+lxLdsHDj
MJstQlrNNSxbZVvnxkWdrHm+Rwnji6419+z6T3nckBrauOG09Kdcbe6WNYSPuteo+6kRQ6EyBaXA
w97GhIOoj5UWt2nwNFZRMjkHWjUmmdZIn6dO3AjC3XZDMhxgibOfqbiQhkYEBgF+gzUF0hW72UHM
p1Y7aTB4nC65u8umEewm8Uwq6kyaa81HQw9sOJDMG/R2j4Wnx/BTzvWy6yRw+Ealg7U4VkDz74a4
+01fIL1lzBIMZJLgty19GmV7IrMTuu13q6Fu7RYzo/0+zy6FXgfLXnqfjii3Rl4Mfll8RxlMw95c
h7Na6+pt18spdFL8A3M7FVhz3eTJw68bClPPdg1KMp5l8kepg95LfeS1SXm6hXIGD7UF04LBYprC
LonilRbbWB/Stg2lZ752ZI66WB89Dx2oHrRQNZ3WbIJpLDYrURxa6xvmfZydvIw04alD0Ew6o90c
cI+Ec/vcaN9xLr9zOJ/9XmuJ1ujdm6KGM5JYy1GULS88YujjMiGiitWbamjP5IVTCusXR8RyTQWy
r+b5uV+6kyqfPb2/AxnHXrkKB1UzR4LeKJ4J6tmmlCk26lDMWEyF4+6QjQMb7qI8Kvo5Q9/fOAum
nPGoVpbvVqRD5fCh1CG0qhNC70sQ8a5GaX7s+HPzuCccNyjYQ4ghF9NW6U4mfSoOQebB9Qg9Lh/p
O/hF/NjOV5PNiuKs95o+0ukfNpm3neiLYrjiCIqwnCbLglj8/7B3JstxI1m6fpWy3iMN82DW1YtA
jGREcNJAaQOjRArz5I756e+HzGwrRZDFuKzVXVxt0jJTEgjA4X7Of/4hyN0DI5VF1F4nNSRixK94
h4JBIPYRDDHuYyrSweyXI0pZfTJubeuzS2a8pn+zxh+p/My4hWaPdpDzQLLvltNwLRq/cKq1dB+l
ii8BvEsNvEOdi4WmODYKmFubLtKCPY1+8uugSPJ/yux6UltnUcXe8Emao7FswzJFZVeUBGm6n7rI
M9fFoN+b0I0OtRT0ITrKyKl5MQfniqCrlam3Nxkt3hqzq/TKrJg1UL8sSfzUrsug/1RV8lgnyk7U
8byqC15Z5OU0jY30ieSd9oj6l5MRGsuE7PJIpQ3VA7a/0b1LJlwebGVE5m43c2qXHV7rxE4VFnp0
8LLWORh580ntzXDrNhakI21jZndG1rxwBIF+OFQyZjR7DRN7lKTzTo7M9yZImmHTS6/yJ1R4Ntsv
E43HIAy7im5e3vXqZ0cpjimaoKw3+JYjw76JJ8/eVaMAwm0fzBR0GAq0U9ccHcOEzC0IH1Hzj3uH
PFVqa+Z13WNVjdCybGcty3Kv67eEZ66EvsEMbdxKYmXXrqH1K21wUHRz1HjGtZqoN1X1pRdI8WX+
KVXwBOiapd4g9S5U7Qp1/bqHebEopj9BU30Mr+I+7LdW5gZroPBkm3sVJIx2qg6mOti7tKkOsWoB
5lbog6P7CiAXmCXsFl7h3eVTRnpPbw38WUoxBcRdNaqtE+Dhk3iIZmDcW4TCM+eQKB/AkJPsEAbX
iW6126wbQ/qQoN56bSnuNM95TOIw3kmJjEQTsXdTIP+8ip3Uj3gKvuVUzsGr810elzdRtCaqjWmp
5v4o+WMLS8/UDTkSgT/CysHTBiXiFjdua6N5PU7FhSe2pR1TALEInbhcTLieLQxb+WZRG6aeEpHp
mjWrmfO5YH6QkS/bEZvtUhzh8qNSWLhtcwwpmj+NduFwVOOsSvd2PyQeXvDmRtO7fW8jGpnM4uuY
KUeghM9ExiJwGrZa5d5NSWguG7UFsfI60H3raorcO4OyDtEuMcUtVv8NlApcDz7ndX5b4n/oG1Nj
Av7ir5WndX/QZEM2ttkT094Nvwje1JDduWI7lemPaAyoELHiAdmjriIg6ilxn5ypvkMCkQI58Dmp
4yEOzc8unaIC/L6JDaqmELviNb38Dq24tcsH3fMRykW+qOqHoFfKmHnElF1JPJE2nox+Zi6jPLQI
hcZJGKoPkxvtiokxfJlTCasjqy2BMeTiWuUE5VIN073iGCNbTM8MIVeK6MrukisgtmDdl9246Wr4
/16G+y4WO6iuYIzagt8zlr5tt/0uLmvFn7JJ/RzmrrYYevvYqSrVjY0Efu5QuijQ0CoOgJrMWv3Y
nUdu9R0nLWLeSo99ZDr2pi76F3J1KS/tpPSDlGj1SeIlSFJFvcItSBzTzEA80Tc7frTZZMfNd42o
ckKMDfabamiXQYvSwZAGck+N8LwIlRaAhb7ssY1ZKoidB0V74OO7FVgHLsCxkEgSGLeqp4bZ7gQS
Rv778GhnlI+iH3s6NVFf95maPNvCLHduHYkrqGMU9l1rguCN+nqW2BMbCy09ntp4Leyo39XoH3bk
zCV8iHA2y1TM5V2i4UqVoA+dvGZpDNizFvB+yUYDfG3jAgZwqD6nQ/xVyanpRJJstA7OgW70mU/0
N+Qdt3oMGRnd6rQbSxcw6t4dzGIFbARPq86UZe+2yoEAROYVZYc6MhmUBQmRD2MrPo1O8C1rVWVt
isnbUxpWC+gM/GDom3xPFjQnqn0oaYBjV5CJGyoo1g07+Uyym7uXGOruRAuejXE5CPOo3mIp4xGh
ld2UNqrD2GvK5wY/9u2gC3Wv16H3Y+yl8rVMi+ExVouZA0x6qx+FoP95/V1TCkzLy+lY2dHNGOn3
SqfPoCw/gFtO5cNQGz3gJxOLxKDeG2qxRDb4nFYGbg9dsXJ0UfvA0BQ/cepBUaBkyKnFCRNOzGxn
Zi6sAb2378PY1Je5U322PeqZBOGU75hBt5KDO23DwhuRNIl466a5/Kwr8pBravydIYrYYt2LGl8M
h9zmGZZGsuniuNo5cWD5iUgObQGTJXDibmFU+RoQasUczljlTZHvombUlsLo410ZIfslOXJGvdCa
ZeKm79unwJLZCuoDO5qcdOn3EWVDW0nsNipx5an7MVSfGtCDSNHWioyWyGBnbIqvJzKnQV+0rWEs
GME+SFW2mxLvpK1excZfTLkPsa9u3uNVkYP8E48JIs6j5n8OMd5wsvzV/Pd8gX/999N/lf/z57+H
L+XyqXk6+ZdVwcBsvGtfxHhPu5M1//PffwUtz7/z//Z//uPlz7/l01i9/PO/fpZt0cx/G/5wxe9c
Kt2A1/jv2VefyrB89dv/ol5pf+D3RuYgyw2m8Ozt8r/UK0X9g+QRlcBdfrmUy3/SqP8mX2naH9qc
uoPJExb6MC1gWMuybaJ//pcNY0uHjsovkumIWLQ/Qr5iwHrKvZoTnUgLJ6gRt2+Pv48f8HcOfqVO
o+Ukv0jTMO1N0WfK3kkKczy0LRJ9XziemJ4qpxyPRpF72j6SA4VyH3vRUdG1/JeDlm92JreDWzDS
4EuiG+r3CDebz6Q9MMLV9dbA4cWqKVCjUMWrwfa65qlU9BprIoJD0ObpEaN8T6vpYuG0tzdVw4gK
AX/UOOAxDh9WgLnKrZGZot3q+AdgjKLUxjetp1j9WQSj0L5qbRJEG+TzXrQJE4wKDjZmrztvghe1
7BPNrj8X6Ko9KsZQsz8bio5/TUWwDSretCcOHpkhNjFOY5NVVZSVZqycvhq9hQPjot3Zo9ZVm6T2
Sg1yQaEl99KshOmDE8NkbBXT3mN/kc9AUCrWCUiUCdFidG0ka1L8UJJhqteu3SQIWNMyvcHE0KD4
hGd5i1tvEkHeDzSRrXB4MPJp3ceiG29EK0d0fYZjC7+pp85bgnyC7CA+toL9GBOiBsDktJ8yzUo5
G/XC9dZTPaqyWOhl3sln9hJ0AZpiV58tOVhHqA9xa61lhN3BYpo9LO7w69SeMc4A3lHNnlTHpgiv
uxwV/QJZXb+qm8rF2MIES1tX3cxscvPw2QwC/IQgTsM88zpTjUnqyTQX5gGreNEXiXhwU92zNlZI
5MZS1GVA8GacEnmj6N4U4ShtTSoJjkm9b6Y8onjp0IwDtKZK5pOgFP5qAxlSwaYNq0CMtHC+bSnd
sLATD4+ksp7qZ9m5Mtr0nqUnC9kQv4KNaeSQD6PO/s2ylt5n3AoZoJAlqOAakKN6pXrrGQ5XdfAo
sworGT1LzCfHcq/pfopqwxdpIn4J2vSh7rBHwo3LTGu/N7IJZYPlZFjoKOpX3WVzu06zTkY+6Hw2
OzP1zmfbaPvU70dntutonGj0DcFw3q5tSak46aBqGFMMsyZXhGzqdkW0ZFzHLxjzJXCBiri80wkM
NlYlLms/0Cr312EUwYxB4I5i08itRq7GOiseif1rfmC5Q4sD6uK86Bw4KBUnLwHtTKJbutg89mMH
YBz+kzEPIyKsUJkm2SP9ZdcySaQ8JGRxjj7ZEd0W6xkSwSS5xs6CqZtmiUmB6VYoN3rBoHvpDUk/
LhOGMbtk0rt1FooI/zM1ooZs8V1luhKPhl8ZjaosGuZ13aJu7Oy74SnpNyxywPGHONUp10NT/MhG
gxLOzBljJmoJxDsyfQy2bqmTaOmFA0e+G+uespy0hB+1UXT7wUiw5fDhajY/xOR69coxu4TqD5n6
xsOriJJRzxzg+14Vuj96SGD8IGgiaHB4mn9uMExR/L6Lg5dMdbx6PRpJKPYTInQmdprRVFRhQ343
wVg+mBgFFMuE1uhliMz0M54KkQJG5fH0mirP78NRelhHVKMNz1PHXroTavbUtlH9nRUzqJDjUiCj
gh3F45aD6sqRzK9RhIb2Z+yLiI0j+XdgOGgVtg6Zo1CuTUYxL3AIgLs0bGD3pdbGGK9kcA5wBYlw
X6gw7pdbiNoobEqHEo8NVZibwovwdjC6IdpkMFhTvCwN3B/+P7+6GXfP//wvsi7eO+Fv4+Yn2UfF
P3Bveiqe5e+n/Z9/9K/TXtF0849Z6MGRDqkZe0pY9X8xrRXNUP8gsdHEA1TXTc5ahAR/n/aKbvwB
lxp9iakRwWLos2X538e9olt/sBQ1BL14UGm45H3kuD8lWltk3zmYRWJ4T/sIeds6I1rbXlNXXVtM
R2uAgJu3LXZpYUjFTF8ZKuCcvz2k27+kGf8oWlrYuGgkT3GWf/xLsTFfD3dMnOjxzSARjxSI0+JC
mPkQa16kH5WCsbsamdlKj8sI+wa2vV7/rmoZnhVBk2yU4DbPHxUatIVgZvKXMOCveu+NH0Sfb+zk
BzE4JXWsK1UNAALni9MfpJxyptvgL8fKiHCZQgoeFHxYWj5E17V8knkRbJhVIIE3I2crhPUrlP1D
QdLk0hxa64i33V1bgvTlRv/JKSUjptzU7nUz2DbsXusQj8NlLQyx6jCWXTZhh0XvN92upkUR9+UF
TQp+lOf3QyQaMV0YUONyiJXimSS4suoot4ZaP2CNEMJGFYt2XBg/LZy8Y7k29atW3ZpQmNJd2KwF
LDt5B7gibr1qRwnimFtL8e2XEuwOjH+DFbh0VxM0gWiBCoT7xd5kIQ/lYSz3Sbx2C8S/CzyJCweQ
YWmtwp1dL/FMDM373Fsg4yduyi7W+rMFuKisMVmcjn0CPW8bfdW+ZyNgziaWV9p4IBkV65My88cb
r/hiE0NrlD8L7crGDtvZzX4axTLA29J3KuwalgAsHg6VOcFZG0OscyZfzDGcpdMvBwifNv5mcM/9
CIAfp//79laEa+DX7K767HwzvnmA8jC0cS8CSINmt87lV4TGXrLELhF3NGXfre3Nj5DzBsh2oX0t
75SvHi4tOPLZ6yFfBwqJzj/Jde6wCYhg2/rNz1jgzcwAbJlfV8vge61uLQ/jwsUIdTzHYgti10I/
JAdnB972gEG/gdT0RTprNwVLWZTX4Q/eGs0Yd5VsR8eHxOd8Mhb2JtiYG8I1Yf0f4q9TiFnVdqp3
CdKbm/7LOjh4+/Y6OI7OwvpUXjfrbD88erjTHIqCQnRJOE/4gwEHhIMrsWZKf48VFGB+GjGTOqC+
G4aNcQs1R4O8t7TzRXrjfcONYz99y38UB9fa5NWS0V24Dnx90/9KgkVwl+1739t7u2ilLiVVml99
H3fuevgS+sKHP7HiHrEsWuBlnK0g50cQEnO/+pX88sju+YWlI4NmSNLWFdyJdXndM6qnCLslL7Jc
8kC/MdDz413dLAEm2rXmp8/prnwckw2IxX7aeIduRfzoS3ek8LrDhVIZ/ew4PfHZilXIpKxbWND8
brUVZM475uNeuxxMoibgey+M3rdVv/o7a+xDje6/bV9Pmtl32+GTvvf/jUaXE+i3HX5upP9ukI9P
OQ3y7VPVPv3j+NL/YwPK9PJ0cgzOf/Tvptfy/jDpeDWSkDX63zmQ+m+9kan+gVn0fAzaKsEvs6jo
fw9B9Q+X6IM5l4Cz0PFcTql/nYI0xLOfq8EJqZqEmyCx/992/+/tnwf4b4+DWbP3r9PAdQg9QNOE
FwB/Ieql87BgmMyqMnies5eu7iSLBu7uLya8+va3h/PGqTO3zmeXsbBoprumHIDgd3bo5MFUKnig
unsIydlnQ0UvaoqmPJLpVnwNySv6WlLVMlrK1a/1PB9///Kv7xJptudiImUaOgKwufP/TV2vlJ6Q
VmGFh0Kdmo2WQiXOh/7+4xcB36A8IXbGI0Ly9CJMarA51cLoQLMX+HgnCkZGYJjvX+X0uJtfGKed
5lrEkBA6iuf36VWUaQypu+PooOJKyRAArsLkTngWunT371/qrafmUJ9BVVCRop2bbaRtzbIWbXRI
xqT96UFrXBNCC6/y45dB74ao2CSwDrPO0ztqItcavZY7GrocYnmfQyyx0uaCtfBZLs+fD46yi/fP
26EUU89UnnEnS7yH1OhAIjZngFECeRpqRs2lv/RyYGYrbXdltK277smHZDANV1/ktvfxtehohkni
GIgVdfFZIdhR4AYKoReHSDrtVeTmFrR6J7ug1T8tb/+6W6pubpSdBN3i/P9/W/F4PqFiNfToUKfq
c08CNHSB6s6qMAce9cH++EohxZR1wlZFheac1WAYZM3TLZuzujVx/JspCsQb1hdK1zeWPokmKkFV
LH2+5LMnR7Rgh4MECLIxDQGJyRl1Zj6+9CqGrh9ckuasELVAFcmJdrnU6dPL4VdkmA7mh4a0FPBj
Fg+GXVK7sGO8ekkmCwFpKSFYFl+ZebYrBgxjUtep2DEm/LbtME+fbVQKC7vN3Tvoi91HXxPXc5mW
8YI01t759UbNkL0A8TqgY0iXEVqNhYKsYvXRh4eslpw75LQOz3E+u35fejUWk7WL7+hh0C1tNyVG
55dValy4yuvv2Zwvg5QXW2GNfPazNQfhXYOuEuSYwpvFQgymypSiHp7jovTWEfznGzIz7gy3lr8q
KC03uPkUuPGWl5zWX+2SMJI9vuY5aWvevc7WSmxlY6mRI3aAOjKuolZ5DpR4+PCb4wbn6EBMRoAh
z8OnMqmXbR3zgXlB066CQmDP7tB4fPTNnV7l7FZKGQYyM8YIxkHqQcpBpxr2rrhwlVefMUfK/HFR
d9C6obg/XR/eSGqkqpX5IYcPD5mnH79nAMsrTIXcC25Eb18Kty36Qmqmc2W/Wrq9WzpqfhhzDcjM
iJDy6HXffEnnZJoL59i8/ZzUOCanGDugqc34BTknp/c1CRmOpVOVB4LabwfM3ZlognEF6DE02JGw
6icMxPvuQmn1ev1xWYvnSPgSu8g5kGGk49CBvZcHVwtJGckZiOH1mn74pXEVh0KQQpZv+7yAc6Mi
qXAnLg+4kLrQnHTUgtc13tbA9U0Th7v3V+Ibz9LTwGeAmMmYxAfk9Fk6CZIhvEOqgyPhQ6yCesq+
ZJHd4sDnTu4xdCb3eVRa+zBUJB1feJGvt2WKEWpuRkDYBHBMn148FI5ZoiOtGesSZ7JE7OSEC7DG
5FsUZcb3iMm25r9/v68WKpWPSYodxxoa0BnaOtkz9XQaZB3m8hAyBF9kaobHlIcCA0so60J85qv1
wqUoQDSTY40IpvM6SFHjxLGrsjlYuqr/MvtYO1YqKssLD/GNO6K+YcuySVRm4nd2CuDui9lhkXWH
qdW6azPHFzJvZbgLCeV+fP/hvXpfVB50J5R0fOMOhi+nD6/0UmEqlmgPwsVDN+MlXfXDTK9wlWZr
ao17oYJ749ZAu+i+KFg1MrbnJ/xbbRUiKbUiT7bwTbghWUFMKETRAy0MzoWP+9V3MN8a4XcgW1g4
076cXoqlJwY1bdsD1ZD21KsZHNmwy/eD5fTHYhIlMgevs1fITa3D+0/VNOcT9GRDmy9uzj0oOCzn
+Nl3YFWKmZEhr9/UHXESd4MzKOZKur3l3hFLiFHx3J2S5lJP2rQPsUI2r3KBwSLUMlK88jW6tLzz
UfHLfjUFk2o3GHxmbkmyWYCPyhGfYypRmPiqsnNsWxhLSyTzGMUIcSSGQx58UexCoT6Grp9t0yqo
9KVA8i43uUZw1CKoq1piLRRrw9JUe9IaPK9MrO8imTBDqIJ8Qhqjx+ktIX50Y3pcSfu6CGSMvDYc
0qp80OIWj1W16gxrLbq8TZ7itOubtYE2JLiNGEN7N2liyV+WFFq3iLxMifbYa1TmTi8QAd7BXke0
NxFUCMu6tjMVIi+UdajOrUT3iZB8SdaCG+5dN8hIaWOmCT4oDcChKMNOcI9soNqr6pB9YbonjFVC
axB/skcr3mklW9TTYGDCfoxSWcU3EdO1EdX25H6X1PNfFZ3OAZlFirZQ2hgHbKa0D1p0gnWq7Ami
SZzd4BLPVK7GMQi0u6TXrBpYynXcm8nslH7NWN55Qh6ikb+aFy6IUyFLzOGHFp5H7VQ9CknE7Phj
JR2pPBCITbhEZgLTuRB9gipQV4YHppGYAVdqnTyKJq9gY7boPVZMhu0Z9DNMfC8QsD5V0UwWq1Wr
iPyGFnqnNGEKN05Cx1hUGOQnizwN5I+g1+37ph/oyPh+u3ivNmYZrcjdA/+C+zf50LeYWMYNWzRy
pGBEHIxziHlQ8Fvo1+nk4NKOmJ4PEwUfgMpNjiUvGcVK1jo/yJ/FL11JnTZMsLS3andVORPZD6Xi
lT9wxZU/bPxodayH0qxdm7IP07tUxPOAP8pV/ftAHxS9TA6ql60SW265yQI1kysGb5XDdN+O2vU0
kC+xdqwkU3eBDmSwlhYJG77rpY4VLeiS0omiByXaFXC9nJmJhoULP8zFFtgObkC/LLAewqI7xYx1
Kae+Hn0o0mlzbUNebxZdJkT7HfV6LSG79QZ2FalBALuh4wZ7JVF+SLkYDaSd167VA3PWisVyTzos
2a+FLLL0YNlKoz33gZwKdPJuElWHltREbOQRC8LWxxZJ32FuYsfIlYNKebK7HCJcRcp6tyx1Fep1
J2Ex+Vik2HfANxEmxMRd4AxASg9CXJuZR7hGB1OKzdQG6L7jlD+8GBM3xl5ANC1AakOkyhXic9Ne
2l0GgDpyTAWrvlWrWzssYDs6PajSjRSiSRdNV+nuY5hlaQ6HCIii+DJpnR08TxoT+8cRkkePXwXq
1QrquppH7a6aUhsKpeIOhnyq4AQ296g+k3GvVBwrm9TJARwaxrVNsEiiIaig4EZ9+YxgtW5+qGGE
GUSxdqAMwNJSm94C3SdYR81R4JI4soERa2VfZ+Oo1Ld6PgC4y7Vw29y7hrJmbLKR57UTCMzZsQHZ
+vKhakK47G3StOVtnyfetG2yFLauaQvL85U61pQrPi0Cz+2MGcqW4bmBRF1EbnlTot8rfiLPm4Zb
GLjOHO0pGKD6Cby4/mUUY9n9SuNR7+69tAybY5KYE50ylYyxqQRmGy+5rubQRdXKmqZPY4ENxbRQ
lVB2V7WmuuJnVg6quFXLvIiXKosgWcmqzbyrfGyZG6HFze4VaRCZlPWTMW60pM3zrZbA9D50lHXW
GpeMsPwF6xMzHz9ie05wGUFl6rW+iUIXIaFj/kS2FHtPAd91uLKlWjPCLRjkL8rC1ZiaYGzdGNuE
gda4hKlNDpBfRfBi/SFwOgy7GRk/dhlWrXs2PEhvKD2idDnTQI+lREa0opB0IdDDhfmSR8zXF6Yi
y2fPI+544TYKNHEvlxPUlNLOmXgNvWutKB1ycxtpnacuGmuCj+lBKuC16WpERk6hmr+KJhDTos+t
WkPYk5bZqs+S+DungIHvpGdhJ1QpbXQVEZWAb0NtMJLRRzfL1zW8yNsBC2fPJ94JnWHZlor5ibz2
6Ged9+mEoyIb0b7W/nQ+wSo9Xbro69RjYxVYGrhFXMglz6VUkUgNKA4cuCHPTPQCDKNzWM4YERDH
A2kTA+hbRviTwPFmRCnqDyjBmnWQRd6I+Bufg70YIvzqEZFoBtrJBkdtrIic3F7musAr02U8jxRf
GFBFi84W6WJqauJaFnk2eFDukkSD1dnWCXuenVvWXY2Zc+iHWlvcVx5lGZs5jtw3Uc5JvyxrS5r3
beGG4lbUWcInFuvY0iRGz+iKnUCWR68yej5wQV7D0rRqu97GWq8FGwRtvX7liKhT7nKjGpA81WrF
wMmyb6MMTBSPVgjs6K2HNl5llG7fIZmp+VWdkfW4kLqRNM9tpNZ7nKs7pyaJgiw4CMWkbvlNi0Ry
IOwVYYQfTIFVbJgnNrZfQsI1N7jECBgNMGAw1jDSmT2ChBce6CCDaKsQ8x2t8cKFSpM5HVJc2DaN
rV4DY/Ww3RVgjLVw3OTXiIVGvOO3xw+hKZsvUlQDtPZumI+fSAxV6rtVqkBkGkrcjdPYYtVYpsiV
+8Koa2/ljGNlPdQhXk8uohHM+FDVRBXSvSKrnq25NtnhWOwUC1hfCaDIEFaoi3Q+035Tl5oxHjQV
R651hdfRtAlAWtuNnndopM0iwZoAD8M0X4qeAKqd1yjRl9jJBbOjsnQeiN+Db1WXdV2S5xN4z3Gs
zVwjofe8vCYAFhbVFD5hRFkX25EysFgjGoP8Y4QNdiXvF6dvluAzF8BSXcsw3DMMwSiMihQX9pre
TVkpsfKIJQAimmAM1//BlVzM3zQYi+BMZ6i+rU8hmmunPUBShV5kQBKSFvGD3OclJOnNm6LFhhEB
9cFWz7xki74cZp5ce5hwdKL6U9VHNVCnq1iaxfH9uzqjI4AP8+AY+jCOcWEm0A2eNhZSt7sellN3
cJUarTRlWnKcFDu9grwcHlSM4QuMwWDZL1LM/MnRCXP9Ba+K4qaGW34nqKD0Cz3wG42pSwsHF8fh
0+SwP/2RKnWoVbCM7jD2pFhMQW9emfCTLiALb13FAEabO0UX2sDZ+5ziSWkm/E0OU4dlkVK3wzoF
SVy9/3zfaEkZzTDnYkIHluCegZOQLpt21K3+oPegJTEoxkYVSNkcLasfW1xMPtySUqbjaaHODFuo
MWetWj96ES7/6kTapKWjf6XbcaRS+5OGn8pHb41FYwIEaTBlVf5x+ppG6UDAz0z1kKiCzhOhs64R
xMZICoF57wR+lgzQ99+/6Os+mEYTM38+Q1s3Lf1sbYTOrFjWQu9gtoM3EoBoyXijNEUmdpPhBtUK
UVDR3WYeh/EhY3bmXPgBTlkz8/cCUI9fJCcHBwfy29O7bnEPqCGgIQx0kS/3TqXdjLlCIyo1onYT
SYO8TGQQmxeu+3q50oAzhcCzEoDPmV0pf8caiOsNQFfK4DCxylYEYZIqWHLsvP94X1/FYm7DUErz
sJ7EvPT0KhhJjoON1PQQIMBcjybhqQiKLs0TX+1vJFrD3ALoAhbA5Pds5WQdAInqdc6hLTPVDxhd
+ZQ6NUkBmX7h+3t1Q2eXOoOEVJl1pKyMzsHpW+1Qq4V7A0x0yfL39VVw62Q5MOBnJgUuf/rY3LDK
a7PovUOVKCQAEqFOUpPXXNixXj82AH+QSJYgE2zUr6dX6YgxM7VMhMeKQDR/LHOdXtCsFcwIay/5
8sGVwDgFY2cWHBswu/DZOnc6R0/pWmYH8VAVNwVT+/wA0GquP3idGVtix1I9DfIdi+/0pqZJJ9JR
ahzgFNTr2jS074URTReOuddf7elVzpaBXcd12HqUCQbxdBjUDCvdjL1trpTBpyTJek4Z3OXev7NX
1zx7gmeva7KnHHZsHh0bsg4XXaGsNPmiOCVcM4jeazKELyV/vLVAGEGBzHsghXxYp88yHYh8nRuI
I86aWevraZ9fEZ2BwLm3xktuyW+seUQYfF44IRGWPtM6f9+QxtldZFbZH7En1I6O1mBdmadD9evD
TxHCzLxL4JkG2fPsAJXRELta3EXHAkb2MSmrkuZxNn6bMLfJ9WYcUbX3xkfLSrDWmXADZD17BJ/P
sQH6UlGObXR0iqDYCavA7i0m3aYuyVF5/wbnD+kEXJ0vBcGVEoGXBrh7+hyZYGha1UwRHHqJm6mi
pofRxfMDwW2g+0Iv4wtMybdeHGWPQVo7cd5QfU4v6IQa1XSpR8chN5zH0LW0b6lnlh/eeOdThIMK
0i8biHu2+tV6aCsMZKKjNum1RCha4bvkjZMafXQD4fnNGDxJI2DDzKZOb6ezsZVJqyY+1paBN04m
p5UxJmLz/lt649PiKvQX7O+qpetnD61qZKRgSh5j2yrDLfLZidzBpDg48MovnPRvLQiWg8X2QanB
IOj0hjIizOjT+vhoqeK+yTz6wGKmnprtN2btj//BfbHuCGv5M+D97ORKysgRrjXGx0Jm5o0a9vXP
CScBDDf1S9OSt9YddRv7vTa/rvN5U5EVWWk0Ge2FZoSgKNgpyi+K50Tdp/fv6c0L0T4xgmXbYF5y
9gDNOC4MUgePQVDgW2Yrjv3FING0+Q+W+Ezc4DCmIXRnst/vO2BG228WSpIc8zJtvzqjPTRLog2z
4qNFGRELDCI59ikvmIXOC+a3MdNUEx46YUlzJAi3XYaRpq9Hx40ePvrUGHXjEmdiszS/pbOrSFxM
gUvq9OiKYdhndafuczvNLrCvXn9HlKewkQy477YG9/70Xhjf4L8DeHKUYYZfaIxBHD6KkJEyYhwv
fEiXrjX3Er89N2yfXeJHp/TYxfp0Bx0Rtw+p9ivw4vDC9vB6ydmsNYsHyIAMDePZpVrmFUE4DPGx
yY3gS6YE2pqRnPPR5g7P+RkVoC3mQHzV/OR2ZZgizpMj2m/prDS799p7ARGq8710co0L9eabN8Wr
ghWK7yaH/OnzUwMtdCzsio6MFACoZ8l1o7X2hfNv3jlPzz84QmwIfEczWUg9WxH63F9YLdtCQI44
2CSsg5rq2eq2WMSV+xYj3D2pXsoRveMg1wOR98GFH+GNheLyUGFRGnMd6p29PUsmNU7ndXJ0JEM/
EETs1P22TMqvWqia7vL9D23+217dsMfj5HzkODnP9zJDEw8WRSRH3HjkGlAOUMUmV9U00+TKTtrm
OiykvhUeCNP7V37jhaKqnVtIzuP51+kLJTg49rI8So7JmKEjqLV41fb6eGGVvnUVVLjQoKC/2K8o
G5Y7MA6pm+QYQ5f7aqsJGj3+I8Yk79/N63PSBovDlWemhXAqn91NAPIeWAPPUTH66cFuzOohcUL4
9wE1YsUEy7twwbeWCds93x7KZFhzZztk7oz9FPZKfKwkXM3RVZD7ScW7asAnH96/t/lnP18jsObo
KWn3kAydlRtFMeG7aQbxMQ1lu+abCKEdHipsyr8QpY2B1tRdAhjevLv5hXEG2DMR8XRx4DjXZDG5
6Eer08w14p/iylEwQBCGIzfv391bXwDoiWoZNrsuIqTTS4m4oRkb2MfauMmwVK2z67pR8qu+KdQl
etrEWoig8q5k6nSr9y/95l3ikjLfKOi8c9ZuDgz2TMsjzxSrUokKs0kgm8sJleNooLm68Cm8uUTd
P1Nl2F/Y4U5vNIryenS5xtFtXc0PKgOnmQmRddFpxbWtTua39+/uzWXz2/XOlk1eCeYsjGGOeU/I
Y+JkL2Gr4Mg1JMkVo/d8jxt8fqG1fuuJItSDeKaDGL0K+jOKDOto8j+PZRCM10ESYT/dRW3xLYiQ
/V3YO/8UcZ1/GL9f7WzpMAX5P5yd147cRrSun4gAc7jtNEEajoIlWb4hHCTmXIxPv7+afbCPmiSa
aMEXtmFD1VWssMIf6M8neuJrTVvh9lDU3QH4QvAh6ZIRTbQiAhVBX3ISbodCENp732Ac7EUWC19A
4kreKlj7pL2aBNwts1IPcRRviB1e4mGgPFZkOG7VaUR7QzgGDcS+DCG/FiiK2TThy+FjY+nBhy6u
wse8MpKnsVHnc2QXVrVzxW/tAAxVQIcShWAjsLijXLcdbHQsE3/SuuiclsnQXgotpV9J3bRLH4bC
+YfHvtrJKTc3gSk5lLKI4y6L6ZRCA5w/gPJ0VuvPZWF8xeZFPdeZrezcHVuvC5kyUdabd8+SJFC7
CsJugrvDGGdY7EGBKvzUq5fbB2nrhiIVB3jyFposYbaibNOi7abELynU+yoWu58zWvnvdXPIP8Ez
9t4ZgSketToId1B5mytpAWMDREqC7i2OsNmkatUipuCnXmqdvRZry1DvjWdq3PXOXpF/1PIsUcBG
OQOzK6ROFvEdD1gXE4an/jw2PxDHshFUqecfbW3o36lUTA9R5E7fS7fMf4DaaHdgZZtnyCD8gXUE
Bth646f+Ep5naljzX4LUb8gJ8H7JBSyIOfGiI5qrzee0isU3BxFXcEeD9t+YW9+nojcv2A4ZnxtV
Ab8SWcO8c4NufXgIDJZn6/SF7CWkD43xhk4mIZJaGpR6Gk2bL0E1i7/1YeopLGTFXzS5208KRs87
C7I5NB0i3l4b0PAyOhuMtPcwUiAKRR0OlY/EwUkHM28gV02u4lKiAKEeD5qaOuUJM3mv2zlaW3cH
CivooUAGA7282HqKEUQkA23i63OK1DTgsC9QU5IXbVTCU6tG1gM+RcZ95qD/e5UC/4b2QMFDnunr
N9LDiYFaQZX4WWEi3GmVZimxFJHy2lPXezIKHKBuH+6tIwarnKFZbaKPxascTtGYArBI/MbQ6vA4
5LCYT9mIZ/3BiTPsqG8Pt7Wspk5BhzImnSt7EXL0c6DmbubxZEWNyzhD/U+LvDqq9FEcXYZh8H5G
ZFpfb48qL/rl4QbsTtomW8i2vqibQrTo8LniIej6EXjPHGY4XelAgB4kt667GJ3Wfrk95Na6kpmq
smZFyLpc11Ek5ZRAHvS70ShenSgcp1PVhD3E3sBMP/7GYBakJlmgBTyz2DZx6M5iKgTJvdVkX62O
buSlHOPsH7xswz0P6HWXnPeewVTcWCDtucvVHJFMR0Oe1WxLKbCYpMMRx5DwDEBoPtoa+p+ZqX2M
UZlB6hhF+2l2KFaHrVNKC4e9krGc2/Lb0jHhhQD3SbFhsaNk3wZF5zwFCtSl34NcCD8tI7poxDuu
b6Rj/dp1aWAfDGBA7y2XkuXO07Em3cgF4a4CDMxLxR1+fWprmCcIi/MTmrQ1EcVu1fH93FtIodTx
/Fq5nhIjrj58EJow3yuxo6F0gB4RmDikE2/vhK17E0QGVWtSMjqK8iT88o5gUBHVBo4cPprB7oU+
BGIK5hzW77rKnS5oj3j/mmOevVRlaZ9vD70ZjkpCKWoOOjYOyziwbbopzJQ084ucbviBW8v8U7hJ
96eCNhzqPFOLuX3fRe5hHiqBkUmBuB1gA0i4O5fa1i1DNkUVA/IAG3WxJ5JBWm7MXeprHbpMh7ih
Gn404xZE1DxRn7yINAx+Kkqmzjux39bI0JB1qv3I+q/KoIJ5FZjzwEDnf0EMoSrU6NwpwvyERxr6
VQ34SfQTxLTX2926byCjygYN7GnXlKHiLx/eHL1yMgeFl8Mqs/faWA94ShT1p16PnZ28Y2uO0P/Y
YgRmTHWRdij2HMUgCymOAqa5BKMojhS17CdwBsq7No++JkWv7qzr9vT+/5iL8Ky1XIDNVZH6KpWx
d8MUfgLaVrwLUPl/ur2Nt94KqpZ02BA+AwMkf8kvC1kCUq5VwG9+UNbOeBj0dJpRlOw6DyOrIuwO
Q6c0O9HO5pjw2JCCgycFBOd6zMAzYLRMVeoPBeiwgykQGDpwwiHbpIZ3Lntn79nfuicIKGVw5bJj
ljXaUYk7NJ/01B9jPBqDHJ2no16g0arrqf0O4VQkm1peyRPWJXutgs39Q0RFWUVG24b877+scNQ7
atgjr+YrYfNcqoFvo36GGQ2K5XHQnqZ8r86xeTMhNfB/Iy7Wt8AuUXOR3vcLHQaASeh1ahH4OgNg
aRBdEv1pdorvKD56D7ro54c4wkvt9rbaStWQlaFhAZQLyPbifFKz1Vqwwqmv54WFwqVaHVw76Hdq
LJufVXq1vvVQqTpeL202RwaCdm3qR4WTXixq+8iT2S7aPX30vgcic+mRNsZDeII9cHuCmyf0l6EX
X9WOXBKoQKOZQS9LOXh2Fn2p3Rjor+pIGsTt0TaXUxLW5aGh3bn4oijr942Jm5k/KXPgSD1yIquq
Hsa96sbWtMBtA1fz6Kk6yx6NLijIa7FMzNwK/6vEtkZxIbzNKSg0Kqye2/PaHI5oXPLDbIrTi9un
0qs5TkKXnYpNKlaN2A59A8bf/lTsoMt+Y0+S28lGmuzUGIuwESH3SClmhauuyzAYg3F0nMsx2tmT
m1Nyud3Y9bRPlvxquE1tGXpx5gt6GipK26LQH4wiEp/RN3TbnQBo6yolFIREDWYSTYhFqI9eOSXN
rsn8rjTSz8IU0/fG8KI/UfQw3WNLCeE3qkwkbLLvDtCQXHURbASFhsUt4D8fBy+HGD+vHnpPAI3P
INcgvTeZH+qgnR7v3igetEiSGQrw+DMvTrqwMDo1CoItfHOwLXIxpaB5CFz64CqtvpNfbEW4cCLf
knEcVWBjXt8r3NiB3ehUf5qsgHnW2+0zKtrZUz0V04MdNvoFOfb8fQIQujpYjVqfFLN1MGtri53d
tPF9Pdo27CQL9h95yPUvsdtAwQDPyvykN8fqqcOkxTsEuQp1ASVm4w+B+t1ft5d6471CqkaW50GR
sq0WZ7IpoFz180BMR531H60MYd01ONHmkFxegZgGFyg8Tr9zE2zccJQtJcWRs4mY62LJ26jCjmxU
+cDFPCmnJnIEIOtBd9Pz7elt1Z644aC/UuSRCi2L2ArQs6OURYOpTzOZ6VlrPBpwtl5mX2ZRki5D
Skoek77GztVKzoQN+SmqQwi5CHa8BFlbP9rFqHy4/au2vrPsmkn1UmLMJcRzbrygJoPOfaAa2lnU
PfpwilbWD1AB1SfA79X32wNuBQlo6Mnin0kivQJ/68Eg+nzmniICCo6iEN5xrvTpiX0xSF6Yekxp
AOPp1EHSUFmxP1QlLXamvbXXuCql5u7bI7B41+gvAWbwONaUVec/4nr+21Wy6VExe+dzZcX2he22
R9GXO2mRQXsGnl20m5mLbi5e7jHNTGWg6+y7uTF96kLVnt9VlO8b3HRFivB09g2+lzIBSe3C6YAw
kjF/vb34W1+bcJBSNjhmmvqLO7QaoMZZI6d61KbGPlRDYVoni/TwB2aFvXjnzR0GeLfH3Fpqk8oe
eRro25X8UdMYkY2mcea3StZ/0ZNZecrVxHxxpr46iUxVcI1VrctvDEq5nlIzjWekd66vr3G0JqMR
Ye47OraiUFCVB3WK4TVkav2o6aP4PqSK2NlUb0jl5RcGp0Uxk3IIEPVl8JmJIMMiIfdxhy2/UeyN
4S85w9dmLrERNsIaJdXpDJNsPihmEJ7wt6nQcHaqJ20W0dltSvOhrKAf316MzZvH0qWmFyE3JZzF
zROUSsydDV+wcGG09YrwToCIMDt2wQQcFQ3mamDAc+zjKTyZeksTFME4EOfSoRchPU2Nkp13dWsn
kpaQSRNCoGGy+ElTMlWDHtW5T5vZGRDnB/rO6nSSRh2rDa9MP2GSenshtk6gbDvIbJq/L+sVmiij
wPZ0eJNTpV0sBC6fPCAzT+By68togRnwXOmphYA2aoXVMO1tkK2zYPGc0pwnnFilZFk8RAUmGrlv
m+gTnIaOPt2hNwxYbdCrUNmbIuuFzXWs4agjf0Lh24Y+fuBSaY6NktbPSdtMP6NROk2NjVv+F4iw
QvRZH7L/bq+V3KvXe5lTJzMc2W3UaThenyA0ZRoTw6/Y7yp16KRzu/bFyBpz3jmp67AVZoHsZ3Iz
UuRcdiAw4EaCQ/bWRE3VbuJfLR7BqiuftcyBcH33rOA6g2aX247BFtuuxtwc9pwN9DCTvjh1hH71
gxnGaADfP5AHmgKdUxk8LnEbRlXkJsqmdOFTSAZGUObITod76mXymVp8JF1F1pUdDWkeFPb1R0LQ
tmW2lBdogJc4WaAN4J6AkcQdcqdG9BVvkDw7wfiXRHrVS/u/b89yfaB4zWyqNxIqqEOguh4fsVkL
aFic+iCtUPeESDufC71Xwz8rpamoRSKe8G+rODFPixBte8b9BKHN2z9ifajkk/pGhNAkYFH+yF/q
HPgTahh6DKnvxFN2zlIUZmnCY2/LidEmEE8YM6ETkenfb4+7vsJ40AAfSMgnZ2QZOjlhjDsTxXA/
aEY9QCg1msPz2OIr+4DRfYnGVW9We9SFrclycbChpI4b6o7Xky1QEqz0kS/emNn8H+XA+ej0Vo/T
klG/JzGP/6y93tv5zBszBapLg45Gi9RPWgyqKKFddR1FT9scsEaLCd/hIGYFsvzG6MUwczPckW+v
7sa9IONRIkW0mIH8L7ZWEmVRns6UWGYVQYlTl/dO+pjVRm0gfK90f9webWuGNDUkmpILzzTU62Wt
qQaUAZbRvmUPBmIHhaofZheXMrfFv5Fqu1B2LoiN+dGBRB7PtLheAXddj1gCpbArL8h8TReq/TQL
tR7OgvZL9RV+WXP3c+uQUEFqghhIuXXZ4Z/NpLMm3Sh8KZ9/UuF0+X3ewJamlPVg0qX4cvd6UpRX
ySeAylGfltv4lzOJylZauG5W+EFiZ4+zwPckx0b4R2G37XjE/GNXyHHjYICbAEQs0V068fX1iEoW
aQl2PoUPDFxXTtUYvAYQBQ+5PWWPuFl477wMTeqdXbrxSlIe4AKmIgFAZ9mLoVYRAZ6dC58LSP+C
XUbwD4ap09Pt1dwcBeUktCOhfK2EeLQmNLsEHplfjmV5joy2P7rKsBcmbpwB1g6iAesn4XiLHYng
Z1Gb9VgCzSAfvpgxeKPDEFs4bM66G+mXVscPfOcYrAcF/wpBHUowiQnI+evPZkRhE2OCXfiRiK1P
TjSbnw1kU37MUWB9xjPXtk73riV8Csp+gEQla2lJqkgKKWGqGqXf2bZy7iqzuwS9UHb6KFvTkgK7
kJQQoScZuJ5WEZqYieCq63e5A1Fez/BFytG6dlpEujEPMi6/MSsJ4wACIgOOxbdLpsARLjonvq0M
xkskIGkauEreHmR9xPjzTfn6kFcBPV9ckkJR6LI1ae0PmJ8+45manYOwx9myyXXgtm0sbftcnMNu
D7u+KeWwlE4QCYbCuey1VgFYzdHwKh8JqP7VChPtmdY4gtq27aXK/dsDmBG8dAM0DMCQxULG+BsF
ehjVfmP3/3ZV3j1MmFHdfWugY0dPn5OGI9Fqd9QolUxePzR+0tWFcaD0Xf85tVT+zrdXbmMXElp7
qFSCO10LeE1BYYYZBS1f1yG/9JUTPmuu/lPPqsIflWoP6r0ejhuYGj4WSgBrVqprU2kiG5TOgx+V
4fexxm1PUduPtoXsuMimPcrSOvZ9u+/fYjDqwksSJ56khYo6z+hrpWKDVwtUPGjVRKRnnm/vfdHn
kYdyQJ3X56HAs3BnbdeHgcsSSjG9PR5WKjrXJ9wtgPYXaT1xwtEMLtzmm9DmryF4qmNtDa9FpdaX
O78mjxpQR4lzocBAYnY9YmcZ0C1qT3mJGpykm9E8KzjxVVHh8r7N2r0Rw9toDscOlAPru7jBNLWF
LI0x00uc6eojCZqAKx2L+ZEH364OAffDzoirc07BmYDvLRHUaTYtVjQeOxXrWTJOpCNm+4QzhiIO
YaA7/zVqNFo732/1pjIa77ZMmpgcsfT1atKENUBRSPYMtogHzCWUj2Y37QEOt+ZEbIBGJgeLQy83
8S9x0Dg0ocEtEPsDlsen1MVgzs1d5VnJiuHeIIEJSVoY511qqS+fnCyykgJ53cSvyxGLG6x0zpM2
6DstdPkRrjJORkGbUeZzBD4rQh23fdBbqMn5HeWVP0oAo8h+xgnFRJGHQfHPUMSpmuFREWrhu84I
sJB00kb39pQ0thaWOJZmF8uHLMhiYSMFL910BFNPyTEoz51el+0J1SGrf0k8u/uNzQI8k3iWe5Sy
ovw1v3xGr+2tzrF6svkCoLWuqlhNi7IQYuf12ZoVL4IE0BGJ0ZK4HmdopnwCZwOgJnMSBFu72P0v
dvX5qAWxYv7WYGBHKMCR2i3x04EINBgdDAYItKdq4CXhGW5z82nOcywOb19e6+PGJeLp3JYQP4Fc
Lg63p4ZjHoUU3PupMs+x4c6I4M/evV2rt7Xj6QYOKN+ERYQyxKEn7EGhB5rXHowuq8GcF2xx8i9E
2vhVt/Pk7lPH1+K5o09GBURbBl55hYIX9bHcp1sheUAYkysXkZeoGN5ewNXjytRotCILTtAA51gu
8C9bsE+KILIaapdNJvoa6TQtx0Gkt8vp5PRVjPVLLesctwddPXIMyhnje5GoMs3FKbNnstS4zkM/
LE3Fj1VFvSioBKLL0+SPc9V+19Ge24kyNyZKrwnvJoSTN9pkCS2SJAb565vJGJ9FU5nfS68ePvFy
JCclQGlmZ5LrQ8eOlDYUNFxBQC/V6iu39PBMo0GRjtQ+Tl7ptP8qajj90SgTYmW3V3Q9O3ohdGBg
chDTkjNef8a6VM3IBjfn56OilEcd49XqhMGhUiMJ50TYBlk5zoe3B11/RsjWIGIkzJs8a0n3Tzwz
s+1c4NwyW8Ezcr+IHGaTKT7phI8Hga0bco5drO28FeszbyKzwXmn0UeEtAQ/ocPYIZJI28Eb8OxT
vAR45ug0d4dFsDNhkJFryc7qUo3LLoDjzQ4dzNSZfwgjin9mRdF9dc2iBoxKC/3z7cVcbBd6xKR0
Bk0lUMBIoyxP/AwaslX0cnzhTg2OmuzfuQj9nXDJ3BNmXiygHIodqdO+AvbqwLC53iwq4Cm1cu3p
pUDQ+3MTlzYV1Tneibu2RqERg/0Kv5hy2+KQixnZwkJM44tqttRLeH/OiWlkOxt/KegrJyMPNFVi
sCmQQRdvqBUMY1NGFtZTBLnp0dCSWj9jI44YbVxzVk5e3zrj0amd6Wco9Ko8AHWx34ckh4Y/oCz7
XQtL51Opino8t0Vu4MRnZAEKhXGbsfxIuSi4YiHNcGhz4LBPg4ri5bNZJop4aXtOyLEc8jq70H02
hwd9MsroomZBbr8qozFhmD2r1VNoRkCO6mAg9TtMphOG7xPbaaOXtHLbArPgqRmOodqorJRJ8vao
AruZngqM1L+kaeRgaNZUxnjfHn9bO6D8RP1UuDhSi08061qFZqCrvtRd0T4FWeWdtTxLMFxM8KDO
a/0+QpAcj6I58B5aMuT6y6qMlqeKqeSD9mIMtXnUjMo6S3AjPvYYKt8+Thu7z9V0wh1ebWm7t9jj
dCZ6ewpm7UVNBfaVIagHTMT3Xk+5QL+ErW8TAjROt5EtiJjVYgFNJ8qQrxqNF1wvFDRimxGrdKfV
zqGWKkd96n4KvGnLy9RDobt/gvCdCLAcwEurtr+hDH0ej9n4UltFfiqUIvyoYo65s0MWVzwTpKwJ
5orCHc0QSpHXVwUHQbVHZBpePHP4w47RdBxd9VAX0Y8QEYzDFOxlNuvvZmKIjE+xKQEUtHCvB1SK
brCbQtFeEruoHvF5/TKZ1R4lbnOQN+UpiiQyrLsexCvbTiQ29nqhAMLfhVp04b6YT7e/0PpGpzau
U8GlwuTRSVtEjSKrhKHQO38BBBGUl76aW+sAuJr6OHrau2zCjU9FEQ1SPGpnAHOXk3Ic7E+noDdf
xsjTvncI6T4Z0OKfQSyELzXU/MuYTsnOW7wxR/CwDAt1BZDVUlxIsbR2QjfWfCEpVv4z3Sb4MuNv
Wpyw3Kjvi8LZi4C6OW2mNHqhU7VoF1nDpMVN4povSBqhpahY6cmsIthlKNKeAppyOydsEVP973iy
ASe1FKiLyF30S2ic5vYQBhRkXpIgxY8wsPIjtslIGpd9d0DpePx4e7+sP6CMiN8sItD7p/F4PV5c
xhAH0cp4IRZ2+mMwGZV4chS3aJ40r3Xqdy08HcD6WZ5aO7Hq+h6zEHvmGSCIBMK+hF0KlRBvmDXr
Ja6n8hiMavAPQGjAUuCkHsYmnD6ZsBmPo9bvSR5tLLJElQLNpQIAS9S4nnRCRzucXETt6KcOmAQG
An3jKTiANnUPRYF97u1FXo9H1YSb2qIRIV+HxSZCJ7CuIMJS7XLCAlvHPH1I5zg6GnGW4mfcT/3P
2wOu7xrGQ2ORRBgALanA9QQn3LDNLBbKC6tvHoTAzHF06732wxLiyWZlGChUcmL0PVaCeuNspk5q
Ky+Wgp2pmWJE3Vd/D5b60xJGeHBj8TmO3PbkqNProFmPbjKOO5tI7s/rx5CfAHWFQ8psufeuZwpu
HMAnkY3fmXYXnewxsIfPaUkygJKx5woMQ9EVwBXTS6PgR6dpiBg7Ktq+O/fu+hwBgqQRQ85FWksX
/fp3zKZeR2mchr5XB95harpKo0+PCapdQcCtEpiLZjRiSXn7Q6+nL03ySL6oVJIULeU8e8cbaZTm
sV/ak/0IOaCdzmaVV+qhjXR7QmxZtf829MmyDtVsCPzqa/PH7Z+w3mu0MiisGrIRxWO9eHEcp1Gd
eACeFqEF99KmWoLfaj3s7Oj1EaKWJEv/OPOw4ZYYq2R0gjQDL+wXiq4ehmR4pneE62qvPIMj2KsV
bMyJK5FKKvGASS6xOLBcVqJOQpH7uK8U31OjMM+ulwyPt1fuLRu53rxMCvwkMm8acpTLunuEG4I5
60rpx4k72/qhZvWkeS6F0Yeu0+IfZWGq88krhgo1bAVbh+E5RBFjOLkF2np2pfbO0c4x2fmMKJX3
X0iXRDtoHvDjY9KqdXmaNC80nrhxnGSHu7G1RFSbeX1pG8jWwfWGz5POKYvOy/1E6+wjzX/l6JQI
zt9eovVTD8BJmu9BOAJvvCpWjshOTl5Q+A4WV1hBuvZpCDL7WAGDvtweajUhinqgt6RuMttrxcjs
gtmuCicofaF5MYbukXJ00S3faaau7glG4aywp8iB6P8t7qsySLpCy4aKA5vHF9ydCSWayVYOQYCC
5gEwfH/pbP1OXVopECX1LIiXoGszzcWGNowhs1EyqX1hi/nYKh2sW1Mbz3cvIfkV+TCWqlQtlyXL
DGfudMLGxR8CrT+KVoSknVV8uj3Kak8wF3nL0gnkPUWn+Xrn4U9hxXU8MBcU6R/nyU5eMkKbE5Wf
vabjeigEkt5iTXi60N4WyzbOSE/33lxhLN7aD21nOjgi29AWlejuB4QACOoJ9AyqdxIBdz0rKjEp
ZuFJ7XfaqH/j26SooOBWd07qaYwP9dAFyN7M+r3xrRwWyycsAN+QhIsZqiIp9Khqaj/RDQh1YkrO
/RDM34M0yi9enil3spXYiQwIaIFQmlxrVTyPRS0rEUXtq25WPbqgtB+iNBXnLnXubPu9DcViSuwn
HWOqhtdLOlpaZ2aNxlCxVj2qCcKCbWx255Ta0LsE4cmPtzfm+gZBU4VgiModGR5y09fjmU6VeEpg
1D7wZPtc5lZxyTXlTpDp/86KCiFHAMg/JZTrUay6M+Os92ofwUT1FLpafsgGe75Y+lTtxK2bE6IM
SZsM51PIbNdDOVpqD2J2a3+2tOBvkFbDh1ZM884dv74SWbZfRll8JlpeYaAgvYRBPGjh2HbEeDQS
Hd94YrrwP8Ua/u3sPvnyGx8LkxR5V/HJlold7RSWBrG78efQDZ8HaQBiYMlz/wqy3QGxkEeisbB0
/rVMEShRYzd+hxApRznBECqKp7tvRCISCW2W0mPQDhdvcYA3TN24bPQ2SNKjidil79bh+OxonfHh
9rJt3IiYT9NAk7xjnojFHge4GEJcm2s/7L3wc9bM6tOkRe/CKe53oqPNkagpAIeV2NtlKTembGcV
wqkRY1a7k9u68UGLEozoY/oLtye1sc+lBj/3LmgZCd++3ueEMcLo86TxxRgqx7zSi4seGp9+YxAq
kbKaQPd1GcHmqt3ZbVQ0viYze5HPw0FM2t5hWsXJbzuB0FeyRShCLu7zpsf2pep6Nhwn9amusJ2p
J0yYCNbqpzAv9gyLt76SLoEyMorF9FQe7l/qFU5MVcvrJmYVB2NCHDh1yqVQYvHa9VbZ7eyJrQ8F
chA0mhQRoWB3PZoB1TTIp7mB/m1UD3Go4ldr4V52+0ttz+n/RlliwwIPahoaq43fxnFzosxfHOsE
d60yCn/cHmlrPnQQCGIIzAwwANfzgYMoZgqTjd8ocf+UDLN5DNsxOP/GKGSIfCS23wryHOpFiRCh
1/gV0nanRpv+1XJMjn5jECmWQzeEiH0ZqcdNPSjhkLZ+oEeY0Q5ieIgm6/4gneCZl4+PA0Jwhf1F
edD1OrdsfQAT7l+a0Vvek4m3o/7wG7OBACs5brzly6QWMz1hz0HeohTbzPPBS0fVPjRFUe9Jp27u
AGC1b5wymiFyL/5yfoRnCQhdMcuWT9OJ1MA5YLF4dz7LnS0hC4DsEcfizbseJeusMe5NpOVw6zPO
QdVif+cAxbh70cjRpKgOUlTwGPTFKD3YaKuxEbDLeu2YJLFyMqru/huOYAQ8iXTzkH9fjBL2iY1l
kQVrAGekD3ocq//ChDM+hrNIn0Yuob9vz0rGU1dJOmUl5kOfj3IXVfXF4+oWfemMLmDs2anU7rGM
RK18HqKpm1+CYSrrl2IMAvsSOxg8P9KIFuHdITqVQyrBONyTggCdvl7WIWfJR7Ov/LRpKdFGYaj9
qDJcbI6ww5Q/ERjq9m7A9StC1sOIUi+ZPbMMKEwvwe1vMjlmRDDdsSgUM7+AY5gfcOeDtuzoeb5X
Dl6PKXWvJGibyg2R0uIkqB1E0QSYnB9O6hCdPDWr7W/ZbPThF8VsFOPvKk3CnSKG/DOvv+31mPI3
/XL6wnboR2q+whedqr9PKY6d7CgXf04pMejtbbQ+6PI64aqn4y7dfBdf0XXn1lTQePRhbCmnsQFF
ndVhtfNAbi0iWxXTEWpl1HwWE4p7TfRqW3f+ZKRfc7PtDnOSvO9m/alLyr3gdmv1pLsWPW7ox8h5
Xq9eWWpzSkm387HKbJ8RFPsHZPP04M54Wd9evNVI8vZiR8NBoK3FE3M9kmJQ+avEKHy3rJRTgloo
hCSjPcTz1OwMtfpO3Fu8yKClTcKZFfcin+oytrEG9oMC1a808bpTIqq9A7YxIaJAAODArCR6enEh
t/XYa7Fe9CifxLV+CEX835gGOR7ZFo7Vdy8e1XEbwAJnmUbnYk+YmCzXg6v3gJDsEpZ6BVcVRz5P
q4413rt7U1vdl2+IetBxZCPy/ljsCuImq2lzc/B1d+AZ6IAaFke0/e3mEXNMi7bx1GLrSKuu/1qT
8nU7gch6aQlEpRon7xDFrhV2dMJrgE+s+naWxeeeUsux1YLuYZitPb2FVeZKhZiNCVGPs03fdRFs
A26ao3rIDVC+2CRrxFlkJ25ywQrO9PWscf7JjCC+t/tJw4y7mTdJSj+TOl+fBTccazq5jeN3LtyI
BzpAofWAJruGbVivTHvKS+vzQNXVkiVekj10axb31jh0fRqK0oXc3KtHEWn2QdV3b8f1R5MWDTTh
4chx9pZpi2Kgb+YZyexnEdTyU+MKdqcjWrfAuxbhsJ1DLo/X1b2PMCx9K5pxUAokWfd6DSstkX47
k+FjfWieohLIkz25zUW3RhUXu1o/tl1MP5ki8GNb63tvwWrfIDr4pp9NM5BbZilvY0dgOPLOmX1E
3prw4g4NQ7RGK7J3tLkaC2tkPHUxzsUd43L7MlidToYGNAI2hdozaZRxPXNTi3AIDkoNlXK3qi5J
b0TaxauiSD9zUvvxxLNruUcrGrP5XCmteafYjkRMgaRj9cFdSwuzRcJY20RRpdabfjJjhmqlnvtB
i4iloqHVPuMmvddkWX1qYGdgcsgV+ItO6OKmFV3uxfNsW3CklOZRV4LUfrJKK6NNyRt5TosYH9mh
doBGmELHiNMkUzbOt1d9dYjkj5AmhpKt5RAaX6+6Akoin7LUosCA8A5XUvY8F5a+01tYHSIoAMhH
k69QY9WBZV6PkrfV7PYu4mhDpJXPw+Skp4q6/6mzdm0vN4eS7Vag81yy3uIA0SkhadHcwLc8YU4X
gdlZfgxxwp2PZoce7OHe9ZOmQUCGecXeeOjXM3OM2snHXjj+6FXhwQ6RWq7juNpJ+lbBkxS3I9kD
WUoVRV/CAirdo9mUuo7fU6d7ddxG/9cByPJUDXghenmh/nV7VutFZFOQLYO7ZCH5cNezynrFmEXn
en40uSk0FOQQjjR0s482smv33ni8ThTdZbceFDR57fVYjW5luE63gQ+XvkBlXZmak1I11VltTQv3
akzKgUoqbq6fNSWyM8TvzXlnfTfmS/OJjqeUfZfNm+vfkFSWSz+FTVOi+f5Yal13ivPSPfdON+2U
4t+441c3vEH0S82a15m2M5jo67FsI5NsiyF9bQKtFocIB/fqIeHDG6+pWnfN2Y65cE+4++KZ0hAp
iIvaNI35UPXTpDxyI2bkAlbYwsQYpF11YkTJ9AWNl6K5KEk8BAe9EHb6rpmNpge36Vk/m7a2ykNp
9do0QCPP+/5g1xUi1FHqGd3XZopNRkEQvTklXdaJ05QlJQJNE6fJPKRhA60SllcR/JGaZjA8qmnp
hoeGC0U5DJrdPkwUqIMjskKm8ZCaYnzVcmEPHwPPDoKnpAMu914blLp50cK6aU6tV6GnMRaxaTwV
ulUmmF6bIgdAl5n5N/ht03xpzCYYj1Myj/kfnQM596EJ1TA8J7po55NqkRcd3Mwe/0bfpUiOqsGB
OMd5jkBglUDcPbt5OLqHwZ2N+mPa6j1G9Y1tKY+oCgf9kXM2hBfWVTXPc4pcz8euoHXXHrRpGryL
iqFr8y3C/91NDhnZmIGESF0L87VRhhqjQVXrvyR94+Z/jXrX5R+UuKEOHFZhGvwx1vg59Ue84qPg
2TXiovsQjLo6ffKMsp3ApMRa+DQPjVYdKuSpqgcAThbxL5Gn/RHgrFs+3j7P61v+/xkxEphRnVz6
WfVOzAVTGtVrhCj8ucX06lDpYXu+dxSY9rD1qAWgKUBodr2zc6vNq6zLhlcS8e5jlZv9OYn0vS7T
OkShu0TOZUCRlZoQi1ECw2ynXpEXvJ3pJ6yMyj8aFfXdc9Ep+OqYbeFZFJWT/s97Z0dtnLVDUou9
YSyJc2hAxA1GR8mrUifDeEymwTxEbm0XO1nC+q6ns4BcKxL1dOpo8V6vYl2mptrxar0OqeCQ9aWe
/cwgBH9l94MjajLNqnY+nPwjr68khmRGTI/SJej06yGNSMdqtDbSVyWdS/2it3WQnQsowf17dCFm
9+7dSJqDJCSb5A2vu3hd4pIijasijpAjX33O+km7BPm9nHfCOfr8oGRkSMk/eIuYoxiHcIbtGPip
YYqHCmzkp7Kb+0cVzbszftDg+e7dIAzIB5OKIbITsIgfdTMxE1xhAh/anP7gJfhX4AZ1p2WcnBZ0
SlAavFZv0lvX3yqnBFXYdpy8eoNpvhpzZB8dJXR2PtF6E9IMovgP0QMkA8nP9SiA1VuMEPP0lfzU
+Guo6/lrZODKYlRuflHUqthJHd3VDqTcRUecfUEzF9Hg6/GKUZtRbuur13LIrHcaIX5/CvBD+Ea3
KnpmpuoLl0L/ox21cafStjW0bEGwVyRmfVnBSbMwH5verF8L2Lj9Y1VkCOoiSDJjWDQZTvkwIVoi
ngcNIt3DTKdshwWwvpvpiyLJhCMU0APontdTz0J9pmpgD6+mXkzPaF0Hh5zCzM4H3RoFcXuZXslB
lpDWIKWIb1vZ+PoG7/wfzs6ryXElWdJ/ZWzeMQstrt2ZBwAkS4NVrfsF1qIOtNb49fuh7uxOE6QR
W/ty7LS1yMpEiggPD/cqE6LXsSznLamk85sEzIGrhJCRI4Bc+elkcihjdAT1oxfX+X3oC4aTtEGM
dQ5NNddP25tN8emltVC7ychJXWAHr9GcOVIrpVbiycNzcs5h4gfhS6VPXesY6Sznbi8Ps3ksm6AW
d8QfWnUcE72V7IFWleFHkAngZ9Uw54Eda51g7jTfGB60IRC031aIGcy771iU+ejq0RcDBX7e1aUn
GGkgEfVMHgHQgkSm4s0otZ1nGkQz15fm/PCi/0d8yVliV1OIOP0IgSL23UxbnUdE29d2Q9/wTR4O
/e+C8utHQR/qZn99xAufneMH453+64W1vYKbFD+ph0SLZ69Puv6OdsXMmcAXXXM2pI11vLCRLbLI
pTcfmR0YNKeT8+tECNQ2yTxxEqWbNphDh4bXZGMJz4MMAgyuWJTvQUJJvU5HMSJRmQWaab2u6rsb
OVbLz3RMajsBXNC2ULN0066bNsopl6YGBXuRTEeu6Cx1XRThg9FqGbSkEb+M8syRwUi3Ds6Fj8WN
A6KFcApv/TqQCeq+i4U4z72oBE6wKGQc4CLlziAqyVGd5vJ7hxBAZtM0Nhz8ergbRXX4rsZBepfi
03hP9bzeBQU0N13NttQtztYAsHIRV144IzTjvYks/ln3sKJJnoxO8vosByTQzMYWBUO+vb5fz0dZ
IHSoobB7wCzXJ4SqHA1mAY7x4QRnd44SaWfCu9/YqmulSo7e4iUGoR8waWGirnZRTM5bJHLbPaVy
Num2pRK4viLx0DUPwaxV4mPekdLeUJKeaMmbDbM8pII5m3dVkAey43dx3O7wjZ5He9SHHvhknrIt
Ybez7bCoKvGMsssBHWF/nm51XaJI2NV19yQLcmXHkQLPDlEfW5ATeWPrnS/70mYAxAb3H6x4jaXC
IiABo4/7iUpK7fRGWByUOLHc937c5cgywjLIImZzOqEUsWFclqv+aVQbOCaWHB5AT7P3RntLh/HC
y4FpDFz49jz9sVFFNWkkuPTi0yzo0l3RJ5krdpOwsYXOrvK3UegGASfEnXLNZa7oaYMnXzMKOY7d
xdrPTplvigrjGd0Ptgxbz7cCIBYbgfrEUqRbw3TaEJN8pooE1m35ka0ktINoTRWAdKfKl+tf6eJY
S6188aXC1mR1Ngq/oYUTucsnIY9RF69D1SkE3g1LB/C9PtT5tmNai6UOqmXQWNet5/jlpR0iDNLT
0Aa6I4mB70ZztVUlPnsy+FRwf2kgRoGES3z16s5JOrTyzOLhKVe4Q5dP4DOd8KFVaN2plaLcS3q0
1QR2cWogt+KSKJ4nw6Nuhg3QofQ0T1OzV3IwwTDptiC6i6MQUtBDAr+Zd/70REldGzRhoUpPoaJn
Ttfk1b3SBVvGFpdHgUKDOPnStLHCw/V2nMYKPie+Vq3m+HFc3QpCs9VhdXEU+ry5hWigOGNXJlqI
ROdksu9qA/3+mHu5aoUtKsjFzUD/1tL6Qka9JiNmU5LrPcnGEy5SsyNnkaeL/kdc0j/GRfnY5/77
rDp5adh8/xlvDeOHYqzhj8MXisv2ex5gddJZQelqebfFBj+rWiwjwROg5k1ieGbN0yCf3KmTID0p
A2acvWzeREF+Y4QIgSjV/Kmai+9+5z/j9/BOBYm3ObKadMICH1DVXL7sHzduk9ZaG0fsD4QQ/IPc
9RMcYyu/SUkZ3xvPMsmFXgW5hvQCAPx0qKRlW8wzmyTsLNnBKNu0C0sBjRzarTzm0n7kwoUIzjNC
RLK6B0UA54ZyrYytp4UroZUJdzpd1IfrV+Cl21Yns15ocGTza2pSNKqdNtWV/FT7hrnDhufVhx7h
mkGyVWRfG6rxmWAEAWxT14VSQtHidO1o5mhKvyvmp1xJQvRLR7hHUyk7aWHkhwE7C6+bw/Gx66V+
X0qtvwfvLG/yNhiAQY0tJaXz5YUkThyJHAfRGE1apz9NliuTps7q/DRqweTkqYXY9pwr7w5sSETh
YC2cHeq3axMgaj91gMyo/JSzrG7Q9t+1sdqSJzifCtci+xHRHQoIZyqYlHwTQBllegqEUthLQY8P
mtmqGzvlLOJAugQuBuXupeGcx/l0wXw/7KTQCo2nqNIfJlN77GnltEPkuyg/b22WsylpVFuQpaZD
Ek4QlIzTwawROdE+brQnJLVUd8hUbG8yZUty89IotFUuFEOqO3yj01Eg/vaxNfbak1Zrla3LvbVX
k26rP/riKIC29K1CR4DhcTqKadaQcegTeKLNPaJpWFBwuA/8D9cP8oVRFm2K5ZFEFoCC2ekoJbQL
daZJ9ClQitnFCF7a9a0wutdHObsuKMnRC4NM78LXPguhx8lqm1GITRSymvZDlVI1ipSk/YUuSrdx
dC4NhbYTDZp8noWieTohM0LQueYHecq6PreLWe4PhkqRMbLi+r1VaGYFoWlxQCUmIvs9HQrYNEVJ
KqPSKCShi/8q2iMi+uRNNm/Rwi58JgyPlq5Q6utsu9VQUVG0mdBQ1AxEDF87X+oeJbOd3vvqLxOi
e4i+ABIdKrWnE6pD8L5IiZiQpX6LsIW+VToL2QFzfC96uAg3wEzCQo5YE4GD04HyFh2XKMgCT0Ft
aGeW8q8CUbr3ZlQEFLx/PB+LKNVZ6t9VQQRuIYE5D/kLRorhJwFRu5frO/vsw3BAwKckcjeDCtW6
2kxlp4v6ZM69XqSIUzeIGBuyMGxsanoKWZETdJKkhpoDaSjQ5HkzmZgTFsp6Zz4NdT0VbimbwbHC
cm90Osp+KoxtuTA8FqRK3XBKhuBzNBWj+WxgdynfBehnDV/SSEzy3ZRX6MTpRMKlQ71UfirrpPe/
SMNQznaotNRyC0noNVuOe125LTXBrG08D+i6sVu9GfF+Rj45P+DhmjRuZk1TahemGAiujN3P6CQ6
wf3eb9NGtyU5HtRdIY6Dss+soa32ltQM2SHA6HG863pTrw6W4Wf7CGU0Y7KpFI3yy5QV8/AV3h61
Yr0azbsgCdXqBj1ZK7wdrKT4K+U6eSUWV6T9PMRm8GDloRrtF638rrVHdRYjdyih5ryMIynIs5+o
YXiYBqkGbhKiqX6QB1PDuQGAGcdbKU9HW2l863uRdZxdYm1LRL0AMws7KvLsgx7CZXXGUpUTu0D3
OH8gKhnrfaXG84uYNsa3RBrSgp82LUN3nAX1u6mCg+zMKZ/lD3qvaO1NhLev7NDFJsg2QhcVOs2G
X+ryToeMUf5usi55hvQiSSiaEEXu81bD9TerMQPzYgnJtrupLofhMDY4R+2TmA73G59EFy0LNN76
5yGS+m8CgDW0H551LXWsUPDVV5DUQHT0eUynv/CcM2QnxlWldfIxKxsn1WPfeJmJFq191atl7+RZ
P/cHTcq1+KbVjRFlgayYBuGR153WTLVWg2PBEkU/LWPwk50IABjuKzNRvoZarioOfYppubOGJDOe
xWRKaVzv/fAlGAQrdUq9KQUUpMSqcnsjHkQ2RtfL7jCGIbaotKGr90nSJ9JdNvhTRM47WfGxpeF6
ulHrPJltPoYAo6AxKtPJ0CqYHHgLcfjXPAWt6VhBnf3ygyZ/0QMM1GyNsLFxymCIX7pJGcWP6dwp
j5M4ppg4s9MkC2k1XYydKdeEwsUZtphv21bMWhwYwHqetVlNY7cNVSHyJDUV4kNMmhwcILzo4W4W
ClPeTWHbQTBZPsOXqpQaeQ/WIWuOGMdDuR+LuBQP0F062ZESI6xsavfWeKA8FE92GKXzd/QI9X5x
L+E82Wrlq6kbIZnzvZcwXnIb6B2ljf7AKLumUkmaW+Jur+3qthH1V0mqMtEJlVpOoJpY8rFSxEg/
SmLRFIlNc1nzNeHcSo6uJYEMES6V2n3RqOKv61fh2curgygtqvi0KsMVXQMW0iAOQyoUtRcAYe1b
q4xutEiQP9ctkr7Xh7pw6y4MJnihaMbjlL2K83Ae0UK5aWpPK1v9JuyHzFF6SXGvj3IWui4h0VLj
os+ba3ddSctbyl4YYNdeRR50B6O9puOQLAfq+R7h89/XRzufE6QlMExWjniciO/0TawEyxfTIe48
qxgm9Mj0whYDsdpdH+UcQ17QHTQ26TZcBB/WrESayIwu4FN5k5Dlgy0JOaZBVRnQXOvHktzZiamY
4a5Jsi77LVnTol2ZCD40omQomoc8TYpxn1Y0yz4mRqp1Ni7W/rsrF9A+qErTTUrSvLBXT9cCwQWf
QkzfeonVm5qbDYN4r43W+E7DdXq36EGnPsAbTn0asPp0HLlRxqmkww55TppIyyTsMxtqaPyJCo66
G+FB7QO9y4ONjXVWIkZ1FGq/AlFzMVFa97mkUTj67UBOVBm9f2sYP2NpwLstaGg9TnKoEmGr23Ld
Ce/ujoKZSRM8rAIkolFBWs03EBGrmktdf8pLaTyoi1kdik8frm+x89kRDwMJvCVHGvzM00WtlVnJ
Fq20J8X0hb0uqMp9TBXU1UpT3aeJfJ9GSOZYzaC8O6okEicpR++TeIYI83Rgpat4CJXWehoq1i+A
63bfYEW3EfWf3Qro0AF9kCst5ntnHotkf1U16IL1VHd+/GwlRryX1FL40oYQoFBnmD9dX87za5UD
C4zOc7IwJ9Y9mlLJIQt9a/C4fUWe+jp2Y+JHO+zGLd/YC0OR4FFdIvrnHlqXXYOAdQtHsfMybepd
dOmST6hmKvdlIXQbtcmLQ4Eww1qkYkir/+m3EsJqsoZQ7bw6CkbD4bgB6WhB0BFgiXWl768v4tpM
jZcCHJ3i3GIUQ/KhLj/PH2DfVKatKE/G4LXcaJlH66aAPdacaihCmli7OU3HX7vNtdqQ7ULpxeqT
qeLZC7uxjA3kv6UouMERnYrJIIXRFhZzFt7z40Ha5jbiSl7sZk9/PHMQ2hZefu8ZghQ5yhAT7FFG
e4hki5KTVtGeOQpbFYYLLw6AJF1AtJwDrMnLD/XHmoQKKh8ThVePa6oLbRxvtKPPmmys/fmnXt41
dtTSxniekU8puptJNo+e3FESdhShmD1sWK3I7aZZDTZCgwuj/U/Xi7HQjc/gwimLZgnsbPZokJxu
oqiDxOpH0QO9QD+v76nzb7Z0SgKzLtkyolSre84qMLbNJn/0eLmFZ7QaA+0WzFx288xUsj1yMNXk
pMlQh867B6bYDorMM/6mZ3v63VIjgHICU9UDfihdIHXBDiVhcDvRKjypqtKbYQmCrw96du0hAU44
hEolDwj/XX7/j81izIhyF30weXk6WS9RPwf3uaBZyPVF/UOTJSjKXx/wwocEnCSr5YrA53Wtniqp
XUM6lTMgi/8YGDGaJmiCf/L9NjpcH+r8IPBsgFPyIcH6rXWdUs99SZmNbPIa0Qzv5ThBhTCLtpwS
Lq0g7xL9wqiZnkNthaoEEinN5Kl+OH02tKhxA0lLD2IX+26HQvYGEezCAmIfiYaYzElgp66ew3bW
G2QkctGTUkvHk7XsiFoxs4vrccs458ICMhQyN4ue+sIoPN0cWPH0RdRUoqcEg79D0ly9UZX43Ygo
6AenDaiSmiF35WpCSpamYY7gtacNrXqbDNb0CACypfNwYS5o/IG3chHDDFpXd4e8aShP15LXGLAl
krQd6SwdM/f6lntzQjsBdJjMgu4iAMvFT/HwdMkGIwoE0/BFr6dmqLh+qUCeK0ArEBEsRvGnMJpQ
2ltIyc9THVbWHup/EwRALaVg3Uy1KCeO7Fvj58kYp/mHPOSpsctFo9Mc7EEH06vlXEwdUYcyfZf4
df3L8CO9vSuqqDc/AZiVItpiEZVKRQvDeD+FvfBOe3geXaoXi00zbDqWc82caFFnS/u8kjw1i4wn
cht0/ZMyWliJkvTl+oJeOF1LsyNHmLwQKGy1OcY64xKJRclLC5G+bUmDNGvTW6ccAYrrZlensaxv
hILnW4U3kcIyENLiQbeukpot8mXjmOMbIyTyQTYjeEyz2mxsleUnP90poNm0UbOMS7uuvJpZIkt9
niDS4Fl60f9Mtabfs3GVl3wGDJrGWv+i4ut9K02iukFlPb9ByI8gkpJoo0PBPXK6RztfgTIUskcR
0Sgf0nqSPncJhN1hAvm7/vkuLCVDUQcGSKX9aU1n5MFphaZgKF9Jh0eFrXIXyZ1xe32U8yebiGDh
TRJwklyudauMFs1qbOAVD7S0dnNt0PbZmJuPo1wHH5JIT39beMfvrw96PjUUuVFVg8NK5yetDKer
iNJyWhe5rHhUYSxHr5Pos2mF2rsD6oUJxVdCEp4y+tohbSpjdSqwjvIwdYwecOblqJuD/qhXxhb3
93xbALtAOuWSJKjm/08nlI2GVQoUQT1LDH/Ws9Xeil057Yew2arnXbglUaOjAYT6FHKFXJinQ4U6
qKxaKZoHez0R8DSmwS/eJTHCT7eSit+jG6lDSfcRpkrSnR7Oc+NWelV4olWZ9U6OxnL6EkWjhVJp
ry4VrlEV45vA6KNjNSXB5E61UP3G8zmIng14IsGNjMRGttNzMQppUTIxfJa6LLJsOCuVT/tT2kxb
oc6yYKcnnANOHx4acewBwKbTWaLPnvuDWShe3UR/FW2lOIba3ZY+DUBy1PyY+vB2Smo8zYSNEPbC
1lxI+aSyhCQLIex0YD1t5gGoWPYUq9AfZlUQfqRaLW0cgDce3mp+VNp5BNBkYZw1XNejyFLPZq15
tESZDqC59pSaeucGcds+S0bTeCIqvodJ6wpnnIbyiO1A5BZ6u+UTd75zF9ti3nSCSsqR0nI//BHE
ksR1ETIEpmdgO2GDVgpOPVYFkPec7N576pfOv+Uw8gAualunQ7V6EWQ+tTRPFcxop2BuQSmBesL1
US5MCEoxOSMAFoYda+7tNCdlKZipRkgEcJxpUXDo5RlH7JC9c32o82fIWKr4BK4LLndWj0bcLbG6
stE8KTAEdwq69pMuJb0T1CYooGSGdASO0hS7o5KWG+0c5/uUsankcXGzW4FlTxdzSMUyEmXGjqPI
cmccJEh25Mi9PsOLi4mfAY231O3Qqj4dxehTHGuaXvOiuewOAaa9DyGJ2B4z+q1c4PzEMyFjIYIv
Vg0wx06HqmphxFJV1LwJSibaobwRL1aUNV9Ctq2bKEr2O63j7qsP0hbYQaBbWwqmlya7GPSya6iN
nr0XaqSGPXtH80o6HT6MQtg/orUYfNEzbQsxu3D+eXIR62ODwsQ+8yopahWpCl/WPQR9euPGn3vB
sJNKt+iONOLYcAorHD4XTVRnBK9j2h9Eq4mqR72WcJyqIGTlGxnfpfUnYOYVI4NfwKHT9VeTyUAB
tNY9NWgmcPY0o1Y5fSybaqcWumY3vvSzsYK9VKTvFvqFK08bFLQRCRgKZv7p0DOWJ8PiUOMROptO
H4k+jPSgPkR1223M8tI3XnRXeENZfroATodqKJwAUoaG1+ejbMNpwjSl1dEoSXz15frZOadpMS2E
a9hQRCCgPaux2gFP9ioYDPZT2wsunXHDa5xWqDRmQjY/D1IzTbYxd6k3DUk0unTZ+sm+LdrupYkz
fTwoiRxuISXLoKcPz5LSE3iBIgAhrnlUfR60TVWEpjeItfpU9Fn/OMIm+3h97hdGIcdBwBE91MUi
avVF9Sgo6SHpLM8YuhHOSd4U33tNnzYu4Atfc+ljoBGKLJuPtaId6UVodLOQmbwoWQLtaJpeBk0a
9lKoqxszWgKO1bpxDS5LRoyMkPLqnTRidTa6XjS91Gz7T70W+vfQ66h5Gqloi6rffX73CiJkAx2Y
9hEoGerq5s2FopLBtExPN/zULtuURj2z3TJEv7SAb8U8oPTlXV4tYNc3SmCZieUlWd7tfLPrHKkw
MgR5xS17qwtb4q1jDVLQIi221lzVtMAIjCq1vGasJndoy9JB8W5LZuDSKIvbAjw+Vg0trNPzHdb1
OHagP57W4n3SIq7nxsA8N+/+ONQ7kLteOLLUIVZ35SiFOZXLJDjyKmqHvBg6W1T8reaWC3OBTMUu
YL9xf6xDMx09YWQ2kIQqByV1ushIbhNuyC1M7CyK4Zy+ifxSNiY4WxukmvEgGRmWukc1M7vZnbi0
5k9S0uTgYu0omFhJ4X3m0q9dSk7VyCK9vXoLszsdTbV5RsVcHl8wzYSxADBQpw7BOe7bi8yEENsa
19y3SER0xa7wsLVc7J4s/j/pcuEm9QGrHk1zKGBBiEZOXSXStOxTjZDJseVuiTDc1VvRtroBGS7U
Fab0Z4FjZ/1YGEgq2FIQpC/zGGl4BQl9W8Y2dSgf56UKgZn7svYh0iiBEKGwgJ+nZSeyFv8aEvxF
X6JYa4ubWi5kbaeibDTcj2haGbYogRR/G2oxmtGskib9XlAjyfAiKy2q2wgjBZ82lAFlqVyeLEp3
czNPNm4YfWkLSJQmtRvAF1R/Si1ePK/v3HiERjQcUiKliEgnxCot6pUaJjb5mSfLWbtvG5otsgDW
9DtHMSAwv8H4XK3nKl49gQaaJJPpdYQZrq5kgdtmiNVfH+XsRl1GoX2IPrwlDFoHfI0gSDKNV6Zn
Fl181DFFsrM+UO9TZRx3/pA2X6+Pd3acFmV/jTov8A2LuH4sLLWyCn5X8uIuKvaVjDBuWKvau2e1
dDUSyoJuAKDrqwtIozVERN5C9urAqN3CiMs9fW/CvVaOwq0mV1taDeerSKa6aELAwZZ42pfT/Wf+
FotCp9eN4uHypB5x2bNCO4QR/jnwFSGwxQ7b6OvruMzg5CUEdIMavWgnLHTfNQQ2NVZbJkpPoFhn
meFqRlm9qsMUlgc955I/VJowanusHUZ9A9B5ExVcDU3zD7xZ2NMLgL96FCH6Lc53luVlzdhNT+Vo
pb8SI0++1saQBHsjkbvvmBpRL0yTMRjRkbTQcOksv3st26wRbq0Ugypb0VPBctmTJpQ+Bb7Hp1A3
G/lAWlrPbhSpBq2a1diW3xQjC5Cr6+JJc8qk7qJdAaZUu12kFe0Hy9f1v3y5N77Qwqr0djShg2iL
kAR/9A0F4v31hX97jVfTh65IXY2uEJK+td6yJEhTpyM94qEbUNoVVT0vtgZNtePJ0n4q/fQ5N3t3
Qr3/V130zTe11sut12L98ReYkMgRVAk6OfHj6XarQ7hWyDtYnhAn0WFoa6mmOi0HiTO1SbIBtp69
TCbxFujgIkK/9FuvPrc/KG3e1I3lWQEsw4HUzKZH9rs+ZqqdC9Uhz+XnwOSpub7OZxeFCRwCFwg8
lOReP5tjbWSilkTxcYiK7usgFKmNmrH8+fooZ6HXMgo9ExLUIy7yNbyrVTO2XkkeH5teSA5GJokP
+TgneyCurfzq7I4gcWcgoAIgA+C09R1hDU2GzBrAS2rhJqGP38YkMByflvy268ON++F8YnS5LuAW
L4iM6MJqtCDMxyIoy+BYD33pgCBQaU5L5UnKundbEgJ/wM8GIGdSoEry6W7MxhGVPDwsjvFYUOSp
6mzfp4jGXP9S5/uBWSCiCDgBGknWeDqKAFhXyHnFG1X7qUPcEd4WcWAdro9yYdmWjInHgzo2cPUK
eKxCozCSIUxYtkQJ3LKwyu/mTDuvHTd5KLrXRzu7xCma8AYyIwONYCoap3PS/GjQs4F3V9SC2dYy
lNWsSvhVl/29EPfFARrmlu7ihQnyRkHVRpZmeRtXQ3bcFfqctMkRmnt562stpa+pFVJOV+v3367P
78I3s5bqCQ/x0on4Rh7/41kMjTFQxaBENKpogkcLceqPsZoVu/ePQvFV5v1dVFzWqwhGEgqtYGTH
WZqhyWWCsEOdo9j4VpfmspRf0a3kWIFJn36rMIilHOGC7Ch3pr+nP0X/EYRa/P29c0EbRoUmtQiR
AwWvRhGsMglizWfFShUuMYJ4dtBXW0aY51c6o2h8FJrFkLNcn9jZEGe5aPL8WKTKfMjo6tpZUzLv
EZxqb1VBHu0K/fD7tsr0LRrM+ZZXFj0CLiQykqWh43QZ/UEqIR2H2bGQjH54ketMj5/ojZHHY00q
mX+c5LL7qZe+Fr9b6P3NkUFBRYWqIQjX8qP9sRubMm2keGiKYxrqg+kUpYURHSa77z9iVM8pChG0
8AURMDodJ40m35jNoDj6PXotUOwzR8sQP7NS3Xj3pbhILvB+8XKh27qOApU4K6Btt8UxL+duDzqi
H4u4LTYivnOcdFF2oEUKqRviCng2pzOKmljpBCEtjn2cDDd6oib70BD8A7lYtJOHUnezDF4q+Ljp
jBhP7XpzUJ9y7ryN6/n8DaVrn6NOXXupYKx3z4Q+KzilURxLrHYOQ5XrdjaE+U4Rat+VEupo7z6O
aHfxCUGjadVe4/tZoGpjWcflsar7woV8+JzjffH/MSlyWt7rRRHkrA6by6mamllXHumICZxZsWIn
t3xaSmW/3GWz2Nxcn9SFI0iXILxi8gc4jutkhZxirqfaKI+cFMXhdVJ2EdXtvZVCcjRnkAV4qsGP
64OeX5/IRxD+kCNBvgDEO91CXNs+IouLOJEvW46PGKbmyISW5sYXu7BDQLZAsGniwqFpTbeQoA2P
2iRWx6LNxb8iPS9eskTPPzcY/O3kMno3NZVOMVqceEohNKGbtwpLTLkeNGUwyyN0deVukdTep8No
uqK+hUWelQYYiWsFOJLbi4B1FYfXdQXvM2BmoDDKrgnSqndIQ+hOquQEHZMozcRP+kTjttWH7S27
tvh6/Rte2DiAyTR5QUXjAl3Dek0nV/08x82RK65QdlzXtbxTpKHL7qxCKqtbpA2El7wQtWIjn39r
Xz5JuhbqDAVS3o4lAlwrqIdhFMMJ6rRjWuGjYfA+aSUiqogflMEd+p9VdGuVEKMeQgTO679KY5yN
gzhkcfMhN2bazuyk0Gf9L0lviuoeh3ZrOrSjXDVLT4+Y315fqPUmpDWArcA3WvgVS+50utm7gdaD
fpbSY2/kjdvPyV0g+MdcDb5QO34vTrQMBgEHEGdJ0850VmWp6CRjjvNjWDQSjq9pjwer+N7shVGQ
buaSWqhMpEqrKTVpKbdZ3tZH3At1R9ME68BW+6RZZeHAlGg3npz1Zl+Gg7FHgk1iQY1uWeE/3upS
hblpmlNzjErBOLQqT0xq9dKOjqreGcwxPTTTYO7qWg8cearCjVtkfVsxPP1sxEhERzzja9Gbvq+k
ZG7K9hj2vg/cSsND7Yv9/vo2OR+Fc/ym9MCtyJW8ujv0BvlfZQ66Iyo15mNFs1h2M2bVsBUgv5VF
/jw9Mq3uGETgebGUVPV1mKA3qZBbXTccwW1w0ZGVeDQPjTWLd+jNzvk+Nef4m6oJlfQc1ghOzC7t
S8jHwgxo0Uoyxa6pgBZkWnzTMog+xr0izgf62uLRMfsBiZmpR22GFksrju0u0c35EPiZ/jMxxOxj
5AMa2Fkdxjgtm4H1dUILljYfUfik6I0evzMmYrKgBqS9ELYW38FVNUVJaPUbq3w8FpbwXe7V8BAW
sb5xws/alZZRTG5BJAQYimN+ukGVKpDNLConINNeknb1qLWqXUF6m9xZyFF9ssYRuEoYWwu13mAM
8mOqcPoPsRaYzR6f6xhBlhqUzx7RthFcCk3K8M7MaPFeYCdzbCnsAqKskr2yMgfQuLk89pZJrJ1J
xpOQdRTu3/bx//o1/lfwWpAEQLbPm3/9N7/+VZQTnQ9hu/rlvx4j0Kym+Kv97+Wv/d8/dvqX/uWV
r/mHtn59bR9/lOs/efIX+ff/Pb77o/1x8otd3kbt9Ny91tPLa9Ol7dsg/KTLn/x//c2/vb79Kx+n
8vWff/9VdFxd/GsBXbN///dv3f7+59/BN/840su//+/ffPqR8feOP9If3dmff/3RtPxVRf0HhHSq
OW/wEoHP3/82vP7P70j/ANl/SyQ1gIaliywv6Db859/NfyxUJFAOuGUKaBHZUVN0y+/I/wCrBflA
xk0lcOMP/P3/TPvkA/3ng/0tR425iPK24d9ld/7nQiCthPsDEkUAvqDIZ3h1L6OGXxTG9AC3o3Xx
YmjsUDUpoEgR8s/l1Nqlgo11BOHsj/X59w/y58DLjjsdWGNowkC4c4sjxurKE8tgsmhJrh/McE7s
Xo91+i7k/EYahfdJEyxzZCjiHwoNSBnzBp2e0D6tcIga8vqh8GnvTdpe34+aHm1MSF2uk9WMUBOG
i7rI7xJ1Lpf8Hy9VFDRBh2ND92DSum6LtRnuG1FLP+EN2t+1kTjstSSV5F1bjwB9coyu4qirIU3Q
qjX8iFAG2Q1qo+vuLFf1QZhlv3V0qSgLW54N2SvHujDsQNWj36WVYNmqdp2dt9P0Seqn5kvSV8Pv
PgqFb4agpLY2V5ZmR2PcP/W1UAAnjeH0Emey/EntkPNuA8m4D8Lxp9bE4jNuaoMr92MH0ccXq9z2
lWz8bs2S8D4w9+1bLEEDgTl5MbK3S2T5xyLJUpPJ9OG2D8lgdHtrKDLX78YtN6Tlzl19Cgq+HBBU
yRaWwOpT6LEIa2YwmwdtDj/3lat0T5jDlAdF97dowW+0kbOxSEbpVV00l9eucU0XUO8s/eaBXvB9
NYmOHGRu5Sv7mN6a7lcQ70tZw7WOFm+khyat3nd9S9Ai2maLHlENjPQjEePbqCpeA0HdhYMJEOMp
zWgP8pPWWCgKTU44KK6WfTbx7OmqzB5mgh/lQaqPfXQntk7ZvPhibIfidzX6Evd3TeGkuSOgFBAa
4i5I5B1eQI4Zd3uhj+14Pkhhye770vheXEzPmP5iF/kQY683xs+T/uq3n6c5vh+iFy6lfSrd+dix
loh7GZMz6HvFDHZyP/C/Pwwl9ZDHuMm7lzqu3euXxBtCcra4pPkLaEiav3b1wfgFy7dGah6KMJIO
/HKvm7m4j5P8NUqKCZ6QFD3IYZzSox8UB4g94UcpSZ6ivBT3mh8Kbhb6+n1RZ4Od+aKN/uxXqqD7
Xn3lsa6dFKTEzfq8fo4bMTr6aJXhdzvfj0KU7tpQURypGSPHHKTfaam1t4mh9fdW0RuPutpUS9VD
cmt6gD4oiV7eJmM08JXy6SDnZbgRaLzlCmdrAY60SJCB6JsrwAxKsVjGnd4+aI2puPRKRHvuoulu
LmfNUXOl/8saRq5vI+1tZA2Vr0gMyLc5igJ2MFi60/t6ZUdS/L/ZO4/luLG0Td9KRe+hgTdbmDRM
kkq6pKQNgnLw3uPq/weUSsVMspWjidn8ERVRzVBLJE/i4JjPvEZyNTBXjkCIaEtibznIKHSOz0Gz
Gf2G39wlmaeqNM5//zJP+mU/9j60W7z7UFrkBjuJlIQu1MIWs5/LDCV5J26DymkCS1+35aR6jTnk
69Sckh1B/WiXUvcIb3s6U2F549YBHrKIvlOHprh6kjoPOdiJRE66S8EEB+VbQrxDAV5bm5p/Tubs
zaG4Vhf+DPHn6XWQq2FVNXPXXVpVjZyGOkleJifix5AWz7mZfWssSFskZXBHF5zt8akqSq3ZaEBf
L9NSbK8zMzNdKoLKzdC3w47JUOwknE3HGOrkMpTE0qtkFJFRk5jQsavAeHaFvpLbuIFmnsln2obP
OdLxwoX3wq0IApivr0gogYFYSoM4y2VQ+7LXUHO1NV0MwbM0pYk0BrZjRmAijNEqH/wqUlzYpf5G
y4dhlUuzvtbTYd5QdcSlb+5FfBCnczKtr6MgSnvP6QLJ5qLndjx/qh+EoNWU8rIYW8pEeV14YTKm
F/pc52tjCpNtjPzFpUQD9Ew9Y3kzR3ND9QQVNbBLhAywWE+y6SoQpc4I83wHYcX0jCkp3YC2wh9l
Quw8Cm0AygmCwC4Ro5xEQGVvlX01xuouE+txJWYRc2/kwur3G/zVrUtBAFEmsmUiO47rk82lB6I+
p1M/77JJWitlXW+6WaQQIRkVIik/FQv/zTX+w/H0YuJf5Rr3RfLtJNt4/okf2YaAyvA7Unzwu3Bt
ALsuTO0f6Qb/JL9jHdAdM8mM2YmcIz/zDcF8t5yLdA+WNjhakAtQ/2fGIVjv6OfSE6dGQetfhH36
JxnH8ZIHJUbVjjsATS1gbgto4XizybSqp1kvxTtZulEwIQhcfxXnN5O8K+TdEGwV8bYMLqdcsXHD
yfTrMvOaeDVfqJZdP1qJM4eXqXXR5euivAj0xvNHO/heuBkOZvf1aijcSnL6eG+M10HjdKkbqO+z
0BnpYun7vruyhnUweaNyWZFxy+pWn1misZNMttDZsf8Q1h/FCONxp1oXo9P25r2gl25bRY4UX2j5
Poo+CdJHPX8/ijQyYfy+T+X3eUjEjwKOqV9J+JaoECWt2Z7UzRRcpsFdP9rAgOzqfVNdwMI6s7tP
kM0/ZxR6Dq+cwt8r0tggypgChpl410TaB60PIpd2q7GDMfzJGNFLaS23qITV8EgRQrsyFKQT4qEr
z32M1y+WYBtQKYRKAOs06Y9fbJ43Zqk06nyXhPJB6iTzFlmnaFcoOy2KP0AfetJL9SETR8GRzXpN
OIOggpJOdwBr3bmXHl7siv2PQ/Rlhnl8qDMrdGlYXguhf/k8p5XiAtmjYFLM4a6Wa3HVlZG1amb1
Q6tM6yzWLxak0ZY85adc/7/nEucSR8n/+Xvrv3Eu5Usv6Ec5ZamZPH//r1NJeQdWbGn3Liky5mcv
TiXOF24m9EQ5e7Aj4UX+fSpJ2rvluznIgJUviTX54t+nkqy+4zKjbmKiOvLjxPr7s/1cHT9KU28X
Qk7qeJyT3F7UCSiCLIAueIPHq9cAYaQhm6E9jGZhXapt0WytOBPcPNaDW3xE+g3RW35PKQQvWrQA
i42ay+MW9GftVGIPCK0FAYbOQT17L6bxjYV8fK8uYi7QtFDVf+anEd+d3N7ZWOICFgntgy+Gteu3
fQdoqJL2ld4nq1pQz8lhnO7j5/GWywPlCIXhT+qmYa8OPSXd/oEEovPShb1I+0Q6d1wc10t+PBaQ
cPpHi7zKK+eU0C8Tyc/D/qE0ksTLBQv/tTo0hbUfWsMt2GfTCWOTbIG+pNsaTe9gp9btfz+3y9z9
E3/xIYg+4F4gyIPM0SJWcfzWoyRWUdUzi4OgCdOmkWXhw1RNKXIqZvcIh731Cjqye7kqqJKovuL+
fviTnGgZf6H7Lq5Ny6UMVP54fEHVmlkqpPGQt+io+EWG2rg8mntFRCi+0Ize7bRY3ilVM17Ho/qh
S+o/K5M/fwT0w6gxklNSpzy9j/M2EeYmDdpDLcu+Y2Vy47a18WdK+z9HWXTvl7YRUiQnDzqO8VBJ
4dgeKh3JdjlKBlsMQevX8VkNqRMpnWUsMPo4NrCLVXKvU62auewHCWDodJikRnODsYtXhEPSnZiY
1kUvoyZgF2UofbBaLNuHWl+nuYD6oZBHj37gy5kDfe8cWHY5Po4XGqxErhO0jHVk6E45CqqB5HXW
1cNBV4RPHYmAV/v5Jh61mzFFHSUqzyk0LxN6OiAJBe+VZJuuz8l5JptA4PUynQ7FiEoEIH3LDejb
4GcbnVNIfzXUwlGTWL50F4AtvFJRqLSp0dKiP6QdQNgMwK4703r2RrX5s0yNV8tQSJRTEweztAiv
HO+XvKziMvSH7tAJebaC5y0ge6fXjl9r2m0x6aInGbUB8j875xv71kPCDCawoWzAOj7JEeO2C0uK
IuOBAqa6oZAkuLSQ05WqTecgm68OfB5ywarDm0EnAQGd44fE1ymPrFkeD77qXxpN8gFmU2qPeBra
YaN8/v0R9GphMhj3J0IfkLaQR5GPBzNKmYJRD2EqGUvgqMRVuZPQB9iUU1ZezpGQ7brcPAeie2NU
qvJgGDh7uWPkk/dYz3My5UYoHuYk8z8nQ/5Fgfe8ViJZ2AjdUoWaBOX775/01b1GgAFoAcQoSFja
YCc7gk+h9r1ViYc+CHrHQhnUmdlSmz8e5bk3TjpPywHY1/F85v1Ax6P154PehJYXak1rm8p4TrLh
pKjyvBGYN/x8iFYgUJxWRn1wF32p9fohLs0rHKpRAhAdsS2BZHSXfe1JysfWoO4cb8L0MALlQVJ1
M7YTjr2ED+Ph9w/9xuZYIgWUAYjH6CidbI5KQfE0LTL9YNaYqIKYnovRlWko/36YN58a+DlXpbxQ
oE+hL1NiUPkGbnAIQ1eOtkNqK7voyrxDw1e5YRLkbfUF+k/w1Vqqe2dqNW895MvBT3YKOMXUwsBR
P+TWldpdGkiSh2f0Wl4PgUUkeRyZC0QcsBzHi6eHhS8i4No+UrVN1+kMgjpLEIuJUy3543XKTczG
J66kScKfjocS0J5XcU6xDmgFDl4iG6ONLMU5760lRTi+hiwS+udiK6pIwL1Oqtawp+sIprF1MM0e
sdcwLdpvATwmH78TIy5cv5AbrH2KuboY0jRbl20bfq/yVGztQBoX5nWlqh/hzcBSk3w9TNxCUPOv
mZYjPpS3C9DXp9QaOKOZRO061FLDt+cKbxrHVNppp5ZVv687HQ1RU29dlJUBBONSg+txEFWslUZt
aQwofWh9Nws8kM9EeK8PHZ5fIchcUJlLZex4mjUpqYJZGYxD3qSFV6K44NRlc66//yqMZZY5u8kT
KMBRUlzewou2Wg4KqZbNxjog8qa4iS/lve232I5eyFY0bMNKndpLxO3mfewnSeVJTZqdkWZfTuyj
eGMRXQBphwMM0BJqO8cfYUYrilaJEBy0Qba20D4bVxaTZCMMRe4lYfLHWQqia7TM4U1zHS9+kcfj
FepcZVLdJgexDhLXmFUUpBF5O/P6Xk8soywlMypiVDdPpULlUfLHWG6SQ8hNjc6BUmo09ip/kwy9
ts+Dvt4Fee5vlQr++hQE5ZkD4c3xl7QUlPTCrD55yhovj3SGUnWgORZdly362VUu76KCIEfH0RFV
6tEIbaUQPlShdK5zfoL3XW4ZHh+E9mKPBejgVOZ2TAdTCEM9PqShag+isOZ6rXcG4EMqaFN5H4dB
ZOuTH192CnGDjjbjppok9czaer2JKDxSnVyqOWjTncLUgb+qWinwFnASnNdj1Da23BXntHbfHIXq
uESMQ3PoVHtpmAOrqgxWVFG11BzTEcFdMT7XDnlzFM5btB9xfkV99njdpkNm5JqZJAfEY/DmHMLS
jTOjOXNXPbe4j7fjEsuh1EO3bYnwTm7kDsU7v+/F+DAJCfL4SdFcCVot2Q2qIZCX4UiE5SDb1qRa
jzgbhldpZmUPkFDEL4u0hVP4/ogojP/dMMb+uyF2QmWPA7pKtjDn03cpEeS1OipgNzQANV4aJdqn
xk8kx++l6lxp8Y1dwMPQTFueZknXj+dMHmHFL0pfh2yu0nWHT92CLg/sRpAku5tk1RH84nMG/6zs
p+7MEfCqvMomgB8Br3NpahBtnVxhRdakEWzD+IBMluYxd9i7CqW0rUVktpNSitfIthuboerEVYVi
FzIO/nQ7+mK0whs9/H/YCwBZUKXVKeCjt3Y8FzqVH2vI8vhgpaKxpWtdoGulnpMfWX7Lq+VDbPA8
DiW2k1i5t4yxbvs5OszmkDh+MoaryAqyLXbz83YutHF9JrJbIpvjAWHuLH0jQKxoaZ6GzUBGapZr
3Rysof9YGho8xhDcxCDp03YeFf2D1PYferUJ3L4Y4q3UiaI9in2zU+rinDLSq6oMdRjQcgu2GZ1m
YFYnTx9GmZHGU95SyZcxlRD9trkgUcq8wGrCNau+eWTiACMEahbYZRgcwqgS7TNTcnpSLJ+Cuxx4
PtUZ8t2TN43e+pAlitEuJQOTTkbVPhKeBttBLDpvELvKzvJAWMP7zVcT2KLPbadM974gf8stAGFT
ewvaxDpTMHtmVrx4UdwFS30FHBWekwCbrZPdIBWDiXys338wuO0vg66MP+hN0w62j0KabNeGmfU2
NFEpt6dh0q4CM60+6NWktrYUz3poT6mSXld5538KpVbE/wCR9ivdCJXG7oe+Ue1MT/XSnoNeus/U
EQiaMIXFe/QF8a8gBBc/yIHVoXnZDvk9JHJJtAVFS/fN0Eg3lNuymPpNpN7LTalgmoHrKBpaRVB9
CqI0/FJwo96nWRErMHabPMboIkSYSiznuLVlza9u+0HIP+VZLR0m0xo1G82vMLJVxQ9jR0Ks8kkW
2zl2zDCxdsWo51d1UQdfAFzk3EqaXHxW5qm4L6RQ+dqCxVLsGKeFz0oPm9mR9RElAiuobnAAaWsb
IkQg2mWJepQ9s5YuI6xLvpSWkWV2PhCcKxo6NTYca2yMm2IaqcQiHexo4SyEThGW8Ucxz/wfqcG/
LQxaEmyi37Qwuv4p7Y57GPzArx6G9W7pqIKwgAXF3cqd+hPIaejv0A8lFSdYAuawVBz/bmFo7yBY
Urp/7sBzgS3Vsb9bGJL4DmmUJQ4A4cQ9rfxJY/W5hPpiZxK0AOXg5MS3iBickt/xzdCgmNpqoJQe
uhRibAY5fTcq/ninZZ26ibrG3ObNmK31oC72cq+UF2rpl6sU4799o4z9rkuS1EHAdh0E6ByZRZVc
WlZb3UvSmF8aOTGfLo3BRq2beRdJs5jiVtz4l1W4wfJX8+szIcxxLryk+MS7MA0ojFOe5144fhxR
rTXdp318h4hD4AZZbnqxaX4Rh1jYvnjJ+x9T9N87hT9HAg9EBcyi4nZqOtBljYULSqfdyVmqeWE4
mlw5fbTOtTLbVVaoX5XdAoW1UumcbeYbD8mI5E0Lv4HW7UmYFpolHkiZ6N9pkdV7+dwEu9RX1ctA
0yfv90/5aigW2aLezjOSjwOKP57PmHXTW31W3QuDjj3IpD9leigCTJfOiW48a9T8sxKZUHpVkARZ
hjrBNOSN46GMApOxTJ+qe2D/qyxottSNV+bcXuaV6FVjtoJShJr7NkeooFcfOaFvpALXn3gX+E+Z
8Y3amlMLzSYc2osp24t16Pa9us1UyiHpHVLwD9h1O0pmbNKy2cVZtKv7YN+GcmR3snTmxls+7PHD
AFeAJrvw/xj4tB1mjlOMQ2+aACwchJUhgq0c/Vy2s6kt8KcSzhW5lld+PB7CAFTuKQDRLWFlHE9e
OYxGElOmuMd+UV/P/jhvLCTndkPm59tyHKybRDDgzNVnV8hxwLG8NlCFJJvsPNhKFNmPR0bobtSt
gKuzMygJBWXuu43sZ2d22ysK13MWBz6XhhtqYaiHHA8jlRINf2GU73GJKzb0f5KNSg9qjRuTM6Gw
5Mpa0th+AIA5qMFpN36o2zV4SyfOapLgLlc8AYxlVz39foe8mnlgUlDUQVJQwUSe5uQALccq7YrY
Dx4iPygcP22794YkqI5f9gi7KqPs9VJ4KxiCcfP7gU+yNWZ+SQgRoAb3hpYI1ZOTKYFKhYmyVj+0
qgfmrHHpUYW2MeQ3VTM91kp/H6fT5BiBJS7x0+dWDNxBqV0jU307KLs9+ODGnibpqYBfnHTytwCw
mk2t9jNsN1ddsuaSnP0sc+kkVOaTEymTHpCTLX444iueekmDN6Am+1Bp8pUPWm9IS7cwrevGGnZx
rjpai0WZoD5K3Y919G+U8h+OzRfr5xXQ4vEpTaPmr6f861+rru1yVvkL0MXys78CFh2IxFJRhhTO
y1nKN7+gYOaCEluAGEsc8XewIinvlriGfjCILyCRy1X4K1hR30FllxbCMHUoRI6kP4lWTk4BSktk
A4t6Bzqt5BSvEr4A/H8USWL7EHcxYXiNeP71mEcImWkUD9fWINZ2PAZB4s2T3H+uuhoHEFPE4L5V
9OTBr9rqOh2V7FaaoKA15I9n7svjc//5A4IqwQ10kblUKYMd70m4uzokDr19qOJ2X2I8dYFUJGqf
SVapZ47E44P351C0TxYkKCWuUzG+tsemLtDm9mESpsLphjrwAjGMz1ApXwWIy+0P6m7pfbFd6ZCf
PNFc6ULdZlAikMhbS3pFrhUOe/SFUY9rmmolggob7Lb1uezSybyeK+EqqdNdHfqarUtBTt6dzN48
h9odFiK1J0hW4sbTlKwM/zYxqnKX9HG5iQPa2WUT+uuwqzTXwqzwXL1gScH/uSWXKUNQgcia0xK2
PMXR42eZiAzrKWvCg2EI4VeDO2FPKa1xCLLIy6PSsqNOuhhVJLE6FYmAPp2dYEpEN2s1O6/LeZ02
We3k3b2m9rHXJ0H07/kE2+4Z2LUAiP97FnX3lBUnZxLf/+tMkt4BRoDDRjzFa1yqbb/OJPkd4Gvw
69S7iUWOzyUQ0oSuYCdMMqkFpPLiXOIIWeCpFOm4QFGy+QMc2HND6mhhEXbRR6H3zocgJTuJyNGV
4QLGdfoed5xK+CiEqFdGY0CynlFR3eK5CTZm9vOnvE/gZlVZpa3qvI6RIvLn8msZ+aEXtppmF3II
G8gUKzQYTYmfcKZIToxt3ovVsIqKMheczLAaLxiGbLabVNf3Kok9Soai0iQOfpKy4cKBKO7iWfhU
9w0Mn1weis8iZdfJzguFPpI/K8ItTaE5XPpguMPJmIKWXidq4ddML01KaHmO2mMcInC+ytq03EcK
cXTVDn3lDAvp68y5+eowoygJpWAhFqrcIs8Rw4teVM2LjSjTSvepGPlOI2NKmGVq775YUm/kbK9O
Z0aRMLWldcihCcrneP+nNdFZVUaUiHK1wY+uqFej0sBvQqPXU9D+Wf1+vDfWBY9CIorI2iKhe8p7
7+QsR15Am+51sZxo+hT9x1ExBXhelCi/J1yo2J1IsbUG0x/yliVjyOxGKSunHwva02Xrw7xSc/VL
lovtN18sLOQ48Yo1nNYY2swOpkK9UyOTlSSX6vTQGZPmO6OiTIUXlTkFoWnAJoROqN45XM9J4c6L
IKaddMPcOmFpIIKiZmr8vpEaq3JVpZxkapf+tWDNneTqalnuZN+obpN5GJ8EPS5iR2g65UmL9Pq7
miUxEbZaGpmtggfJzpQzX72wBaYA8QfhMzRamcTjFwY1CczMqI/3bZB/9+diFwjMzSxbGyHxox9v
69/Y8D8aCDJQJURPpPEAd+hVvVjIr2JFh9ZE+a1ui/yvbZMSMr6MFd/8XX+f06L1DiF98ndq8rTE
XsaO/NMivMxLBNPGHuRV/wwgKWgtWkd0oQFI0e9eUqif5zT/tBg6cooTfxDmQLL5g2OajOw4ADid
htMOhRU0WCV0arztsl2oxrYhfcs4/lQa/UKY29J0nRiuPCCg60zzQxWsxNyzajfWPDN0NP+CYjJ2
viq7D//nZGN8Sdg94tbSb6tqr/vXs7UufVtNN8b8aHaXsfEV3TknnyQ7ar9U6o2kXvrBPe6YIcUp
A9tcR9KeovDOTK6F7tooLyp516DCZF6q8Z4+RcLXneDv5gjJ5bVp5k7q7xYOohxdw9C1jWl25vba
UNcBiEgx+WzkG9+/HayDFr0vhG9Jndudel0vkAWrtvN+VaZXWbxX+60urXp/pxV4gtxTsE4UR4Zx
E2/kehsOT3Jf2XURgp5onLi7zaa7ULmfxa2QPEr49yZbI7zym03WbnXOtWEN+UkfVjpRXLrWrEtd
Ak+RHizNxc8Jq6kieT9Oaz0C+PY+tC6lwYtxsSw3Y3ihDFdTv59ExOndMLyYaVYXq7TJbdJOBUaG
AK94Y/Sbev7g4mMijBfLf8VqVh/D8aZL7suBWn68y7KrXLuu1buqufPTqzjcCJoTJ15oelFu55Wd
zG5L102/qIWNUdpyclVKK7lcV+EPfc0/Okfui4z//hdoFCxX0n+Pyrz0r7untH/6WtQvz4Dlh35u
edN4R6oDSIX8k2Yn5/Wv0MwSESpAKZwCN18WTOI/W159hxgRdWd+iJYZion/bHnlnUSsxjHCFU1Q
8EdKBT80zF5EZnCFqCpSnuJ3EvJTeji+QQx1Hidl1gFg9P59R155l4xC8UQhDDc8LfHTlYiMIVBX
UDZ0oPxYcfrelC5rKav3bYCotR5hcG63qihEdiMLfWnnwDc/FlIz7XS9zEI314PxfYBGVeiIjdZs
Jasd3TyS8gdJS6NPvq7ktw26WZEdhIV0o9W0b2pLSnZlkYUbIwiGbaTJI2pkI+71Rl1BTCoM43Pd
WjF1rWju3HxC7cDz67Sml4xHvYOWk/IYRoJCTVRLpg85vMjJTUJdvAr9Zlbcas6Em7ie2ptMyjRC
TEwcXWsO5dJGj8WH3FJH2FQmqDm0nBFNEHsSzbKNksqUSX2ew3BTLcJmKR6lsSVmlWmwga6qPqIp
MF+OspSsKs7uT1ELYtNBBTIZnFRVCRCSSbMeyyFQnxI8Vy98tKXc1MyHT3I3+ZZdNsoSA6tujFqi
PcEA+irkSLNR3Z0QsUxKVUtdXkAGmzpooUqRNPr1qFxJIwmulyeJeAHBYJ1T6c0TXABn3fwuBlp7
H8iZQqO9sRR0k6AjAFqU4xjrdjO7ksDI4RCc7VU5jb8WWMISWtV6jNov5OzWMbImQGtPSMWHoAt1
3zXKrngqxkZUkDmwwk2bj+UHcWo/jAlgBaIyxM+zpLTbEs3ythmgWcTyx0xtkf5sA02wY0249jWh
7nFf7oPvPqLg60SYYruKpYdEqq8bsRWvar+DqlBb6qe+Dj8l4TA7rSZEBsrtQbMzhCoM7D6tHaMa
ZHj8xgJ4LS+MoclXtPTbq6gVria9g7iWzigSZip64ubYMClGsoFEIeCgI6TTjV+J+lWS41ESmFFz
jzNk8kVrgeJo05BFa61s55YFZJqPRIiKG0L6tsdyup/DIljJaVhuWnTTZ/rHJm1aRSaPadpm9IKa
9iOpgkZKk8Z3vREl69HUnCDjry2zTT26nN/1oQtpG8i9F6Aa/k2TGlrxTfdU52j+iF37YZCnm7RQ
cJeHnm/nUt9dhi2Y+xgBejnsFsXg0vZ5ajeXlM+VjqmKGuqo0cgWBfbG8DocVQwayqbAJdRN20BJ
AhvJgmaVW03tDr4BlNW6AW/C9yPHeZ9U1rdGYrGbBV36rqj39MGACpZ07wsIHrYgCcHs1VCRb+e2
k3I8Pwy1twFbCl6pSuMGweroUwGS5kOtyvMKqPwgOxQO8nWio3aspvJNISaFU5qAFs1WQu5wxKO8
VelmpABfJzgUTluMymcAa/iz9FKjfKinXmMB+ShV2xMa7k6Vx1Rw80m3HGDk+7rT2E0JJWbYJ4o7
adjM2AJ+4q2CfINUab1Dlb93ZlOQL7AxCj18Ucjlyk51lFy2bg2/q22jKtAdAsjjREKNjRjaF6uC
0nrgDAny+3aYAwyUR0OC9V4Cj8nFufdGP0VFQEkr/161Msyv5yoyg2sR1YyVOmnzWlBgOrndZNyq
5Zy7Zmn47X7UwuoClFTzOAWKfzcira4ir9S3XiWpkRMK0edEXbQpxCm5sIZh3KdprN8VPFMMrVsd
90kEnAxb0UnazE1T3AWl5d9TAJvpAbTW2qzbxk1UI7kwxRKzCE6NFRA1CJkTinLw2ZPETsZsXtF/
QjdpmqWemCy31j0WmO/7YZTgcKfl5FTpaBH4SflaI/WY7FLXsErWRh8CpjHupxjXO86Mov+mdcsO
w3XlKcpV7gxrBPXUWWaZ7P3ArB5rCFjsYL3U7/LKaKTL1GjNc0aUp+XQhQjLDStSZpTRkQJ5c3y5
yXkeTVrUayuAqNcl9TM4Xp0ntslFFskXeoA7V5ITpvKSvMiQG7vEsmGV1Pd5UT0meRW5FC6aM62v
k76E9vypSOMX8XyYUjgjHX8qJSacD6dIW+H0rjij4D9q6XCYi0G3KY8o216a7yUiUrEDwM9iRI6v
wDQ2FO7xKryG7tfafoG6RAEetUTv31U1kA1ia94raTY4c9N9R36I4kcTXyyL50WA80aN4BQu/vzx
qUMgSv1MqDhtTui10ZQBDlWrrpvytVWFF8PUXAVD8WSO6KCkGO3g8oOUIGIrpRyt41RUt1oMamSs
vE5P1kHvZxtKUmfcwk6Klz8+F9VeuF8II7zSe1MF8F0t4rQrIy1bZyxz8JWZYrea1NmBoXtK22+e
p+L/QyB7JNL1fyfetf5WLLJXzf+CmJj0mBwZ9Y0lYMQQkmL+izX0Kl1+yKP229e/7tqn9lvz11VE
WvvX+65NpygPfibQzcvo+c1f/zOcNrR3hNIIXC3QraVkSbz6Ey6i6++QrcVQnQYcqLcXHRjZXBow
dJkJtCkygUb9FU0L5NagRHgYsGkLVEFFd/NPUuglXv4nnkYKguwezAibg7wcYVsygZegcblrcImJ
9OBj1Ze5TcSi3UpNfF0C7xCq6tsA8b6Y5zt/It9LTBRbVKI4s6ptJDgHr84Vig2/8pE3tuvxrvj5
edDEhxO5QLpP3ZOHulWFaeqDj0Ri1UoI9NR+/pJgZ+8KiWHaWSc+/n7Mk/4lU2jBWaeMgVIgs/4s
zvZyEhpFzjHGiZT7SccVRKq9LBtw65jCym7rMPXqalSdvIKXWeXhAcNq5/cfgOV39BIsWl9AJMAV
QY6g13TyEjL8opnS0bydtcm2ot4OK2VaqQmwamFLsZxmRaRcT7I4b/904CXLW7RweP2UV5a38bJM
2wQh7FxFuZV1QXIVI+ltDBaIBv3+zmqGVaPqd5pUbqpC/fj7kSkIHT00K5gXDDt/ESlFwR9E4fHY
ca9qAOzC7IbL3Eacxr66+rTdZo7h4A5p+5fateVp1+3GdPWtvo3W+rbe6Vs0C73QNV3LsTzBWf5+
+b5yU2/yTWvv603LHy1P3sr71m5tnW/80jtf9rqbb8SP9c7yVNfgn+PPw8dpn+7oid+MtyAUt6Un
Xc/XwaX1MN4MCGfb017e9rbgtLbh9Lbh1d6XPb/0y5eWP44OMZStOJF7o7mdY3rCCjaLA+HEU2xh
o3u1K67FdeGJ635Vr7Lv8bbyWndwrI210dx4XWygkBu5PX8Vr6UtUOH343thl+10z7iUr4SNuJ4u
BocbyCn4bQCNn3+/6WlbYaXY1mbeq9fKdvlNne073ze7wu5s5H3c5WNYbrWpds0mde4yG5iio2zD
te9oW/06XFv3zWawz4nYLNn/i0X8833KIrcW4pKA0E7eZ2R1rY/PTHqzct/fYwO1q5xiHdz0n6PR
AYYQmraFgDUCl7t5E3izHXmSLdnpat7g4LLmWz0qz6tv6+uLCZmM2rmb7GETuHRMbP7Cw0/Xpd/h
pEx5vvzvapKcwb4hVsZhqrXzBwtNXRs7XMEdNoIbrHJn+dnNj0v0SN3yJU7sGUH3z4n5/JyUQND4
xP+LM/i0hl2q2UAPSMng7FqBo2iDeTH2Vby1inw9RGHjFlMM+ywwAWi01eWPL1l4EXZZuH3+f4jV
foQ10qxx1URb0QDJG1EQcKSxVFFQxWWCPmslbn1pcGp5LC6ev0hx+4VsP3CMjh0KPBE8jMHRwDZS
d600vPfzWLzweYAL6qI/v+QFSf7sB4b7z989f181duaZU+xZQehkZogWl6YezAn85E5qM/6cj/EU
1fENsMQLQRUu1Ty8JXq/NLNvQtveSb7mkk1eK4J0JWszSiXmaq62fWB5M8Aeeb6Ixa9BqFzm6nBv
xPlTUVg3JMgXEijbLmsfO8RY/AbCX/4ZQ+WPTZttijF0cd9aRXV3jTvwOpIO9NlMqI/WHhH7dVWO
s+3P4VpXokVl8HJsE6TxI2QWfa8I34Mr9Nq29PyACrChO63eY4FmeSSBrqq2u5jCq5JSOK3SW4h5
dwN6+li/2WdOwwXbczJ18AoQxXkmnSinqKMsNjsL/7DwRky4atoYuh8kGNg230VUD3aQ2iRtD+dx
BQuiPzP4MeJpeWO8MG5AajuEIuA9jg9i0x+0aWwl39O0fHQqa4iceB5KW0WO2IO62t6WaugpDTy8
3z/18bX3HDb9MNIjNKONd7qTtKE2m3HQ5vdxI39LMgraYV9lqzmQ3/sBVoFxq2j2bAGLtpCeWP9+
cOl4dIAtoAcQQwJXT5OX2PAEblWqnU9CpYn3qDvLGxJmlDHNZCd1VDJEX0hXECN6wvHiClU8TOai
7irRilUv0WqAmIH4X/6kqmTFQTundjCWX/CyaO4zoz6H2Xj7k4KtgoWGTOqpqvz/sHcePXIj65r+
L7PnAYMMuuWQTKYpb6XShii1uuhNBD1//X2y+x7TMxhzgNlcYNCLhrqlqlJmMuL7Xtv6+Dtq5ofX
SRQfuNOdqDFNBFW2d9MOxcdUwTMXqo3rvf4/xQr90fP6zw8myi70jqRCQNXjEUUZdz31/2VCEEuj
fWucuqe6neJ6WdJDP+/nJC68vjnmmjZlEoRRZVb7cN8UBEribHrb2nqCHVVFuKgpuAVwOWU6H29m
Kb77W7s8jYulj1qTh/nHLykNVQdHLhtrPHjYaEJ8ZkiBbMd88CnifvLGPn2T4/3eLNttmV0CL59f
UNdrGM9sBbvbzDhfnTIalna+7Bho470dxmcvS+9Ndyb/YbPf/vj8/L9epv6rZRxzZv9jXP+fNqP/
Xme/6+Ivsg5+/5+rjhBkEl/NQkgAWWdJIfz7pkOsGJkCHqAxEy4owh+j3n9yhbb3t6tc/foPYlB8
nPY/Vh3h/w3PFaG9+MnRKl/bp/+NRQeO+S9HrEeiuguzwSfYIqHqGlHx108yMdapbqri0i2GyqpX
bQ5S3s3m6lQzwOhmLWsBwJUKDTZhp3RLHbNgr9You/51DVDuYDFG+57gMvOD8MrMHidcKj0WV+9a
2dp877JxDbxDIIvNVFTO8d/0Z5lPwnzycEuKnNVlKxbrh7MGam4/cl0HOfm/NOwsOFkIxpRvXgHo
Gdc0wK8v9tCS9Lo0kzPH674488HfsWSFvd+qG3TO6RKWop7zZOvM/YXswAosL8ize7caaeYUEstJ
2MHh7tHczfmvzMaFc+zK0szPssyN/la4hUkmqLS6LtwH4O1YrLtRnDy/RaegAjGPd1tL6qIRSUld
B7Hw49qveZQhJHFPnjXhCpWdpczhgCRmES9Gv13D5CtpZ3dqapbXOuiD4SSNsQoeVbEEJrqYdm1C
3nXXTJYRU/ap8XszqgpwvcSiqKwL61xQ1k5+6g7iPzY1ebcgyTKU+QbH2AftGvp1s7dh32kljmKT
Pu1cnt3OR2mTnnwNWjfcJvH91Z3mZOSguboeFenh06GBWcr2izKKOQX2H3tpXiBG1jORzWhktCX0
z4p1k+EbS2ZzUAVFbWYQjlax5yohFSYjG2jDdaiHS2bJEixfZrJdX7bepLK10fy/JCXGdw29oFpR
iTtAkHy4ZlbIezMoSGIee20tCd7dzQ4lnou+CW3sbMapSWfIzJYOaB902ACfXAzf70+NsFWDdchU
VVK5q7cfgq6cq6gYVDDH+zao5ZLt7nCvHH8wjua0yuo483VAtUeat59EE+xYNOtazHFKixS5qzO5
EtGiGkegmNvaN9fd3KfM6cqPvgpGkpdwYb65u7miyq+8/nE3ah+/WdaNt0aq9d2W04USetTFeGEw
SIiQyendiexq9t1Q1FX7Dkiay7PJKf3lgfm2xw3g1ac+gSqwW+gVboC6XNcuNnO0TyfX33ht87QJ
gnjoXOPBpXMZ9VK5FCIydBm0F6ev8+9riW/1MBaNNg8Mwv4U4egvREhe6JCSbbkOv5HomomIDvcO
FVXeGI8CNqCNMisjIqJu8bcma0ndaTSK3v0hgmYaQFvRVkeBi1oqzAybujXfT9UcOqXDe+ZlxURg
c5O7uK5KyoDChd4jjWeL9q+B7/l9Xhvjq/LL0Q3tUhDBR3kSiaV5syx1lI3jokM9+EaWqKwtn4Ou
maa48ovOBq9e849aK0/Q+YapLTLXosgQDE3Bp0EJroqrNrcBRDQnZtilnT46Zpt2B2+e6nenqzwR
UaHbFhFP637TuoP6LH1lERnTXvMCer4xH9zlYOZEAl0qxFnmgW4EkSnwc+mqxLXWcjruU7DS9E4l
g/+Z+3MTXIxhb2aiDM1O8C/Js7YcFl0P7us0d6X5kPbLUD/5m+OMc1h5advEAVwAvW7ar6f0c8HP
t6ZRlo4GhUKFja3o16o4JXiwqASO8uHqf4sDF4GS8+DnBQNw7NTatE/ZRMfkt6HO/Rb3g6VkaFTj
oF9WY8ODm6dzWtzQ1d5VP/Kq9G3w/bUfFcmDtgffOJf19ciVjJQZfcktpzfnhb9v/mENLDLHESNB
XVwavkndxZ5GS5JH3sD5fUhbaXiXPnDT/j2lO1Qe/VGAycMBj008WzDNG6tm323fGxp/2ic/pZAk
FGNQLVNopL7szxCqo/fNK6zROl2P3iY9TL5RlBnBzJ6f/WoMHi1Nive1knlrZsNFs2KtdpJrquUO
hS8rLyr7UleQJrCAobkQzXEe29b/HMvC+pgXyzBe5tnZV47TST7J1KXVY1sb8Yk1sPJjpviqOEzz
SleKXQkr/y7otBySbUknK1qsBYYxN8wpj0nhWup7vze25Ti59iRfA3/S/kF2rksGuVyyF9earnI+
gf+wpIuFbq9pJb+X7+CVkefTdkGVs52xq49eelun61KEdWlQVCxFj11a9dYC2YafSvFAdr0Ra6mq
p15aeXO09b68zZ2T6yRYJf09VVnnQbgvMw8Y4FiRHqwph6ORVjXT0aa159F/jVXTPqd1F0g+SNrs
mdfTXnzAq7f+qZzJcztmiqcHhVRNnv6wZSYZSiMygbCeWshPMh/IOwflTLtkSg2Kk/KW/pMwz7v6
Oa+JA4wdWejElMuaYWvg6gAD1Fl2anOp1NmrOvF6lSvIWCjDJvlzkJMMxdz79tG26/2LDDnlhjjj
xA8+x8UQ+kNhAWs0WZ490BaygIR4TVrClKn+bkFy/WbUa1clNa9jdb/NZCkeUkIa8jE0i1wMeNMk
r7VpFiSg7oznSaYU2INVoA7gBITZjdYMUaZ8aenWhjQtc1M/tC6SB9IxJD7W2pznl9Itx5HjX4qv
Cb1hg0GjJmDelO6wHdqpX+mwpTD5sS5nn2ShJnDQB6zZ/IriOrNj2Rbtywzh/iNXQqehcmDg2Vy3
lYCXveU98taepTJDQ2ZdpxsX4pIZ8JmmpmoMa6tpON98vf6k5KD1E8tI7ScQkMm+TD1ZUwfBVOUe
Zmtg/2WuWvVD0Oxc5EQKzUJeVED302cdqGGoQKRFSmAyfF6zvJEyp8tjJbr0t70zaJ8yiyF7HUWw
iZvM24v2fpx7Nf3Wrd7yJVPBWzrnlovtERY2j+vJdWYUFGrsUWCxMkelo5xTofFVHpGLj27cl3bL
6pE1on5K5VYZp8opCi8Bu2Hy21vX7R5EZjdzMlD/RUjH0KrEGQ01xGnRWDHPsK4ie2mJZZ+KDW1A
09V9HVbUf4Ka+W72KZrZ7OK20iQo49U0vPMYyOqjt/ZtfBB17/U0uGyjfjFyY9BHYXf6K6iHXR1I
pEzTsFimzbxUCw1QSd9YrRflhV7cA50nLpH5wVCXF2SmWwDhuQZNSCKq6B730qYmoDAM7Xxv7Wqo
H/GsltOLUzI9F6xzjZ6rjUbNpmcUoEvH13gXp6Pb8dcYeHYNeyoETyG6jgIt7LxnNqUIlP18ZYZj
AouVppcfrU0gcN1nbe2hobrxvtfmDtlZZwjyjNIjvUdgudPhGHT8lqXmSrzktrZsJvSyqE8EMMk7
bth8j5h86pQ8Cjf/ttdV9cR0lYLYZvYksI+lvnm2+WTRrjNsG9W3bNkffuVTybM6HVGHlen2zOBU
M1TRMPX+Z5/moJV+N8ouEllnlAxXjTGHXHDLnTfP+mFqB4Q2Kc2Gn0wt25oUeU5/3b5J9cOjMOfV
U3tlRumksiciiKw17ty03cH0mn2IddntH5yIqHQQoZjNofR0mqSzwU3c2LyuiV3k3vdiqc2Jg0mi
agSJp2Z5ss3yy17l3B/7uRkapBRSv6+rTW/DWoCDkavUVBbV5rr4ygMmhWRSVwgDw6nvn/Bo9llM
iYj5EwIEeMefUmSROmvJ3m26quWwnuxfXm2h/TWzxUS55Paa2m5s8wQbewX3e6YJ+IoIg2Ghpxhe
Ry5h+vWxMun35g6p9PeNWt42Mq3OHUKDSpE6mgge+hyL1fy9TFNqCbrCmzR6wZIxVRozBSZ1585u
GLBo5H9CW//Wkv5/R2f+V9vTr3DW/3pRDzv0SZ9/NYVd/8Sfq7pF1q7HaA5Se43fhv77+6ouMLcj
1MNiAV+OTPdq/fqHLcz7G3peUjk8xL5QkFdD79/tF5b7NzycJvWRgFSOAy/57+zq6ICvZME/YSfg
dWBkNAcWeWGs7Nb/CA0u/piZuJT60NG4sGNt66H6iUnUu6pw6I6JpFtlbN7kTfgPxmZ2bhAGzuBP
jwsHRBE7ythE3ImsJPubF8G8K5rr/BlkS5YmM3JFBsjGqifCK7IqoD5lqP0QQcAwvnkrLs0ztZjZ
N+xD63ByOXNTMsOz+tNcSJyK2jkXASqs2f+07YbZJg+mx3T15adX2ld9DnGNhdc5ibuQdaEIvvqQ
c+u0MV2+P4MrwLqvhR/7BIzcG1lQfE9JskG8PJpMvoH9zcCs8aMY6vYg2VkfdV20kSfEeJDm2vAK
bJSx2brMH/2NGZjTPDDRFrmGEfGuoWAzCU4Mp8kg/wLH54NujLSJa9VlT9Oa+TdNUDjH3d3Xew8H
QzSQeoGeaEJzJfLZvhfLSM4uA537y1TDR2CxR3lmi4pj0eJxyBYPofLCwET8Vnsg94mNXU5qPe5j
1czRqFJxMZ2J46J3O/9hoKXkp2gpAUi9+pWixvzc5mv2GmQ9V55BB9zJdmnv27bCfytmkz+nm6E8
OH76pf3+o9EVTfbTvnAaltNlwJYYLds6h3YeQIa5oj42WV+9ufaSkDMW551chpAmPZF0IBdx7rYO
UqgJzKQvmDRt8px3exjeqlGJhzwVd0VXvRVYN8Jx83UQW2uRve+bTm+abJRAKPTe/NLzlX/W9X4S
1CIVocFacucuBtHqlqu7yCs9SrP52ZrIFG7/MAzzehnQ5IVrve+sbH2Qn6dUGyHJVsZL4M55FAzX
sVEiau5btzsGeb4nCrNcxNXtoLK0RibteUuud3I9FwHfb7hHm7pzFzDFrRUQlUcG0WBvHuiCfdfq
nUDSKqDJS7n3jmrtG5M1ieTAzWDR0tZxrK3sLrWW/rUtveY+7cby1y53JDrbMDXneixmom02NiDy
9N5dIvie91ahWQv8/LdhaFSMFrU8tm2HPq01y3vlCj6AhnUDR1XgKvKH89BYTBsGYX7tVhWJbppb
Aj77U5shxJP+VF67aHokhlbFMF1ZPW9C41EsaHFnlM42HVy9tTxT+fCKpEM8K2OxjmWZKWbc7c0i
gwjSiysd80q+XYWolwkM44Y0lD5uLfFjsXEEjI2dPadlsDB0SK7nrnerGF/y+uC3K3RGbpexacxO
RJjMcd/N5mE0nDaBybPvUmEED0PW7veU+2QRw/SAZN9E0coYLH91mbSjDRfqeWAGvVHc14nwhu9C
i+xAYoYfbt7WXucTVKi2+55hYFxvsiyoUeMF5egnK2/9JTOR17Hub/15y+RrmyrNAZVrL0npk/o+
7h2i+2I7NJviLc+LtP7hr1ZNZiJ/bMRuxmdnHaNuB1sMV1HFqXldoAHXClSncavpD4biGHwuYl2e
U+2q2E2z+tviMmSrRcgbtNNYFgAOLx2juunpX9Zc/SxE7z2qbcoBqJwiQojsELPVdsP72pT7dqQu
xkwT2gWCygx5a4n3a7OsDQmRXqafg6jy+Yh7OFtVrLP1Bgd7KuIsaO+DaUGqqDJHnEYMUZ+V3LKo
Rm4cqVK6d2SV1WaM/gqhKVlK4pllHOQCYM/V1YG9T9wC6nD6WPYgh5A0kDV/WocMQElkdRbaJD7H
7cwE1U1365yfhs7sMUD0Zyb7B2Of6jDl43eiEgDQsCEjsdje+2y+KGAgl+9xaxbzIUi9n1L2l1Lm
Se/JpBxNKyI78WTW+T2C5BQ0tX4ZbWwQa7pHXa1iU9WoSPPjIEi6WFJ+3Z1q9mbf236TxYvJuon4
8UPtgs3MTISej91s3fmWTtpyj8AGDnZTMND5N305gFnUN0QJ3aQrvHjDD03JNNDjeSv7Yz609z5d
QrBMUT8HhyazExbZh42GPsKCoiDIOT5mKyISHjxi6K6gSI+OfbgYjqNIMIBOq4z0mdZPDgfrVHER
sQrfLmAghtweRxbudTTlKwdcINDMzmnILcYyuFgF+EhbrQ4UtLs92c1CPcdE/fCVuFSAZofZbx+U
DZyVlS9VQzB9Dc1jUAmmGtM6OWYt7+saU6JhsXZfyP8WT0Jz2eZGNcStn7pvQFY6OFSiesNdlJ9q
DbVf4tVEKEGbcYSDd0/0UlzTQ2rjMFY9WEDmOQdnDL4s8NUjmJUZ7a2ARM5+612OFLdjx57zVEbz
tk/nYF1+kuc43qW5OQBiaPtcqTx9cNeujZVHRVprd5fVD9pozcGLr6KdJCjlhWMxD91FUa7cD0ts
6j4WXX5CvPrQeXqLsOnncWUQk6zsrD90uOwOi399ksf5F2a3OwHI7PnV9HNv7Vh3wUNj79YpXQLN
w9S9ONcEGONaYaIMEB43oyUV245TuxWYpB1xhiZ5rRKyb+5Rzu93tUcTW1kvTzP3YuC0iDNbDpN6
zah/m7N4nb3LtAFSp8OTmdm3CM45JOf65E92GvrabL4tTQcwvc3LaVRVe6fg3z4XxEoXFuv2mI4p
uaxBsBaJTSwGMotJfFx9Vj3tevgai2w6eGC1YQPe8TWI3rp1G2T+jiqq74Dmxsfi7XfcJDWZLH4b
oAMN5O9sihe3Na3zqKb2wBm40D5GkB8ivh/pbPnY3idxcBYT6HTyalQVuf9B6BD9qV76stSANGXJ
6UfJkazomp3JmtCIaRbZNY+gVN1Vf56UNhdT0e/f0gCRaaDrhwqkp58d48dIdNtCAn3Ie387L3t5
qQd9nhfjQ9Cnhll3inIU0DlRIFE52E/O3lj3TWnfNlOBW94SxtEokU8HlvE19Iu8y/bleTer58lB
urH0gs9vfzPWbmJMXbzmQfVVmlwZxm64cWqPVZgV+7GcqY+o5tlDmp+x5M24OG0sIuGo4D8HqgDD
qmYQ6zcDO76wP3zRfDlg5olCLnDaMHK6Xh9EtPh+c9m2o2zugHmv0oEpbTTmrQrJwyxNxd8p1/1d
n9JmtderICh1ebUsRijgoM/UF2tYUFN2rmDDILNUZMziOR/8h7KkEl6lSmy3OveGx8HzdFKNlFQy
EdcUHBouosCq+5VZOwZngUz4TZjXEgMXhP/TGSjlnv3aBuLKmsGmKm+7It3jU8crhtBNqmv0kPlu
pWsQOj7oU7lb+3kzZn49LWo3Tkg/GjCBTFYnPCxGDBXt9YeC99QM6TwH46hdhdK7abBVINhzu7DE
FP3UDnb9QxoZ39Da/Ye0rPTd6Mg+VMua3mfuuj+Ofb3bp6ZV+xL1NRluw2apH+a6kLrCzHsmt2ji
Nlrns8pp0N4s8g+YDPxbg+gdeKKdz7ZnVPYR/kolDN7eZfXK72VDnW9oiV0cBwjvm0Fk8vuwKQae
unYxDjoqWYtmwIJYEMApupCsi5/rMolTBRXSPkIUmD3hL9qf38XqGyV5yKnHoW24y2XXGuegOZfd
vd6m7WYSwnBcfDybOWfR0LXecCzXbhe/VmcfTkZQ5OudGHGR4kHyn1NZNMspKOqtieW06rfcN3lg
YEbEJ7Ho+Xttp0j3QSCd297LDRwYkv64Y4OrSf+yjcp1w6UyePM34OT60G6o5S8kMxfuXdd1dJhx
VmvjyDFeGLFRtEB9mt7oGuuDHK+YDwqoIjQ34hSP2pWlmVjeAMXTFa4KvrWr8ofnGnZxifJVo/Zf
h1L3J4mGgzgguLRi4mF3XWJs8J14l30qeus7qfXE8feuX5Dy56Qeijz8Dj/WtfeHkBi9QsdEUmT5
GfvYbj3Och85XCHNENTLjf2MGEC3nA47Ku+eBzYjEiutHOenNNPmVVlYfs6QY4Cmam7SayGnzzXt
KbdabtsNnCcMaG1TM9esnj9b9FkgGekki6ecQNX+YufAkOddA3ee5qIW4b7NxXqpCA+YbhY6Qw+2
bvh72XA7u97o9rSzMYt1S4esXXbF71s704k1iuon0WxBnO/W/JQao3NGPuE+5o1vRt20FwnvjxGV
HuB8OgPHUoEAkeavRv6IU6d+LTI/rr0cxlecfccgxiTf3bA0BjOuPOOtrY2HK2hpVcI9p/bgnRT2
WbscugeujR6Ehm22yfX3svb7gzspdYDC4pgKJhw7Qj0T5kIcluyC+2qZIcQ7/zMdBv8k3fm9XW11
NdzQkSM78WilKn9Jse/VDT+n7pu3fcq7Q0PfbZViL2kycFfYjLGQ8dLj7LRr40ZUAM2lYb8Olri6
1JuQDOv3xe37ZCtWQmICar/MTj5tnf2hIa/YEtKIkhscpX13tKrx97FzD2u3vS9LcL9s5bd02iRV
3ROOuMAp33mrP0aVP+adw7pnqM+aRuyxOjvt+FtpdicCzW73vXFOczl8uCVvAA6TZiRdKUck6i6C
ICZ1LhVmKhj2d6s1n9VgJvksHqYADnps2ksaLL/DsOGeyILu3jKGF+Kdgd/M5jGTC8Z8dSeUtcLP
0iq09/MdjZw3qWc9jtQiQ8SNXwGmP0dVlypdt1vbBgXtZob5bgW6xRWSqflp72qa1f0fbOfLya7S
s6tssqNoMWt5DIkvOF4vwbY4NeqrTJvQddPH2ucqs+0DLHnC4Xt18Lg/6nG/yad6RQ4AcbwPMjHS
8rizbmQ1EseN18PZzoQlfGz4lmg+KD62fECntxTnbU8/ar/8TXbEVQuz/QH+QVmSAgamaLrZcGNB
xL2vmWUeJjkfJ9P7NNK8jo3dRALqFksym4sMN7s7aW7BPsMb3ct5jWZr/xwlH8eiLfm5KaZd2kme
p9XiWUbTMLm7HXcDP7LFV7KG9kOYmBQ3FtfQ9+tfujCSbszJfOdAv0Y23Ky1eet7RlyS5QucjMgi
bKjcQAvyvHjlW1s5T0M5H5Xj6Kdittj4fV5lH0VyUJwtplt/n0gy6KKqlx50Yf1CWPVphPAhk+GY
ldaLyehurtl9Wa3vq1rSN5pSyEzGmGjt93ZQvdnmHEO8XvLZPMOPHYtdYzx3T5p22VgPU7h6NUEh
Q3s0reWGbOeTTreLP5H7MFRvcFOR69cHIbNzG7Qvlt8ToLbUF6GLWMyyuKUa4zL24mgW8mwPxlva
TW3UT8XvdLTIQ6V2+2jK8ZJu7SHDV2aTI3+iNbsLuedV6OUSgxdaMx78qN70o0/c+8PsqgdwlDOQ
zfdyKH6lDIY7VzT2uCq9J2VkujUXBDbc4h863+yboKfgG214rHNOjHJuRVzm2xKX2ggel6Xtw7ls
ydM1B/fAHgXALewI1SLS3mWFCk3H5qnOMwu4oL8pNNevHustrMz6AVvqC8T3wS/xarrDnV+kr07l
JPsSBM9TloNbGCjckWnQBKjAOYJjM9sEqo3ysvfyIrwscubqgAmNApKhNsOutg6WdF7Gnc+tpBZY
6CxWhrrZlS+TagNPAvZ4Su3pArjFFg5CeUJBw2ZoHIpypsC0aY/K9BKL5L5w7Jyfu8y/D0Zw8ar+
AN7Eg1J4IpJVe2/jO9NmcCY7BKJ7oPvA9S5evR/8JmCo6c+lHxxI0j3J1TTuDH2vO3XbLFSILxs7
3QjTR2lOXAW0+cr0V1sgQur90O5Xn2lijMt0m9911seByr4Nnc0ndjgOXNkYDiMKaB45rzHWY63E
p+eNzPGNZxsodavnNA2SunUPxAlDPZ218t9Ma8eT2zxbvOAy0OfJYltrmdEFI6lVYdgD2Td3E6yw
s4NwTh3Jbr4vCSt4xwyhPil9P2Rb9qoXVvECi2AiMuoXHQOP5GCq09wRYtwYp13sX/6ViJgwREA4
kg1optdv0E3huM6vhTffZYIffYBotWv3OYeEoc7RPyCgAhM0RyqPPfVrVu1lqZYfVUnQ+ZImo1hj
t96/6b7+IMKKPIieYaV3AWZaAriM5dHP7EPrjDdbq+4WZg6PQJS+k+/rDsWErfVb2VQPM/ENchpu
8GPfF6Xh3TkNZ4eTAmLoCv2Ol2YHd3M+SHN8qBx9327WGuK68Djx6zHSozgzSLwjTUjQWKzh1H2A
p51XtzmmEyWtVZrBcafLLZIVM1IuUC+6oIrN1XrL0i4em6xhmRtF6FbrXblPXgjP/OKbDUSXDGKY
l4RY5C0UhdlEle1cRqcVibAy+1iq5rMWxFc78xBO6zT5Z5GXQKtCfsiVgVL12ZLUEogb6lqzbPX6
0jeSlyVv8wh47+fEWxAXweIdF3c4MQ9+VINhRmgzDy7GUmQ8LbTbEDw1Zf3WplOwfA9YoxhlC7kF
+5jsdQ3Bx1ctutRFlOEp3syT32Q4t18I92pqccCzum6TEXmFpo6b8uS2Sna/sfrYIpR9TxZDpM9D
7m92UlDg0d3Icq/yY52W8m1v0AXyfqDiO8jFFa9wbDn1XrI28kOROt7XLryZq5MTdmDlWtJfnZcu
c0IhuvNVtKP33O3z8qxMAvtBJclKDfFD47vG6M4ZkdVyAuHsKVA7EKvbfyx2RhBIjwysY5PyW266
ZqGO3O3hFoLZemNyDiSRH/6QR9aWb99XaEMWx+yqOvaaKWerR6aT8zP6xZu1pm5FmgYxQrC0Cxr1
bG13yieU4m0M1rLlE9FLR6tjS3DUcC7RwRNQspr2epiqYQLQb2nUW7eu+WGVcnxafL0/iLXK8uja
rfyfbqb/T7r9t6vy+n9Duv2O5OFfjYHX3/4n42b/DSU1UlZU1BQJkCmGOPVPGyDhz57LBxAPGlQc
cPY1/ffvQToWnZgufyJw4dWISvsn4+YSvoOSNvCvVdXCI0Pt3yHciHX9C9/2h/MP6wFBs4h0TYTx
V/Hsv8i8ra1KZzZNwIvcWYvj7Ghfkp9jK9EmRC+6ybCyj6OTID6wCsWCje4wp0v3+2Ls3HvVMqy/
yUYAtuccNSwNve6mCKc1W9vgM+REpDW0dby0RClHaleWc9C+X4mwbcRqxBYhBK/j6uBPsjXPZbVk
e81WjoTtRq+aQW+ZJgCqapGQKXzj3ovMhS952nNqsCLUS4r4H4zJ3U3ndMUKI6Wz6ewhtskfS2Vw
dfQjIewM6RnkPHmBPreMZ+bfrDyrpmgIGte/DLjVUfpyEnBFjRrY2+jnZBW9ruOVx0hRRyy3G3ZP
UoY6yyUMUkA3fmFSKZ8nuAv3wJeQVA4rawKRIV4jT5Qt1atsBdiQkjp9S/OhAKhBBSyQPDhSM5/q
4YVKvd6ItmzckNn1A559p++Wz0Jp4F44NW0T3WqiTFT7XnNhykF8MRbpCdR1QpDj7CXy3txoZHdA
2ZjlvATT6j807VxKcolSnyMmdcopGXpP/Qz+aHtqq8HauKc29BgGAdfvo7Kb7rgiWu4J/5hxxTj7
3N230ir9iDTe3AElng1yFKkAsCKv3tLtYOlhsI6Wf6V7bEMKj2Mp9X6UalruitKafp/N1qpvHF2q
8QFgqwR3tXQ98TY49XZGDe2Np2lugO3sfWFcbVOTnDskTISXlVPubbGY8E0eW0QLX1tK7sTxP9g7
k97IkbNb/xXj29PgPGyTzFFjapY2RKlKYgSn4BScfv19srvdcN8LX8ALLwx88M52dauUTMYb5z3n
OTO/0Tc0mcFjHBfVh8KfwcQTMT2GTI9tMD+T+S/KDbkVh0wBzfZZvEqqXXaF7NM8rkbe+HBgxure
m/EtbgUwtnce9p6wX4ExbKPFOHmboB+cD7U0wY/chpG1n1envSfPMpobG2ctsk4UomYhhHMOt6hh
VVLJ0b8OR6yqidmP2cXtVJQdywd3RU5tL7i33vhtY6EDJ73ztDewXMvKRzNLTQADKg/4Z4/i2aOi
+VGPjop2oCOyYKOqghmEVprwVz727ms+IW7HdseOdZM2i/g0LW3ctkTW8bGyRSJZOY74d6PRqt/G
1XbeijZH3ypbIzRvjGZ2DmAs0m922+IKK0f2q24X+2HAPv9jGJ2U2ZJmo8/BqJ1vWTbdu63H9tTL
zn1OU79+Nx38NwcnHzOLr43Ilp3yWjvfdni0T6bfGyx40M8rFn9mtoTJMAaEqVy+kBOrECXfA+xI
xg4BEB1MdjYbvDAzUfzUOFLvQEFZVGwCE/ACwS8sgZvQwMHJZNxq8nKWbBbupaxFgqxs6ZEG6wjc
yyrvJcnkETqyA86nsXzxqXCzvjmhHJ4ZAbNHoSNZJa3obL7S4aK//N8+68Fq+9usmux7Pt6aZ8ca
jpVous8u9zB+2rPbfRp5y1+qkzmX/aB3RhrJJ8OI4rAPvC9yJkOdiE7xDRcNaz6APNL6GBw1XA2M
ykUiCpcxToRZGvADZ0G0KyyvkPHEvPwkzYH9km/0TnpdzxThYlpfxyixcLZ1Me8sXD546YflLhxm
BwIGvoGu3GqWyAIXWx9IeV8TgEefBtHVm77UtGUgPlIP03efcKcDXKZe07uJoZBEyVpl1U2EU8C/
Zo/GxOo2Het1v7byB3np1dh5C2ZGDF7C0BRcrbweK9VYzpYCLLvNaSRRxbx1+3psE/TVcNeNNgvt
NLP858pqFBHJEThi+xxinDATWMDiaMiLKNn2+J/2jQxDsa/SpbNeG8O2lp+oFva70+Lm3Nolr7cD
0TV1H4HKxGAaVj1tcIPB4q0Qpb4Tjc9WtkAqucBkDJ+EKEZhB6biOPzIMtOut6vXOhQBTilsGQ5w
YXKFLppniTfmI0vz9MUu0T541PmypDYa+xQs4pYzVyJXskKxrm0xer8X+PzvjPQ/Ppahfz0jJaqS
tfz5lwjR5U/8gUvwrb/jOjLDCMu8B1P8QhX8fU7Cx/F3FsqX2keirTARLpahf8xJ1GtgZ6L4nk5W
18Vt+6czyfL+bmNvx5hEHJWUH+SHfyNE9Bv39Z9sSWAcPNzyPoQWqho837rYlv5pTLLonRCDtNrE
Hipzt+bornOJnwOFpJzh02hngNnUiKXHpgSRZiOyEo47nYVJC9meA3gww6+izk/uuBjIKFFzb9Wc
ZprUyohIYtfftsKRvYkK9rZsBoIuTOwI1IomjHIlfQPPniB8cN2FE0BC7CGvjbKVvRUcZC++tuxn
tqB6jyt+BdIjZ7bIjQL+13RcoVtA4NtZrLeNxfJt99sn+Z94pkdolLr7+tvNj6b/207XvzAAqvq/
ACVyeSL+9dPNwpC/i/znO8DlD/xxBzC5BDCw8zSSgwuCi6ft92cbP57JQw8czeNZ5bkimvYP1x1X
gMvzS2mkbeOw4wn/89k2gO5BCLkkQk2X/xBs+3cebnpA/nIJoH3kgqDAdIcgzr+NRO5fn+4cQpVh
Os0L7UjmmaXMtooQXQtDmqcZFV8spXsS/sAtgcO6nd6dcF+pIXbsGUR9sfW9x9F5xD2Ea6lIGGMj
7rhLvIK4nTAkhMbDsD6SD9uZXXVSlKoM6bXSFNn7c2a9OtnJsR8s40c5+Ad7SFmJUNWp9Wi8KOtX
M1oJQnRrH+rAib3+kxr4K71WxbHu3DIJrA7fdG4Ou66osGEN2yDM4xToG+GgrxRqZm1NOF7ptCtC
R+WJTnNWRQjWbXaXlw5UiF4fy4vXtvJiP7+dw+7BWx/okDJYdjMvYG/JxunUjsbJDWEMcOB7I1YA
q1AGUOghaTULTtPidtIhgQp8VGnXHoxB7zu7SoK+pJbUvGp7DpnxYwzGLkHJXWMjujjUsl+qClHm
8xu2yQq/Sd0d6ZraQBa0N+XFN7QiMfYjP3+vt7DZYqvOEjEhiZPKFoaxmy42Duhjpr1sp+HbUEAy
qm8tnK274iLpnsPol8AztfoXvXCNHtgB3TLusMbXA84V9i55cUk4+8/r7PsHx0Lzmc0w27EWYfND
BZYrN44WX6Kf0BlZJ5LfJvCTv+RTu2vRues6P4QLtwxrwVJt2EF7Y0rmICIvJ6O6tqEHzt6b73Ml
ZHP+vlafeTQnCGZTpNi+F87WaQbGZMv+TPVa70FH6yvwJf2tXtXGqb0XjbUcHQc3BB+yh5MI2JvI
LhHuyU/I+r5YXDEt2ItULr/67NhVP91Wmivfxg36E0Sz+2iABSDDq1phDzCiY5kZeC4z72p2Zzh1
bencOKO7xRGxcyeXS9+85c57pS5Qplx/tWnJE626E51fW5M4jsNDyhj5beV4t8JqD0cN57fcWa26
qDJogwbr3U22aqAq4Y2P7X4iO9Q2yP5p4ZZxwbbUCHRcucRoIjPbW+MS85bHXhceAk1ecpri3IBO
Uk4JK9GNoHR8CrGlF2fNpRVFatnMK9S7cNkbTYheLe/SIN8Cc9lVo3Um9R+b4aMrp43ZwbPDX5MY
iOOuczSnOu5CD0NU224C4yRHAD9OUhpyV/c/e/WEJVSYLykbOtudj0tabpWbRvdW1NdH5AnURAz4
i3HVhFQw5ujO+mPGX+TXZ5KAR1sMPKfmdmFDx2KRYG0tlgPEvAc9e3trVXduY8UeISiHjM3GoA6O
coeHSb2m0jhZeJeoPGazNiYM6/3OnG9zCOwsrEFkmld9Pm8JcBjrq6QNjmEckld7nqoiaZQgK6Mn
MiVM0cfBeyh6tC4A5Ho36LOVI0yb1c4eqAaYHjXsjrU/K778cuyGhJTidT5XBykWHKt39ghrjS0i
MXd0C3ZDS/FJwAmdwx/jdIZXKJtth+Mtzf0jsgeBKONeFe/UBX2nGaq1KzZ6fJpTXL4e34YQYsBs
fdbBFAckpBpHJR1WsmX+HBqcxWmxrQTfNCLRcStY4NjP8EYgTAZxg81vabk3rV+p8V0XCoykFzfe
A6GG/ZCf8zzlFXE7ejK6Wh3rjQGWR7uORyv7tJYCn33/rHwPe1JgblHZrytv2GB+wQcdz62oNt0i
TqE73RPMZysx8VqbsF6IOmD3kx9G16UnbBoTCATzTtCs7a0pojG22YtQXJyH9TUKf0RI+BMhOFPU
O2r5tjx3bC1MNmetSvnhGd9ioy3SOKioFO3WE1zD63V+JJQsBnKrbnh2neapHwgUZN37ZZkmMgI2
Fj5WVdX+scRhCSidcPZ1aHVuYrvitvPkcDt4aws5SZafvSfuDdtDe4/aewxKHyPfWpTcs8lybOP4
5nvPWdNhZfvASwYAvY6s66zot+2Y7SOHrCelE7Cf4INUlXcGLrup4bkBpJlomcqL2y6tlo8op2yd
1Vda9TfTSirI6/xdg4P2VimSaBYVlafC1jvCK+aBmJXeKvwQdBr2D20lrHihuHgzmEF5bCdmYaxG
o3ftNGJ+9TvZkz4vu2entmIH/0Rscin8GqfIfiXAVxy6GWPb6PdAI5VdvHXgDzcuTgPwL3OS0dk0
pKW7Hfs+3fckyDf8BXeuGg9uG/6sGiu7IjSUHdEWmzifIslWXesTEW79DHBzSBCI6W9nuIyVJH0u
aQPZiDF8FdykpMAUgmn9haVC7Fkc/lEwnfGt840UN+1sPadGuo08E1OTyiAchdZLtPC769yHHtLY
HsH+fqRS9FiudoIx6pU7WYqshVd9Nw/4ZJtvfO4Ei5VZf9IjG5yyPjXXTch0G8PxxDHJg7VSZ2tm
fJ+E9WyD8i5GfbW44jBH6+vQwW5d559yIATJ38Dd2UCIFs8/4ic9WkMok77mA2afk7S13FJqTRzL
M4bYH0oKW4VOMAG8mvX0pjz7tbGbbVZ0GDTr8Siq9r5qup2h+tcumGBgUExGeJZcmmWSxavbg8ru
ZtQC1uj7Plgvx8umMYmy+147idg1SHmz1xH5pRRJGsNhNSHCrvpqmOHeVmHUXZUN9U+mGuqXJjXC
3bKkc9J6vbNF3ekxeZbRwrk6SGfYE9cbzoPhNEnFFvcOT2C6onAJ/AvmkOqn2lVi6+Yy+/DdVni8
ZbvOihvhLvBeYZT6iqmhYRlElHPhpd3IYEq8ZgliXzf2fZ26DEQy72/qqQj2nbu457ArJIuwWeiX
tPFdcSRa2JyJYiiw5E7O4b+MjjwUvcTMMQFPpYodkbPMgpJXaEhotJZpzp0ce8opMNBl+SSmqNzo
vqhORcv3CJuJEVzxre7vCpqn3l1uS+SgquEalXnWvMJ676M2hQKWEK6SUEWI46019JviYdiOGg9V
IlBNsx0oaKS6jvP1FI5DeU0+EwkhL4Yj70Rvi8a57IpVOGTg8K2jSS/7yijWK7C/2dmeODgGa6lv
jAHec+H+7KKnIpiuPMaLF10Xy3FwJ+wnBQZGJXzn2pnT6dHoxfzu8tPf+oIDacpTJ4ly4BBh3/tn
RQb5JupndeZHSY8ynx+CMh2TKvd4S+XdS7FYEWscEimX2kZESmtZf2r8t/vSCo5NCk45on71nsOY
3Z4A0ZpT8sg8aF4VjWPcakvVn7U06xcRKHXtQQDgq5fbG72E/PtqSMqYIxpNfR5OeLSjZ5Sj6Vo2
7T6ymoQIyrYwygoPJbh2xwvbE7pzlxhe8ZyV3etiGek+SjOfr6SRxXm37b3cIvu2qlNW2hIsoLc8
GWuhflR25L0gVcNaUsV06E0mZWLZ5CAhR+/sJfSfgzoSl+CGfSBubcVtOxkFHxez1ULv+C4qsnOU
W4CA0H5v3K7VV8oZ8we39H+yMTx19fA6jZK933klrSKyp1at5NzTsbgpRHOccqkY4azgkHrTkUSg
uBvSiCX/xOY4TAFMoPZfYjfi2p3dJ8Q1kKRme2OARcKOFALS8FJ8LVJ+tThvYxCtuEYKIG3t/NgB
pEJ2+G02PAQFv9wGKsS1zBjYS/kzk7immtx/s3Twko+Ae7p52I25d5+SUTn5o3udF98ln2WylJK0
Qj/cmzkncZrLOsGjUmzzbH31DPu19mZG2zzLIX+Qn7Yx0WVj9FCGWcxr8IpNKg4iZzojq7zW43A/
kHA5Db3mdoA5PbNqG/Rp/7yM7ru63FtsLikZhF3LvrAciYf4/lTcjD5eAcwjXJgid54TEfCg+NEJ
bRPLexEyFHfWSq6mAkI9awjRhv2Sybm7qaSLoXcQEYj/qG+Slef2K4cUnDgiTY8dnsnthNcGM9NS
Y1TzVHvkkPUkLIho2vGl72+KUuvbQkqQdmOVq03VqoJvRnXZYYM3yrpAQ1crKzbnbcbSGs12JJlC
uL0aJMkXwUb4elkHWiSV2Xe/xmlGZi4bReETz3cy0YDw2Q8tv21HnPDV9v31MOJNXvGK642aukNj
dKneNYXpySsfIKy7HjynWd8Mcy22rUGuYbG+ctxTHeRu7HMKpoDlv3MpvpiG5h8A5rFNkek6/se0
learfhy6r68BceW/QFG5iHX/WlGJxY9f/yynXP7fv8sptnOJKhJd9Vha/kEO+l1OsRyUQh+5xEI6
QRrhj/yhpvBn4Hxdeqdc/lefst4/xZSAAgNMsGh7NLHiHCfd+G8IhfzRv2gpAWhWBsILV9SK+M//
U4CkVl+7reWftFG0aNPk06uJb4GImmOYMvyFhV0ZWJjDoSqenEiJs0w5YFZy/twX0rbA/1qs0VNk
ZZ57IMbQ+DtZgSS5WjWx8StV5+2DHawYZf0sjyKYdi3vKeIRxgCKuahks+u72sbha+loiDNDMqrx
zsilk2RN5vFmwqG+FAvnPIYJL++mvj96U4FJJCf8aCSzbzIwStjJdly2Be1EjcuNRYSqvhey6fZ1
dfEOz6657yUuxP1k2DXOaVQGTQMLQTSMrFbF6+l27ozavAU2ZgEt4qcyr2vfKN7YLEbVoSgHy38L
ARf8yIZmTYD3jED829rGzU+vU7R0kepu6YNfk65MnzW3SHxNVQqyg3lm9Szj1eEfcfGwLrj1dLV2
t9wRlPHWdT5tDewtL3A3klBdzA/azEVcD+Dlr00VVJ4gJFU5dzXbFvEAXR8j0yZPrbr5NUsv/2pb
w+RcDsfCnROWQm72mAnAzQ+e0bn1e0M4f9ktzA9x48zTL2ZAy8FY26lP0QbLN940t103paZOY4vT
yL9zl9I89GmTEyZx0kru+t7TNyHNUvkdW8eZ3HRv23dtL1O8T74ASZBntbU8h8qcvnJqGppzmfqC
sFg2TAEXfibmp1ZGnIUGq3eTQ/VguqM81+tUHCb2N/i7F7AdfQ7eX6a2cB6pCOjNZhMEbkV+XQZZ
DRUC3gm+FIoyqugGL3gEA6pmAXch+9d2n3K5KmfKw2i9ABrHKRxNLOG4q9CTugx2u1ibEIczV59o
bSI0A/Jtlw6CoE4bfr9ZBV1Je24ZbGdX2eHVkE0C6KzrzMD9ASX3W/bdAHi19Ktyj+slxCU8+Pq0
znkuTrBYWjAT6aDHpBd6AIgaBppqnq5o62OvJu/Fn0jrSd7DiaLnYT8OLBg4RZpg3JqN31wvpARu
jQotgVUVSQEsudWthllSX6JcBokg/Mm7sXSWx6VbmGsUaMkDq8nxnGEqu8vJLSd2AYX+NoQmdZ4U
DV/x3Nt1kVTsc18sw6gPNuZhflc1X4ltv1Sk3EfdAK+CSvJoK8xPG4oQ2mPT2u55toPmR1Zn/nvK
o9XFOFCplYcagYGYSsuVeGKd0fhAk4fTHCHNME2GxPsYy5wIm6Tsi8K4znUxvPqpJ57mBRdaWFw4
VqPdpj1Dri2IbT4PmkFo/gVgJk9XNMgBw3JlQNcy+DZNMd/Ldhh/8lZwHb0FDNAG0WbOHWZLyFoc
9Tyf0CiLqGSO6OoZsqZjtsOMPmRh1fiwLbsnXSR61xwgB+ejFQ+MVL4ZN5mR2+s2nbtVVccC5Uir
76abmOEabI4p0kLSE6zB3zbXObPtBdIzdvW2joapx0lJHDCqrnANthZcBp/m6BYBeh7cHRFIE+/9
TKfADjpbHZXxHPDL33DhLp7SjEukdeNMvTdNL1V6cYcxrHWBBZCrEaW5l3Vv2EgJjZu1sT/aqbPp
A7LdzyorB7I0te1P4ocbZX39EtHB6r+vpauKpxCoE5K3RcXETVQMsrvxqWiR26gQnQUqadK1vu8E
jhnsirkCY1FMFXlMi4tz2nn+D41wibO4aIMDWWx3z1WDmLEyKxAx3Lu9aDY2E7/9RHgl6YGxNB4x
+s9xDeEBda3KcT9i6k8WNI5iY/MPumHL2Z3Cwg8fRN1myTKuIIilQ1B8DkNt7CNt1odgnvp3x0EE
rDob3KbhUEUzTkz6Uo9RuMGhbO3nKipfxOIFd1hRakRDZUbYtMkIOAMOhEoE7hEPuXGn/WaKp84m
mePX/p6ql/BoNpNkpF5m72NcGD6HiQV8RTddgnuxOqCTqeuI17mxmdt1eSo6D2hMVNLYw+XHSdKx
IvRFNAk3Sd0HHekMO9q5ZN33+HisZ6+oCFqxY1NZpU+NNr9917CegoaNIVsHpDZut84xEheaPpXd
1RXpDG8PoOyT8ETbfbCPI/uqice1v9LS6dVNAzqDwFYe8IFDRSDjao+CyhvFYfsuMQURkMM1XuOn
8Shavpm70s1+YSHJf3i+bxtv/qyL7BoxCYhNmudGmvAFsRNn4pHZ9JkdjDF92lMYu7Kvz3NAD6ns
TCzLCvYdrL51hjQLiavdUJ1WLzvpphL1yMzCm1Ku9KOQp8V9D+xln9s9UacOqycYWO4ibVQR2PQI
cG+dWpsR7skij7D6EzS6VOaGzs6oVEWIk43BGo3tvnSa8MPTq5m0E5YeQB9Gfq76NgDGVvgPQ7fS
Kt4XUXbRZOv5szQc7oVO0fxgll7NmLKiYpcaE+2S2P4Ltj2QG2OdiuHH6Jt89nCROGY2OfrR+rOH
aShu0yKbgt1SMXjvgcgsV3h07euq8bxgk2dkKhfcWN9QyLJl3681HC5ekFpXv/dY/CfWk/9tI/T/
d+X+8NXoTy6bf1PffxvE199inlX1l5n6z/07yE3fdXyLdSN4axO69T9WlNA9f+vQwL/o2PDaXRbz
fwzVzt8DpmUzCslgsTbEGvznUG3QfgBEBPZ76IAOoc7+3xmqg+CvQzW7/8sqlNma5SRDuu/8XzBa
bM+WTxxsRxZrTpxMLdkN4ELyxrxM2vp67Axyerjai3I7UY01n2Z0uTfhatnHvmOrFk+UQYnBuhD9
oUFIa1poVg8Tbz0qXyWaFuMoLiJVPS4V1w6woHmrtkW/SFwiSFRxmVXzslX2JKrEKUT6XXuF2e0W
8GssS5gnMY0F+ga/T6qQERwChppKCmcfuGoZt+T1AxxtwZqxy4my+aWVQVQd9QiK7jWkKWw5WQsJ
7GQ0VIZnQBJrsy3F/m/0Zl/GDcRCXvhrl364XHmbZCKaA+CrqTow32unyKEDQBo3s1chI4jakzeR
saCE+7ZmN0FV6GpsRi4lnxXE1A+TUw8Lg+MhJ+ZdGL2sMpdvLVvuZZfN0XBbhDUFiGFUWt8KEZgF
RNAp4rRw4Y7TPBGjw21dEpeyIHY5ja1AzTcZEtDqGmrBaQPTZCOVTGe2BWHzhNbVdfyV5OKS38WE
tnGHYn2cpGRUoKM2JazhKQVhkL9MYtHxRRHKLHW4NxvdcWI7w0cvR2hlkV8HVDT6GOq1b8uEAKtR
bYhzRw2LjglLp2s2rrGRrNx+dFHXPSg/kwiUcvBV3JXTuJCDDYCNO2ive3PF6xgDWObVbYlQw6yv
CWztOjMgVG6DuWgx9/l5/jB3I3LaWrWTPIArGfsjznRk5V7nLRYQ1y7ENoPHtyZgkFmAwLVGZbIb
ki6gFPoCaFJneF08jgjee3REd9l6MKRZA3r4v66LEpL+tfRB5+2E7zdzYvmdCS3GdmqsdwVHTlsG
Rv4ZLpwHW8HP0SbaiCgtsy2/tS4hHdgHWe60eVLNbhbGdeusilgXE1RcOY6pr5dcRHbMta2NNu1c
8jpvG3y2B6OauM4EY44zd2ywroUMU21mPClGc2+XWU1RXjZ+VPV0xWS8yoohcCdk4LH39nmbIyI6
VvAgddvrZ6+0c5HMzQDwvpJ51cSiHAf5hPN+yukuS/vTPAVjdUVu0B5vs7mMpjsi0MPESgTLwY7S
KQrfR1046dtgR4X7zc9tgEqBFWMlPQ+Qt4PrBXwqwATTnL1phD6VmYstd4IpRG7nZfJ00ohskEcr
D4kMIgLx2RDka8tbr6uC8K6EmwJgo54N5wQ3hoYigz2KtWez6n0HRP+mhC6OutiaXmWyYi8IhTNc
VaXatcQsmR48xpzD7AxmzvqoFIqK+ApRLEu5MFLxqZvq1p7JBoCFtQb7l8qpnttUZqqH+4h9Necq
wV+x81ozz7ZDuuDSa81S1QS7SnM4KmOAntfAW8m2tqMKeXBct61umEP7/DCZXU+O0OLNc7mrlOLY
w8hvDuVQkwq3eY64GSKVhft6bSaCk73XuiAcoPZBwLDA4XiO4Cam+gtXsFSldB9drhTgdaU7e0k/
L+GLS0kxYTFsrGlCxjg8pfPF8ocYkL/jJO6+2yX1vpcCr3RS94t6ZbfMv53UN/+FIUbQhLOZmoQ3
uF/ScuCmbMBbafK/sr7kdSOYLPgk3DbatmlYljsXHeDO9gaur9wng1sxruYvcg6qPVRL0Vwa4Oiz
ZtoO5BcqZnBbLPxesdpq9Sp8cHgD6aP00Ltu982Nzfvm6owjq8BdS58KnEa+rKJUr6HVhzZrtF79
Sn+Dl5UemRJeRiZXcZ02XQ5MyJPcS9blPZpMWqyE8s2FDOJ8YSTOF8aU9FasqKajw/Boa5PMYim9
Th7xuGO4Xut0fplMV7TXViWLp4bNYrGfPIyjx7GTs4o5MIyGcJvrvFEJVTjGIbMVblbC05aBV5lL
07WmuZ7iynrWa0zqesBFalYjLsvQ+ZKTS629H+nlYSRPjdd4huEGdVWbT0J4FH+kNrlzeHZpRJq6
T29GfAG/Ok32ZrNYPuzeDloIDJc0n5ckdTVQJ+WUwzUkN48aumip6h1MAHULw8WGtOstzhP3JExl
o2NDLahtF53IpdKF0S6VBKicajl3NlmI/UA5SEReOi14Fy0zJl1rdpz6qk0vAOxyNu2nln99wdWm
9sRu1Yt9lWbzSEuJH+F5AdGFSmsa1frUWLI/h+Xsv+YGV4KNE3XsB6EqgqdyRvFW0CbIy6ybsw+b
dzmfNwM7wIqpBXvIOngl6uoMJd234F6gKYf5Dq4woV8nzDCiTOQdnDItbtulrV+boZpeSUXb6L9z
xMLKtat77bd9FvsqsjhuWp0GBCHgKW9t2VXP1tDmDvGpwuGMCbHsJUVqiGOX56pFCFgM03Bjd8zB
kOKPIdYwNvaSbRsixVZS+Lntx63tBL9AYipzN+MxOI9B3T81uUcy8pL7usjeTU6rSziFdwwBQ3cw
e4G/is0jx1sTEnwiWWZhALdsHdzqWXEtAlnVPQx2qj4LjPQ4lBH6OZgdB6GRewHqdVMpTPFuHuBW
wRJuvbpT3f0s68tH6XauvPddJLt9NqieEAUJi4fAcc1PWDryuZQRzLU6pA0ubmbZQCqP8JrvKWBQ
t6qEBT71LUufxi4qLA0s+D5CaUafq/bKJztT3pUlZudFRUT8Encu1S8A85W5qUopiGNQqMjliH8w
lOKo5O5Ydp772vIebpOwzi4fsm9ZB9WZnRHr0O5xal8OjjiHIfpTcqkjZzUrCgTNuolmQIeh7x5I
6bTLdvBdmJOBOcyPBgZ3O3bKKh/JOOTjfWvjedjyPGVfnqez5VQuo6C5BYVxY5Cmgc3BJMUguCxs
lL3B5+aizQsoawSrshGd4d4P02zy6GeKm3SE74HcmjPDUyWQm7PVxx6abxF6MTitHEYnYr8GYtTU
rGFimarYsv9O3QN04fxeNQPM8JJaTM6gy3H6G0x3jle/nt4lmJgrndsO+mpksO3u1iUP993UEls1
ApXPO+BssJ2dFCLuzuuIJCQOCYUbgxr7Yme5anpwo5qE8VIU6X2FeoP0Wq+ZCwyTVC1TiMQiw1mb
vRlG5nx3JqiphJzGXPFg5vw4c2YQ43eN6a5mLBg3fTEsNxFhTBeymsPKGIUFnRFKh0OT1rjW5a5v
SOBtBFFwfHbdVP+QpW6ro6udqU3Gsg8n/P1h8AG7xH2hqx7vE2hRnPk5v1GdzAiO20jUqrzob/TV
0mCKjtGBw/jKkbygtmhN9siXy4Pyyv6nU0aA7BY1j2+B6jk+6CXA/rJEErIgQzNzqmSZ324A0dLx
GfR+dd/1hvwZupX3boX5PG16ZgY3KXjBMmdnZt7Qo+lh1eHxd+0rxax5zioKMaCltkiomiuyG5dO
65+zXgTvNhwJhi7TF79MwQohafNxfbbYZT+vwPXcBIkIbRi0KOU+Zto1iA3onISFJw6haFRkWuYy
CxE8Fu2MG8nG+iOvAOUgzbPt52zDr7SlzKV6yDTH2iYzzdFF2jKL2zlyfFDMpgBHQqoK/nO4VAz0
aZa5PxuQqKwyPTW+DS0RhM2SW83PaehSMNVtgYuuG2xFgyoHHAwLQ2NM6lv8+/EyN1Udp93CGy30
TONVuUPKztnrxWcXVePHsk7ZfTgsxXr2/L4aN2jTmJoFEXQjQbnQjOtASM5LNBBphXeIMQxqMSgn
z3TTaxAitbOhbsA89R5S/D4lHQHikD2FTkLPzs6YejyA7Ozf8tiapvynbCCOCnspcRtGs5/RjpLN
10DIea/0xTRj7lroKh9C3y53vlP0AJEX+VPWLCk3ON2mF7/p9Ots5e2nPc4GkXJO5xeliYzEJn7X
x16VxBAiAjPtxmnH4jVfay5ERs6jE2sG1bNbR/btEjghbXb+3MeUZxAgsodwfA9Y5UybWcG8TVYj
I7k0tgwuLQkLyMmNIz5B3yKlG1LD4MmWiwtz9NzhR9VLCQnTyT/7Phre/g9757EkObIl2X+ZPZ4Y
DDCQxWwcznmEB99AgoJzjq/v49Ut/aQ3LTL7WVZWVWaGO8i1q6pH8aUgG6Wa7iReZ6v4SEKdEyG/
nD9SZ1N+cLxBksxxi19UbTZvbhxDCkDk5dZ46/qIdFJkcHyjaTerWQmaWfKcQMB8FnmhfQm3N0qi
LZF6m6UTaByAJZc9+PY5BloVdo81uj79vow7J0SF7G8exvGV6PD8ZY9NihHIFs1vF2J9WXNhZXs7
z2FtVGkfs82NQQMvguZufRwa0b+lRE4+aI5TNoH0FrNdpIeds4Z81EOFVGnK1Dzyul3NSW49t9Ko
h7MbQ7Xw4jJ1nX2HENwswZurP9CMYbASkab/RBhSyXIYAU0y4RxptieLXt0fYMBOQnQXtYBfwy/k
4Lo4espUP49hPtFF57bFq6k6pvVS991gRXl08N0kvV5vzCZMLgzFUp5pPuMzxvYpjJWftMV8MwdO
U9BGWxBSqdXWXCFyauQSSDc3Sh3N3LihVfrQIQpbx9LQZNbKv5tjFtGdcLR0KgbFVSaBAJ7Q9vEW
o8CZziNSY3P/j8ZQvI9k2pilcARBaaNfIE1n9rFOgXd6pkTpNSLKeQ1KhzUxHx4C3vH/i9LttPv5
v//HZrP0v4jS8+93+D9rcO7/w3/q0uzQwN+CycU/D3dV/tvmr8t/AZq1TDRmHuu2cc+9/NcOTen/
4vGkHLLADroxPbv/vUMznX+pe/+NbbKPs0xTGf8vOzRpy/uS7N8ZFsYS6k9JI/Mb8ecoftv/6fKf
gsTRCCTToVcXzg0d+dKMs7slafAcAxzaVZNLJ0RM/rKOWGLVnf1pZKVzjTJhr1KNCvvaIUkGabuK
VsEIUqA0m2NfFvQetuZpLlR+VqZ7sLM495JxiLED22e7C8VCNVCQYMOYPFS47cdDWjfbkrKXxeyu
YhWnC7c41UFx0nK63MPi5Krsw8rEdzH4W7Ot/wBnnMjc7UVpP4ayX3fmKkSscH+L8dC7L+0stlgB
g2Gfx9FRd56Tyjg3scBvjdNa5Pdn/sal57Qy1LdbfvG38/rgJCzOur4+r7Iou7Z40oVMgIhEi6h6
Sfscn9i4cro1k9OBN5pnm+Tz59ucnhj50XaQtJX2HSfiGabujsXj2WEHNVZwMd0nFgPs3tSFI8YM
HeMODCh5X9CpgYy6D8biNJn0e0cb2/oyUXS6lyArN3yW9KtDSDuNxhmfciUokXdg1zTqV2Mbkzf0
N2QEK1LzOqE46FrzVAefDlsYna6N9OYXocfyZatXI8tJucyJuA3wNlQoMXeKU2iWd9shNDvKaU/2
nLB8qr+xM+9JNHIq4dg/jcPRpt08BKYxTiHgKnq96/WYfBaQ5QCuZN6UYuXToqWUmygoH6Zc37q9
5hkaB5O4JCKctTvyXjHqqcTNe/eLo2Zda/kSu4zKavLK4Zq2+xgpMO/79YRIRfkPpNyQ826fgOVM
MJhRnvAYpJFn61c/h9tsY1Gv62tg9bcanCIxAIQD8gFYrfgnbcrexyJgqIdRGRTOweg5bdGZvcid
eY145HqjQDAcBPMJH/KcJG9I0K0nqQowZ/1PF78m1R1LXhKnKX4RTUYFdEpYPPPq/rVkf75rwU7G
KlmKmJc4gdnnxh9BnMBGExzWJ5tOlZ3LBMxIc4ByFxPNLC7WdDKs7o8T1rlxU/RABSSnuEM+Fip5
x1O67Lth2TiswwBRmPlhCm91NSwrSQ5GfU5d+lwHLos9bB4YV5Xor01clovCOTYtFaSGvuIEgkj4
E+LRMvX0tZXdzY/ynQS7juN2OU3t2Z2e8B8uzAiekV16epnuUlPbDsxC9Eh9o8W9h5P+Hddv7rxt
WEr4yG1uVu/M4sXmrN1TA5/ll1rZt46z0mIkRJMJLkOKE53Ef0DC+yOTwbfSTpFnDjqgWwybs1TE
OAhl2rL+dutiH/7zZbRrzL8Y0Hp8JIwenG2rPXvN95CWceIUzD/K+GtcwYZH3EddiKcpEqvrR3j6
4oPUCL+C5ImD7MrCf4Xi+zB2WrXO2Md4UPjztT6MNzsO3qmvmJcBQDNw4RRSaLOzgxRNfCGYpiVO
w2BNm8lltF3Wzn39PHEfsUQ4CZFuBTb4PH+f4Q4q9Zb4+bbyeXNXxi1qv3V/msF6zUsLxP9Yhl+6
U51JrC9oO4EjCZUNpohdYEvQeAT55nxJOzU+8hwdlro9HfU7korF7c8gnJVTMJHb8iBTu7oRuT1G
BL/ImLjmppowviTebEoOpoH95uvo4H1h3hIUBVotcDGD7aYXi1lD+M1twmbLklOi7sFkLZPNLDov
59i/d9KhW1tBOW/92qbeWdes9Rxya2LCjVdDEn0ksjkUwIa6wr/QaaGh0x+dwpye2H++1ul0TeL4
ENvqrOeN55uHTgvmJdvi3zbUHufBh9XkWr+1L2MPSLWzbFg3b91JmqsBHNi+xnRCfGi89p3S3o3W
pVjIChlgJyWRTKeOagRQAfh5SfVM3E2m5h/9AVdPVFUjsNGAsclMjzb1L1ufcxGB/yknAFCZEZx3
Xy4g0q2cyKAzx9D6nXRYZonSeKYBIdvFUOd2TutaN61mNWzXI8quJk7+5LNkptwBeWmMXuq2ZGKd
wvKBCyReNS27bTsjTxmAR10ys1LLmzYFk3VZrUgR0d7AA3ZZTZy9ghEwRKWDh6xd7P81X57mLLUu
3ASG5vFY+1aCiIQesxVlaExuATVTHKso3MFnUuz0GTK6LH7KNrhhKdmy5y7Wk8TDS1WUb4IGlHXZ
rWqeWNfa5mBt9cgh59owASiEbf8Vai7RjtScaBa2jXv6yaVAQsn8bA/OvBzmvro0iP+ryXoin0RZ
UUyzNihDajGCP+P++gvkh5lTgho6cukOBr7ssh03qbPkQ2YKN/HiTGOS7Fo7N2EBztkynJL3lrl0
rQZASrYbvtLngYvFOFKO2e3Myb5FCU5qpv3kuxU5J36NiISfzA7JDkXeJR5LuJJ4S9kCO3wyqb6h
88iCiRMxFljyK4tjSAJky9fk2NK7B/+q6JBYqTz1PfAZ7UqVWbvOqvvvZnSCrF2dXfJcfhp6Om4U
PvdFE4ZA75ynwZAXJZzBM7DrHDvBoGC/SMyDm5kUv1fHI+m8YvqSnOd4SgD6dtTge6Jxpi2Ec0mb
ELEgrTpN8DhnhqX5D5FBX9K8IZj561dqKH96K3hIWOuv8KbyNJDpSZ/iZyOCkh5MpzDTH2bNXrML
3baqe5JQIHWTN4o/f4928lFUTGkaZlM+9ihKN4rEJWVnTP9r3zyOowWA+D4zqX3UqI3L1pr6LEoB
B2LYdFE3If1ADrGFugOF5PCiqk6FSvbumF0Ct/PSAZeZ2ua5di7KEpeEtdJ6QCl4873GhLqUcGtQ
VXLms2eCuLEUc/dlmtvvhd/0h5l2l8DDa1EREgNwmGoaHJVsiOdFxqHPS7L7+X3m/L6zhe5skoCs
SJ3347INC81YtAMdQqu2mkVGU5WbklRsSg5KTa+2gW3nnoZwGHuq1t19hcPjwJBsfSUaAySBkeLQ
16Q2EHbEpijn8IG0Nm/GUBZslXpEDW32xcYKUnctM6r4+r5VK6MBHNnMvJhyVsGHPjS1R3q9MBwP
s9p2YaIjIhfxx0Q12WPB7mQFx54pqYlm/1b59yWeMWUURYjYuDfCj/1FSTvZVaUSW1Cx1Wttwmo3
BwNKjuijHjR+nm9LUU5PkNP1U+0qcpwmYKlMRyYq2qF9cIX2qYacxnEYNu3ZaWHhw8ZgnskqoZ3j
LEzW0JOjJyJt9FLwo0OzFvZD0TGkQN5QO1IB9CK6dx6n1sOM9GkOEHi3ltYArHvQh2xfR5jUPBsI
5Jrnh2FsjdLYjlTC7Xs3epNNM5prtFr1qmPgB9Oqh8vG7uKra8GJ4v3fGOR0QxtrZOn4z1bfuTtT
y2e+VCygQe0zpmAWwjzYaIc8gQM0xxRZGHHmv2VGk+5xHRE2zLKZUZFwyefcMxhrlR78E83sNoOd
wWzPtfitJvewG3V1j9bhPmTCTMv+Z05Lczv2bM+1sP1QVit4IBra0tY68yQh20au2qgRP3ZA715t
OeuqlmyWtD0wlNyj3zHb8Enimwvw+eUFEPXxxUzG5TANaHOFyaXUj+OB8b1Z0s45e/GkUbSQ+B+G
ydZVt+6u//yIYnV0Q96Ak5PusL8+OUP2TM8XmHh2BCabQ7N44r26NxpnhVbU3jObKQJv/K51Oow2
uiHHCIRxJdikDXFzlSj4HiRsNh644WkXZbEX+6dU4k3Sw53bfHINFh7bzXLlWsELvA2W9f6lqTTJ
ACiaXVGE4Z7MNXtwCZeo1SDdZIH5Og9Crrpe8uHbtZdI54tFGHRoFeIHmKJoH09m+SQlIWB6P80n
Igswmyycfxb1HmgBulwXsV7Td1U/zymh4QQm2iIPZgd3n7XPWF52eEfX9PoUF1wDyA8JF74TJHQI
2j6L0VLbBzD0Zek+TvoHUSzsAS3J6XqD39HjjbKyAZ6bec4nE4+CYHC56LQRWFniDQmfXk+ATlFx
QH8TX22OhkL72NnV+5+O0AnLxjtuJcWCkUZc6jq7x4G7CvwLNDxJhoxUw0HMWEbHvgiWwk46MuWw
u1WpZQfWdXtHl+eAFco+F921DFlsImY7GzIwLMYaACW4MVRjArKLrZAq8RwPbdpn2CHT2s7XvB3s
U9Ir5iuQx1uFpPIqah4JDdo9BP6ksdZmJtQZNdZaZU1aXUKDlgGsDdEy8wPnwFGOm0D3JYnUII3X
BZT8rYMku0eQyJ/ZPLormszDayrZbbahYb8aaTdtLFHXG+ruSKiPYFleKVKZrxQp9c8sMtObrTq5
Fapv113ttxElA656lapNTyF6zynNNfeGtAWMq4BgAaQLA7Ugyr3TRQQXnq39U5Dm2SfM0faLjbW1
b+dO27O21pv13Yv57BIXvCATx3vANOkHXK0x9XqI5hszr/sJG2Pmnt3Bat9aJf1bUsfBo95FvIj6
xmfOlah2T50xGR8zITJ8rZYN5n/Etro03HLcdjEpUSlz+wm2Hb1WxDXPiSrFYUaeYu7gwrTsTL/5
stJI+dXaCXP2tMtqu8JzRgqckqCSRz35fsJg7VxZ1KLM82E2TU5tjqrzVwprfC6aCTFX1ObNhW/1
Rtcc8UEDhsdr56pWrs15lC8sEMZdHcTmysmSYqUpQsOtFu3GgGK4hdvW8nHUiTxxju3wCNN8wkfT
82J2GjAIThS+pDFiUmXlwdXFYfgH7xb+VxOYQAX9Yu64tOzQ3+Dj7D0JhwYV1OZkSDxuOuDH453g
JgDK2H6yNcYdy4J+FQ/5MeSqjdxxB2rMM5p5YQgd0ZEQGs4a6ynTaiQoImRDz3TgkxCIO/MmcCsg
xvrLFErvFv4aQbAKZLWRz/oP6/o7iB51Hn68149x9jth+zv3abyL/KwH/eiGq06BOiabuErc5K3w
ZbqRdrgeXHMVGzyz7SR6iFXjIkkMjF3Je16MePUn+VZn2bmkmobbXARPjolDVShQB31e06dsS1js
+dwf0oFjZfg3syuhcQoLiHjtQn/nIoQMRGkXsrlvhOW8d4RP2jU19mMO2SAawAHhIYX6nq77BAep
ywHMKDN4FOxznP7BsRO6xiiW3FrAKDHKPljzc6zmxZSybWCfRO/msujCJxG1LAeMolgyoe6EXWwV
yUmw9HrAgU8vT7L8beWFBa03KGShNM7ObD1sT09AFISjgP44sMmwK4ylDqWoB/RLQ1Yp91CEcCKC
3xi1GeXmF2kTNmamnZpxqFf2XV92M2Q/Hdf9AsaZuUji8sJJasdH+aMZjoTEAGE2aNp1EoyflrSu
POR4xgOq5af9mXroBOWbr83EO1iXxH5PyULBSaCFzuWNMe3CTpqoDRWk/PX1jselpr20QbPCLM6Z
1C0PXU0kVaCs0kl0B0RY7qqmzQLuQNYvk4wloaLXRNTB2nSORroO4vgdm9QlSMpvci7DMkKuoUaX
hElKI+oyywtzw1sHeS7FS1ODDl9jTUgYHKgQwaZabQkPa16G1/ghuCftK2wmGja2Um+egFsf/c5h
qkwKILbV0qWrzzRd+qbyPNrogvBasnU7thKtBq4gmU96DYcjgxARuzhx7taTrE22VUxGgMW7WjVG
ybrFnb580M+d61tnntnDisacgxmRQNGp6MCFjkuWTa9HbckRxS+F8WnGn8EccxFaVfE6F+MfjVlQ
hu8HT1GnMYxeeWZZv3cD4OtT/JlGkTiagXXsGsTdROjAwDE2nMbBGC9JU4NOLSCZhtOhKCmJjTrJ
W0n9CQvYX2pT+8R1QFTj5tZl8WIMMxxTZExiZhiT3BLD9EgPJ4IhoZj2Du7X2DjdyAegCdwDx23T
nutk3lhR8HCvzAEJJ18mztqranbPhgz4vPJsFqxk7iWIZg42goRMETwnOEA2Lv66g3U3x7dUdzVz
sXZ8rlL87Vc9zdRTxnoxcgxtHWQzxpQ0tDdFgcQsiynexAjKaFiF80B523eFCChnc8/f5IV34kmj
tQMx9dNNc/Zak+RRGPNuBJuwUxGEVB2PzojtCVpBccUswnpRUf7kJNFG+uADrbytVpR/H1wmniof
pw9eVjqzfbSiysI5dgkNwETE8HoKgNXY2coLowF9CM3But8X/WBSKTnED4lLmUDjB796Hyar3pq/
LRXJhaUHzm1MZ277pHjQ7mjKRT12a3wvxQP5JnBuaUGtEN3IzrpJZrkvVamOoG+CS6HJaNvoLtHU
oWMnMwEVrmBx8OK6QhwrKSexXowOH9BE4p4cSHnlxbPJK+Fu9dlRl1bhjc55BiPrXXQruzmq4nll
/PTl/M9biW+EpAZSnky8lNFmSSbsWdljsg1MnqhTuxaUVGcxhaNd9WJYH2Q01SUADHsJu92dHWzL
h54Wh1R8EgMRN6dQw0K3yPvq+C8XnLzM2wQbdOO0c09BFVry7IzdJc4NbaUXya72Z3FSYTcBu3be
O6diMIzql4qVGGv2Oy8mvx+ZBhRJUFdeWU0hP+lYHmMBy9v1+ZfErZJDiBksF5deqnEfU/m9qBMo
xsR2ZK+xKK1WwioglIfcELEFTbrVppRBhaVsV5Ep8XdC105DEC1AJWKBGQEPPTP0Sq+v5baigQg5
vF3FMwdi1q6v+JmbU4g7fWFmd7971YEwbfpNzTM3QfPG6ONUnuS0b5BZaFmKQOsPGtiJRPZVhV+F
MqyOLtfO3OYmFLuZXfQznYzNideluoMTeA/G5V+oVUu6fCvanEWIUIJoihG34aQXamovEpQJAMRk
uNvsWwb2gSTTEa2aRqIOqMMUiEPfWfU+SYYddbnlNhaEXzsaOpIFFOMlmgUug67Rfx1Q0ptBdkfI
AZTTZdwlRlPtKZtoV7Rcr3pJS1Nff7k6hQAUVNPIDRv7ODhc5JFPcckQ1+vMMfulUctgn+nNd5fa
zVPsW7+4iJeYY/cdG+QhzLV131EHlQTUvHQx8KBF3gp9OWLt+aoc9ZmU1d1D3RtPpTM8cRlcu8yK
lqUR/DL9yGPptnsDM+lhVNqBPCKFeQErYBd7wyrHa8PIQRVZip1Nj8077WbYBaWRe3LmAEkq40RL
ylXa+sUKgletm1g5mNlGzUG8qWJJnXeUL+qKWYBmiaOMh72ZWYOnSfxbDqPtgk0nJH1Y67TCrShv
3CfN4FKzcQq7vZ1t7eQpT05tWV84pmK6pY0NOybvfgs2c9XyXITSYms2ufFCEm0pFuwM105Zn0wR
XqAqPXRULGH+oZWYOj6GG/di2JSB3YXxtZv+Yi9QGRc+jeqaV9DnCGOj2RqivY5tfFPgvHeqGy4Q
rfY1ZlzPlNO5S5CNKvHjQ2JgW059YxW19+T9UFzsLgDSZbWZNyvoJoTX6Pj4ELX4Y9Te2pqTLyet
W2uTc3OrmL6SiAB895ObkXF0GtPFnp2BWgzUcJm04ICHI6GyAIgGYKWFUxa8uM+Zlj4gZsOj47E1
u3vNmLZ5awIhcpuNNbr7wW3uRhZWB1ByMYVMD70jLiXvvEE8Q8dlvMOOlVEkkzTQ6NNglYG85Wtd
MChBTOoZkkB7XCeMc4vS5cmsc8dR/Xgxi/mAH3Bp820GAQuxHJcMUPXwB3DvSc859dK+wAI4LXaB
cl9tXpsLCOdnuxawRLGI8zAiIdqpiEKBKb7QWj/DsOHmx+EzXzDA2osBv/4ywT+xY6fy5lbFA/1s
vHtGd5d3iFHBhi4iiJ6jtsmU+27wW3Zc04MB56rtfnrcP3YllrVap9bZdbN1YIVgUeSJ8iTPqsJ1
yqkRW8gi1d9TqY9eZn0Nof8R8G4jRbWiR5PMw9NEkizXTubY7dGDPUdo2663L1HkHwrfAc6QxzEj
IMZVIfRVza7tZhXc+Pc45TKs6K1qLI7KqZhvLsLuU9WM6lbaE4QbmORPBkSaEAkRW/KChVVx4LC8
N3PnnjjzMy+gMXQ/mWogk6k//AOS5w5slpKQ4EKftR3u0WBb6c6vm/No1BFvcX3O6TLFzUqp/UTc
rcLdnmS6J4Hl9CXI4Px+CCq7HMhNFi/dvrskEY5aXUxwU1PMOX6hPSRdvdfS4KGOQ/bp5iXU0gTL
crbREtFi0WoPUjrh3sVath6d4DUpw8tUJzudPuJlmZJCZH0HlMaGjRI3WDEyMVLeadvP2C7/hGCl
OtmcO+OZP0Ab3JvNE3AJVoclV56aG80wy4Mm220MS67o58dM0i/BSeWhb+6ekRbbOu49fqYyYpiS
rnYsw2adJe0FkvUixD2rQRtrp+/Wry5CPeaFv+3oQlVZyjmuRhHGKy5hJJtT/khEdnF3zLrJT9OG
a8b6beskPFl4dAEDidd512/I26wj1m1VUKFyWxTQGUwZ9SIvxXJQR5yNnl0c2rxchuYTSLWLweM8
CKtzJEluE9K1jQES26yZ766RN6uuSUyv7RL5gpc88AxI9fpiGHwotPQi9guS9OvIeoLgC5HsxUyn
ta+Sc2gG66DeYYhMx6OiuZtOPZdjeDcpr2Ia0ABd8oqlo+5P4p3s65Gfyl3Bs32zyAUY7XdoroVR
vqVx/elP2lUMd28BCXTqT+fwbijPVnV7TBNJS/sn+Uav5LgZ8xiuqHCzmhXMboQV4F7We5bdLW49
XChIY8yAe3Dfy9IWFJEpmj7KCvMauW3IsCapXKtLxW52OGoDRrbEY5zawa0OmuqaZywEy7nqdw2d
IxusHNLDSRRhdvLNTd5xRVMVfDfwNgNNZxmOu0XFagH9MRLOAcqHefcS8KNO4XQqy67Z42scNi3A
ZwqRcvMljySHt7HhUU/2tSEQaCZgN8uLGef6u7K5g1U5Ud+UpsEf7qdgJxIe0bEpitdOb0mmDJgr
VzV5hceRrDcwkfiS3jsuEvxD3GumM927xnABy+aaMA48jQz1WIDTpaE3CHnqrXL9rZ0Vt7jWnu2W
BAqr1HefoAc4DFSvlIdoIbuHRpgOL6sXBHMwgRP2QZ+6zkXGMSGnTctycP2xm/b30nUqzMzpt4xp
nHKSF8yxEN7Cv4Ge97ahz7WlAq4F0czI8tg6zt71m25Tjuri2uxyhW9cRMTd0rj4qEqUr9J/4ykf
LZOiYydsLDGZYHFDBqR9gcCj4G4Zwm2JimHKYiCs2j5Mwwh0hpq/egCb5BpnyhculbI/NKkejUHb
Y4s/zpROxnc4IZHkhK+SFrkgoSWosDB+RcFtFPE+M9o3k7frYiKWDAQ8VNsy1cCWW9h0zfBWjcY1
EzAUNbbSBZ0Tw4je2CHT6MnJ9wu803b3pZK/GiKTJxjuPU6pOElY8RrJiOews/8oyruDh3m1QVfC
vYCri3QIZkmG07TH9qqFZ+LWD04LzcWf/Y0xJh+dm2DGDspfQpVfhigYr61oX48y3xi5tvUD1S6G
cNzmGhFss1qTJdu7FrKPT8VYWASH2HdfGAzPxj04ENfR9W5ATsPpbIq7sVFR9kcjL9HuY1DgnmW8
xc1OnehC1zP6YcOlP0xglBs2JEXFD5r4yVs5U2kU9nsKZ++Cor8oaSETRZlugJ5tcr/9mMrsEvsE
CHCnwXKjhqyqHHRJ/xGTpidS+ZGb085su0ub4xxkV+GH5Z80NbEOpPsUFXgnmmrdgompBf5Es6s2
Tu4YW3siHNJmo7GaY+l6oWnyuqZHdGRSbDPj2mfNzoozOItN8KlThbYAlfahd5PJmlH/i3USfXn8
j+rNEtnpruGoX3x3PEsRXDTKWq2mfaOE65L3QL3s6dF2v+gzi1JxRi4sPYDxK2UZeCypUksHRVRD
WyWQMdI4+lXIoXcWKqG8+N6/JwnuavopRaA2KWGDR7MjfkPbUPo4dTfH3k2R3Dp59jBmN5nQZtha
dyuAAhckVO1xSOXY5ie7wB0P1WQnwB/x7o3EaCkAig723KTEu/wLTCNOQjpbK5zjyEicbNkoM9yK
thnXZWVvYtutgfJxcnfT0BNxih0ns360OTti/bipLlppMwkGAKxgS9nWtQ2FNVpMEGdkb97zTvPo
L35LS2zvtvkT1O3ecvVHpLWlHTsndhx7jqsTehi6JufLRWFRgx30mb0xKqJ1eUEiXG06l/7hOa5p
eWo7ucl1siMRZXJcciiQjGHpoir6Y+eIHzJHC6iUz1WZffk20W23/+3S6keDNiU6P1iSUsHI39Xf
rRM/aAoeB+/WRwfYQdhbu6gccFoFR5d2AT0DBUDTbxf+Ca0ld2n/NonzXI/JmaTlfeNFo2edVse2
bS/hQLA5q+ne6oF3YrtlEpqpkQhZQRYjFpcyTkl5uztR1Z9pF74NjW+gQ9iHcdBfpr76yxFyF5IF
Hutv7Ulwa+ssoDbz9DurpgNUx1MykA7ZBOuT9THgucjsVlFYXXkX7+lNuN5N1AwYm7srw071NaI+
obOMeuu5w0nu8I2qSR7jPLuwsgPqBHpo4Q7lERIT9V8JVTOhPv1FRIN44IN2GZxumQqU2RQYU6AR
UKf1YZmzMVs0EkJM1ETYWzs2eMWk7ZyqF+Dp+JMqfdxT1lnQEcjmFm+Kvi4t96LD4Dn6SUh3oJtl
z42VeoXUvua2xRAVPhGA3OgRLWwkByGKJU54iMKJj69EFQuIrHE96gcCY7FXV+BC2rpk3829yutB
25R4eyiDBD7qy+hPxe5tMjuW07Fkb5dt3KD/aC183uYxL5FgppoPOowjqkrrj7weQcLVCV3N5uQv
KM4oPEuBa6D6NBSKLUfTQ3OlkmvKw0+iPs9qNMNDPrpymchUfRkaEAHQ8rBIPgfoNxysy3dsusdo
GjHay+AuSH21jXwvxL1iwNjGLS1X3Au4iSqecG+zi01iSBmiDJkd/bHCyBDtTEde+boOmosVDUnp
GqfmshRcTRJNIsXzkPolWYhL15zc8Dy2L5Edm8vWsnaxLPcB3W9V1T+ShCuhKnBrQRF/ImOCOaLD
BDPpmBrdYW8Z45uKK4tmOTrVUHBv9yBaADFDH/tzG9lPleQjNOTaDuu1yUZsMWSWtmk1ppzAePeL
h1rD61a681ozCA1VHXpWFj7em19YyS1MfOw6vsY2GF8DK/2oQN1s2iG+NVryjSMd2eLXYGxoEHkH
Rccr875sN9qwKZPdpErcCqiuSXq63xZxsU5pKwzi5w5dz+0eI/YBwyoxlxPe80ggchBjndmIGBNW
w4mdUZtFcp+rTuydITmGNpYwR6yeQ9fTL+qusGNGC5KHKrTCp4ge50ds3TUXQyP2cmqjXzvJ5y1g
du03sdNklYZ9fpuxP/4ZocMbRrZr+ArlXzZE4TmCaTwtpdJNpNapfU0waZ1x0WYUj4gJR0EXHyat
dSg2rAxKdfPmCF4lPGYqCb/8nDhJqHFuNahax9xD71bmCzK1tnNPJiT+22AFn76Ll0XFnzaV5ytJ
mgqtpUXo0Wy5wg5YHunYqU9pHCZn28jETm/6lybnYxQ+W9CVoeUvdpnQTCMlJAsdAByCZvJTB7XH
M3cFK3U964CLO2sZ5vqFkMvr5ND5LKyXJsJhSsKZ/lkOxjbO9aWW83wzENefqtjSAAqz+DQ+CwYL
DxDkIunECZ7jtaL2L+j8rcYCYsseSdugKGeryiTfHkGbI8b+WMMueRwomMSNjF9KUgBSY5RejmkT
UkLRnWmleiPoeyjkd9wJD9gusxJ2HdTmFj0+TjbJBM0FjcoX0Rv1JINPb9xw1K1gbaO5BNa1sPst
oviiYrCz9V9tQFsMtW1MiGQyqg9CETNt1HEExCPw2Ae7mIXmDy3qp3Wnse0LGg2HSIOFxpnmT8P2
Dy2VOgtlFRaFrwNJ1c7eJ3awYlNyDmKIOxIRdwowDMrotXapffsP9s5st3Ijzdav0qjrQ4NDMBhx
gO4L7UGzUqkpJd0QmZKSMxkcg+TTn49yVZftrnJ3XTZwfGHAkDO3tMUdw7/W+ha3l5ZVhdRG3pPn
59iU19ixYP6qLfKXXpJFF/55U1W3bSSmo8rGQ1C68XOBv/EYNBysHcyOtiQYvZJUrU8nk1022fI1
34ZJ1HnFB+soUuW95oY7b0WY03056qt4Uhrkk673q6JJ3F9JAye5xY+d0msEPkvfxq6jnrZ+M3p0
NOd+kxLvs+5xqjcdAN8afelYQQWpAZgNB4LinFm6jNChYmslVRmd0Ma2g8pynRTrcZq9b+vQXfYD
3tw6PM0WMvJdrt+1zxLJeMV5ibwZkm0aJte5hMWjnPXSaewpwN3TwpEr9+JCQQCnI072PnnOlQha
pGNARCiAAz5XR0/X7ZheRcNH1rsYcwRHJBEuK5no8jtbLh8di/utmZ9rQuxNjcVVsaUjlQMypxaE
4AwHs8p7i/K3zhCUYNR3bSPO/yP/QVqI8jcO2aXpBhDK9ODFZZmzkFh1yAKT3uCkgzPNvlhFEZPR
sSG9nzwsQ9IcQOhHH6AV6j0l2sM+8cwF8v91l7lPKNzpbhSlxXEdVsuBqm6IrxUy7b+esfjyZzyS
t/n/vjWo8VmSDv9xnb11uJJ+Dv8bwH9wQv55xmL/UTVv3fcBbsl/DzDhb/prx4JHXcLmUAl8z1eE
Lf4OMPF/8baSNVgbkQzpWvg7FTD8BTgJwpEEOINJzPtN+MLZWIIcbahhU8rzSGD4/0r6wvO1/l36
AjOJVOQuCIfwjw9EgG/9tw0i1AFOjrN5pjlecPnQyQLMuh+zxTQ/gVbiR+8JK9Vkr6uSUQmB5Hjv
dr7/YgBA07wmLWYRwpmkp0KXXl/SgjI9n1gVem74VQn4GBkuOyWEEt0KcmXf5TjSX1A4jsvBjPDT
wcYkyE/yrkw3+KbrBagmxj0PQyBIuwzCFvgezGlMHRqq4vaJtBnqZU6L5qRHGnHHZfa/OXg8AlgK
ZfnYk25NDk0AbmMn4wSKWTDNq3PEP9Wl56OdhgEqClGmXSJX+ZamMWzcUA/qssEthHuF+OY7lqkC
NCpWpuvRhVZMrkIyS9Br1F00Qb5SmLZIKuGoPYErUi+kxSBKt/EjFQ31G2mXdTxjeJCRUM2IZoOy
IuQNFC7GvCzgh+CGdOrXUazL1jHp+afu4GNsnxdTH4GybkaBcADcS5X4cjIMmg9yHdn2W0vA3Bxo
ZthMUr3LSNwbgnqDNFB2t9NED5bTBvG03PkDLld2JgoubY0p8EQgVGDIXrPyVYmm8vAydbxOVE7i
5+IW65cKaQ3IQiESpjzOKmgL1uYnE3uHU2iRTTO+whWgnMN+uB710iY198RRMRKlEmk+yYcuZGrX
OyXviJ+P9xDUgPpx/3UJjBfhK82oJOZAHaunkBn1dOo3ORFGOrnfCqEkJsEIlOSKZv0RdMn0NJGD
YGSFqkea1ZP+Vxzy4j0ap5ZLW5a46CYaWjBhsskjk2ACjNEwHJkd+FSHcuaZPE8yLo3bnmRtjW37
vLIKz8KuyGw2XBfQLDw0twTjWNW0GN6nWLlHWbkmOJ2q0Hlth3m5oe4rYhriGUpGz2RnkoWz8oBv
PEi0JCtAe/xwTRgx49Q5rjRziJIYPrOwZOpOJqj6eEoIiPbqa9xH7eZhLSDFXbXVPOCBnNsqjG86
gIVwol18zITVWwA/dae74MhcBrENoEwhkFxiCCCv+Nb5OTXk2+zQIInnl3gb9XTlpiA7z2NoZu7R
4EEa+Y7bsTigZjcR44/Cby6McqZ+l0/0F+2GwoEHIGOkLQJO6O/PAfex5H4lFB1SVjJC2u47uuRo
J8HS9jhB8Vp3U+0jFJQ+FQhPYyt9e+Omi8SeUTh5+Fw3mS4va5qRVzSQsTX6B0KYye/KDWR3nKl8
FnduRaJ5l1r6EU7debb2hqFlNF2aAgg6wt0Y4diJtYMndxqVDQ5UOFr3XrRER3d+nmPorUlqMnWw
GS/j4QtlXjUE4Uvp2DU5jFWL54iNWf5AijPpHu4RsDwiOymwo9xS0e74mwanuxlsMUmj3dpVi7pa
JF0ieTQAQKlsSdcaeYLhQ0xFpdjB8YojAUE6YSLdzM4X7cDW5GxocLl3cRqM35dUrPdxnkWEdySB
Lc6a2mS0pwNqO8iprfo7t5bEwstGia+RbVRxBGuJ5Wf2/ZLfe8qiFPoBGTV6BAGdxdLan4lPK60f
T3yaaSVGqctwNAFEpg2BATMw5nsAW3l1H9L8eJcVHVXt3DESSJuuqjsyQgnuWSSoNT66vhd+BR/V
v62ZGp8FNw14BLlLvzqWoR9FosjPc1nvKq7seQY0HPrDZnSc+yqntl36DI81KddNbuI7IeMZOQc6
C8r+q64zhARgsNxZy7Ee4h0WJ94sZ2TIfkxiD2CrIJz8hWegF6do1QlNaa2orlMffs7ewc4Y7cAn
RPUeW1XzZSDXWJDsQr9dGOcDLj/N4ZmQiE/iWe0mVaJm9E2mzOlEpIpAQI6Ni/dTxDdFPRSPJKnr
7jDjFXFI6Ljytiwoaca/O2NiaLUTuLskzTLC5VPwUkaLz9ekZ16EzGV4sEttmEkTqmjvCKibq3CF
xr9jKilnfoF+vXG71pSzHh/nJ6+FdXLArbHFwP3MgmXIo3u0ja7fE472lmvPJJTu4pT92RBfjkh/
JSvEkqG3p63Hg3cmg6naShlT+rZDb6wgRkYwBbJ5JLrbsedoVCNvjnbCm5gtEaRuGG0B0z2JaONO
uNP2hNLA+Gd4qsMk4uGoNY9SGGJa3KWxKadDEQdleZgqtXylyHh5aekdyA9pkW8I96GB1pAxAsWF
StuPhHqOAX6XBDMpwzQdo8c5SEez85dowkvBADzd8eQGZ43Ta7bnmfUM6sloq0OaLwP/dhoX+oo7
EJnJdc3g0896uRv8tZNnZN5Nu8+MS4KrWq1D6fjUc12DjxKdziQhoj32NfXgNyBLsLkt0MWheRI2
y7P8R8nOjOVozVnOqnhtbnHSx/EOQkDwiB8lQJqwJbB+k7v0foZ9v1cmQybteTd+cKIJqSiKhvml
hChLRCqKUnZkH+Gde5veHuPAeUh7kT6vRavfgVMgI3MEKCTAqoRvImwXWjCApblsm6k6z2XH91OU
UI+vXGZK7gk8Tu42yL8Yy7WyK8/9XAG99TUlgBUYnfBe8Zmxe7f2mCI5CX2V+35u++oKdkJCuK/y
GBIkvWyOhgGHOCaDY87XRFngnMJL5E5ZTz9POm++UHtC95Ci4oDVHTrxF6y7wG1ytuvsAGN1vI2j
uB1OZ/pd0JEHDlfwA5IakmZGTf2uSFibuqEh9hOkzUic0iHPtR8nypwPwgT873G2KoL7DTZYgqiG
c0oxz2l8TCg+vLKAsc1Zv8Fc9ha6BcPGZI3rG9Lty8vUBdV0Gk7T+jPoIiBCos/UfAhbG1dX/azk
vD1765XssAqSEXe+FbGfPCRLgs1FDVb/MCBBBBOGcvkg9RsT3+PBfIlnB2nbrk5wBSWdsNmwQIbh
BldlZ9Pcc6HuRkYdfukIes3jwOEZJSmBJrC45mn0aCTCzdhHNyVA3HGXzSwmO8tMfUSB6vLLYG4H
TGlZG19gXG6DQwtqDYrxmr1bUrEgJ7K+uu+Z275qfKnvyTBrMpgTTTJY4ILsFX+ZJfWGxetxJL//
wb3J3OY2iweAXK5+6CJdXLTWjt85vqJ4K892b+zK3dfGyBkkW+MxX4IwmD9lYeb99LtlU9Lb9czC
0eQ7xnL/OrlOdUfinpkh6Rs0YZJ22ZvoB7IHok/0D9gGybclKsPvWDM0v/2xr3+YtUMeG4tFXw2B
5HwVpzGXc06XwCF4Uq7naKQZp0lzaEV5YLFzAFnFhAUcqaQOcDXqykZLxfgzyWfsj41jcc7QKfhD
tq3t6GI3MFCHbjQPGPrsWZXOVPPUyaxuO8hMlPL4MOsB2q+MV+syxFZGEObcY8kHIKgKQEcmcR22
npKpfs3CneycNYg4MAX91ByQxsPugFPV+eYXk2IGIzPmaVFFeBnRpwvtsVvM8GH8vnsVTt7XO2lB
Ch1sCnHrRPiD8y2eK/vGrMUlDBMoaHADFmqygmv0uNBGiil2zcfmqAe5nq1rjOiSlFuDaMDcJt7F
wyxB5YV0yJ7gAMiwaTFea85MuHJ79+1CGinzugJztFMM+mzIO2xDK0AmfLwYkidGFwWW1LARhnI4
fIMVDUrGeYhpPyO64ghzwR+JgTLmDvk7zlkOfKGaohSvUElwgOawiGsE2RpXmF5leNI6m09Z4Lr/
Jj3RM88Kmebg/+LEvpuGyhBFRO5hRkGfwcc8T5hoY8t5d++rDiErZ8KJsimD/DuzkJrhcDCz+Zhh
cl/pLuAGOKWml6wOFahzFUeDYobBix4yOwfP/J7NrYfV/aVTODx249jZG/IC5XNM9HeLhepBHQYK
657SKmkVYqGTrpfcLSkp5gZG/LUmvv6xurBN+JY80sumb4fkyMdlPIuBVYcHvN1bnKcOQVL7iYsV
teOq1+wVc/SMI3KI9lmVnsKr2pbYXsRsq2U/xS0Xy94nrbFzhtI3Z8qtunTXhAOWDgL3NIuIkbXm
2IcloT6EWeIfIePLdF+GHhn4fpkZEHq09RzzXCC3E/qZuXXAQiFiIhyk5NJHALpxwqGHbKv76jrC
2ewf80R5eC1nh6RUFbKU4X9cIrhPzLMy2igF581o8sr+UMgYiLaBDyTvywAwyj5wEq6kkV1B2TZB
wzYFiBwRwzZyyk+rtYhBUjfNhq0LKlmfD6pUEAcpgskPWGDY0F2AopzF11hTK8LOwgwqmOv6lMNM
/wDAqykuYumq8iQoDWkaUXhG7ktjWGWnJAxv9FoFlHAk1rmbK462p32HUelkkWOhr8elWWaEOcWP
Vlit3ze1hxKMaLsPe65v4qPhtlHu0lD2y0URe212VophemzLYkRqkUbTo6V737/wU1cnj65uB/dg
ssIiZhDo5wCbUgaAHR7SGkgyFwLX2i+I/9GMjQGWMdsQDq9MN6dtyaN1RLkhg1JOisguQjfPr/jk
CfYktR2MXB6BjimMmQ504wQYHMfpSHOkBx3mAr44aOK+Kgt4hW2Up+fECJLoLGFjbm5iW3b52aoS
A+uwgh18xv6fJXy+Nx6i1gz4z80nJ7H/ZCYO7fbV4ZOlqLyMX7MfOnSqcMzGDONL3frvcYDTFk3L
rasboEdrvXOp4m4BvmAYPcHRvOJa/uQ5mk+2I99g0RwL5uso0OSf8TiM4dAdCrq1UNY2RGTu2tU7
jbbtfT80jg4ugGty9hlgYagvI3f18saJsmFl4ou4ybbJOO9ch6hcaEgbpRKfPsRKKmmgV04+T//X
HjAr1oiyiMOjUahne0eT/DsVxB2ica8BoTJD8ttOHadg7O25nZsIB59Z3ImsUTMiALFGYNtrTJc9
xFGLAjxk5ABepjDheQSts67R3bRy2bzCloCSs9gC9XhaWOIXQwL7wn72wlvfhOExoCUsfhhJeWND
oYc9ZzseW7T5lituxzWdycmBBwqgKKX3WGqqJV3Hq2IgKrSrfgWQfsJIucObfN9WckjP/FwYj5rn
AdVHl2va7vs08/qDlLXOfxSGCgcVVVV7YZoe9ykzv2beL7zFFXP1ehiuuqBfBnZUGmywXyXBcljb
0dJXHVTcMulbz5lGfaJXfS/CFJuJzHUP1lJMACMOOinB7h47Dlh5ac6zohr7czb4kSct7Dp51wYi
ze/GqAb/GsAUqE6jImhpxbYZiNjpV1zsijt2RykRGNlAz8GVg0d62YPmAzRLeShUPuy33V2+kWht
nYTOiekN9nXi1hx9u09wLTBwhANpyv5GwUu5dWcYYifLVI6vaoA2tM49AE//E4gLSh84bs13vM3D
YeYmacOzbnFY3Geei9EtXvMZTc0vW34zqzIP0m00sVmLQHjC+LFeDjkDweyAz7pWuwz+U3MQ2Vre
Mh6AYRUiBZwzeoMMBlQTv9jS59WLmucmPsE/N9xkwPyXo8NF9znr4AbrqV4gEMsNJ8wIPXr1MlH8
QKTEAdvmCgZ+/IkhLlHscJF4gFMKn/eZ1XKDFhefAGMKxTCKkwhaSENUWr+WDnabk9XDi889cMMg
O3jCcIfDbnvnw080j7AW0OQJq8fyrcs2mPKi4SqDD5/AJcsO1ign+JmjaDHZEbUgT4oxv+bDtJUc
LdM82JvSkLkoT7MGw1dHdRA3Z8IidUrqWTpVVs4njsG5nIPq8GDkEhqDLMd0K08eAMZxtLjtPNlA
mnE88CfocZUozLHQlcGBL8eQWa0TJr25pz9hLU8Q8oU8hADX7duoVn+rNQBrmnT0xrtUDIVxRtPU
ST3Obv3gkYxvDyqYEcBbWYhsD/mtptylWTo3BmeMGrxQVJ/6RjhHQaZJEWTFJXcELOqM7AC6lGcl
np1yP5GlNxfcBaf1IAoucERBRqbi5PW8UGGaGqLV+450o6e7MnErdSbSOBT8smUS3dW41eePfhIx
J9SuHLlVXlqE7eaUwYDLFaZqk5CdhwtyynJRGCwIb0TFJnvtmo6bXRdExMSp9fMgoTKnqzAGYEH0
fQxPQP+W9kcMECF+HXxZjA9FTNUIJXewLGApjo1kMHaC7X7Il5Oo1qGg3KVM+4eQNGq+WzeD6Luf
kbhCa+XsK+8jozl8a0iMwBTEoDenewZ680vCo9HcsSHFIdCGDoQKRvp2IH5ethjIkuWxS0nTnU40
BVNNp4Bo4qbeJmER5hXh0AnF1R82Res7Y7jjF1edk+CT7cXoYIcn3T6THrLgRD7cJW4/TJN5T4O3
EZUy27r1IWgFx8MM/KfZWS6LBqpmAShZY150zjfUMOVfzhBdRWbovIsSZmVzYsld9xhXcO/QeFGr
+VQFmSeIOxvOyR73cFYxwoLo8gojkO1bi88eb+fWmCpwi3htgULZtjU2L6V1gRNv8Xp/ZzTTJMZD
bvtM+Vv67lC6qpklFc69SRtNCatnKv8AYGOj3RV8sM/ruUlvJ5+/aReTQrpmTIQH3baWumhL+vbA
QHMOb2u/gbfA+F9BDkyCeD4pUlu+N6qen/pVW2eflWoz/Tl0ZbCu9JhCuijOfnpMQfkRopQmuKoL
Z4YA/gw9DfUi6anlVNNbGwyY3ZmW0Tao4sHzDvliu2cwgYYfuJz8u9wOqI7eAMyGa1qCm7Ys7gry
T5RWKCwJ6yDbR/DFBBBG3MMTZiy/5+7gb9qKN1m4Ja6h/9j2A2EanmZu43MAUGm3Yod7bWYbUqCT
+N3HFI1bC7A7FV+XyB2Sg1ojHrPJXc1ZwfN/F9eR6g8LI/Y7wQWl2XPJSz8Gjoh3jEN4d6ahs/eD
XnCIs6jFBW9JH946WWJqvrk5ZtUlDKt3nB7y7Gg6RdRa1tkGz0Vt/VaFruSOYcR6raOM1qVuXjlg
OibmJLoSseBxTBn97Su2v+KQFWDsdwXA9+9Opu3Mkmeqn1vpyccUkJ6PGRLtF7gl8goQNts3ZNuY
OzqDaLaybIHcUcEWfBGchpd92yRM+62z2AdYsbCbdOmAt6fZiC4532tzuxNOZK9n7VC5M+Qi/+Ae
lYW8u5CLqiK3zqGO3RCUgZL+rquNg7idbQkcmq/xA9XkJXeUZSLXEK7a6jqDnHNybj133efGjVhT
yoIwQiZkKw4OUxLM8ax+6UU3Jg1H5K2+tKG7ZktdFkCDW9ZG92RtqQ5JkhLrU5NndIfrSpG31CxL
AjQJUGECfj1RRSY0yEFSdVw5Tecw+ODSK+9jG7hPijLB9VitQfo16NyWpwiTOT5/Jk3vBYs74xCr
BsMcZ+I6zhhDuBedMe2bntv50eOThE8x9vobM1aAJSOJHR5SZZYxF28WaJz9gOo1ln780AkvBuGT
BN6yCzqHy3yrEUHwdcbqq5mbEdcH8O5tNN+TzkyY+0Znq6yku8dGlxJrmAE4VlMgz1b6B81RKSbD
NIbjMzrBWEQSZZjysTrn7uffc3OLLsCCJuKABz6c925sSEpgocMR4U+5h9MM5JEkORx0+Qu5wOFn
3k64k92qnN4jQTn7nRz6Qe99dxsAM4ZBCFKqGe9o+dLOpYzq4AZTwkyWRgz5M61P7le68woCDUZ0
2VXP93eFM0Hj+CT09CSQncyOrS6gkWqqqYk1BKd3rvU5ZfSO280nQeSld1hCm++0RxDPW9y2f2p1
k8wnrimbt39dnP+nkvvvhPk/lfC3CpP/1PD7//jU7pOPZv99+P67/0BmzIbl6/jRLXcf/VgOf2uo
2/7P/+kX/+3j8295WMzHv//lrUEY2P62BMPo7zpB0K3/uTi/+159dM1//RN/JSDKX9DQ0dGBCgE0
DGT0txYR9YvQSlKyB1vcV9IL/k5ARGhHTA4YxrpEW4T0+QZ6CCbpv//F+wXBXisiLTSMuK7ri39F
g/8D/jBwA9/HpRdtjkXtCm/7+tv3u6xOel7q/zRF78UB2bnJxc299TZdtoGdOA6vy/E378ntr0jF
f6vpoaG2eeAPU4nyW9DiX1+JF+Ld8DX1Kb9/pcFjC4lx5Je18tNd2ob49dn4iyN0nB8SdGTxq1eE
p4On4R+8IJDI//KCW3+LjNwIRKq7ff03Pxo3OZsK+IxpSkCWUnFW7hw99eeiILSW/SaLckDHAzaD
iH768x/2H72tMtyaYdCjeHv/8LbG1suovwUC7mYEMno+v8up8HroHFCsk/K/eWv/0aspiTUhEH4Q
ehqbx29/UsbgQ82Hf28YO+FFiLuac7HdzhIWEXT6tTnoX3pfWQv50XwpQzicv3+1zFtS25T0tJO4
OBUsNvuhiBDz8pBzX8QY2eTBbeHzrz9/T7cH5Dekzu0BEvwyRRhK6RFH/gOpc8KQaziz7SdiyMwx
cZ8Wg2TVDd6okutBC5H1+vNX/AdPENWZrs8oBF1Ghn94X/1aIUBvECoOmCsTgkifFW1srguc54zl
Cu+KPZebc2LH6z9/ZfnJHf3dTysCwY5EvRD/pmXoD09QFDCXnQv/OA0OMQKGfyvFC8JnoD9uVQU2
8uNruFH0F0SxT5eBN6TyPN0KDpzPrgMbbb0HbSiXu8XxSxDHWzGCR3L5MSQWQhNd1k1gND9bFMqt
UCHo+wRrAvSDH7aLJImsxhe3jpYdABq/96pHUW55RFVbLIwgkrCEhaqlDkHO8RQB66yXL8Lm013K
8H/e0/VQfx15LBCjupIa6jIx5sLxGyo3i7ykPcfNiGUB7VzD5TB3fexDU4hGfyNdmX6HzaJpLlVC
dVZ+nDsUvaOPcpTidK40ndA7EvX5hK1eSKA3mEM5kDLwRFkCJ4D0NdnqfSi7+ZmhYCZPMy8r7piN
9/LrpE14tKKjRdek3CKpil63Uk8oWPsg2CrQMVAw2U0XXJlnhoHMhvOvyycFsp6GhDJaX6eGPDrw
U5b1E5ubgB7hHj9vGjslo2kw0K+JxCp00gkesL3mnvFojSfqU933EnnQkfDec1Wi6/Q+MyisLMlw
E2Imgo7eK3Huovd+4FIZlsOgdP4OlRr6ByWG+XrwBV2qMsyn+CxvxCSegjSBETvOSVGfU1FJ/Gjl
ArG85DgpuSwtU+g96yDlkst9AXTnTYiyt5zQuOEtiBlzX6dPJJYpJ0XmCkGIzAOhm68cWlzncmm5
AzEuIaldxSfFJIr22flsMeNqS6PZhPcd87ZTj23BJGAeRPulIGnWwcVrRH5MMS2HUMyZou+8hkwR
a+FnPxvGFVXcUS6cpReVa1ETUhrxUEkDpelpy0LEKEH0Ka8SmkJM6DyDqKaF78SdnWET26vPPjq1
eOHyAm+oXK5ojfLRA9sAXXvIJ3rt2ob5AcI0xgBcs50cJmK2ikmIvPHolkve3NFpvHuh5hgTMwdG
NCzTOlRbUho12+fV9UnjGI2sihe6E/ELny/s2ZiBfZoFo4Hm0Wpoop8j4KAWF1JR6N3irZaPo1Zj
skN/LmBPSDs9YIjk2O4mAVObANY4DgQplud00vZhmeeQrksUerujOzzFJxrXDixEa5+507Z3o2Cn
3nlrn3onnZ4MpiTmoddl1MkXJKGYcbxH+AwKF7Onxcm5EFJeKG5c0494IrDaojut3KQBYTaSvJOa
yZGV+eLdp9JbH6ugXN4cDKzfdVeULwGNKW+tr7mLtnxPw6GhpuM2AYzwo+uVfi+WmBo8Pw4n8kzd
OOCibpGiYDHFFIhhqv9K0hdMRhOFwRvh0xDTcFyLe5ooTAueQ/N+cjewT/G8rTuK2ya2Gwo8fwZ+
Gpodw3QkQ0S/ZMeMsAGLhdOpem2zgK4VIBCoBvX5JOr8xQNXx98YkcuhTSUxaHGwDQ5FE2d7nYoi
wZBCXcFKkBm+01gwwq/CPHawDCDEGjfkBgFBLfRO0j6N673FJvFUJOTQTywTRpoXWh+DQ1rLWjFg
WIeNCw/qgQyewQKt/IJfnK58JrVLHDSkvzkg4RjzMmiSNYPaWDD7BXM+hc9GFR5cL5rE5b6LnZiH
vdXR3YDeg0lCtcBtWiGq137Ke31wmS9UR5E39HFL7v8AHYOVcQYQ06q5jPOF1iO6RWKmA046xied
B0Yx7gGdnrh+lNyhiBNiqfixzhVz/vQLfsbMwt3SKTIQf64k7w6dabk13cgQPvBG013M1egTpRJz
RB4ap5483awJ8jjzaYsJBBsUJ5rOuRaC78muA5jP8YO22gGz64qyYnXHHXJPBzo1NXUrAc90ECp4
7mwfJHuR226BFCkBwWUpEH8wqDi8t9uoSJMPbaZEPyYmSpKr1KUWABrrqsvTKGrC8XLIS8yPtJ+U
6TsS49RddS2dDRvQmECd12L52s/BYtvbgrCNuGTNjTI+iI3h9p2MW78yyETzphdTXG2zHecQcx60
GB4dvO+XIOAqCHotzdHP/agQ4Qbc7QvbiQiz4a7I49H/MkXMLw8q65lEc1LpJsrRfXe5SN01L4+t
oyEWg3sO2uQHg1IK2VkIRE+kn6CwPZ8sWA68DX0FBgIP2X2jXIIDhqWP6PnkPyZj1v9MTZreWZrg
LnFjZjieGsd5B83Rn3mqwki5eIjjp/mcChBLi9w+eTRqluSPk2jB/8VLHYswZASlVdLBr0Ws2TKN
XLD7lYauHZIkpcD0SzQdKQgRvU2qxW5DlWZPeGlwwsNchcML3VniKZN1vEXFO/XWA25h/cn6lsg+
WznEq74NyBJ4SXWWuIoiWjvX8ZMsl3jqaSalqvZo83h+DgjnMEqiNucyYES2/b7tWqJYoel+WQDq
XbD7Z+DIYxmreU+14XilaexYry05Ye8+mFP11CebW1iZSK0H6kMgIFGdMflMK3OGTjbMbHM/haR4
z1fh62ifZDM2i7bwoupiIoBQXVNSjHg8tqAlvmVdsspnFu+xYEduyJ14JqYW20I9e088RW54HfR3
ckbOTWK9mt/kIL0bjIpoysQJl7PQzQzVhkjr8oDI2ARHnPJ2OJnljEMYOJTq9nXsZNmuYWNad4Ez
pNUGPQrNmWCVpz76E5m+lsv2tqKVTFALWqhUSTMlr3SEL9fo78zJN2JniOqSOq++kf41eiKTuTZM
oXkOGDFrgjZyfWfQ0F81BQbj67YeM0v8O42cowwH2PROlajum2Uu6xzx6gTyx6wWXZ/SFB6XZ2jU
WxRqxBOBCI/wfdGrYi4uZkexcHLAaONjWix9coRsj9iNytiGl22HReghC2kJvEL1mtJLl1EXLgim
7xvJakQNhl7PUWKXiIQPBpogVyMGQXgc9giy4lmwVm0h64Eke1CIvmRQQc0TxssyhqKGjeRCbBUC
ZDZS8yPy1iXaJZG/cCDVy/W6TAoAU8xWxEmnKjSQ6wWyDngrluF8znBB0IQYYF8woD5AS8vMaxGM
G9H5uwggcPwzDxogjL5EYt67WZrl3yrNLBXrFG+fetP0D8IF4hF7kmHU/CCjCtI48Rcctr4bNZtz
xXe/N4m7rGQihijb52nq/5zmMrsZrDe/9C39M2sa6sDeZVhymr2PbKd3PbFyRq0WYhaVd8vpGinp
nEV5n97UWZG/ShnU30Iv6vCiE46W+xE4OLi+KclekWvI9cQwpph7u4G5odtY/ZRrg8zpeKY44sTq
sFAuOXpcYXGzSDGI6gqhb/mSdhMHQNZfqoaWpUgKwjAzH/deIDP43kQZVDYuDJ8gwGKm52hMe2TZ
9P53SjHXb6VUuPooWM/eFY099ELVrc/v0A3tNeiNPuIVW/V9THV7r0VL2ohfvUtevMmbw0BTDAUK
TDLZ8Dv3bHUxkGJ8Seyw62PP+ZHasD2fSFXPu9m6VNY73O+R3Zai/D72o74VFilbwCMib+qcspen
5wGRVugcn11j7rD1jiGrUcCEx609YH7D6i+5XKA3M8aEKLeVl8Xu1mNGUDt4brZyM7oI6m9iKzzj
REbij4Noch13tBUs0ajzIxJDcRUGeOkRz5nJQyeG2k+JJxqQb7TPbsrE7pXlitY1HVDAZgGTDyf+
VsuWfTa09X4sv3n52H/t7bo+DJ9dbhFzcsSZZJ5Ac2x1byBxaH4z3dYCl+Yp8KDPbjiDv6++zNNZ
RHv52R/Xf3bJtZ+9cjEbOcGez4oywc5Y+TiddmPw2UcHowv+/FZTN9iRawB9bebG/eyx8z477erP
ejv5Wavw2Xr3eaP9/33DfwkZRPzJcLCpGkJIv50mbn/g19mgEL8QwAk4mrI+hBF5mL/NBkXwi09c
xsegCUpCYTb6z3YUxyPWs41A+LJmKws0s4G/DgcdWlWEDw1F/1q2sk2e/jYW/evIjInqPx31iN9P
QJTHnixpWPQiwbWPO/8fZi5dy7kmKyQuaBgF8OOdcOEzrNY7QP7uXQAU6RjbMfQOwmunN7emcDhG
vb73634jjHXuet7QFVCW9cy0L+nwXGsxpowba3jP6Sq5k1jq4W5ZByoy32EaXdc4adlSCWRgcuqT
8cGGYfxUekRSieYM5avp6uqqqbtmJMFNoGWsOroMIjFTkCL0JoIwoyFWsD4vtLPfj6gh0HD6Zp9V
6SPe2OabA+Ho/7F3JsuRK+nRfZXftIcMASAQwPJPIGfmwClJ1gZWLBYxzzOeXidLZq2+rbaWaa/t
vVbMCUBE+Od+HL5AVuG11Fn1tjpXfOiVhOBSZwyoCiqLX5PbwG34u9/+n2iSxv0L+y9Z5/6FSiQd
h98P+5hrGv+ggkZuLuYsnyWH20y8LCWoH2k5kGw5OjuP5dyKrw7r8NqmxZz5ZjdOZJADPODcr+nb
nLrj98LmlJFFhwM0DzBdcaiLnxsjn+CcF9ZwSKJMmvibOTj96zf/VwX3z3u36NxBB1N37fkfJSky
OTiDCD4CRsXcMroy2BbGPK1tLXbWhLx1/1+/nvir4vffX/D+hv5OwSV/HRFMRE/hnM/ID68z+oMA
tGP21uNspZtGMXS0KHFg4L7RouIhW7JzlhmHJpjfyCyscWLSuTDu/vUbu6fS/uFHRLWRDvgFMnTo
9H99X0YDmJQLngD3fRbJMao8kJQK/gcN8J++ijAUOA2+dmYHf32VSmtZRlXFpaJJrD2NaNZA/If/
4Uc1/8mXjKp6F//RVnX5j7KqaaYLTYaujY3f0ViFS0uDhyVo98HpGNyiPhJYBYx6ftM5yd0aaUPt
hGVKjbS51N9QBYJ1zCuYHhXkeIqSbmF2T+MfJSUZkVNrCcAG9RMWtf4OALxP34edDuB+DMxT74b9
VZhTjl8QffB5yNrivUaVO8wUsLWU3WTrMDZwzLCbHdvVgkzAnl9k+0kfDIjS9BLszcKkae/Pb/x/
69W/SZaLf7FeMRCD2/H//v93E//6WfwtbvqXBYy/8J8LmKH+HU2eBccSBOB4onERj7/bjtmR9e+W
oDTUZeky/2RF/7aAsX7d51aKRwiXtcV45m/rl8Gqx9CLXKolDYYMjv2/Wb6QPf96dSv2PfeHLPlJ
Zv7SkTbL6N8/QpAskdyau5sJYiRz3VG2tAl3FacLTbvXnjb6Dxv07Vav3P6Htejg7mF0XyoUyDeh
hunShPd+WZRIABCBcG+Yjj7NuoQIvVQDAbYBbVnZOBIRyeJ7jZgufyszmQ8S5cT/8xenOp7I0mef
c2oIfwZzRqJGOcTdJxr69rNVALXoq+kWyqp7qKWZPlljIx9sMWMGckpKz7UEfNFSN8mFdgf7NYii
+QbnVmG/bL+sWfAXW2kApJWJ2mGYNk+jHZkYwPm3GJWKtRtkBZjz1gc2DuQlztNLLPuvBJfTWWU0
0NiZCZ6n0vWdmbVfOTTrt7jIuwsbY+UlQrFqTnh/ODAUW27kYZ/PMX26XdV+s7P9pGOCPTj/EgoB
DqHUlC9aP37VPImPKEYZciNveRx58WmifrrWYrWL41Tt6E78VCFf4KLM9ILXZTG9Px8jKiBNVnRq
v/15lw6GzAvjeXUe5+prJIWjUuYwGH6EH7d968PUtneFfkeRaFRKWAkrvdtbzeJFxthdepHTh4Z/
9QLfD2ctJbs+Fq/Wn5T85lelrEBAtN3rGiZZZDkhthmLzKup8zVTlkAysxvGDac3dWYooXadwfud
gwZIcQ3gfGQOQTSGK+682AafROPtQzfTjz1HH+p8bBDTq4Ys4w7P77QuBP8AH5KCMBhExlfe8zdH
ut3NlS1JMzJw4serZzyKTanS7f3LTSIHu8KUk02s7g3jico+6yLjFc3xC/MW0qwGvq2W5f7+tWKL
VTsAXumlILvlm3VOHpKmgQEHik/9j/3tOHPzLUlG70nmqF3GjmmXmO2Xic/7bMl0Ps9aY/3AusS3
6AyAnOV4LWYd/QhliGhGe6PHHPRxUA5MbEpjr5xYIxU91hl1XZ1aJ9GoLlpcp0fRBRS7DeNdwOmF
c0PdbGCoNfpFdrOzrjhtPeTQY9ah7ZYQBk1AB0LZdJdw255rXHVrvZqCIztWsKdUdgLs7ZuP+N5b
Z1sTHmIzjTwpzcGPCFcBoySL/bVgmdoVqpgCXxqACFXvmF+QxDDddXNJJAHtulznAf1jZrm0p44p
leeUTvc7GSWcssENE2IgLjDnhhyEcpz2MnLBO6UiXe3S8L7C7yK3ykrtx1ofzbeK1OhTYqly3YRG
VN8ZpNHPcOBGWBa7OToY+lHK5vFpDlVy5qrv3xpIKetisqDdp0xsfdLA4bklDXhQ1FZsRI4CaLcl
y2kobHpNjNE4a3MdPLl48rm0Ovfas1GHOZpKz9Zr40S0ZjmHFfbzMTBM36I9AgVa1+GtASXymmYA
T9W5wy7SCUiS1QudbWwuyVqNiX0GMASfrgjGZ71EggEURnWNVCHuu5yzLjKVfRqhAn7mvOwGNBCo
UAgGvbLbJ8GjkmPsMMkDQGy5Jnl3tmPKSQqw456o2xeA6uZItRbxSPpbzLUZEMW7p5I35sAtYeqg
OYzYsPYaHiusp/l4GDTrVuJcuUa9EOfELuPXlDbgg1Fo1mfLgJ0AokGUQsOhz7647tJD3ho2p3AM
ontRidcW39Sbmyn51lc2VkAc3ks3Ri8qhhNjg7HhgmN7AgVs3sXLCMRyLKIOIGgb3KRBM0ScdjP9
WmV37e2o3zU5hkioTVDHAJ92HkPA9IivUTvZuPaeSLS7FJxVQ+01em8R1xgxTbdIeZuKwxNuXCfO
vsg5/Cb3VkLKmXZmJJii2uzme471ux77ou4xSlQdy09CfHZCzzKixn5rk8LYi67IvREH0o7OLrVm
yNOc+f77VY+CBqE9TygrjIHx1k79Go71srInIQ8RQ75rGE5Ao4LOAdJqTR+TqeJjtASSu7p31216
z4BOZPyZQGfryKjRnxsmq3ppNHewaPhzYQoNERstk61h5+uL9p4uwWKupqbUuFXAPB8WbIsn4h/3
fi7D2JPNZeYRk8NtigJ4wyioryOFDiCzj3ahRYWXHnTDr8HqT7Aep1XZ3ccomjxmE/ZtF5LpXrdn
d4ePbyLCVsrymOW5uW56SLFpTT4Fyeeem6kGUxwjzm9HeER32bsxuKCErJ8ivYp2bEpGDybqTNF1
MO4bfbDfmkHP19rojL+0OQRjN1Yv7VDE+6as4HuBg7pBxXCOMw3X91vCPJPLwK9bWbNx6NC+5MoO
bbiF9qjJxzhuUYYXTVLcExcPwVwuOxNP5dqA0+4DkSz8XgvU2lhEdiY+BSgmIrPDBJvKKcKa1G+U
3BC4AvbNAIh9qc2DPQTuxSCltJ7qP+3grFSsdwnQSZisWhg+ZX0/n+EW06zQLekXzQzlqiSPhGpX
vDDq4fks7n0SYLl+h2IuTnbuEl0BtUHFlVVuGjBv1zxrn3NK7F2ix4GC6UoeChhC7q6caQYlxwO/
3YHHNY5OwYhPz21aprhS1cHmBTllD/XFrVL9K3FsdWzvWStU1Q/IqNZRZwyNPmABiHZlnD9mCMcP
c8hDzS5hh1HzNXI5YkY2MT2FXiNkgaoWB5eurB8n3BJbYthAJa36MVbo3XVAUc0KdMFO8vc3Usuv
lOUUfjwUwzMmhfsgCvBWEOWXKpK3lNDTVdODwW86kNQBTUhehJmOsSqHFDM/ca/OdARwETN/P4yK
4wf0s/yCp/7amiwAcW68RPCN7Hz5ZAc7+8EUR5vSlT/cQHCZdo4JylPXuGmxJQuc416lsmczVmLT
NHA+Sznph3xGDWWbBijT7dobLiV15ElTrMVoig2+RYZmcIk+l2Eqf+AHxe8dOHFzWaSY9hpFGJe2
0JiAWpP7FOPq3rYl7XmuGy3fMBugZOvDs5BtcKkxgJ9l4QD8q41wM5AH8fOadc4eHXOb1IQcZEwk
wii1Zj1omQlfkUKsZLbNTTX21i8zdgoQYWqmVoAU9irr2lebxe2Uk7kkbzgL/NlGz7iZcmyDzitU
WSiPNlz+udBfnSm3f81iyjb0vxieVC35EuIu/kxcdtvPXb2JHQUXt5y6jTM46j67zv0hnUgMUc3D
zItpqim7U7SMpjf0mb1uOZdTkFrktCrkJzhFwGiZ6W/doS3I+vGcYCxnv5oMd5LGACUtjHrdKUvb
23lXbaWcOMxGc752Mtu6d+E0WEBhbNna+EjGConXxTLK4nCPldEhoNU84sJSLruy0ObNYkFzHuYO
GjWADKh+Q3wkmouH1hr7nUM6b1vNSbylc0L/mqPU3jLGZRjbEsXhMwXMo/rlKJkEXSc2BUVa179C
m1YOPW5+tC7WdQu6xuPCfmVLeMZ6gEHLbnhwKImJLtrC3k1g2V6RJ9WfZ11cSH6BpjXC2iv72dmy
MDCdnpUxrAdXa7HVLtZHxur2K4hm6N3VwNVV6ovY00TgiA2ZiYrneKqZJ8ZQpE+FlDQcmkM/Hl1y
KntlZeaVO7aihdGSJ8DuOHbIMMXvumrRwvWIXNoQgFugQmN6wa1U/4zBtPiVUVJyCY/zCpBf4PsY
klOejcvRcfKFSXUV20w/8cmu+kHUT9Jqiscc6MaHMMl9eLq0g+1o3qO2rCrEbi3G1NchrLWnnlsU
bn1pBp+ScP6OPWF7k4FOcNe+Z3i1uLVeMXjKC7Wb3SZIZL0FkkSdMsNjNEVS/c51dCt9pzSdupCG
2gx6H9xCrUw7AGHWUlq0X+5ZYtPO1RcLxUIBxzBQHGGH0RXTIHDrkisvEg5VgvWobuOUjGu8MFSj
6sSmT6Gb5fsicJNrbBZk3Iyh1SFHOHeufipPQiNsb5M4PkQ5dTIcdwgrq8TAi8hR6UkDJ0M0Kd4A
QQFHXOU/KbwJ/bylZtCZsCepqEPXsl0QGENMJ04o36c2nj3sPK/5Ha5SqOGr4T+tw1xnz1jCguxZ
px/6gE6fSeN0ki9Vu65pGyFsttyj5f0ubKIBtJGePQxh9zPtoXjW8Hw3dIVRz6yxWQ+4aL+Gjtwj
qZEntVRbh46GFe+VBhXVeMaYHsKe1pihZ7blRDUM4T8Yt0FSBdHGJ+yCcD5Ix51B8Frfwq3EIwin
+IFemdjvC+w+1BGG68nU8x3bn0dVzD9mmkGxy1BNPXG/YhrpxzWl9vZBCRkeirqDQIs1joad+mG6
J4N1DqV+E1rltiLge8bbkO6ARogbuJIGI8WMbZAiwpU0OmqV5y+eneSqisjZ5bSzlQDkiO7lG9q9
b0GTv6TT/Jx3Mt90No0wSTy/FCVGzqbF5zKMrxOdLV4bJ9ZHReXpscwTdTXnoHjVJlpBDWXeKFz7
gENVXHtJgna2KdNFW1tOVZWwmvdfcSXLNZz4zykn/TX17uDTcMh2q7F7b8zxFCTm0rzqWgmpmM+2
L9nv0qSaPCMx7FXE9JoOr/Q9ox9yQBC7oCCY/hQ3n3Osf4L7ndAQzZdmYpV0AyZ97GwPCeRVb5Lp
D43OMq8TEge/9s0Q8g7iu5T69FGO5bCxp/GaUzm3KlQ7PwSBrR3szgloHKV22iT4uwQRH78gC9HT
K0BShAeMtjyMvZPgFUsVj5saXlCbGiczqQZadqzykIbsJju9kginDoKFBTvZCYEMTpqAHWwxlENb
XesYQNZkBuFOGHe4SNc/ECkvf02lmpnY96R8EykW8p8OUQN3ml60UDlHZxncH0xIWn9wZLgesvAA
P5vTvmv+0lm5DvTurgypY/cqT6nMYXLXxbBN2At7yEDfc6f6/QiKg/gJ+SrSTAalfmR/pp7pm+3+
wHP3vDQWyW3XOMWxeyTHB/m7/2WG9obirQOqLgFk9hRxJ11mFcGR0p/xhJJzhhCzpfTA1yAnJfXE
k03P8zV4pnKD3f1GCd2RNuTXNq7Gk1XN2lMVUBwgjPLbxnvYN8aX1BaQyE7kp4KTXAeYvu/pboKN
AvegjYZ1J8RbrbtvMftbcCf1bigkeCOWOQe9dVU67SEjwdJmwNYYWNrPA4tkygUBX1/7SJ2JGCaD
722I/W3U4aNohFwHjoWY2PA+kRlk6EJVt6UuJVG+FWEzhgIAG/2sw/7jGIRoaifuONIv31zg4EWS
GetaqW+DfLpVocwfTeZAW80tDg6TawSA7FUX4TbPKKfBOES2tb5pnftQ9dl0MPT+N/ock45qBpli
3bGVrfmC6/AtN7XlEcrKR9k2PK7G9l1o9WMpxW/YS2+1636Oc/id0Mk1ENcIzZ7TuPsdZmLvVOy7
jYxqg5BonUd8/2npu59RWY9HJrNcbZVJMXTW7sPObt4rDeMcc5H00ummyV5RDx5UXlKlo4GPzMIo
ZaOJcyHNbOq0m9rdseJVK2L4uB2hW7owYfQa+R7LEYzL/DC15rYprUOOFX9laPauDpcvgJC0YRCN
X6UUsiZB/cGX+UzT1I4x47lwwOBH2bDpzYxltd/HYUMYDFUdEleT7e6R4Q24LftS9JqXcU5bEQt6
xsdNo2I9bPCqFKtF14lLxi4OiuopZW8eMl9H8+TYlKkro/lt6eYHZ7D3TVyubE4VkJXvEBmad6Yo
vt39V9ocwdfrw592ApZEUSbmUGaC2BQA1x8z5sz3uSCz9mGgipV9/KO2aCfuB0B8zZO9JBcjbtr1
ssizFST7bmpI1jrZWxK2T0PFQkmfrdTZSLt171NQ8lpRQgxZBK9EmKJmQMZ5zFm3VnE634wpOuhZ
cGGu6AWhqW8zUmZE89x9BGXWgzi6s+0qfDELt/MIoH4QczhyHoYmUeQw+koBVp9HGSZnXChVq7h6
owhJuKx0pjtLpn42jcEZPMWe0sGjaz0tNaqntgIjIFAJ20wThyjMdK8jW7hNi7bO1kGRtDf4N40J
7a9EwHDBcLCRT1zqZHgqYuZbTiWD331fErYa4p5YT1HDHkZFJrmDNLRmZiwONvCO35kxOPsA25mP
mW/67MqC1qeYuZPltsOJnWrxNadW9ra49FO0YokPnUIZRiOYyCc1U148qyaKfuENFB9IbNYOy7dx
BRPWvjZtAvKzWbSV0SU6x/IugHGezoewtHyA5X/eUnljZ6Io2eD4I2qOey0bVbLn3e9FaNmR21Zu
BlXwBdMgvwmA6lwdcuL350T71GrRXTTqbI5ykWg2+N2o/FTNckmXKjjN+BRIvbvRFTbKgi1KuO9p
39terNvgSoeovqkhKl7aKEt/Qoist5NTdpsoY1UCDWMcdHzMj1AXePcRYXVy4b2AEFUl7UfSRDDt
u8nBskhcnq00TYiuxTFMB7expbR0eOC0juDQgg+jn+YDpwuqQ0Wr04qgS+zLWAbPCncHvd+18FQ+
1btWUrc9RErSn5dbj9Bzf8OhCSg4X4J9UrbDJiiBadl6yIFXhHq8x4XSHVhR2mORUV2D44y8i2pM
8W4n43Di0FGsIxbfzUyg2AcQh0xihulT5M7zc1SW4V7BLPjq+049RbJ9N6UEhqZ67ZRzGPSJQIOe
ZmN8qArj0YYH5xXAMXyiEtzcNYpGwxv6GcTO/FzJFkJfR54eqWvaso3pPxZ0g6NdOjOMrLzZWXWj
eX3nsHFVoj02oZa9YurhPCx4YlcF7uGovNcEsv49tLZm+Rb2rEOYzvvETVBuetnuHTDN+7RpHE9S
VXOJ9OQHnnt2q3YM5I9jS17Vly7Tw4dKpyeyc4qX2OqMJ4hSBlpzUUarnvqniOaqOztOl50fGCNp
fGpD9lnu4p5Ml/ShsbFNkm7NdgrwHlh0cClYXosBZ2FV/lrSoT9icpw5MfTaug/vP2xTJM0hhL/B
XIXvgStzHQa2ON0ztziDxmdAe926T/Sa1RxEbzLncl8oKnticFcUTc4Z5JWGJmiYSas47wvfmobw
ECeZ+DkJzoid0dB8eH+qGJ1dnaaJV+VQCVfHCRWdoXqyCYq+28au0YA7Y7kJJykv2TwAlZjnJxgO
8OJDfdqXcwHCIioTT2XBYzdLZyNp+wEokS4HaoCJz2KWX0Mj5BSK9XtLq8a4JgMxeUDr6JVJIkDU
HNm+ioxJrn3nEmcJMxMGNsqPjQa8ftY/B301PHelna4XhjdeFo3FHfjdA5+Y1AHkSrRCsi79VDUV
0Z+IyJhp1Fu0FsYmtibPAtATmKukftQIN5wCyNUb3s+pxNKNjmibJ1zB+YPhpD+sZow20LKyfU/V
1ZbMKgIKZ65cZveyLZdyNREb10GM/WWAjeMZFWbKSI4p5pMo28iw/+htIiJjajsPmMqLXYzTGSDz
9DnAAfDLOQNnEBtLeOyIw5y7IR2+woTkJlHdRRzmYSy2kaUDU8XWf2IUldBXSKnuRDfcQNeOYfWC
/XZBuCcrhI+Hy9looBrXxYjd04a0tJ1QIY6IlvpaRFa8SWT6e4hzE4dyNO3NCY57qCfiEwgprSLS
nPwobClJlwKkjI0+i+/V2ThLPR0wuqXQoTCKdzwbNlO1UNmm1TzXo945ocGo18G0Muj/leGPUduu
K2ZBJApgplVZ6tUMyl/SMenWbldrXgG9gwiv0xzm2XQJ3+Z9toew95NhYwakRh/pBh2px9UzjaCf
MgCn6fIlhqm16rIs2GAHe4hyi639ImlQCCl2XMH0mDDm5tzpSmv5kINtrQBY6hRcdfajgeOlWWUV
Bb7UWM/x8wATABIsBYpUdsbbyAZws1rKqnhU9BGRsjHtVzEwNROtu+w0yEy/9K6vzrVcxt9azyRT
aIMCnpIxFAuYGJ7maqm37ZRxDENTuS4xzX5CKQ3lN+YeEIW5t8vFfBfLXV5ts/zmyCFHd7Wym83J
h/4H9GfepnudY6ZcVARlBzq7mTu6w/A61MNXHOfhOW/Zy6Dr2+OtGrTpXGF39PSl/XKjP1Nc/khP
LZlv9AokTUlPwzvZ+eqq06nF404079je3aupWbnhEeTGlh/wlGFrbqb6G0w2GPC1PXzkVK2DlS9x
N3m9NdLCqicl4K6e9xZGzjfkqxG9NeadO/SU+q2ougNEnOlGgrv1EzaEP4h0aG8VSIEdOMfu0NvO
8IGlMX8UHS2Zq5Bk6dmsnO+xkLigNWbxH7kj2pNyB+uiKqEfRNqHYKtIDK4Ml2ZQGLmG3zCFPDVh
V74N+PlvDOe+3YaJbzPPAcdNBpzWxDdAfoVQ2gyP11vGSXxZkpdLbHg3KwreP2vHHR9rqqD2+BKR
vzRL39ZgSi6wkeF42rp7TZsx2If4bdlNxk3/DdS7TXxMndAkJpftlTIIhVDOXfjZgqIRcekYDlN3
qfos8CrBwbqB50/6b+Armqhp8fW85V8nRQhsoKuvWG4x7LtWsBcKPbXnmbw39cZ6rw06Cbnz+GYX
s5o4+vB5KfGmw1b0zXsRMBRd9VChMbFnLS1i8F5qApXAlxYj55g8yyW/++2zzwE+os9MiMINFeUe
pMsvWXKxAKDm7adDWe0Zs1eHctR0L7H6cBeq3LzwUHWvBZEitDSapEHPN+UnHRFm99XbeV1p9NNG
lL1RzT15IWVbN4wytl8ytO5XprkAw7p/KwWfFf8czy6/yvn/8WCi7HbZvGCTdZjJmZ/1kmIQKHEN
9lsCf62EnBFbO7Q+OCUmdht/mRyxxhDNpW5mnwZoWXPxa3MavwKkXc8tMthGGJZF8cGYvZFPsV6F
sN+zQtGBGIBwzoceIsPcRTWUow6wZJBFvGggAFGc3alKfi9Fl08bmUD7uUDP0/zRKelBSeZ4sdYL
J8noyciUcaloJ24xfOlC+BgVSmxcEPpaVpMl47zMc8FaNguWoluAihI8N2QOe19zwqckpqGSdbOm
INXPR40VyZibL0OIioksd9DEET5fmnNPoQQdNW3bvOuAVyiGGc3stnDqYTWFQPSWh8uo3grbSvJN
ii9hZK87pEfAq+w25ryyuRAB89FNpRL3ndIvozkxpqHIg/+zjOThfuZhWyxnawAms51Kpz84VOyx
vnVAxm/xVIIcBXit13vS0iEdZ5TCeZKf5RVOFkdmAYZjrWhJfNdlK38OcujO2jho5i6PQ5qYFgnC
gkhVmKkVnvAIHaIuHp0w1D1mTSJgBBvyIN0prqhjiE3HF5xPQ2KZjD39u6ZH/Wa3a2vtuOh2QIsU
8KFN1HMuYgQJtCEiAbWds9y5Im7zjJBzm3OWGTvmzewznINlEcN5o/5nSrfWmFJc6bZRAuKQ8UfW
b5E+CgaiZVc/wFRoECtBPtWxlxImbZjcCdoFoyEhDergWhhXZR7l5CWp+yMG2Ncd+1+wlA9oJU7n
Uftl/w5whyHfjyUHuQztl2wdrObPTIJ6ooDHqL8iTKzmxUhL2OC2QZEJRajiotW6Rc8CL/bkzjZn
ZFMty71ZPamfyL0D/U5yc06PTE8rG6Wnii8VKGpr3Y/0MRwK3jXHLQIfXqF3bFyTgBZ1yy2jR2ug
ZiayuNxX0PFCx8tDU8tIdPJg1ldt4+reoBaFvSeE7LnPazenjqhIqTHyIHu48P4mRh3fU+kmXtEw
r1awtHzuP88NoIlo2Mf35kJ3MfEk+4Ii0m61siseBCDUDfFLWr8KCnejqnthl2zypXXJb44nWPan
NujXrprXbO1sODxZdmOPdlrQDRrQ98EqtqkgA+HkawAHPJA9g1fWU/HItwlqsp3ftXJ2fBXMj6oc
aCjJkNDZgnQwlc1fzCPZ/pbdW81K/GAxEKfhyNpQm/KjLxfJbF08dggYX03Pw6Li0dm5FNOKscW4
kHAyQb0+ToggtE7bwUNlm8950+SkHJy9FRIFTiUnJFkU6BIl3EhCTRFALs7SYD0UOTydHVXdeTNS
WpNyyA4JJbNV2SxV72LXL0gQCt31FovTNb+f+bJIFlmcpC9LSJ/LUKOolyEpS43HGPOptZqGbq2H
hfOG4xPyXC04ESaTLrykh4pYzsa6bVJAdmXOE7GIUYGacinOcdzEbwQB+T6Mqs0eqrqoX+QgIUvP
4WteszlUc3VzUWjpCXXlqMFQ/hO/rRJMjmc4lg5sf0MCrdHrgKZ35tUVDcygPpe0lGurFNMV0WA4
LCWjSLY/8bbrJOU2MISkyI6qHx9lnvtVIq8WlB0U4z1ptnJdW0Q/Wl27Io6RairZX+R58xgExPCc
VFG/5HZT6RH0AAregN/JmOa2zrjpzIVs6qwedAdqlBZR0a6j57qFDcnLwllcAOpi6JV+0vuiNgWM
wWeAP/WqqibDG4PZ2DLu0z2U4CPgrnRLVesd98DBf2V3bB2JYAAQjhZ25ByBdD+cI4PfMEyutYvk
GTXdNtSr5DHP7GNYC+JHxrwPRbaGQGbtSwI6pCT9savDHTIgihZ86ezgJg4Kn+jLG7PS8acR05aL
YE5Ix4nfNOpfjoWZ/jABUFAxYHxMmMi9riUD6I44TKG8U9/bhGu64jdVvRj72ZH2yqBre9FpUhLj
tNbxae9aa1i2UA76364KvihMQpEqoHzWOYPBzKxutPpa+7GVzhlXIiIcOa+HrEi1+8Cx8s023Gea
Od3TkgaZYiaMrjCWL55MMUIw7gq7LgU1So2+yZBfGkSeVVhT2GtH0zsI7Vs/ReWDpWUoHeFPzlHv
ASAwrxfYUKQ1vkopANx30OPIRsGC0ZVzsWIGzp01/3QmDs3E1TgAJNZv08iBUpllcXHEwuDaicoN
P6u9DlqMJcM0wTV0qGfKwXUxjmXmZfQ4dORMqIX9nacc65mx0VemNWwqpslBZEw6X80LXPXC2dMa
/apZamLBx0aIB4dRhG46H2VqqK1lMsWY5Q714979bP0Apx1t40bj+PANjf+hKdxfTo9VxTao9iZ+
znYlLJqXpKcbiHztzhU0rzfhptc7VG/6enP7arj86q3hZPu5NI3zHAWPuTF8JslzaSeXlDDbunYt
Ur7FEdw8lZPd4M+JdqXbTNvlHZSh3sw/FV26cxWe2rYM3quhfEshis8xUJ16ZNxe68pvmyD4BSJo
EwOJe2mkwTxyfmocB1nLUQfRNGeI+uW66DNPU+kPDsK+U9HB1yXkbxSyDfSQ9dggvzmptomD8TBn
pmSzZbpbPOHs0O3ykhAL3+BOmQ8ipyvOAT+/bhPnfbIqyAZ3HBWROWulJxZ9h9b0MDU673FwN/aI
S6ZVRkjkyZAnyaEk76fxYtjxxZbZqxM6+ygBoadVQI4QpDiGDJy1hk83ASDg5pG7LrXkDJAWgVo1
rxQEH0i7+yQ8fpps/tJaAz/WFr9aKbYDvKxVRoKJeU8RXSDuepmR3EJVb4lk4yLsHl06lltRXFQ8
7hbH9VFLdmbcnRNw08dWb2FsYzFh5zPAnU9E5odFfLByjHpwzOCkThj+GiSMoixfI6fbEsMMHpsM
3julfZultQ5dn/5OBuOclvWRIw419k6R+IkGDkIvuOqzCP3f0fHFJNOnmFJ2DcjZa0Lb8oeZ4hwa
oigmUQcfGgdS5iXJvboiN+z7vM7YNBCGkfPU+OT2obkfRoE2LjrsjnQsYBoalCz82rAe7L4T55Ye
auxaxhIQYA/6cfZE9wdfQfwZloX6T7BF/4dyQXqDSyKy8MLos2uRLS72IgouDSaby5ilnHgwiLgp
bywbmWtVLDHLIJ+AkNwctvtehFd353AC0SgGYFXCicTT01pq8tEW7YWsYKwqmeYJkNpUowVoqFG/
Z345XKzGJErHUfra93B422JkspfS9dnL+qHIHecBJDEI/nR8jK1guzAK5yxBeFNPe2uLhOMcesBg
27Gdjp3ZnGMhbyxtR72gZ8Bo2CvFmW5hYhX2Li07LoLRyh87czSv9ZDT9UH4Enh88JCEYl0DG+Vw
wmgSZSgNqm1U/wd759FcN5Ju27/youeoAJBImOnxhp4USWmCoCgR3iU8fv1dkKpvkUdV5FO/yRt0
REdHdFdJeeDSfN/ea5P3MJRfKU7Ta4gbY6kX7tKaXHh5Uu0bpz/TGkUVKDjHRr0vmvSelQi92rAC
7PypTHsUvm1P1YYgnIA8Ud/9Bk0NbAmYOrNdI5WR33tLROdkBMRndCe984B26CGMKhEvOvaEK7+T
1jdbsI8DJ/eSeCyXKE8ysuAjdu4O0SoQKChHjSQQocv1SPcs3YueltlZRj7vT8vGf60J/5LI99+x
JjyV3//P/Xf17fsbMwJ/5qcZQTPNP/BVOeRdOcKwXc/Cp/DTjaCZxFpRUYAZYZu2aer8obxQP3ha
DlFYNgcFU1oGyuE5CuvfqC3rD7qPpoHJR5pY8aTxO24Ea/Ya/GUbwqEqXQczHz8AszLGhxOcUJDZ
Zi8xMwOxRxqYWMDA8b969mdY4tahSybxhdJvwMSphLku591t5CVCbNDmZk+FER/g+6D+1bSC1KZ4
PgvBiEsv7bKxniy3MI+tq0NXd6Oedoc/mUg+Uc24jz7L5GXcJpwskrHIHlA9tmcagmgAedDmOtMQ
O2V42kNbzbF9cTFuw9aSX2nEa09WNs4Jx0a/ttC0LqWNPo50z3EPcatfkckSfXr1UP/OIzffhzf3
CZuy5ZrC8qB3GXCQ3no2wPqkVZKLFwkzBPU9xdE6rYZ+K1vlL60gpbMCaxPJqMyraBHa7bMcPY6X
qeUgeUQKOdxqUQxmA0Jpd6/bSQbpphsUoo/wHHJVmVL21OEcNkrR8TNa0n9zdrVn/8F1YA+zQKtR
O/PsU/taVwec5ooX6ivhTeb730ORjNu0ZL1HksU6D41RlYPFdByILRnw9o2XoUptRhrcozNT+ZvA
+OqnfnfwZUO9NdPPurg3924QqmOSd9aVyMOYfXERHd7/8W+9fryrrgujzaUswGdDy+QEnqYoDgsO
IC85FsOzXCdslsoCp62mM89mi/Xq/eGMt77IeTzPsIHQ8Ux5qo4xB8W9svpNfYpYwXS+09mGLSQ/
helkrGUZNzt6nenR73soUpDnltTfefeHbPP+DxC/fJz8gJn1ZbuWY1ume/KwsrgeYMQV36E+E8pF
O5MiMO6h6lvh5+bLlPoVKOe626Olk9G66vSRdCcqDMspkuNTb1ToLjI04WfpYF7K3MFt30LQ/dJR
tFhPHKXCFSdR7AZTpqEZdE07X5Ovod0XkbbubD2R0OKbkLAjJW7gQWrtjvi64CHP8+BG8100Fy14
2OP7l22+Nfhy373ZxyhhqnkGkDP95LItPBZBGDbPolNdtShMezyMmEMe1VDRT5r0qNgUItKx+Q2k
eVv+QCEFc2B9kSKghBsUUg4ZsLew1eqLETsQaqMFyRftA7FrzUVok7CxGaR7TadZ3g8AlS74vxQN
dopXTEMFmsRQnRvUS+/AF1w71Kj371/jL68yhyfeYIeP0DRsa/ZYv361+DgKktDk17JCXYafcFqn
iRayjyOOviTp4adx8B890+LvxmNIgwnMmF/nE8tZFeuOKcA3twiSHiUJ9esxwZqRp00W45LwzCeR
eM6u42hMNlw5LhO/vjEBeHJM7ZiPgGF0Z2DqNba7HLh3bJmTgEOgpW3pejqc7N1KLIHGNS0JKhzP
oeXX1xH0pTvTMU0I403Q3xlDibvJbo6GrztHvXAEYXA5u3KliY4QBpTCyE3bF75+41LaHYyFWOEC
ff/e//p6wb20bEvHrI4w253tea8+68yKrGHIpuee/t4qCRQgXe4YSHwVHoFULWpWlw+GZI1/u3p4
DGkDUGEKs3W0OG+HJFHLaWQ5PAOlcvdeMpPtUydYSYDBH01av8wZfDNMkjzm2Ykv503F66tjqaYS
pOpnCOGPxL3TWC2bOv1s5D7RRx5UEDvooWNjTKRJ7Drpl4jIlfPR4mT2wU8B+nl61T9eOF2asG0I
Kzz5KdDVHTc0va9AA/XPFKmATrRk9F2ZscKMM3QIykGgcRiP/R5FqGYFwNTyun80Y5tSZNpXl4No
i3Rl6O3EWzrk36XrS2K5Ub4ifOp8AiWrUtWIFlR+NH3CYpFSkTtOCdq3GTJz1AdPct6unTxKYfy0
g3oYrXl3395fYh7dKtXsp5TsQMS9UPi/6TUtCsWnfokKuyExzc3Z5UAjMdYlX8/3QbnegmRni8Jl
AEWnUkaC4iYCTDchM18bNJvclcyN/Kln7/4yk5OoomsTUXzhZN5inakvkmCkqUeD8L4qfPOSubgj
uc/YJX4VXdNVKohEoes0m6WJ2UNuinuR7NAi35nQOz4TomNa61LTbtNkcg7aZEoaxUV7ZqTOrLpA
oglcUWJiws2FecOwBQ09Dx16/sEdNH99Q4XByU23uAGWw7vx9g6Kjny3OjCfFOkmny0QDujHQwsf
tR5m4DLrfFTEpHtDhvjDHujtUWsBt5iiDlVBvEILrtPzotVG2N2DA37xpkK4BVeMMviyLOdwviGw
26M3BJwwtaYurn9MIP896/xrzsL957POtn1qvmdP6dPro878R/486rjuH6YBPthl52TNvVKe7J9H
HW82UUub6Y//dgXimtdnHYJKdekZpO1aM1bkr7OO+MMR7pz8K5nQmKt/CxwinfnbfLWJh07icM7i
pMMCwnbKnb/tVzN/0mdJR+4lnaGKRJe8xPxWyCbhyNxc6ZGbUa4jMi6JgxeX3v2d7iht03Ta9eBj
QI1HtWJvVW/oMwcLlGrj3odYuTcTp3cWbu2s/STcIpcTHOgDkr8KQ3w1J7w/o1WWC8rZX2CYJ7C1
2MPksj1zSTpZSKCOS0vo14nbPeZZRj3b759oDeo0DrrgxRmwylSgo5ZmX72gKwY9EAMWaATJbaTM
I9tMb0lqkhsL1zkIVKJ/18qFR9GGLQHetSATANtPWO7yug02Ta/fBUQRoF13EEuHrvvQeJXeoBa1
8gjtGXMHZObkeWywfY/GKDb8Y/vc7IYRTWsJrlLU1MiYa9EAJJllU1lH89ZG0QXN+wtUfQS/9nW+
saLy0FVOtBVuZa4IJyX7oAqp6/ZlfWwl+pZFjrZuGwolv1R+K1ZKb8iyN9RFGSN0mZsOWYJbZcq1
4MVDJQ8CwvMu2BsSo4VFJFghyvrsIupYGTicF0mWEEZh5RqGZZxAwEAfgyw6t5idN1Ts5KcxGz9J
SMW7qteD8zyEo14Dfn4qVE4PkjaxtYoGGX5J+6YA58BZddEnXX2QQ/pZ7+3xm3Sq+gyCoI2c0R4f
C2qNX82ietKnMbcWSWmxVXZEBVzWVEO3TaaxnXnnXo8dM+sxbA/wDHupeZdeGooFjujq4BQ+DKyM
2lljanMeCuesyMuBbprp42T52R46I7lTcYFLt+7tbwHRAgvacsk31AmEKTdV1xIDbOdCO296ilG7
ZjCbBS3RITuDkYl4mQofzsdOxngpweJi01Ap4ZZSx8g6BFW+64D2lg8+7M54B+opv0E5OuOjiF5Z
6L0zkQnmNGcI8sRZm7c3hjTJKuyIV88xdSwUYNClrtwHu08vPIT9oyZGbGrpg0kgK9KJ8r72KRAK
Nd5qkCRvE0p5R4e0ypIiZULUWltjv1rquLrGh1IXVvWI9as4l5Vwd42iBSbztn4gbi3agMx1nl2E
TuUqge54i/3BP5AAE6yCwIYH4vf1hniz5hb5XX6WESR8pxeZt0VUBKRDse0/mkryecRut3FkZd4k
hUov8aVkj2Lkk03Rvp45UBPFDBsjSNIce433IRPRBn+S9lCQdnrV5iZN0xH/Ct9+3HEusTONQBJN
n9Pu6mulhhdsfVib+wKBJmnVpBO0KVZeBARTJNpD5Oos7/gAU99/TOgcoiHQd1p/WSHEXA3SSvY2
wX27SmXfKZEPS9sT+YZD3iaLCdPL8rRdiVm/mwvDW1q5Ndzh7lvkPsBWgLNrLJybNg60G3iyF2Zc
f0PB0HwH81Bu2shDsrawLOxV3dEywlD7lEAADqOzWVbJbqMk4gQActAT9zeu6xk0SfFe+vQxVnVf
tveQ4o+TD+daqCT51vip/QifyEbzEVqHqgLpq5qrCbvpsg1mG3NDk0Vzp3RXVRYumom6L3IR27mO
I/ncUF2gq+lR0qa4moOeXaeWMSEeDbt78KfiItduIKThkfFtp1xZzI/nbUXkSkoP78xzk/Bz7DX+
paim7txHMXXetnTI16bIwQMqzb4gNaqp1rUmNvhGzgby0hvfObqtwkAx5F/NUewplwBzqvHgtERf
mtEQ7X1f3Q4I81e1p1/LaTj6Ze6s+rIBmkh2wbKOh2GjoUU7FNVnYqzpe+CxCMq0OeZjRaxj6sNt
Dsvu0pudDFom4vvMIaS7THW64bpfEVtC7Iy2aBolN8AHEloVA0F4vuPQmOaYGK39rF9Nanom/+t6
KGsbD47oUZISXYjGNhQvlPjXWtraCJu78XqeM0HR2ueT5XQ4fo0jz0tA39SLPfo0urNVRQ4u3bo7
m9a0E9nGpZuSYY7mYPhmyiQlT6W2r7xgNA5DE93WljcuHTUWd1jRUjx9EPEA1HJsUk7PDlcFu6zT
gjXvL36KCCLLIm/021RpxU1XD8SBD9WjrrnpEQKes4ah+o15aoOzUVtWOl9cMRBPDssObVoSVtNt
A9FEBgUtXLTH7A6gwnbpQwCXdFGQ4rsSdjMuB31UV4E58D4O9JTIGVwo5Z9JNtBfmglkIrUhF/xk
CiJj6rcZMX/AOJotofC4xzOvv2zIxlFmArCxC7Z4bdB5VNWwca3E3dSslXdOE3zykR3zmGt3VSTO
bddPj1PXJ7dwtSsQun13Rhp5tiOml9xE9LQ0/YD1sgcZaXqSiqliuKV5gYeovag9M1sbYPGO9LK8
BXCPcd9QCz2Grmns0rZXdHlYx8gK4UKx+gA4RHAfIXyoHSAJ/ESdmFnt2tVbxZRCqKOI/UsCBC8S
h+1HQd4rjXC65a7TqaOJb3CZDUxMCnfEiJXyrh2mTdxyjJiyJd41rcJ8TqGEaEBYsTK2DtABrS5c
iJD6zMIcjTJchw5n9XstDZKtJlyEeGZCn+sJvEF+OXrFZW6YJHFPRC3nYIuFBLFpRsuma4z1EGn5
ulFhvLF8c9dQGnww6PrRkwl3g+edmw6umJzwGUSX5wKhF7QmdvC2fU4SzMaOxlWuglWMIiDUon2g
iHMl2jonEzbfxIQPB9EDy+pT1wXr2KTJR2KSDTdSXblomtVYKfZa9hqg90U9+Shc/PBoe+M+D+lo
g8+uO/XclkF4HnQe1dk+vGIrehMRmLYJHdpCWlIQAjp3AGvBakcC5NDRg3NAjAjXT54hNxu3ZZMg
VZ73aSElVLP35SfZo12TfjWugqL1brGccC9777v02vy8NZCEdIP1PNRTtikGR11raL5ZRPymvCyT
+Mz2XFSnABO6Hu8lUvsoXhMuY3B6aymaNQtinqPpnDKx2a4aeNnJBS06Ic+Tts58gPxyiCnIkIXe
L8LIH7FDj2HcIZzuI+95HOsRJubvH4juioz//AhG+d+glB9Uv7/+1/9dDsv2e3FBeEl9+lfNx7P/
/bv+/4hgsTlg/PNxaRVHX4u2iV6fluY/8fO0BEzRMhyDIDULFJWkMPfvw5Jl/OE4hpir3dS6ZwLj
X2cl8w/HoHyEkd82dRoRFJL+3RfS//Ao7Rme50rPnmtAv9UXenNScgStKkrPM+cNqJ5n/UAGvjop
eYUWtMhDTcy2fbCDDtGsYodd1Kv7cfXz5PU6fmU+6f91HvtzFFdwsDMogrqntSrwfESMYQxHamCN
ZwFqKZCKyvz5dv5j8ZPK6sk4FtdDzWYufZoo82Y25etzX9qFkTDZwOPObCxzwR5oNFZgTlz8QK1b
b8fEsVZkr0HNHywTjm+JlnzlWV1zVXp2zWama/O7fOyRu0CTNYpzhGamOFSJbnVIAtXAWoUik8zf
vIjmmDISp2bV4ECbV5rt3ooNPyIveWi3hjNZGBXo5o4tuAJ0Y/yUjtl0pbc+qjRQTBXSyFL4cJlj
+tSz6u+aOo7MdzoTBTqWKLeNNbO7eIYsWbs7a2jmbFOhZiFBTjS0RsLFpc+ECumeut6xd4S8keDI
o0u9GPT7EeYHmWx2nHzqOuhGa0DvxQVBHk0KKrqChYE4HBB31fjYQPt2VkjhE0Flqry5bpjQe3ZX
MYhcB+2Yq5dkeYWGVbHSU/XZDQRn3+d90+GyAYAMfoCIlHIdpZ4fb9vMVinkryjvjpokzhMhCCVl
ThJjsFdmPzVnvcwsmoeFhKZkYybJ73NllUcVT1a1Az0zXvmRTsPNUL3oFuCWYZw4JnllCxXk1ROo
Te+pJpHvU+6q8qXLcMzzT4B0BhitvkR6K5/xxooXTswy/6w5/oTmncndABism+7OCxEOQcOYM0aN
yeh7wi76MiZ0Q1OoNe0GNyC4hA4xe+XW1VHnXOcuMqrbCVtTuzW/NEqz2G6YA0lmjdlYwdoy6MFs
SfLFg0FjEOXSFLREsEqdxtFe2T5xkDQMdIc1MG5AliaB0T+6IMlJAJBJXu6qEqUQ0tHuZ0vwv9Ws
f80F53+entcBWedv5mb+9Z9zs7D/mLuMhs7GS5J4NccJ/SxkmdYfNpMvCjJBhpKhS6aSP3v2wvgD
ot4sTyfzbE7n+WtuNo0/PGYfSlm08yS8Ved35ua3/QvHpBcI8dS16BzPGTzOSVnd1aCykxQSLHvX
goCD9rpIDyUniZiqh5WiSY/uXt2Yj+fpnyN6LFOMSu32FFhYZqEbqskhswIjO5iyLUHPy/eH+NFM
fbUW/DmGTceCaqCHJuHtHI2YroEm5GI5WcV7kikI+rZf/EO0ixaXw+I7Vwrg81ktDuXS238w9ttG
7487SkcIlPBcZ2T+5sm9Xh/I0S7xZvlwy9VzWHMgF3Twy2OJ+DUINHqkF5lZYG57+d1xXfhMvEQs
gA6gU/fkmiPgSCHEMJSrDfFDREdryqC+5R5tNpwC4kRcXpup3Lr2l/dHnl+RNzfbhZBJEV5YtsPj
PL3ZjasVwTiaybKwiAseOoxpCInWadfdFUKA4TPAbr0/5C9vLUPO0GhuMUswVMy39zhixcgCDKYU
tsavHNm6A2zXZhG22lWnO58U25CbOot/M3DN5I1lDyXnXZFkl/GjGfFqI6Oj2HJQ5nI6mwKqnr1h
fk0g/azxB+zRPq+Ed7B6R3t+/2JPNhx/jopUxEI3gMDn5MFWxhzKhPt2mWrszRHBNunDmJKRsXl/
nLdtXV5crg5AN+odYYCL+cHRfXV1dpDaCoo/ogxSNtDnbgb06WgdjwAGPthFve17zUNJzuKU8B3k
SsyJJ5dkBx1c7zkDIgf9Fk0XA3Jwa/pgkF/v2zwI2F9o1Po8Dbx9ScopTQtDgyqKfB3yhOMv637o
1u/ftL+9EiRXpqABLGCdvx0kg+vLiUvESxUW/kbrIEsME+rRWA9Xvz8SXT1WEsuhtWGcjBTgOzb5
xnkNQqB5Giqagmx6V/vggv7urlnopyVAGd6DeeF5PX3hf3cts8SMC9nxzpHqtkrLD4bg9HA6Y0B1
5yuiesOjIT3w7RgastKSvAJYLjWq/cQX5hXyk2JHEsPtpGfIYnvqNCPmt5XQPPB/3gh6h0StG1N1
hrkcGtjrA9S5D37Y3/wuPjJur8u8QkPx5HcNETgPHQE8HcIctEQD8HaTFa5/89tP0kQxQCamg9GC
Tv7bywc2QppVMKdYS5rLAX0WsJsWiVvvD/PrKuhKFliX5Z2zHymcJ+NAnzGaOsLNhMvtq/IAkQVN
fAeYmizeBE+AqRfo+wvkeVmA+7iwSWk3q7Y+RFJPzioE+TsLcfa+sspl67TipWkFtE2a4qtJb/Vv
7//c+ea+XUbkDI5Hw2LCv2RWeHtXbCcg7MRyuCvjbTp8c/wLIrivR/Hp/WF+rL+/jMPul3MiUSN8
tm/HMTzYOckgkiVVmAOe8H7Tw2i8IPkpxlqs6plnWeO7pR4/9PZCDGrXIkteK3R325E6jr3W0+qD
uffXBY2tIVbcedOHg+90ZcnKOV6pBb7EWRm43hhc4Q59SppdK/cNPr9dXhkfofrl39xw4Xm8gzp7
TAQeb2+ErWWckmIDe7VFva8nQBqN9cEvmg+UdqdfFe1Y1mimSFZODEmnG6LY0EyjzXiwJX69Sy8U
/qrtzfqDUU5Xr9NR5l/xavXCR+QL3KR8uwUdwhC8yBJ8hn00O1GtUVS2Hzyx07t3Ot78z1+NF+pe
FHQdVyXVuWUcp+re+N154scQgo/Bkez2bev0ARWUZun1EL2WnhG9vMhcyFOYID74IOZp4PUHwTAW
+iW+B2ozQMlPpgkzgSwQE2yxlDLoz6CH29vUL4fPHX7CC11XNfVZgBoREXRDNlzVBrMWuQ5T/cEP
OZ0AfvwOQycrhO9A/HK5Qzoaee2OoNfwyAB0Itfdb5mXdLluTJ3IXq/44J35MaH/culsRJglkbCS
Q/r2IbqyF1LPOxBVTjtsLaIJr3GQzAFdIl1gA4hvkS/LFap3SjpQl22hmZshCa8SIyiXeGumvNoJ
55qKFC3Xyr94/9H8zTuGgR21E/MeEiz95B0jy5OzEcbTpUUj8llzRQKLs2Yp9H06If9vY83f16v3
uYL1K4m0xfqKg3XUxTdAtJshKj64pPmd/eWOv7qkkzuu21k/Z5Emyx7A11mQlweMmsvetqj/RzfQ
bKmoFe2To1BqvX+BfzMNUYOZT87s1di7n4w8QTeGZAVXhHyHFoqvnRyV6X402Rm/fE0sK4ihQZs7
82U6J/eRxRG1FNCRZUK4JuSUbDdy7FvIQl9KvLcqDj4VVEE9Pz8AatkCBfpgYjpRGjtIUgT9N5S+
qPodaN0nM2GgZWqYXBogA80xp7EuUpGC9KVB3GbhpaGaO701V3UkEBb4+/dv8i9v7MnYJ29sU3Se
ntALWSrx3MOgRYWwQPX6wbv6Q9H65i06GebkJtOxBWJGGWFZ9ePacVpAl9FTQ4llYZvlwc6CdYJ+
v0rbvXA0C1koNAOj7rbvX+z8xvzyK6iou5IDDTKkkzcqQcChRzWPuklwdYYdAVjaWjPiW5H6a/hI
vz1BctXzPOCyPQIP+kNN+OoTdTEqJ1Bq0RbTtmXK2NJsxma8UTbZal3xn9xkStxcnUftioPU2xmB
BISurhEWc5O9XVhGh1B217UXHXL4xEbsnZc2/mFjcs5AGJuLcnTNxag+mqNPd0bz20xsCy4VB2k0
Ffe3vyKJnJ4eMXbPKcyt9q6pySRYToDvL2mVW+o+F21f3qaWKOgCp10pb95/yL9MGxyE53R7inec
jy3nZFua14M2NQ2bwmTqz7jLwaKzw9+soMyHbRYgiZgaBw3qtLfXiJIro7yrqyW4gc9StvQM6B82
3g1t9sfGH5f/wSW9Gs58O1yPnXcKA2AMsRa1RDhWB3qRt++PMX+BJ9/Gm0s6uW2DaxEJaqCDZ2UF
Hd6rVZ87687na5yVSe8PZrBUn47HwViweaH0Jai6nX4bcE/dMM1CbaFsfAwDfUljJeF1qpd2skdi
dEhg1VaQvBIfiJBf3BYcPeWCGAAJ5JyOLrb3tI4lnm03Li/dwG/DhzBwZXqB0yZ3DuXYYZYkUUFO
t+bkDBdpb2iPUKCdo5j0CfNrXfkwbxuruOwxGUEfKH2YUkR4QxUwarfdJaqinewA1/ieu5F56eud
Sj55BgQHpo0WpCjAayeO3XXtaM4nB6/TNW3b3j2LzLp3dyMJtJ8NL6qLLaLX4lrpBTJ5o4ZtYU/d
cK/3ZseWZHJJKQe5uR9sIfFzm/5LxML6GBA/dG5iybiI51QpLWnKnUUasZT1ZO3rZMBhVHYGWcFB
OAUV3ikb+Kay9GQ9puihtiM50RFaNg0slp8LTkhANNEuu2qDBsg85NRlIeOCTKb4CabzEaQl4rHa
hxAPodFdSBetzqFrInGVNPEmNZvw2BPGfaiMpNuQYoYNF9j1g64lk9rJ0dDPdCO3rpHvChzM6LNw
V15UUOv2/RTWIBQU6gqEEj44HPg3NQA/Hyzzup+TDXZa4Rf911qmY0aKTNFvutZqVkivnEtkYOZV
g8+3XWcyE5uWJ7oyRm1qbwPsMJ9kM9Q9JamolHBx6B3tOzefjkZS6oArTUQaCQLPgqbOjMJEl1fr
4VWPhbm34mY55finXR3gfZk4jzZ0nRfkiGJNmua5gVp5Sfz1KtTH6iobYCfzZgLFTYcX14YPUoRo
D5Ev55q/qLJtKUfwoL22mFLL/lZmtN+XNprRJJ7SlRb19nrGb9RLgPKCCBEzucJzo1/zvMihiSLd
OCfI8avUsZejJkFOGgUp99nKEWcn7KiFl78I9JjsZt2rYq4rFVqzDGI8+31hgYEALfKQ1NNXR0T2
Z+z9oDkQbYF/nH9glJT7rrCxjRbOZGAH0PZmab6UwsItn/RhheoyWgPSWbSwrrQ0+UQMXYp1l/iW
TgNZ11o3fvjdG2uX0PNg1B4HWVyOBc+YiQkAwwjWQqhi2U8jUSElECH+JVzsztgf1Lzga5Pvgn41
ML6UJBdHHqGfEzS85QRJY40MydjERndps9Ita3s0dn3G2T7tyVyo1lih7lJREePLVxcsgTpR9uqI
0xVD9CWv2bzUMmuXg189Cx3eXRWl5Tna4+nA1im5RK8vvvUDLc0l+VzWwVdfpjQ+Upgz+qXX5IH3
6Awj+STo8prpUyYfS58OqNF/Kng9cqBi4VCs3Z4eaZ5C8QxR9UCUTPLkttdo2Cx0FD63rf5iQQde
6W4Lg8lbwdL4PJnmU0Ae/WIwdLUAWKavePTNXUJp64jCKP1U+xjfjSq219TIUWw2TG1VB3Ov1apN
q9nmM1IdexNVtbfHdm849G3x1yfGuSotwH4NNFLEKYFH2BMM+DqVhzwMNiQTraem5gOCs01Wz5BB
H5ZNsNDNqVsKAy+w2xT3QZeWKxtHx8IApGD0sVpHWQ0/B4fXeuqnrRWGO8ut1/kExTSzFpbufZGt
ucEauWpYINIp2pB9Du25fRjA1OtxxHDxKjVS4FGQhwoOKTiH7HVjlWt7aHdlS67PAN+9WPR6jyDH
X7EQLLqCtOJdB34FNJkxrEjmeGQeA8+V6t0BmCek4FJxypxebDA8CI3LmRN7T1+2g/XFtBDYkMYA
TA3lBp+t8dXQEcN0NrYJ3ouDpazpHKCgDes/Fj3yg4mDUxe09TOyrmc3kNeTnqY7N7ZnToGfVaB3
Gn/daYiT1wSu34qAJ11LK8TBOmnFwgXOu8EJWt0MmHt43qJMF8BZ9CvTSEHPEtn0dZpgsXWj/82t
Z2Vz0Nn3eh6kO7CT5zNTqAm1+1xajzHG89IF8RyAhCdpd1g7tdgF41RdAUyrbioNLrvnDUyvOYJY
wiEGlE4O3WRjL+HDZAc1DtZ15lEgNAZfhQvybqEYOKwPWAYfmryAAee2hAejOu6Hg8/BZuuhgfMH
Pm9/0toXK5sZgkCwxvAub4DcCz0ZtpqWaWeBnfposuvMOTZ5Emqr0Z3cZVRnFskHM/Y0Ds5ct9BW
CJSWoGeWTQh8s5+5nWhfn+t2eNC7wS4PNBSAGXW9/wwPaCDtZ9Cn7STlVSqykhN7lqz6pLyIBM5f
trUrbQCWDSLShQKLv3WRqnLdgMQxI4C5HQL5tqyHXYThpAEC6EvKfy3GYYIM9YcYALEFkBcdwU0d
CPFdGXM6Stm3a/awa5jm50IPzymRbGsfBjBZLDhR/Ooi6i6impIeMhA4KWGxT1OLCI6eugvuG7u6
UaNqD2moegjvIsJI07vxI1bYMT3UeJuMhSWxYIUZCH9FMFPKB80nijrMVHsl93Eg1L03JPKALRJg
kJ6bFTEOeeodh0BOy4oKxYKXWYeGTl7XIh+p5FAntVEOT7uwD6Y7t2sJI0vLqvk0qb6j5qQYbVmT
6LL2Amfa+UELDLo3ngNdwMUoJtB0hVE+MlM9UYQuKZo3Fl6fwRuvA1ODgwHo7SLVSHIjmE0fIvKP
R3GhiTQDcBIMI7o6jzzQ1UwowjaHtmMxGn7CsVErzgdn1FeFFPEnLVGkQmc4i3ap1xK+TCEBgY0u
VbQzK6dFjR14wUU8Ve6XSpX9FuoUKd/waQfSeSD+1LTr8ln7HnmVnOFaDx7QuTi2H2soJCuRYgrF
njicoZzfy7K6hRdXfIkcCYPOmqpNaWsGsms5Cziivr/I7Gy8CkGmgnvxHkTcVOelo+3QvvQA5kOZ
bTFUmEv+reDSGJDeLh1mag0ZDv4oWPlQd6Zyo+eE78iYbkfVl4hgKy8+bzKw1HEQBI+BWbBBmZm2
DYlPpN7hhQajNH22xvEih6ge7+xA7EK3XGoiiFIa+F1x1fRuc+YnQ/yMsR0lUO71LiWj4dqHbeF0
xdGQTXVThEFECjngjSa0kl3WhuFZ7vb7JtQF+VJuALw6+wy6Zd/nqQrXVXKd+e5dXub1pec7D5h8
g0WQi80ky5rK4ADmQlGc1Ajiyh4D0nO9Y1p3ybZkfVgyp/kXqB+dnTWhX87CWzeRs5q/ZX8IuxQG
Vm5nN8LoUM4mfEuLgi2wtvBS6yaukHdruG0P1jj7FsywfkzH4QYp9bXwhwdtFNveSZtglyJZJ/xv
LQXKKf7GwH4iJVZ0a18J8SOUPr4SEYtN4+/VZHVXUVPUwG+l5nsLSCrqax/m1UPju+qmZON7WdUA
n5Gtl3ftVB5HrcvUqujLmygiwcBsILQkjbMqijJ5mUIdUogaHsvSgZo466MWVWrdhzIeVlI3n5w2
+g6bdTgLzSEgtgvq8kE57XkUm/3WGLiIIjd18uejeyGKAuZXC/9pmJna8P3Jm0uPgSzkZZDGsKdk
0i6sju14PUYXga6fNaj0vYlARs+p+9sKUDqSwmHOiCsdWJrRk63Cpd2VzotybIoFTRlcZq17sCMg
ka694XC6tOllW22hbeH3OOu0EsVZb4jZ0QEvCkV/vbMNAnPw+aiVpzlxsOiZBsDr4Omw8SiF9tWI
869LzOrcSe2UVk5SxQRtZeTXJJxv+zJl4TZp/XZHxO1FiHnE39qDDRLCABIXFxR80WIDqEZalm0T
0YwBCXXM9W3ggPCTvbm0qrD/AgDag1wdfLVnsW7rBwEb5/rG84oveTWG604PpuysUqBVmEPGhg8g
TPaqNdrzqmSTFTbNcOmpHEwYXtpiQz7ssLBbwCr/w96ZLMeNbFv2V8pqjjQAjnYKRMNg30mUNIFJ
KSUaR+vo8fVvgZn3FhlkMZ5ujZ5ZzdIsM+UCwuHNOXuvvUmlHtMgo16IfQrTe204EKNoA1kp66k7
KQW7ZYnKv0yRaAcFNnw7ZE1msW0SW7LNBKtq4SsKU3BbtyaWFFrCXYYzs/1RzjQ8SQlEQBsR7TBy
oprThkUconu9y1VvneGOxkvNNIBBI6fP5ZoAZFUaqm/5V2X26i5zujLfidHPb9KUbfKsYxnFLdCP
nEMNWKaIXcamQuzcmOX3ZfT95pxbM3m3w2LW5eVEpvGCBwVyaXEm8WLcE+6ERIMrZjxtesMbcoCX
XSHP/LFXE+AceG9u4LNndley6IjFCaPJ7zbEYPF3mw2U0veK6o3Y0XEZyKqcdf8wTYKY4pr8MP0W
HRuOYeKL2/FssAoPbV3WaWQYIj3s81nMT6myTAuK0MhfINOggdG/Wc3GnhvIjiDEIHZ0ET2ZVTGk
e91KxmZvJM+pKb1bf2+cCFR1JmW5kvn1/NPcDi7xu9OMRwu8htg39ez/ik0yAjeD5dZAJkRy67Z5
9+A7K2vZtKNyGy9zMl3WGHDO+S8N7dsYe3GxzxLlfcZNOhCnVuWT+JESSnXLtaNiVQaSJm44kLjj
59Uit41iaG9BlGqz9xkfQxndYNiA9RnXk5teZn3rxNeVmHUbwlGMr0wHZ8KW1F3WCMDPIOLej2W1
HDQC13gW9UvhvAoTuyQori64aAX0vpU4L2TZ+E8VOT79BeXovAy1GqaWlLa/TzmPdWfTkiKz1bhH
mbUdyy2bd+QwG/3r2erGK3rwMB2yi3KN4onKxmwDQ1ujlVjZ5J+jitWn1BiTy1rNOVcuAy5F2wOq
sqvOmj4heLTHYV9Hj5r/kKbqPHUqLuL4x1gKaicK2Ul2bHz1kFxXK0/S+pXGzYMifSo6dzzTvORq
Hp+zmw6b2OIWq+8N/c6WXIvJnyM6tFDCLc6SZQM7OE6xROZaa2wIEYU5b/f6pjVTuNgz9uldiTlg
ADBersrX6zyNLkRqb2t9vhDqyXK/zQuMRGWku0jMeCdSJfI7pTA0nGWkC/bhAgDavoY0Wd3Vpb1x
l1sGrL6MplHvABytAWWkEC0GV62rJXpS3kZzavL/Lua2jzZJZlOhy1SzgzT2g4KHFo7DvCacqfKy
btPLBD/kVcetjoTvWuMtOSOCfCNSUAdXR5xM9f0wLfqvlq5BH6T2EiHbFJ56zLkL2JIPb6YhhQcD
wo+4B+bTfB7N5lN9sRKpL10s7eyWNX+6ysKM+7bWWZem6DAFhRVpuOQjbQnlvXaaLC5Zzh1f29VE
shm7XJfRDcHWc2CmJNZzY4eAx2Ev0X6YmEKdciL+BXOSziJbLiQoQJyE5xp0hrEdhxLL6JyDxh3S
UB85HfKGXJEbcCSt4mD7hLhvU4WPjbZa6rPAxSSxge5O7madTJOdpaqkuyps7TwxzW/+Mk9/unEu
0blqNb7WUXhJyITkcuOWDjliGkWXsqIoo6jHl5eeTDu106Y82UKITTeDbwI90/O5vYaRGVHQERGC
n0TnL8zBLd/2wDEeu3m6gAedeAH4zK+T1A+uikaOcBamuG0VM+OBdxpz0PTJY4PIjBR41/rVWgLP
T/vUNdzCzoqiS1xKVomzcWlXXhtlibuGvXkr+U4eOZPG951f72wC2OIt8mX7YBqUoMg5FTfeDJJ3
l2uIfQPSaofp0XIq7J5W25Bl7EXjpnVbIJ3d4+SUtfOjN4hhyYgQogKS2qFgZw7NZXUABEXLeldi
Lykj7YAH9krKlni9RJ0Ta3Q9IN2m8uafk11YX/e6tS0rnWxmJOoS1toyQAftNdsAu1KNAmxcodny
Epn90m26GFotkHb7qm5UT7thqL/D282mcOakfe6WhUk9QaK4o5iAoT4Z8ulmKCWropcu3MPc6q88
JxLjrvQW/cEnU3QIjXZpQQnkeB5lllxOmquXN+CBZ0553RQdeq9RmEmU2TfQByLCGs8Hghwu1+h0
bxtFVVtyWkiYZXm8bAhemrKdpHpRBf4iy8cES8phgdfyVCUiKy/bhNQ/oGt5YxK3a8qRIOMhzvaL
ObuQBolL4fg0A8bUUIkjSJ+sv3QYD+O2xaW7GTQz2/QUTA9+aZItB9HisWXT/5nrShJvQ5D8Hbkp
RPhpQ2RsZC0bbg8toXosNQWiWVCTlEvyvW/P8Z9y7PQL38jis2hBdB9GsquEExDNIw6eB9lh9nB1
eDtIo1NT7qhd14V9X3duEgF1Ghef/Y7IiZrb6NcxFRY3L82aWnItjdZljQ/0PkYFZOySaOGPoG8r
QTrsFyeiq53UNYUBG3PfLWco6xM18VvRLuWZLIS4mPXWvpkKLkZGT4Ite+iYnSNvzx+zgZlFXQI7
dEhwp2dxPysye2s2M1X4synX6xHhv1Tm0mjfxxH1jAaFOCcTZyJXmLyxJp/PPi70H3cVmH7PiiYH
/Ri6KfeoJYVZY0nImsFE16lNSvlrZg13/MdoOtH1Oe46rQPR1HMMnDEeosujBqM5NR2ODdoXdBW6
kOC6OiyM7EkmzhOXViyUCRcDe7CqE52M427T87g2enHa1LqAXPS6NYNVTuCZRe02FEW+11Usrwsy
nE/oHo4bl+sokBPgUbkuppzj1xh3GnSLnNeY4LgXpUHYnQlX2PV2ZeEMh27QT3E6jvvCzyOuvUvX
pYmGePb1c3XJMItqpJdYFjfafOG3xBIl9omO5Xuzg8YoiC367ogLj14eJ8sSRd0qFUwPlJ25dW19
SEAue9rvT0OAeTgrqA0JgrxeP02dm0QfrEIMixpyrEX7rJTqWvZlc5+S9vTbg9kIFuiBGgbSy2O9
WjZp0CfyjsFwa6MkDzlntxWpnkKceH9vtAv8SnCykJxgBLAQDxy9QN3NiAamoBwOX/wbzM6O+hQV
cPpWRAD18nTn2QfHODXn3/nZWOR4RKROuAKOHzAlNzYG0KDCvE3KTdI2+tMUkeNbyrzaRFWmnXih
73xjCCIxOzg2lwqkP69/vYQircpxdpKgRfA5G1Qb9Jax/fhXe38QGN8kWPE69VUH86JXb+ucF8aU
TwxiXwpWQRK+nlinUFDvvDpfd5F6IOIDBXXs3ujpsLaj4NWV3g15leX4k5A3lX/++FmeP5yXzVzm
BcOwCuJGAfd33FwFng8Ng0RcILG0yjL5uU3H7+x+6Hbyc5Flt4h6dgD1sNADaHWVdyYBg5puH1J6
+mSWvGathWDvEwfhkvnx8V/v3ZfgIRhdWWRIDY/WlqQr2qbn1ED9yYAGUFKyH+a6PMCmN0KBzujs
4/HWn+7127B0OGvYKlc+Db/t65/WwABXmTVfiddme4ztYe5515nyA9HPZyMk+zlRPzqZf/l42LeP
aaGW9rgdWQZfvH00o1J2/0bCpoKFUezZOTZTl4R269wTcn5i8r47lGVjcuCr9J/5Oi8n70TAozms
lYqCsjCmOh29iaG4Zp/Yh9Yv7fWbZENAGcpG58OvW+GoL8cpaXf5bc06KhpQTPm8ISBnZaVsR9Jj
Z8xqnJBPrXHieEwODnDrVs2OjXTHP/r6vdERSnPZ2XvAnME8GXsS2+R6BaJVrn9qDfm1rdqzmL5G
Q4YVOQK/iMq6zzJ6mR//oG+e3iKHHRE4AngTvfPxLjJoRjuDZCYTI+VpxV016uBvSEVTXNPys/KU
aebNvF3Hs1klsJG4HKOO5q1Nn0tXlUnXYJvfdhdL0GxQ+z11+48f683hgmHW1XUVnq9Us6PPsXQo
IDjcG0gG18oAmwehetF8X9vaI4fQNPTMYfP/NqL5ehpBE/cKWB8wgfKfKsdVkGv0T2hCaN1uJap/
PNqxvg75oLVKgpDkckBkfT+aQUiV4A8SHU20UX9uONG1IIi95o66cryh9S/+DtD6Lqn/AS/+lrny
v+GM/5/keWeOfmCqbGCEVSr9nv+vfZ+Wv76/Mljyv/5tsDQMzO+IeDmvYApzWUz+ZbC0/6AezYmJ
fAVhrcRK5uK/DJZ/PP/X/CvKY/AUV0HRP+Z3jT/P8VagI4Z6mh0GELFn+ED8q7r9e/mCGPB/dYyL
o7Mv53g8eesq52J5wRZ4vHBPvlXDoaNCV0pvyw1pcPbUq2rabkVaftF6LfuGtrnCN0xpBHZk35TT
viiNTl3ldeyOGxKvXZvGz7hQSnbtBDrY4MgvJaWCNLRHfSJJ3tf6P9NK177bDRXQC0tP2jpY8Fe2
G/B82upfsLxHvZwjJ/T10eLTSBN1E1mSeiXCqp47N1Ue2C+AOnaRRcabVQuzvOzh+Dd0ESzVH178
mv+8qZeO/aMFUHCH42fD+6qzeyPtO1qQYmuZ7BoCowul7BwQa//FwChwmEh5BciuGXssT3ZCUlkV
P3088tHp7HlkH+SB57CN8wuvG+CL01li9JbguUCrEdLRO3V3zUZQX308yDMB7sX2hvpknXQ2MxNR
vYcz8/UopJ/RzwU+SWHUAN/ikquA2U3ad7pmoOQ8EBSFbx2YJ701bdCHu0wDJ4JFW+t7uW3HxVEp
ZPdaVgVSKzSvQbvEiliMlrQeSWRji6ImprEF0YPuQUFh1w3QqvVWkIythZiBxfeT4Q9VvxKUGiTt
1PAtbi32QLxjN3Y2Dn3Rb1wqlg+Swt3Puc6baqMnti/Ge9iO+X2PaOKratzkWiaJ+ZeqJodcylif
l3PMkvp3obtwQBMTbVNAmSvaQNiGejTPTf0DoED+qy4HisK67ovmvCDxKNtoM96vrcoXPbtCQeMv
G6sq4Ne3aihjIl305itFVwt5TuupX54DCDOcSJwwt3KJ0oZsg9alwxbnURdWc+/oZ1aTt/NdxGyH
NETwOoZfwom3Vm0aX0yUIFEYab1B3mk8VL+KHpDe2TA20wOBXbqFSsunsUPAOQIEOzNSfxPrdSQv
ZOSkE+WXfKio9CnKgrVV0apfdAjnkd38gB+Uz6Hpr4mFH8+dZ1PM/5k70CvgqLOqOVAzfHg8x2ht
balSWHQ/K+JKzm3CSu8GCv91kHhIWMZ8oLhSN8R46NXXMZETqAZxDcRL34wN3LrcSOKz57/Qb+09
/z3kyg3qxYdO/frVXX2v/wdwV1ZF7wd7UJekVZ2+2nrW/+Mf7or7BzeAdWHn8oqNar0x/+3tFyYu
fQ+ACpdppL1cAf+99RgWQABORz6qZt20OM3/e+sRf3BgWl0KLv9ivfWL39l50A6/PuwKZOk+Kxy1
CmMlwxx76jLa5DqwtDU3yqjcc9rX9i3toAYVbmLG6pw2XEw2y5qovbbH8S64GzD92tdWKUi4KrNM
9aVJFGaCkkaZmdCL7U11kbp59pUO5JCcJ5NI0g1d0dTZrERiSVoo3YgDeK48PVd9RWpUUmSGtc/Q
LH1FeRrdIhuRRYjxyKiJ5pobprNpFD87NshvSHUMcnRkq+I9YbPLQ9pQcdykihUkRBlX48Lxau6e
Ody1O9GI7paEOIS/toPWg4uRIkOGP4SNY0FTIdekCvhVfhfb59nMikaGi65sGF12bXziox/rQ0MN
dQ7y2c8bHr+MYYdUnR/RKlRxvJsKPZbnQm98/YbkME3tC9iN8U5GJQ6PJTbJy3ZcVZJESm21gKQ7
Tlyob7KqW1icR9B8DqqXZh7rwMmcbAxGAG1knDqLntSb0iVwcmtXqnboVZeGNW2aKeNb7+dexsuD
m1Vx+zhIgNALMks7ab0fpk5rv78oJ63T+7vBJTg6QgykJZl/TRvYacd7E3sfKJKiJRWYPXWYUPkS
J95bRbPcL05myj4ceCi0ZbIt1RAOg0hHn82KNghhMvhFd2w8Lfm4BrSyoHAaAcXAzoruIu1z+Y0Y
+gpK1eQmsOnGOTHYXsin7AOdtvrwQAylrm+tjAYVAgDTKO+rphHySrRdK/duPoxjKEgE1DZo4Bbs
Gdzhu8BTfuSgCyIhcCNSzm6HpaPPCqpPjkQoV2Pjp2fzSsFpn4E4/TMcJ3sG5ajMNslweAboOHMM
TAe+iS7OzTnRq6vqGbiDIrZ89MsCDM9EmNQtFj4QO4ZgzqE3BdyDFddt9128eLes6hOwPpJTCBVe
USn8QtlN+sxP8Z9ZKlKk0xfXzUbEVJU3rvP2mb3iPHNYBoKVzDB1ehR6HmiXcUuMI7lhk93ZMFzI
BYQsn9PM2oy2msxvpkaZaEMwDu3iSgw9CT8g6ckf5Xaz5ttHca3uDF+5975Rj+nZNFC7R5gYkaMX
DEpXxieQMqgmzCQdbfx6bk6WGV3E/sBWmZiHyM+HnD5eu9jZlT1ToCKbjGhLB/VWXJUcUZwkM7dZ
Z3nJF0Q5bncz5w6Rul3W5RYgPLZFILO5rZHl1CEAAc024bu8WaZhFFc2H/9wnTRFHNF57OzqTyMr
lylsYnQhejOUfiiSJaI9JC0ItE6hrg3ZNNdaY4xWaAyGd9csTZ+f5RO5tGgeWu0i8V1kpWMl4GOS
gFxbIbBdKpDoX/Q7M7ZzY6tryWwD6JMTbSNd4v2h0+099N6auzX5cIx6Ix0XNOx2chdj/N0zajEF
xPJyIqCnPZSB1RQtzU4waclOL/r04FrN2pWT6N422dgj5XMcp/6BQHj2t+RYTQunAD8jqxO1wrnX
4+jelMyRO2eOyC/naO1sWU1TJxhgtFG7reRgB6RloJot6KEXgVt58SfkmfP3lkaA3HoFiZzBmLbG
hNok4ltQMs1/IScATiSRE/yYFqOxNhVVim9OR3bopjEi72BxVuOQIgx5Tmizl4YYhQk9HWZEULgV
pqZftficnSo/MgEcSbCDAf1d/ZyzZM3E0UXxFzf1/EKh9f80QLpMDvpSRAmJYH4zPjj2uo6g8hh+
OVQW7HNgvRRMSIOvH9Nktq5J2W2mrTPojqDcho9hMxnZfO3g+5Jbs9cR+gGyb719wkLXEuXpqLtF
FQVowaRzVKCEaiktCz9ZLiVr3i30K2lv6ejzQa1ybLLHc9/4SjDFxDph9fOdsutY2xIlE1kotmuz
924QZ6UEPBDvjFTV1HXsBovT+sB3a1+f7GnjSsFPoAjPrTFwFxY7neeM/lOdxUAboo7FK3BNDfen
0XHqIhJdEfa1mp+Qc1mJSlBEa45zl2Z+2omd5eSSBEHdXkDIt5n+pLRc686dOUO955id6YWj7xEJ
55eW8dPUFfhC201a0uXzNUBYNwW7HyJS+uSc2/2cNqswfpatvqi9qdA4BiiOu57UPhyS3U5MuXLC
Qisj1O7YToOx8Pp0U0qSjNH5JJJ2L8fTYauhhgEHjM6h/zT6FsHnC5mhQZvnzS2fAM/qOwiikLUS
eFyksDsDaD2EApvMjSCeEixORltwA8nM2O8vnH6RCKbstLHlX9xPXO/A3KiRhsKQIO0V09X6lySx
3UZJnCCihVuUf3ZlC4cViyPsSy2xtfpaTzur+ZG1esbbNSvincHUoEa1tt2ipEcIpddU6abIl0zf
1UkXE0fp1VMBMbPWkHxkLNNUJI2MzulI2zPgkK66LTICLCtorOdbycuTQVGt0kQt6oyIFp2fyK3U
ZP6d/27+7A64qsjCw8ts5tP8OOqDez22RKYF/tg0X2xjhP1J2qMrzpfR9KoAGaz/l9ZmS7zBKF1e
c3dOH3yuWremHxEojsh/ecJRZH3jrzp8zTS1XKUyrgbq4Gl9lzuJehTcgBBLikn2u8Jie4Rw7atu
nWJg0EozHfhbJxXhFBPRRvCCfGx2QQvrjqMMfTMIYUTptEE+kRW3HYtpuYzaNfzOgMt7xo7aITF2
BgnmskGwRCZJd04OO5V2V0p1r9kTOpeUy8KlT4xvhYDPrj6jiVXXxHGg/EHcmN1je2p/jm1r30sZ
EYNu6LUR05km4jRwkBjjBUpodeWkAXXhUJIvvxTj6B64/9praBsyOZBtdlHuCFiu0F2B7NbQEQE6
xy/ys1sSnFbkO6ovnNB6kwNlIv5kgZ3Yii2Y0kGD3H0OdC9SN4lbl0kIqaGZQuYJPWXDjzQoFEk/
wv4Eyku+cysvZ1GbHDi9Wv/TaRKpIaUaKcQr2yeyzptnyGhF45SP3NhEeTEVceYGWeFx5inLqkMi
DRS53fuJhwghUYPzVTcktHN6lU55mfCBIkb2QcVxce7RvhedgdlgwSRRbnzfjz3EGh1SXgw1w9fe
tLIvmTAa/tgimVn0FkdKgtU7j3BLvy/QHmtG3IHSWLSfqvdS8pusAog7RBInD1Q6R7iTShLmkd3M
3qd1fOQIAPDylCSKptPDHK0Hd/waDp7PjtH0AgWmlviscaIxzqp4JDcIFZVzM0UiMTedOQkujdkk
cTiQ6nrVu5Uy9mBq7HTv+Atnc4iADiqhpNfRLiMf2FRt4W2rXEXerig09GhwZAFf2BwWNVZsizcW
dOYi8rDMevtXxSPpD+PU9htqB1P5uQK2nPtBZFmpvx/A45Co4ZuLfr+6+txH1Vp+unEq2V5GVT5o
YdF19Z0Gprfg8Ub15Ddkiot9Cr6r3c2LpliRU5fwbB8bYZ1OV81o1rSaxjKCiDhLPnl0eH262Dvp
Nf6dWnzvJibvnajdpJ/uI2cVSlSiNiZStRxDD3SOkcZGQ0yIyx9OiyLAvis4LUCTHjZW0fr9Lh7q
+bMX52l9gfbISLZFgg4aLreDv4g8x/g7LrSZ6TETt0X2SURU6TRKZyMRmWebmnSJ7u/C8/+/gv9v
+mgf3cGvvv/8Hn9v//yuXhaAn/+nv6/htv6HhUOXmy4kEx/oDR2Av6/hgFEp7grLJRUJ9ghl0n9f
wzXqxvy362V7vYlTgeTy/q8SMGl6KAnoDWOgp0qInup3LuKvy40kyVMgwMTM3xBpI1EWayH0RbnR
qyM6tQlskiHJp8PiVVVgxV35W20QsFDIX/4mAzpY/3nmo1FWxczUZnim7OYi0ZtPQz889fbEyS+v
A2W1v+cjXgcUFMkBk63maPp3R1XUSRRzxOGpCTtOFDfJXEd738Wp+OK3fqdKfPzyLNMwXcolOp1W
HWAUhfqXLy+TcTHO7JS04xK+d70191YrrNuPR1l/ghf1NjqqBvJJSvWYVGiSPdfjXvxEmSY9aLFA
/WVBhXQBxtSBvJdWepl67SMJAX/2HMBOPNrrPisvcOXIYulnbpBWIqz10V8MOi8kzo2t1oaW08QI
sJxu59Zo0mzNnC8rHTj9xw/5uhOxjreKVRhJADsBM7T++xfjEYgADtwhdVET7hc3qtwNw1UkDsru
xEhvf7TVhU0PkE4rygT36MkiDjZmlnFCKTlxns+LJUOzJrHg4+d5bxT0FTTk6MNRxj/6rga0ak6K
2DlMmgRsfjY3ERHQftNOJwZ6XUd7fnGr3MfU4TOZXHKOZnpm4WhbEs49ed6TFzJKicetwtZCcskO
Va/5F2ew4uzjp3vn14L1QGsYjCWL0XNf6cWvpbuRg4cs78POtMqtY5XTTlmWtisbgO8fD3X8IhEy
8YGhNKRQSGHyePbrvu30YyNEmI1IJKvKE4dobUV/PMrRW2TysUI9wxxAWOjIJ15PP2XLpPKGBUTT
HN3bdmftI6oqlDK2U6mTZObHJ362o+9rHRAaCxVVF54QF8ijFdFe9LKepjoP9R41eOLb/Gq+e57X
ZnVoZJKf+MHeG85ccaq0IZkjx59zQ6nIa3oDbJnj2Ih46YOkBC43+cXAQccgfZrz24l3evTL8Ygm
RxZWdhNdiCCJ7vU7XWPOW7TQMnRHRzvUlv8gG7v97QeDCcnUpy26tlmPf7jEiJvWbmnzuNPYHmK9
sA59jqMliRrA/KNQJ3639x5qXZ5wpVAkZIN+/VCWty76JKCEfPTpDodHvs39WPsPnspbB1lpc0z9
o75sKUjkrA0vo7dU5UFUavmmUib+dwRFod7J35OE0SYAYbJyvOgLojx781SupfVYMJj+S1SQTY+g
dkuvdTqhhnr77tZ+I7slsVTszceBhD4WlcGe6To2NRX5bmjVBpZ/tfv4Uz5am3gW5hoHDigiBunB
x8KzzvHbFKNzDquOFCaTf9y28YL/Q4Aa//2h0K2Y/trCZ64fTYbOJI98wd+H5yp3QoAB00NrgKrw
zTmjbfPv1s47R433noo3B9KHr4km8fpuX6y4/TL0eb1Qiomc+LHuo+liWD0Z9Yy19+OR3vmVMDfR
+F6lCewvRw8V6UaX4kMo2B9jV+Im77UQ2Jb7HzwQaztIQU6662O9fqBEVO5IYCMa6UxrrxZNX4xr
lHJRfI0r9JSq+L1n8tfNnu0enrR9tBSNWdl4yqWxo+etHvB1DVc6/OETooF3Rlll2agGWGiJejv6
agtNH+2ZTzQcVa221LIxw+buien97iCroBCpjxAWsdivJgKxHVkSGQyikfwDh19ZN3HXjCcEAu9M
t79li/+McvTrmHUsCbVX3FPx45xRlRDB0jX9NjdH9+Hj+fZ2KGsVoZieDkEWMcyRFMEetYk2G/Uz
DJSUyNgK5UaS0vKUe/0pfe07YxF0vDb/aV8bujj6hXwppTlCjQk9UmAupOuWl90YY0BluTqxNrz9
nYheXfcmkyMKYx29wTEytWquGKpiXd3aijIOXqffE5iuCzeSNsG6jaqNm9xzsvKLZaHMSGnxSheV
Q1zHw5XZV9UXImy8jpTjWNShNLXcOzED14/lxX2EMbmEgKnjOAET6o1Yjw5iYZJcnIc1Xd0gwjy7
ITXa3pCJzoFdKOPEOeIIFrs+JNHw2EwINAR8ax2LcapVDpVUDWa/3o8oHIrajykR1US4dz5mRm10
fLl3WA8p9g5dO2/nrNa/mug3v3R4RmnRZT1om7o0ozZw/KS/sUhh0gAMyClfTWCttustzblYLBGf
AGi9nXI2tw1E3d46E1Btvf5eVdbGsSHYjsalqMsgh0pQcylYoh9aHmE//92PiW+JO7bxrLp+ox5q
VV5PquacN2YEJ+3oNZuflNUg0Seb1U5OjPbOTEBIhAuFAAl0IceHIYJos7QncYpfXbaUShMn25ZD
LuMQ/Ns8BENdqbuPH3DdfY4mHyB5FEssFi5zXrx+nXrsLIkm8W+3PtzP3vk1Q2UOJUjrtMGcZ1nj
w8cDvveMfL0weDiw6NzlXg+IO61tyXNkJcTwHvSxePKn9KrBzBlK8nlPzPV3Zgsvk0oRqDWUFmtY
zsttXuQDVEBYBSF2KKiIWtfWj9rcyENmpeLm4yd7b6x1OwQaT7WEO/7rsbzaVuM84s+1vXbaJk6l
XRTY0M7zol22Hw/1zq+G62W9CaMO57B+tO6WCbwDL8Ilt/h1vWkQi39CmqBvK5xhW66Q2RbXQ3xi
D3v7y6FlwYHA6mETzewf7ZSVZ/YLlCm+Badtr4ihira2PhoHH2paQK6Qtfvdh1xhqBza14sx8paj
L10zcU4mHke0fpzGvTeA46eZovrLPBn18wzsxS14Mnvz8ahvf0Xvb0kOphH+4ViojnfBIkeRURVq
sP3SsJE1NJHDvKM0//FQHhPi9bfH+oXdArMFJGyil15PGJH5aCPKuggzgOdIGGaruG18hSNLlEv5
OV9k/iBb+A5BOvf9KS/O2zlEuYH5ugqT1irR0bk0T9kL01qWIUaD7orGix02oJrATS5jdq3ZefYY
2cRgnljj3uzjOCp0B02+uXocWHlePzQkonkuq4zdzi9AB1B3vyR/9hQ29L1RWEMtNFGo7hF+vh5l
AX8w6yC8QrOwa/rBeCno4fweGJqNlMIXH8L6BjE1sJe+HgWuBIx6m7OjoeBQrAeylYHFzwX39sTH
8GZarkNRU+Gu6MAvPpax5gt86MLukVIVo3NmOt20sfS52OqZNu0/npbvvDuGQmHGWsbyYq///sUZ
qDCId09NmrFTrSEG0lltNpHK4az9B+OYFImY/tS8jo8ho4lYFuESFyOahlDFaH59czytnzcfj/Nm
oq+vjtIJvxerMqes188Ta5Nq7ZiAZr8x0zpovWjALVz7cHsnQztMlWa2u86c6//k+Vj38EiAnMMf
9npcKTJi0Uvc4PQom3MVadl3WwpCDj9+vHd/Ls5D66UPw+VxSFmslgzMC7nRXEB6oAZ1OlTYc8v6
xLR4Lv28Wq54j9j2+JhWSqr75nlcWYEC5/eyADl589ZJ4kcIVlVQ2Pmh0sVZnVK8KUe4aI3X7wnn
Mk98BO896ou/wbGZ1c+n1u0d4jdHqHZD6PVO+dRby+9xYP/+rF8Oc7QuOy0Jmy0fF6K5aboqfO+T
KKrhREnq/WdZlw+yxdfT/+vZgdZl0cZoPWvNsVQ7T4cyDifN10/8bO/N/lV1b3G2o055vMmUCsVB
D8YytLPGCUZrMu5bEtuoSnHis2AvNdGlkZSnLhnvPh5tXhZFTntUnF8/3tzbla9XDAtYs4QrsGTL
Ux734sTx9b1lUTz7SSnV4+I6uhWiF6fPTi83jPCdwaOYrd3sdpRZrFEglfvdL42P2eBDXivorP1H
mwq+MWsYbZ5Jq8cO8iSgZOJQFbyv/2AcDpFc4nGms0++fnc2/eueFDuyVhdPZkE7WPHeRnV74jz3
9t1xc8f0hzmCaUjH7fUwbjVZNShRUI4tUs5saecNHAA/AIZWnHiidTK/XjpQOZur2tkSVBGtozeH
NnnQHK6SYTIW0S6rtGZfq7m4SRCcnkk0mifchkfGLT5hlNDosVfDO1dqZNmvnw1NrT2bWr9S30wy
DescCtz3nJsx+jyBHucusWv9iUgiH5RH7ebmZwzRvXvgzKDVDx//nG/es+uBtPZoaFIqoRly9J5V
aWZJXQ0TKWgNakoX2aZOMeMuEe6pEyVngaM3Db5aX/3ctL/ZV63jQ3PUlMhGonRNxID3U4SwHgf/
xp0tq/1SilqHuSm9sSH0ebE0sgZQcHnLAuOTcN69xdZB6BBl2MdGTjL9ns2tKjfkYqNIahHqXufc
tO5tOov2OX7GCd14jWlkS6Kz+GJlsnMupqaA09Eo4UwhafZN/Eljf3rujqRkywfDwnFPbAk3HECJ
WlNFUAyK41Lnp0EE24/XKfpodR/5k9VBL+ynKPpc6Ll/1haJNa1qRERyPyyf4Opiyy7lobXWFyBs
CUqzGYtykBpuLX5E5gw6NpwdDhl3YFE1twmrWDNy8EeeKqjAoa9ti4tKxkyCvjOcbE28iYW4Qioe
QeRBVJj020bMmntZDBLt+db3gSSmYORQSpLeki199nOCKTedkzSEMDsrBXQbAUsK5j5gttGGpTMN
OH1iVFxo+JBbZk8CIT2plxMyIOceTJ/vH1SkSvuWjGy02M3siPbQ8QObYTdXPqGdK1uLR7dKAnnG
ys+avYUbxr+WC1J2eE2EUcEBbJr5ZlxUrn3SwDy0F9HQqeHRmythb4zU0M+HOCntQJuWpfwFLHr+
BYVNMy9FPxbEIyepA+wGss9y5VgyUwdTlSOK4riKYLpmFIK/+BH2dvAEo+OFbhzFPy0OVeDvllha
aJwaq4wvxDjFabyhGJikT5qVAIyPWZSrYLAsNf9ZzoKefiCMKMm+8bXJaBM1dhk9RFHuOeeGXXvu
rpXmZP4Xe2eyHDeyZdtfKas50gB3tIOaAIgIBvtGEklNYCRFoe8cPb6+FpR564mUnmh3fjNHKaaI
CMDhzTl7r/1YzgYhxrKqlP0EDwYOJyWQtISMuPSihfyPfhozQ6Jm/TZOegzppqY6+6rKBRLscm11
vs9Ued8VmTiv5EzAFMJjvwnpBj0p2BA2DiK73InMfVzr2lXHgRSdI3b++ZOEy2oAKjCtMsTyZKnX
No30RymTDkaVzWfDytD0LAQQjNu9yqvpXF9sgM6U8/QVkejY9psyEFaWHk3YGIySzYtvIPZ9EOTY
o3TraouUaIvsk3CgyAh+OInrmBD7Smdso1KXsKNn+WLACEGX6a1aFSBG0xK/8gBoMg7r7KoDFPSi
EzidhmiMVwiJuTZ/As7qqqOlD1O3S4SjgxYzu9oMcABYNsrLprX2VaOL1ziDNISoWjjjYeUgbvmd
sc7TPpry/tHBVGtexIvLhZfVhhKOEAQAVRWTJrlTeW18aiZ01SGBgN506jQWZy6VAMk5dSNgfHtz
quKXqeaYshOlkOS1Gnb/1Vkzq/9MuG46APPUyOSWuc0uiAJwe9dBL1ounDwWPZLcZE6ova69h6B3
bJ38sqn1qNtXVm7h4yjdREdrN5bRRUIurwxiLPLdadYOMYw5KL2f1lxbk/s1tSseBoD2xceJSX89
Q+D3mYk/uSfxNbpl7kZeWHW2DYAU8iXTjdvq68nEnAnR2+wfLSw18xlFg+zRG7u0hKczDRAbu9ae
Q/bgkRbqQ16+6iIyPicjjWqfDhbYL5CvI2gsjGdEb85RbX8d6zHVb+a6NLr7EifoLZLh/orIWIpH
k+aZ6xnzUHU1rtZQHDU8a/WJFal8DagFtXdNP+YFWknN/Q4W2KuPS4+P9OBlg0jPm8TQH7UEMNWh
AbAMv2gY41e02gYuE7cDnFR6rUUAeIXSlrRKYuj2RtpmGQEtk2ecmpNu3SMZ72zSgE3xkOkc2GHa
uYnW8rIjWj1dYt09M5alXM+bARFw2Fl1rsG2jiXY3CiZxsCLlsTG/FJ38rqMtARsUtuVI8zp1XR3
pTtNw3NEO7+96Mra6X05JKPcMZc4kx855TIHHRnGN8VKSe2r0jv9q2tHcf4ZyVNuwBrVbPNkMUkX
9dvYkl3gkZQoAmNA/XtgLhnFvnS7RsT+Eq22EcZ4foAegpeKHwpjzp+bsRX3dkHe2940tBIxBDgz
5oaUNUDt5mEaN6OSjNvbSCu68lORS+Xdx3mTxvhZtqiiueYogv5YiluJ4tEMRIZA/cyIUGf6nIpK
Fej6FGWh01oQDvBLQJCrVJ1VVzEuyeLeRvkoDjmU7PXciZGNfU76hiiBqSEafmNEFmWY0yZ0GYiZ
6gMvUROhwGOm6QeFfNR91IohgS7cj8OpqUEqOporD2/noTYlpxKRdoRIu17ykwoVcf0dlw/iaXcY
y6cpcZzX1rNd9TLnk4EAakRKsEu1Grh6s2otm4SmtK0vTBuFVDA3C927YbbquhOUlPF82vCOyiBd
+ozk+GHu9Zl0O4Sk96K12/ROcweAHNPs2ti59NlVh63PP97miGqTu7KJevNowBJmSCNtN8udO0Ia
++Tqa+2RkZe4A6NkRV5/oZJpyk+7RnnFSRwDyAzG1TUXcPScZ9R9pWFYyQGwr6U3+vkqjfFr79HV
fwJU3sW36diU3Yuc3ZlXKI0SC25+7L6SXoqHddK9Ho8Dsg0YfpmxrMfFHrWUPBem5UNk93mOYgBU
+DgEVT2n7Rd2RoDcgPtVo3My24VhfjLzRTeuVEkt8d4e8i6+m7nTw2EZYX1eQQxvjT3txWQ8ZPEi
k8CVQ3E/2cJcbpdRVlrI18/aZ7qtfQymZjGHo5WKVj/qmrtOuGsGB9L5gkjd6tKle2iSlZqcMDK8
Ini517NMXwmMqJyM4vlseFUbZN1ogObKoZ6fqGUUMjTc1GiuukVNTEEN+aVGgGmYFxMY+lBpX8sy
1yDTJm087TWdK5ybAhTjnnNlYVzkRgo/ee7n0vbbUc/EHhlKVsEiX8V8HXdaLr6MttQuIcjVzjnA
SLt/wYoxTpdmvNRUW5zcNLq7RKAf8ctuEv2+15zGuHYqYPwHvTe9J+xtevfFichzQCOHTZechEEb
LCCrPRVRwj1rUyNA0l50iLZT4upPTbxM2gP4042fvZTL5x/79v+IcP/b5Xz2f2KJ8Kl/+q/Xqk/7
5fKpfP2f//6UvP7X4al8fuuE3f7O3xJcMiv/2k5X6AspG6O22oqRf2twNYMEbLpk/Dldl42eQc37
HwwDfwvdkss5k+MZQq0to/IfDS4/+oE22tQlFspZ0rHfURf+RGGgKvrmEEShw9Hpapp0fJD1Qj97
VxVoMPMtc1HciDnlcKAtmfuV5rt1I+mtgWq2sqhqrkwDY9snZ/S6iBCZ1vuEVXT6tjZwJX1WuOx0
bdyScIHCLe6huLoz8OPMO0I1lvdjlAr9IFvdDL0kXW+3njRiiMacklMc3I523jqlnoEIGtLPQ6+3
X5UxueyvEI73e0uxabhIWaV1Py6LmBRKy4WwWMEFsEkZFuHcwjb3Urdmw5vGE7xITjRYJod6NPxs
BLROesGEdsku5bKxzCd6t3kSmTvbQ6yOVEdTMliGkZbJQgsl2oF4VP2eX4k7pWklb5RqtxhwNlMv
HXhDUPsi5/C/ZmYS7+LKqKMwk4MHktQ1Yp/DGGhSe2H223d2H6GbiacBhyAJYG2goWJogn4cs2qn
5fP4qeGVvuxxP5h+2+JJgmg4mrBZTQ9rlYJqyybZaOclNPpWy47STJadpm/sc9l75X2e9ZCdptJs
77H1FiTfeC3zsk0XlIwDlaXGbm1EUYVSjlDyMew7l6mGT8GHDeNyHKSwNp8sTpaLYJnAcgexq/L5
RCtqgAHR6IlgNFfxzTISM97D7JiLEFrsMvtwsLF6AbXM9GBpJq3bgTcUk++WOjHmbT6kRegSEwVe
NGPe/9JhwMQE0uQjf2u1SPE0wBuvvrJHmmKTMxTnBTBNxL5wtZCTIvQtiahs51t2gPFpiTKgCAsd
9xmuIG8lDqjusd/kmQGJjRwbtjD/mdT65fjtf/57k7/9/ye1w9NzXf3sKdj+93+gMuZfSM7oEeNe
oriNou5f05n714+yFXoTWoEkc27F039mM/GXpHK2mQl00n1RVPzfZKZJvAb2D6be1qNFGG38O7PZ
2+oRiJstXZAuIS0E+vP8treVLLNwHbbODp6lNrsxaxgviP2a3dwJ+UFe49sroTfYFJh0ISHYoZCn
5/r2Sn3jLBExAtT/qGsCAt8C3lcBE5DT/0+3/vrvwt/PNJi38/M/V2INsPlq+DW8d9U5N8U5PGMR
E0kbhSIzmRPm5SMh92++jo0fZCP+UF9nOXr7dWLLVa1iRrNSpz2hxBNv+59+T6ZAnX1QGAZ69WbF
4RtRa6SI724yCsBE70WSkYScGFv5TkZkl/HiEr9BGBOOr12L77sJMT+ysY3Xzt4VBJgMZ8g50c4A
j5Ub0t6m/LKC/RAbKrxrfRcJWhHISc3K9yDIrnfekOqSXb0kFikjPUBcxkmXX+WTFOrQ6zJ+wSLs
xTsMetg+tdoh9MKK6GHgE6sMjNcTPxRxa39PKw7fPiFWTOWyHq3v6ZpqTsCvMLObpWy5sJFqxjdT
m1O861LgW9QmkkuCvCk89zTKHMiUg5BqugS5bLO+jfxuiTkLv6lRkqlEQ9l5of+DkmXkNJz5M+cc
kA65szzOnT4+JN2W/uxlW8qMKsaMpY0zee/3jixPx8RqKT84evda5dSLd4U+L8+QXeb7eSrL72WR
WhdtnU/oOaAZ386zu8IHjkU88sXNRAtQrFoPblkTZr1WtfbcDcBxIrPMP0cg1QGfmxE5PGLAzwa+
v8yGB5fkNqGHRlL2DxxPhyucO9zpys2br6YjqluhYpIZRD9l54R6u4Sams4K7RHb8YNijXiuujR9
5q0ZnpLFA6+drTUm6Qh8IMdeKbonByoyMQkGT0bXIGQDp8AHTuTPkrOCIzl8pEhlWIcSM2MXrOiL
H3EyyktBo+aGUJwR2hmwbz5EO+b3s3CXlqrJfLU2U1ITgdXnd9WgoNtUeWl+McZZQ5A1LO1z6nk9
mM1i+tLmWuT6qb2kL/h5u7sOjVWxFwuQeJVPxFfNnGlIPVvj+dz1ZhujCsfQzk+aWX/V4f6+jHEN
dQ1BskVuzahijPmiHTjDkKDFwu4SAhJxlDolDgFStten2nkhikgPkD82RkCUQFSzsFvVTa97w0D2
k9oyotUiwBnVnIyxUq7lejOvU3xdlZzm8slJngE9xM6tq9L4YbBTh2N/v7mP2cKADl80UiP9dkCL
wp+TtbIb2xyKAsXPSJEzYzQvXdtJjtapMzzAW4aRJJwJR2rdV1PQ2kmxYnudW47XTu1QrcMidKmt
+kh7rLcxiRbzWt6CnkuosZqJoARnmbUv3Y6iXEau0NcxS2FQFC0OGX+WVl7g2yx4ywquWOwgwDff
jKTTKb1CXqd4N2iTCf50qD8rdnOfc6Z9L1S6nXzDODB5ftIlzmMpW/tGKIwPQV04nLP5MDmOZeWp
G32ILHG2RCBCfOTrebMrZp3xrzewaMJmlTOqabO0HhFbpS9uZ5fXSzNkdQhhmHHjdXTFgzTTqXbC
fypFICncKHpa8/iA15e4g4n372VmAN3KTDxAFOBp5T3l+Y4Ak1d3JHrAR16cT0GUVCT4ennk7jBD
V0OIRxf/ZA4yRAvbaDa/KKZMYjw0l2LYIKc2ZMJR5dGzo+opJTVH8ztbRoyoeCE3gGYDXBcZSZoG
SdJkpU9ko6JOWsjloi7bnq9pakC+ib/9TMgO/4OhZySaMafNZRjHify+GgyVmbCrzPdquyPhMI00
0O1k8Ha7tFg4G6xWUaCVqidKx1Wd78GurMgCbKAzqhB5aEIXoBBtm1NE+avO5j1pHxbQysXN3cNI
lM9MZJmQk2/DOTijSTk9GpBmZuq8KZ+JLf2EyqXpBZNZUefXVmRoZH7odU4iTKO7oA7muPbB2JSn
ULg51qa1oZowxcvqz5tFOijgGHx3IvA0sj0ug6vkbjScilPJNOseh97WulZjCXY2WlX6YjJaU98R
A7bbInGpIGX5IEfaHtNQUo30kkcoc+lyOqNFf02NxSL+zcrGa7MoM+IZSIMSgav3891gm/huEdi0
yw4mO+W2vCI7zJdz7aVBKlG5BLkxdi/RSHpmQBVBlgQrNUy+HQbfE6+KheenU5W2YeMo876iM1D4
neOMYZJq+usQ1Vu4mEF6Jdtt+0S6VAx9NkFEqJhrL0+0VbTH3KxcD8yFnZyPCoj0ICPzjN5y8UnP
C+9Zo7b21XBnWjqQ0uIunFQfX1jU/i57qTfy4AE7GXe1m7YysJIkBTmgivQztQf9earT+dY0JkTZ
rO4UDuuuT69LHOeobhehXhrKJPdxMnIs6Cctyjg4UCf124woT0hyTvusM7ftisElemkQUf1cTcV0
UytycsxSGdcsC84lpSt9Iv9B7IXmOC9YmeEPAQoZBTq6flAntONAWky0qfwoViwybWZVDe9f1X2K
6HndeqU1L3tFz/NbDi3EDoymoKjpQGNn2XWYv3zTaNSplqJyD2JMMDGnng3RoUTvzkFvJOrYM/ie
W+4GlUSaroWPMHI9cURqk2ATA5+rvI0Ob1QpzICh06HIExSDpclr7+LRcZ7Stu2I3FzH6aIxbXzU
sKp70B19Vh5Ze7tDyTm8CvSURj9j03iq8VgTZTkbLCDZsOQkKBnUknfkYOFRdZusfyQziACcZUmZ
AVI1YreuPHO+cszeLM9r4ldZU7B+mEHTeu2jxeDL985aFzcLlOnvpFeRdsBCwTji7aN6NsbpV9Fv
70cG9M+GaxArkKSE4d0jnkm/YqAi9GEdLe3EbGK4ObKMCIhTEijNnG6sAP0HQW/COfo5/sHV038w
9gogEEihFIS+vbMMoiREcmPyTewmPR9ajjpflCRqqdRkWjMT4eLinvY9q/JuJNkvoQEIgOKmog+d
3wB3KcazzkC4KY9UsM0b4bQT9WfR8eygowCZIykO4BwzfPs85jGhKKtmAFdRoOlwx4Cp48i5IesQ
X+Rn1Sgn+6gS5i0GTm3IXT+l43UWC1EfKPtL7WxewGP48+QQ+em28Tr5KH3UpyZl34nLnUIKh/mm
v+5pBaJlK10FX1nM+Y6qX9f5i5VR8VPD5qA3jXx+JkNQ2OGCBeE001qin4DTlWlg5kMir2TGG8dC
ookb0Yk+3oPoI/6tm8HrX/fCZk/UtQtrl74KF9iS7oxghiBmhVms2+YlUAgQwcvcsbEbZsMuLmE7
zE8qq1sIlqyLFKgxtiYh5cPxmxJmxA4y6WeXvC/ZCz+hpmqwyG+feQB03jKwRppX8dqPp/Scu28Y
gBbKF3ZdgdyhK7xp+EwWnLhT3RQoipfIcegGddQ9mYP1etGPU1FoKiwxKLk+nJOmvVnnGSlsPyLl
3FFHkt4+tyi6FmO59SYSrSFjCgYorVGDotmzMxmdsxMgUMxdVHiio1BgdZm8SvtC7OF6ivVYLmPO
i0Hud4h0pq9OpQcXXu3yQe/LfRpFFD+KQYzmCc6lPmrCLvYQ2DiSEKyQXKzBfkLc79R+FHEIYV3W
48p+7hoHqoyfIHMH/xXnnnlB+Ufjc0VF82Dg7SaZQodt8yWa6rl5SkHftNdbVIlzjUgEiovexKzB
7Ovs/PU/JYm/SxI/3Al/qEn8Qrr98Rf+qbI6f2FVNDEsGqaFAwEK8b/KEpph/aiXYozC5w0Igfrm
v4qs4i887TgjcA9QnbA2Ve8/RVbnLxCF/Cn/cMbnJ/8W5+CHn+z/SXoQDm+/CSMxRl/Eh2z43x6v
s35GzVUmF5qa1BNgIJhiqeuOr1kP7jbUCde8tgwcLAQ369Gwo4RBHGFKvf/ZcodyOeZ9N32ERXgr
qP77M23Se7HZC6guvKtg0CNvdTEXF+uyNHdloVmPzbQUXmibUf6Vvvn02ZsK74EzsmEEfy5pbL/6
/e2gdiK5F7ppWO/99sUktGh0souqybQ9b6R1zsmVA6pI9et+MZLnf/9ymK6czeiFQv69T0mWM/bT
IrtwzQLOTUK/8SVDhvCVpDK4hk7pfPvz9d4WU/6+sz9fjxH3syZYZpqtBq5niJXFIdebo912Ol09
/vPPV3pbG/rnSoIbiFwaoO4PZddP6uMkVaj41vxCK6r+goNYecySZfzAqvG7gbIpcpH6/zBQvKsN
wXjyBrbKFzUVdTp1mfFdQdE6X0hTPgrmzeehtadQFbb44Nu9lWf98+0wBnM+JiLFfd+Z6HJ86lWc
XMSoniQGKlOCnZ/iW3e13NtqHsazufDGoMxt7TZitXM+qFT99u7iOmCIAodAFf32OXoO2auEtl/E
ea3vGpVOB7oL6t9/F3B7MMVguYa8b78rWeaWS1O2Ti7IxbReBlKfDoa+ZjdznicXolH99Z9HzDth
8o+biq0WxS5eay76ng0hZgJGhRVfZLOqzxSq9Yc6Fek1HeroxgXz9uixVzsgquJoP+R6t8csVFDx
mqpl/+eP8pvXhNdx+5fXUv7yeMdqZNaM4ot+KIyAXDYzjIaOLYhHKNa/fSUccA68WYkfkjnn7YMc
FNHhZUSzld3VAxHmGRkYq72fOKGc/PlK77SUP26vpKKB6YAwBWQq7x5n2TKTOZk8T/XUoO9Rdl+J
u3WfGy9fh9PJiW26tkm2EbvK/An4MoxC/ILTB76/37w5JusN35RUEla+dzMQFCtORbZxDltkIQi5
Q9pHzdW8aCg77koy7y8WIy6/YFQvjyWUrrM/34XfzO+mznQLwMW2WFq3J//TtFSuSeaMUp7XmEFP
xOL14DYT0lbzRe0jo4qPf77c7246PAugOwYeTVqmLP4/X2/wzISFV5zjiyY+roS4V0IT8zZSZUsV
a0Kafq7QSdynmmucaFEl7yH8Dh9MF7+76T9/inejjIk+coZGnKu5b64ElrJLarYSEqawb3Sr02+q
bBkPSBSbQ8+x5YOR95vJytxg6ps9ilnkvUHEJiYcmqdxjvBgPc17YZ0YYyw+0sz+5p2lWWxs8BCH
BdV8p/bvJxXpTWOca5He7yJrFKSElHrQGVX/kSr5d5eSAKa2iABoCu/7Hk68jpo1GuceJXgbQtTi
EMCeJP1ekyPxp1ESqwt24dMxFYsIKxPsncXhSver0mo/OVNdX1pmKy9neoqoXS3lfiRx397ld9uY
LRMK/zMnAdpB74adW3WJZlrzOfWE5XxSnbkzKq+4RgxiH5Y4mW9XR8Wv4ISajwb89pvfXhlWhon1
WmdhhDvy7so0htFLYhnWljS/ioo0oyNrQiQeofbpVjEFCSJm+HaOhsg2hQBfO+WxskW9d2xFr4qC
2vTBLuE3L+EGoeI5IWSQbCnfzXwSIVjtutbZiHR0Hy35cIGulxTUsiF310niW+U4w4lnLGO4GpOB
f9Yav3wwEWzD7919oWosTAw3WNnkeycbWTSrV1fOGYWF7qI2VudcxFF0aXXglJXlVLea2ZgHqFXi
dDZJXSsrWV3bYO+CDz7Ir4P3x51AFcbNoMH5bs+UDbMc8SWcRWWXfYtsbHWxNR8NOkDhMG7xoEs5
94e4V+0Jwoj0e0MF98GEbhoYiVyPCT5rvwKzfelOi/nRm/Wb0SNYoLaTkmDb+P7NMlJRcgPlmSWo
JSEHTKxwWBbzKIaZFOjyKdLXYscmC77sPEYcdXUX93tUn0V1n7Q+DObl6YP7tS1I7x6cIFKEDicf
y6Hqxs9/WjFisyfQe9HP5JAiTCbjtrleUxAtTc/eI26a4nbxyEMahu6JmPANnFt7x2isl5tEUcL+
YGfyu7HMx8HowVQHo83afEI/fZxm6iAVO/IspuZ2UACnDF/Nhol4D7DqWvfNJ9Nc6luMGio0m+pS
k6w1f74lv04uGII2xIHlbTPgBuH7+SMMKNodxF9n+tg7e/KsqdkYg56HPbDwx2Gx1ZH6yCNobvPk
zxf+MXn88iy4JvmOuJE4o729clqZg144xllWde2JqfXpgUaWs3esQr8plGd8NdAovpJVz4Sc62l0
nL3i6GQIZAS3JyxLr/9gbvn1XlhsIjwyYsBNsBN/dy+KSpsjnHtnaV2vT/C8GarrQjfAzmOzC2Rv
LyCK2eKdkHc9hH++Hb+uqxZelG024VYYrHxv74aWTGZOVemMRn92i5RuOVQUDp//fBHjt1dBAGYw
h3Lf3++YrLRvBN7ls9Uhi3mxu/GoSg35piJFWPaOuS8YDnD/ozTEyk3GrdUgWXISOYfFINdH0qfN
zK+oVe7+/Ml+c+s3jBaRjsRHUhF5NxjIxipsxQfj7oiTuTbKS0C9ZEbPAkcHkXL+UkcVGevRB1P5
dlvfDsLNsL8p0+wtcUi+u+15TwOxKrVT1wZAGM61i6q3IV25ouBOLkVYTBGlbDHF80envh/HuveX
xonHaddgVf/lK/dko5lAr8+UY9XnsqXuV04pqaYZCiZw5UFvGy2C2/kmHlv7bJqUtbe0pdtrW8Oj
0VR+rRAzBIUV9XeO2V55RrXerIalLsp2BJw9xi9KHz4NUyZPFyTBu4qKfUCuhLaz+c8P9gq/7sUB
RwBqAQbDFoXp9e34xVJRMKc6p6Ld3o9CkdO9JpE8KKvFyYMcO77584j5dShvF3QZMhxAtiChtxdk
uJRiNe3T2UHoEMOu3ud5W32wwP7mW/FW6mh8gHFwwnl3ERonKK8z6xR5QXQ9OibQ9JY4RXDsRrH4
E5iOuz9/q18XdIeNHsJiXtBtPt5+/tOKgLZCsetQp/3SpqHXzeOuSAx7r1mV+OCrsVV5N/apUbHl
pVzIc+MLvk8naauCuPGCUPo1J46Klgdomy7Wq3u9shesR+lokZgRleu9aJi5/JVBJ3Y06cfqaHeR
fSFIsCeSXuvkiT7lqzjpaNElwUrXftgNoNivYGCnNDwr1z4UDpaOY9kt9behXstXbda79m4xBXpz
c2iiJujaQn6ZVJGjVu69TR+wJKFDnMmTMZsYEuhR9ARMuIlFlEPkFi+qGZySrj5Uah9pa3bZ8LgG
zrwoQPaCjlAeqLlEfW+uWhzUINhfoJqv58gcpy6sXKlI5Kg7PWLBReaBzL/Irx0dg6dvN3J44eVX
39tiJbS8dpDQpPWUI7wvhuJ71yCNCRO52K+oE7JbTqj6966axQ0pHvQLk0Y5E/R8w3iueqOIoQet
a4PzqLCfstomCWDU9OirWSKK9euqKGQYTXoG7NjMb4aiIIPCgVj3iSKASA5RUYDCzoimmM8Qg9Y0
QwCqgiiHCDD5ceTRm6YZys2r0dL2zVAfs8Gr8D+02qvi8PO5R4MT+clse4zgZjHGnVMVvXFAeZDZ
e7wR92IYqjH0jH5q91kSty1JUFFCVgF9lBFvV0bchCARCww3OofvpCuoU30s7AdV5f0UShZKF2hr
xV+puxVCh54uiwXMP26UTyTCdFZrNE/CgWpvF/R6Ma5BMUZt6Gh2g/jDqpLJTyo6Yn5XsRSGnXSn
k64ryXDp24RsqFqmJdETrRVdlWokvQNyMK3sXEvFtRmVWnJAuDGd9pkaV9rwC9Yem16q6+c4FSCG
6F1BHjwxNXWQ5Hkz760oc50wlXaHX4Lw2wPUHffFykRqBlXVM7Y6EkZG3yuq8QsvA/bDWbcW5AuW
6vqdVOZylJ0sH9lWiYa4ijZ6HqxkezB4sXCipEt+HISjvjA1znMQL7P8RLBcgtaqnWkfdbP8hueE
mrSVtCbJsSAMQ9La0yEs1wXtD4Nz3epVOKsYo4t1N6GyeHQTmPO7IU/aLGjsYjor3LawDmPKqdlX
PUqbk3hUXnqaJh4yhCTPENBoHZwAQNsO/AgkJstLY6eo2tqyqIRPS944pBNpJX7jrCWtTUXyRRjX
a6MHhrYZFDuG0HBGbEqdHuC4s0H3RN1WB1pTEmQ7Om30xwpXKsuYl5VBA9m5CIqyHIawXfqo4jFA
Qsallo/PdjY6gMBNJ8F2ZqGiNhZZ6HtPjfG5iVHvgNBpC3Wx+ugx8socsxNShauGLWES0MyFdY/7
yTyXBbEB4YRyosW7YsmTWS02bTbo9+5uXbSS8NSZ8OQaVwtOUx7yuEtdHauqHWfNTua6m4exwvJH
clep9SeibvrHyHWz/srp4+nWmsWW2BmlIzJobmRMWcCNvlRNnqJSyje9RD/pjRsWZsp0E00DGTKq
lWygitWl95k2rl6GfToOOXstvSYapLMdjIQq9V6wmRnmriAvxdl5jVO6BHA0SGKWtp7AnBcGW/41
Y+YxkVA/46kn8GihNP6yOrk4LfXW/SQzEgR9qNxK9+s818qDEa1C7VRrj9CUUQE4eLCa7s5Go6XC
QlEm8Huwm5JiWcU8XbRDxba22bbZKXixz+mQW3lgTHWVUfPG2uQPRrVc0jhePyOvYvKJR1GexFm9
upzqJu27k5rWgvjOxlJrW7N2k0UzxysbzZ0VkNhirmDhuvFiWDSSLNqmrm8w0ypUMbM33evGOD1a
mC8vuFMWWT+Jm33mAYy3MXrDO5EWmgzcshqXoIwrvd6RSGBmO9emG+pHcu48f4adVu1FnDp3Hmda
soRqeglBh0rq3JbW+ugh8kYTgOh+8OWIINLPLWPVyTtq9Dis0wkMw4ijsQwXk5UlmKZIfrPcKb2Q
WZVZwcI3bE4sXIt34GCa+y5dxfOo1/PL7GAgBbuB7MkZIiaiTHlfsMJNl7HE+4iXoNJsPIy6jZ3f
jJEnpuXYR0GBTKjZ9+mk3xD3h8qhLzyejOfMlh0oQLI8jRjTJ+J7R7uG84Spte+L6ST1ZHYvzNF4
pSAbXRc00xafxCP7to6Y0IJ2XR26a+y0CXHkyYWmWlPnwOaetAzCZ1grMXtEcbjqevt90tkjoitJ
0ElMwhiyXeMW9hCmpEQhAmJQ1mEz4Ck97SxrevCmzrZ2JL04xVGnHvTQZl4+hrxXQ39cLMNWZwuu
xE+4sy2SUAaZHIqpRNFZrF7m+aKqis9IlDCjozK2r3RcbaCkyiZGvEFUmoF3wnEH/GdIn3xzWIxz
ti6U7QHqkC87LRpzt2UlyvJ7DfOlb85T/TrTuAHwVbPu4oc1FY13ZXnjsZnz6nTN2E4YTHhX6URr
5dWyx+HEYMUhVF3Xq+F07qUALZhKAkBNo3axh9UpohMZM6XLvJFfTa3M25At0VoHLV5y0I2ZPT7m
yk6PAHPQR7YSP3Qwj4Z2W2EkwOIoRP6NXLd+wT08k2fgFqbj+so0VBRUshxuOXOvGRnSstCCZrDK
l84eMfiaDpKbi2mxFklqlGefVEQrGj79VVMyoRXWCxFO8WW/2s3LlKq89cdqyG/M0tGea+nFIwWV
yizDTms2hjrMrCYwzIIwyiVpWyYcL7vD1TZflszy9LTYtbMoDP2m+Y1wjWGcLvRTnTPJSp4RNPn7
srbm/AAIyBuAUjck32D9RiY9WZFmXhjMP+wMF44V1wBrRz2QGDrQxugeptMQrWI2EiCDrxKkQ68L
cAAMTX8uULcgfqN6vsNiMXyx64idxdimDaU0mlK74n/ZO4/kupl0TW/lRk/uCBVwCRNxowfH0kqi
lZkgZOF9Agnkuu4OemP95CErSqS6xa551+QvSeQ5MJlffuY1gRg+jb1TJLs0DNPigJ5O9jG3h+BH
kKgczvJM8gM4Nnd/+FOobgTDwghbvQpmjC+G4GZOQPeiJw9DdIOuhR0ZBa+VQyoim94IrTjOEc7t
7M0cpg5pUeSJT5mVZ1crQm53Wqfr3Urj9d6DkSLOISDHnKIseKO/lHT5PpLLLLaA0bpLaRdAi0Kg
wR/9tVx/QpGV3Q4MirhfxgziN0KV+YZmJvFPu0mIOw3uOe9xqHLUIa6xUbvtcc5ThCUhTZ4lkn6r
PA1yMMWEB9BzWMTOwaTX1xa5QrddkHvl7GmH+SbE/e1LbfVyJ2PtX2OZjrmdU8nsSEZPTFEKturG
8MbeWbGa9SHp4xL0L3/zBR+gYdllC1SqPd5l4lpM83yvhV3354Xtj91Zr9b6BoRUeCTI5M2xWDtf
79MkoBGQuJmPe1frJz+TzK5vuwrqfuc3PYanaVSqna0056RH+FQYfFp1sPVRidebArRffNC1tLID
4FoHgTy7LDWJ7hT/csa+i7YLOLtyh8YPr2+Na+lcx6Xvpocu9jGNbSLpg2iYdFNuVp2IuwZvtYcu
47cOJUe+v52tUX6eMwyBNv4Y9vVllKSr3g4yX5ECn1fxo1jb4qvMlxo/lJB3skOuavxGuhvboNVV
2hzkKmn8zNC8qLPXqJ12sURwwRgc+Rsr0PW93deCNG0mY9+LmXb03oYU/bHLlXPN+Fh/geVaPvqy
8S4iqMGYVrtqBT04RCBA5xFfs6WEX+106CIc4nVejcRnnZx583iP7kd89KyhdrY5LsHt0Rtca9+Q
ennXCw/nZgqLvEDhSURXnLcw/je5DQAeELOcyIWKucZciuFGe9tpNCcaHxzXhnIal5kIIYFvNX5V
n9eqWW9rFlUF3FCCzbKWqcVfp29kcEZ4BXA4rg4ar7qo+kvGMIm1iWk38/bXDh3UYvEXbL8lywEx
g+Vap9zMvhvH+bOXzoAICyd1fywIKrGiF687dP0K9jz2ZHJnraJF8XRcy3dMpKtfSBDYaofnnP+p
dcWc7a3cKdxt6rQNnOBiWRR8v3VRZ+gcRw7lVT/i+d0DvgYk3GOfZVWw9M6gxMtg56ES6qMgLPDW
zDJ7vcJqZmJFzYkoDwleO+lGV0m9E32R/qSlFc5bzt5A7ippLZ+CoZj8Y6js5FflzO658DDbwMCm
wEOTffwON6s1P+ctqD3xHd/czHWXR9RLQNHBTn+Phh5WBYP2M3XlRVZ1h1JJGJ+FfYSJmgfw7VqX
OJUgRh6BbZv71acomdJv2WDghn7XAuSLMwAdm9FPBWx6ByeCSOH5swnc2vowuSByYdpT1ewoctQv
XQ7WdBhWx0JgT2cK3lwTh58b/uZ6Vf14O86V86FKeDRYXkFH2GBUFn8aJ4LEoRtl6Gxm1A9AyQdZ
bW11OlmfwCsBTM9w3vQOyrPrX2XYWPd9ERU8uymEd7caeSHYm1VuklDDwYgx6Vu2HoIl1RbvzLrd
10pN88GCYHAhBia0h0FMZMwgpGF11mSlJufzSbPHJhPz9YDJpdoH7aJjlGay+AsmqM24p/eC9qkd
Wy3uQlCHDNEgB1RqD907lE4QTlimnJqyXaz1sxxwJkUeconag2qL6H6Q2TAcHFxXH04Nm/9PSP4f
jCR+6139wUje/q//lj//48d/nqPxOfz8ncV3+sVnwJz7D+Tv6DSDmLOND49Ro36mJUdY/DiIJdF1
FYC06Hf9CzFn/wPpV8YiNGZDF+McfusZMef/g0ktXGJ+Fa4fKKt/yxwejeJXTTBabMBTUOf2IAhC
5nvVeC4qDxZOv5KEJqm8X5IUfsx2gic03bMn7DrfrF1gDZ8Dmwnnl4kiz70d08ldh3M77Z1a7iBx
ySL6sfRWmSSHrOtE+0PVHkya6yWJmk86GQpw0Bza1hWc/eGul0PYnTVJ3HyY3Zm6jp35zW6S7GOU
hbB4Z/Q/4vMpJ7PfsBV0tk0ox3G/dvTyK5ZRgrsXLpENkcHBo8YvoyW/Kv2aLR/hfnU/T7roMV5z
UB7UuNX5eOsBcMZeeDjv0sj7iZHovO4zBhzejofilO9Xuyu8+9axnPKTC0p6epcicXQGlKj+IjJw
vgnFB6fWNpNq/YUyHX0u5C+RY4qm7IvfW42/8eG6XEXo59E0xO53RTUblq6hQAdivlIQ3PqdEwBf
2C1QwTS0tjYnjx9TCMGhxMPz0Z1y8r+880xyCO3By/bYJtfRIXAXb9r6Vao+TmgelZdrmeEEZ0vP
f6x63Nt22KCVYOu7FgUolYpOnWtCc3YOksaS1wTgnuPOGYvwk+flzgjdGiDwFgpLFuxES8eQaDiv
WJw5aDjtSeeFPgTpUI4A+72SWtwRKcJdZJHNbvac/kcSphPeGNArrtBjVflWjw5IjGAskVGq6Ets
oezLewDZtdGMC/pyS/7b6ncWGdB96C+cPMmy2P730F3QxfGowCI6TU6a4rqa4TUp6G+Xuwlmdb8J
3T4bjwW4pXKjkRJeN6GcCp65cPhgW6L2zUtX9b4t7RrRZqhaw6a3J0m/xUfdZ184U/N5iCrYACEc
+mATji714GiX8aNRJ8s3jpMk5wo3RWuTWiH5zaSmCFdjZE8pXDjfy6PrsCjgbIy4+wWhFf2glcei
q+IKRH9OM2HdDeTiuOVlMgkvfR8vZyoaHWMRrfTXDveScYsHUkyrFVS03LQ56lb0lf3lS2S5y60z
2OHXscNWeRMFaY57S+km6UFNNhn76nnIXM3pnHwtnFgP+MVm8WPeS6/fRi7sGYyU+Iy+m8dPBe7L
+DJXKSz5dix/Fr2Lt3TLgOVbuuT+3aqQu9moeVjAhY/YcQ8jiO4NVFLvOOZgQs54Ot0vVQwNdwYJ
+QFv5/qRnwR6bedDtg/nSd6BhfGu6rgw5AYHwz8arg3OsTSy4Y4uvp9iykf39HOBs++60RCJFh5r
NZGTZ537y+ndFgobm3sLqgNGO1I8NCLgHsqPKRppaAuNUhSHyikr3sfaV+/QTcW9bCrk+L3Uof2+
GuGW7NaeNvp2rnTwTi0FeiFDX9o22clIIjxZzLQSpstfGSYh+URiM6ybHiG3S1y/qQ+tZUwqOniI
i2xoCsQomeCzexGEzfrZVqP85i0hhYgH0OCd9iUiLThGA1C0Szrx1J92/YAraGdEs5oqQppskFel
ZdnfqhgOBMdyGPY7227rG74Uw9hqaCi9ROuE711Kio9uEgkWHbIDl0Dig2/t2huKQM/vwaPL1scR
ktS7sU+6OwoXgwxYw+YBb2l5i0iYd7kgm++C6i2dQxvm4K3COps+5bWKIOala9OjjJP346HGXPNz
hYxBcZ70yMNtUyupb5CHgnbnpjWWkV4f9aBWeru/DuOga5GGq1BQ8VBZ3aWUaXc1/WC1czkR76am
M/UmSsOX3Hc7wJ/LaIjxVTQ5GV9jnxMV/VBfi7Bmkj5EzWNvwUDCEnxW9i5Wga32c1ohiiacApEo
5HLKbQBVQ8IXatFN8FobOgs81fSb5dGro47JQjzDEmv4Xg51sV6FU2jBKRyK6udSZ2LBJxsYCn1B
YqnO15mB6aQ+eCmtXvjPXPXGDVrsNJcsy7674UKTRZVQMhlXrPAVgqlHkYrML3B3Lq2fEJm3JDq6
Iz6vm1UVPb3dwS1/uV0wfQZ+DHkswda83KapHdNehXd/jwQ7IlsyS6dwA9XCRUzK6+dtFbWruylI
BR5kmXi3rBS63nQVvB9x0qqB+q/JPqW4lt/Xi43jaoL/9CMOQeV5GY507VykDdH4My32WvW0ZlzT
eFeVWMOj47c05aenBn0eTI/DqW2P4T2pv2R8jeyY6ezLU4//1O73T63/9DQGqCny2y2nAt7VxWlU
wP8XUG+isEtpXphxQjPW6qJdrTg7YlbvfgBhy+gh8SE7b3wzkWhOw4nxNKgYTkOLEqsUzFLNKAN1
RcYaE0b2Cnp0w7hDdJyGixgmvZWngYiKopWhu5mTdAFlPa2JaBF8rxmlwGllrCKXyg439OGBQWsz
eQnHYbiozDSGxhvtk8apEurB09jG8yHz7aPTOKe2FcaaZSD1coxOYx+J0PR4PZ2GQjjReA+OmRSN
QODuVeCVaAfGFXcmT/MlQhMjDT4QYq4j6XFcMtDCSYvUn9lUA8v4vq5nNsOy1oJHdZpmqS5jsjWZ
IZeFyNy8aXD3+JqcpmAU80zEUMFyvzEcYk4GlI2ZGc/cvUn83vlFt6O4xaIn/Dmc5mz1mJS/stP0
rThN4jozlOucafgVmkEdGlXM7BT+8B/m0ySPpEYnG40CnOaxy3mkJh71VTq65Xem7kwDZ28Ue+c0
I0yQbYoPMBHWCcotY0TZTkjENVi10QI1g0Y/tDy1n07zR/c0i8RPsvs6wvhE+tEMK5WYyiv0AbxH
zr6wuGT9J0zmai2vcS2R3bFqRVxfxlPkT0dkCZcbFcX6R+wM1Pmorue7vKmC957bkTHBf8JGgLEE
851QjP7PLh78YDN42fIesS7s9QTRj2nbahqnQdHU8JqclZHBFBT2nZzwF76YMqeLj60l5WWOHbfY
ibUa3jOYxzU1Zw15xJrUeVfQR7uGcBYQceuQgVAdONrFJTxyOBMy1ffoBIfys4uIwiVSafND3oUq
2lrIRB2bWuNs3LBiSEbnsPswoNupd4S9Bihl2KnLcXKnz/Qio56omapLl8wiJNdq6G8HGHS36Bpw
aB5TYBofawUfGmD2ZF0Vi2sxF17X9usQc1MXQ+N050tpe19DOQy3abMk7m6WPlbToz1Gd71YU0Zd
rTsOG0SpEGEDRLpqDLU7/wDBTohL5sHqwRn8+Fe8NphAxzmAur23gCE8+j6SfNuGLtAXUUy047W0
co6CRLoXoROpzykO2xYpVdfc90SbOyElnZao8fEZ97Cy3uPAXJxVlr3HzB0VujWwgnNbutVPr0uL
+6lMLPus9KT1cWEe+xFD5/gS/A1dbVk5FsNdOSJciPWHshkFaHWRwt/nVqa0vnSWIiSfTCPrZ9EF
ZAgdHr0xmrGDSMCqVll2SP18wHi6XPGxAi+KgI5ymBnStptu6zSDUs4YQl/hOZ0uu1kno73Lihlm
YjxpG5Z8kCT1Yaz74eBlvQwO2M11YtMh1PthYJKOJblCXm0DlI+kP+5zdCHKOQ2wD+4jTo5/v6Z+
3/1s7uTw86e8/tr9lynHvzOLHnIkQ//nyz8iQ/VcrZsa9cUf9icFrZvp57De/hzxxPungpX5yf/X
f3zW4bpfO3S4vrdTI82npYgl/F70msL2/84q235tMNF9/fPPNbKAH+aBZMFmiPoUCBg16j+luwzy
+ZlGFuGliz2D8U+IwdfAMvpXUezAMOMzgGWzZA1q5J83+uEJcfQ3qa4TaPRfwCTcSGDS+hHFNwoA
TOhOSl6/YVCiTttolaj0DiEXrddvY5Y1mb+bmXT08qGOxISQQ9hjt2xtqnZyugZSK5xkOmdF2o3q
MAM4RJlKunNRjFjGoy7nn/uplYb2UQbaK75WsmzH/EhzWHbt+xgEauqewQ534vGcMY0o6msvTcoI
FIoOrcq9CVwd5Xc23HS+RpTW2um7pJn88QAUzx2IYwQTTqwCGDN/SucMqeTt82WN6xj3xcEvnMFD
2cmy4mG4w3OcIc126acepQSngWe5bgYY177TbBIniYpwX+hIO3R688YekjeUvo202m/QM8Y9+PeC
qUa8FSEhAP0Gq/rbY65Z7HCNovSjE6QN+hKdHufA3tv444XNtmz6NKUZO6mk/2YtQmOLmzPdQCW1
7Lopf5xp+rUuY5g8Mp3/2kmaejdJN2nafcrLKdbz2ZIpcXbwtKDdh5RtZPwVooTR1hmauCNvANx5
H9Lzq2pEVcnjwtamoEunHoRfkUGdj9FdQ4rJ3qeUsll8HJGmZcKOjk7izhf1QlOu3aP2Y4c3HpO+
KEQ735nDHwOyle2Dz3Pk6hrLNh8YDK3NV6OnO9NnXAOJjhLjPOaD7pk1lkl4Z3lke+MO/XtpO5fa
0ygtHgmdrS8OEUPurr5OYfN1PwZQvpM6aAn8AMaHPyVhyJg+gotw1qMXPtOKWCoKZTiNMuFPfkEb
kB8RqKLkx75zbC5h6PvFt47VkjtWT/prm+snZ8657axwRf8G/pKY8OqVhw4YW4B9husFev3lKx9K
KYKqUMOj9ox4yrkn/IRQbxdqDsSuz9pAZns31eWqzltQUixyS1INFmdOnYigPPstBj3v/N8ln172
vliBMPqciONGIMiH8/Kry8lFJt14WZKHEcYrS2MpED3LaNIwaK33XcBJAihXZXWX3VhuhQzH1ZLT
635LW995icI0F0L0o7WCdSsuk9Fr4K1m0M6hO4YPYVuisf9uJv+Zi+OAKnPg39BJyxMAHxPrEVUY
AGM9+bHVzw5LK18jX62HRE/mP7NaY5Xt6qkT0nkfFvPqWe9rmLAR01E5peX10iZeeR3VpRO8AUh8
CafjJmhTGq4KxC9iMfryL18u1BJik+jWh8XtC3Qxgll7PEYfvkK8HoHs9N58EVvN2AIs//uLdGzT
pvwtZhMS4CTRGWVpgeeGmvDyy6kr/SlDHPchqINpTe6nuS7D/iBHJgj5MfEq8+VhPps94LcUj+7W
tsYZsd9GixFFo87VCzsiy0F+pft5djLUCDAudcy6QNwaxPWQOUwh37dT7briGEzIgDCTnzEVDrfB
0K8h010HjSRGMrOe48+o6xVLd4tuc8Eu9rOhamqgU5PlxwePE4BNNnZFEvTMNVsEmc/6ETmZ+QLg
U8gnx143EXfWeZi4onqk2x8TinMTkxJrCXj5BpHKTw4zuiwjeoxRRiOqQ3WIOwFKtfJv0dOnzMgT
8NG2LHLua/FHE1iWLqv5S2SuaFnshoUii0ZOHrPvkSPo+XK/xTgh+54wJlfrJWLFTMA3LcL4/TeC
aMMTpkAjUu+1PWYukmIVsmc7tNrsjANwQMYKVUXQNhjAnK+pcoLwpujyklfSdCGdrJuunJrA+to+
BcgqTBmO3S+9rJbu8+zIio/2VpTFxEe7hMHpgOlA+6s8KxIX9RvEgcAVmgCrZ8mPAmA0Vx0BF+K+
4iKdrTsfSX9eEH5n5jqRbFTWXdON5hxtRZhmKEcxVq4ZLlfKBmqQT0ElYsARsCSho47K64FrSYvX
9PxRqZEtDd6Lp4i6yLRdbusaitS+T5GexBcjr5BNu59aMB79IRfUVNVHOVPiIqIcAhpNLsqsMetM
gVAIpkvXXkdiTJO4KY/073vj5CP8cmvA9kAjHqgr7VD3NSszCxJ71DqSj+3k5zQrEq0Zbm6fY57V
D0DN9sFcahYN8zVaYhRgveLqnn/EywHK9TuvYFx9AyvOHNZe6w68RanCQd3N4O7qcTdVQ8mqijPX
7LJuwLbkKOoipaha0KoW/l3hQJmkTLHjsWvFnWyFK/WtveCfeEvjTiwBGqUaUJgm0+7gFF6iyG8O
UPTGRHmNJT1tlePTH5iomPXdPq12Z15N3sNkzsRs4c8WEqQCqBHrYFhFP1ofOhRm7I7h3zjDr0EX
+XTaOQuWDNXGSjsQo9serxtYSgxZG94HxyNp1WYIcxTct0jRpbZ9aIoMSOMViOth/G4LS7FxHSlc
zljP0VNn7axK9mNwIUofZOq+rh3dLMdaOI0XHEonMZuaVo1231L8e0WnIWVFR4vREPHP8wIi8asg
2NW+R0wS5V0YaL+1D3Uyr2SBbsPidLfPqWHio0OSbyVsEgRSIhDMjrj0Vk8RlXULSeotk9TXp5uB
qHOoGcSVEYv7I9HTeeeKfM2HB4HsFDev59b8p6KjOcbXsptFd0vwRSXgIKU9Luo7wnxhtx7Rk1OZ
9X21gZfU17GzTF5wdFU79xGlKp7m9b5eGknjuh+Swg+vragI/PMBaN6Yv8G1fXVE49eCir4NAdHw
842+5ssDZhHKgnTau3fOOvTQufJ50Wj5b0pyW3LrJmG84527lpKqOw4rWsTu/d838qtshStgHzuB
YGHbZjObf/8tX9bD4Aile3WHnlkZio/KXhaxHizQfCx5bBnKed1kwSB51w5kct5uGCLFu+z/3euI
mRlCF2FqaJz6Xj2Jsnf9Ouj77u4pNoK2MQGZnc+xf5CJvfBaVOXGZkOw60lHDHeVXfL3y3iVbhhP
Wg9YsR9AoxcYEr26DETEAG0Bo+SFjFaL8DhHteUBBKeCdaNfARpQY3lZ+AvoqTdKlz/eBF9MpsOI
lqXAU3iVN+q1BRBY6u4OtFRA9UewCAlScxIbENJz8PEQPlzbc+Za8/qYJI6o2jeeAKnzy6zHkNZQ
RnVjKDQumezrZ6DoKgNTjLu7NoMy57zznjZYVjS8vbNKYqjgHKOyHdhuz0lMXa+Nmq+yNinotJTM
+bzi4JSZCdl0bMkN8ynnyMukMAeC34nTPT19MNalUUaFWq3JyJwxo4HLCIDBrlzuc8tqp+K9TGrZ
WnsAh3S0ziM/88vg0m1mk2ioxA/6b8KC0IQ3CRQsaH0Vbk85/aw4Mqu4s4eJ0QsVUjXnkHww9bFB
49sul4KBoUl9ZDwAsAZ9pJQ5qZ7CP3Bqt/82DtokORhK9MV4NYvFy5NjieAWh4bj5qkH+ocgKiBH
zDgHPTSLHjhj4A35nPFPJ2BrD6sENCb6UvJvJXhGLhbnK0qtS2QgKRMPtpNYifORnlpVvmtgazrL
NTa/LseRLFLu8QCkm5oGEakaCTz6lEliQ+aKEmSeNxDdurnf+VFj5g+gooJVAi4KrO6B59Jy0urc
vOwD9WTJJWgAn1xC+5SzIA3nMi3KtQyRjSbgoyR70K407QQFLphH083a5lLySftcWBUJTRmIr0LG
h6HalvEj7lOparG7+MnnX3DY1iyUhjOXYpKczTzgBGIDH032nxvSYeaQUtF2NI0Eu5j9pT7joDeZ
VaNIF8hFuwU/oq37tKLGJjCJlkTCk/O06jjh7b2Dbwi/QEJgzmpnsdCg2/pL5oJQYWqTJNnBq5sV
6Vo45n5ZzZ+W0MWR7hK/UcZbWxd5maTf04kjH7ExYdHlYZwbqX71SXjK3h258oxQ528LZLKLMsEX
Ah1PSTFlpQ1rPPDyIsJl+mlraJoyxCepS48ZNZT3eo6sqxoFtTzA4Ghce3tmvFVE2a+aeoBmPkLF
Xjze+BUjhfBiQMaHt1A0vg7Ts5oRA7J9m3jOiR2Plm/rub/AcCotmOo3dkGSPSyjZ08HIH6pvgzQ
b8i7d3WyLvF6x47Rre53deInTFvsKsD6clu7fk+/1UooZetz52k/2aGUPM867Wox74qZgZm3JU3z
jAha7pV8UZgOplB4rm6e3zfShSY9ap7SKYjC5lOeT2VrskzkjsPV4pE8pdB/D9x/RE9EE1zAMJym
EMvi16VajyKp8ps2u306P+gYkNp53NFyI9Qyc3r5gTKViG+VGXUkAw/29t+v4Y/DAxUYjg2wN0BJ
kLQy1/jbWdrniKnPmCHd2O5ULTeZjYLYNbZkpX60Gpyn1kMTZxXH2t+/9nRvv+XitGgCtKlCQZ6G
iAbss5ffWwQ1/apYDrdZnoCJPTp1nMcFLQ+Xof9eAefOxmsHrAMQTAfri7DdsxfLVVwiZSq1fogz
a5jSM9Vp3va+7qsw6g4OejlWfDaC7uFdY2vokPUR1RK8yvAW6+fbdAURbFQc7axQR7fzB4bFtMWR
X926lHpOdcwJXZ23q2DIZ/YbNYhvaHu/3zdQpjigPxARXj240q8Oa/RClEqDarpFZSJwhq+AJgfy
vHwYJ9631zp86YYxw0RAQEjBNb3L1gcwsMvZb9E9wl4+f0cXx1Sqjo1m0WNHzcUPtMAqwmJnr0mP
6UoeTqbpUDx9MHOQooBMOEGgU/vYGmiwwmYGhtJfwsoO6nyfYcnSludAAZm6H+oZCUBxKRvLnEaO
Z5W5/7OHobWIS0fnXAkk+SUbdmNOi0VdLJ1ay2pvW+VgfHYVp1CCBIzrLF296RPkhPObpQN61Z1R
4cezdQg5fR1304/x5EQpAwpOPKZHywpsWlx2MtGne5e5Yx/Yu5jQvdEreZ3IUgAiWwKECoalK/7I
xotxyXFCmuIbnJbnuftERV8uNzrzUvaayVmI3oxGQIUeFhdvu7eaXa+3Hp1QmyVALWrS6D/Sx7Yn
1q5lHd3QYK70o3ja69CfQpaAm1Uz30gCT0z4+977P3wvSgNGbs7wvu3XzT4gUUGufO3fwCDjexkj
mj6uAo/PnoGIRis9rGBwvNmbetWaiqA305wyd2zoun8oT1WZAb0prW9mh6XPPcoeGMX2OV0lQGVu
e9EiFRFa+5VqvBMfwHM0IO8GVMbw04BkVYTDeZstPUKb7kge9IkWAwie6Y3U/hU/nnTahezLa6HW
gFRMmH4Zn+LFrqfc97IbkHsTVWIExIWF4A/BGH0hByjSGG38OhkeCmBDNrrecPqK79R/E7nucymS
dCrWHZQSWRXGDqND6H03gGzhQf/9nb7qJ3O51EEGuhj6sIXp5L683LG3i2hBh+aDWNHldLeBUZPI
aG95K3/qTgdHrvq42AlDh12PNgM2TpbS9RLqkr9fzB8LzHUDTFipEs3/wtfNbZMmyJZe+00TTDl7
yZ7QWhi2HrJQfNcIuWq5GRuV68e/f6+Bpb4MrgixwFXAXlSwtf4o++N0SSkOfSJN2FvyvBlm035F
ux4l7K0rhWkfamyS58jknpnRen3KudLRMweGRCWUdEBFq0mshZNrLvu5I1d3fYARa+QsphHqziuo
v3dOmmmpd+FStyQO0HFLkf/6+00JcyK8ODHQmuOg5N3ikW0aBy9fbeyvOD7NxXzz3JGNIU8G7ycH
47dsn4fwf7ozFM4xjdw1JejC9Cxv3FF22wBbTm4qHVXP3cgB+XrLcNuyqmUd0666BW8Hhgil/wl/
KMCDI6Ur8A6AE+UBRVcgTxsQVKKczkNIFqV39JmFD/Jh9hzbtvZPyYKr0HEgyfYzMzkYaOqc/kMx
PH4GBwV7Z6PDsUiXfQi4tPKOgZXDEtwkTWDPzb4qMwxiL6Z+ltYdSicwlMDBnl6HhgVB4q2n1by4
EedBj/IFahZmzEFaOdVwmJ/60nTYACAAtzz1kqsl4wjcAQOqQVJ2VseZclV58I2GbR8HYlVH6rwI
SMYGqTS/sc7T2u5ahywYqTasM2cnR2797+/xj9OGcazHtAcBUIyD/1ibgchSjX2lvJkbmIruVrd0
Xr9VGZZ0DCu73DzDENiOPB/zEuXbf/vrzaYAKC1MqUyt/nIVkWvlBW3+7ua5lem7jc35Uk5RwPfn
pxGXjwE6V1GlBS/9je830qYvl7Eg6geBYNppZF5eJz4ZeL/C0f38IQ1gc4Zb3A8H0yP10qmYtkIl
egHIMDHlnS57Wg68QFQdWCN7K+7xwT4812a4GZm+4URA5i+TzjJtfJxGzUzgOZ1H8Yy1lIxiACUl
m3TG49MSp299Xlk14u6srCGdZC2wIpobfONiGyRtsJPOGgLDoEYlaoBgBc5aW29EyD8CVUAv0PNo
mJgxvfN64rtUQemODG8/PIcoyhGfV/48rPYoV/tv5ZoRw4Kg8Vgta5AZpBCgu7cKgNcJKQY2EeuB
kVEI+t19PXFLnKUS6Vot0NGllQqYuDXfocqpIlTHEevx7/vgj94sqhXcDYBxMyWLaeG9XInKEgGW
tVN6n/lJ7uEeZTOd8wxNf7RIGdssnr9i34HAhhxl0jOEJtZV+DPb9CgMQJGBzVub8w+kA0M7HoHJ
B5kN/HlkjUsl17ats/s0BqqlgBiXHsd9yQyN9PcpQQPIxsHVWRPPBGiiSZD06ZzhWPPLa5Gtypy8
9Ch4jAFk9vIappt5e0+Bsk69WuNkPbpFd9Qh7+K2Vwnj5+1Y1Wbc+pSA9uTO7MIxWMlGn+dauQfP
GLpuDTP9HJdnMg9cKGaAqnEdMKjbdCFagFd93Eh7BeIYdmI3Im3E1u7DfKJ+bQxhoTybVX/qcwyx
yWcdVCe4vGiyTLG5PDXv/v66X+cCbHqGygzkHTICZCpf1ZcYN+d2zJzg7rmyrIdQzoc2t+fkQGm6
wh4THdv7rYSIfvCLgCM8lzBHhg3bhMgDHuZVxLNVW7HaMRuVItMWKhpF2vgMfbB275nDYNvDf1on
j4NhqxWSJNjzxFHWvsfb2Bw7gUet5Z7BSkKb34E/Ddy5TSO6Ps9zneeR5Ywit8IgLJQ1VqJM/9i2
2yzT7XA9pKFa7W2NiiBoZ5r3ZhKLDQFg3U1Fu6Z6V6lJolHfUDSttUEhmLYVLtemv+fP3UwgQhh+
gCw6mUEntginxlZbQb+1tpgna2c+dvSExpxaZRQdInRAJ+qjhX65+5UJedW2+1XUXvhYwo7kMIYH
MY3lPsHqe/Yv8ZnWmX3UE7XQO2Vz5/DBK7gr8AUEDqfFEQvrJrmGfSd4SaOILTXsygSo4vpuHUam
qqRNuWb90M6EfnW2orNKm80e2SPLzlNJbpV7zFxMt0eMY7RYHxGAFgsSM94AtGDTkpBY976yERKE
DhAPa3VAAJek6JhHoiLYqzVCpR+mrlwR7shnbFPuIiWJU3UxmSMrsa04/E6/KCuOaZWoHtXlEitr
o8AgMTrd6KdJch7QSuRLkCYoyAitlRR2Ny+wQtOt9NYsbbak9FnhnaNWvU7DfUr/BdUku48pem90
W8DBoN3XhvYIXgVnua9Ttij7Gw54bnQ+QYPE6aCESITtRudG5qB7Hj/LU5DII9SkjDVzgufC1Rx1
pv/31HZ9nsnHTwNtxOkMKgeReFrQs27NipQYN/MQ54mDCuKKBdS03tBYGuYfT5PAFAyndZeFAdZ2
l8FK234AlNrOzGGKyCreSrcpF1/uMU5ygA5IZgFXo5Kk8HgZy9naDcZbnYAaBgEC9GAXp21x70Ci
ZbALVjk5C8GOCUwwcLyv4qGjvof1fKYqZvmQwpe8vGwlUXDX0d+7Ukp29HKxfrqvqgnIGC45qbp2
QxD722xB5MnmGUxsZlf4KS7W/dJCMt9WsQTHOA38W3as3RJqYFECObuwOtq2x4mGDmTYNp+/JmO5
Fge8YqDIVBCcbimXMNXoaXdija0jEtMOVR51HnT2Uh1aL4k7bHJSDMJzuYBZ3TmyXJzLOG66d1ZI
6rDBzfl/M3YeS3IjWRb9IphBi23oiNQUWSxuYEySBQ13aAe+fo4HUD1dveiZFY1kZgSEi+fvKsbb
UKFyn8JE855TMsVo2InolnhjF8I3q4NHDhd1dJxom4TcbBF8LuvBehpad5z2YA/2d4t0yFupPMKd
8c/Kn9sqGg6olK13VSnUU337w0/T5t2w7OK5dA1FxDm0174j3NeMq5F+dQqy/tiwXdkhnHJMdiKy
k9uqMx/pwRm/iOBwzgB0mFtg6HOUksEKrTi8cK8WvRsO2dqyR3zxab7sugibl2GIlsd+iV30M2Uw
fzVLdzn1jeuK/WiV3cuYNfKVgLUW0+pkORVz733qQ8M5x5E26MilhuI8r36gmKrPJlGSB4sUT92C
Cp5g5SUXCSL/xZSe9+dsh+nXuOvbt9lo48eE/jmBni2By0PTuZhzIAZjgVyImsT6aBctubqaTj88
iDxTLxB+CZ6c2vxY5C4CnGKU6P8Da/4l0Th/bqAFvVau2d/osqfPE4o+ktPavCHwsV0eTJzoP9M2
Lm9WEnuvIX5/7i6HjkD+RBk+mGisvpbe0H6NwGXO8DaM/UhS6AXivmQ3qcn8JKoa/RDcOvfijn79
WfZTLfb0nQEw5tH4gTmueIzwktvjY9x/tgrEFZNsSYQPhP1kO4lxmJZx+V20hNUkfkYPbya2HN07
2RxLbH1YQACXALb8xcm8+WWxEbT5SSeJBh7HazrlONPEy/xQyizM91kr3FeoNuj5IepgzxNY8dGg
P/AgpYuOjbSSADeKIv4rLNAr+2L4sNjeztWMP0fBgRCBgcd6mBXmF5cF+GioInzx8GC4OEsm6K93
3EBCEPWXkHMnJfaE9PMgiEX9MVQ675gKSjwyNLM99iFomjw0Zw39WaZMWFiPCY2oH2iwjFtjtyFB
VX509VhO3tCnIHSDa/pOLwoTqWXMf6R1QXb9ZNfqtfEIIY5lbFH86EyyCbvlfl9NZf3BgloRXMgf
JJ7EPEEYLDYuOrbRfMOJZDh5i8yvxSAH1ox0QTifz/3bxGaDmK6rzwMU0F2onPqzP2WEmcSVsIpi
b5BCPSTdTkk1ngiG6/60gr5+TsEHjwaKCqyaxgBRSoJZPLYb1fuUA2ihnv8jBZC6Qsn8OXbOu19W
CvJaoU7GECCjj2ys6vxAGlerb4roMcK76sKNEakKXCOfqSjSCCPGKR4PDUoXSFlG3qe7MJYsr7UL
6ZOkafNHa6BbmiIPKrErjT8NWJTpDvt4HBm4qvKXv9TeJcc6+EEsc/M9qoRxI8R1ZHK56ilxnek2
ZF0ud7XvVQdOwM2fE3vHgzV7/ldwluatihvTPdRp0Z98wpBI2u6q9hCjP7oFPbKmw0AR+NtIK8Rt
9SB7+gA2JNtjSir2U4Nkk+ZX3MmDLPDExdoGS5DwGzrVcA9Lf9aU9Gy8wVSzD6aY+mu6+N0nAQqB
0iJPs9OI5/enpIBaguCsirkhwVoCC+ATZbvxZgFi/BbOzPITIcODD5GjW7F78zbBFT6GzlB9odHv
7ZRawh+xI5KvRWIiqBeQXpcdT0F+tqLcO+XKglaYxW15Toil+u5S/V8CY04/3M7pruTYBHROpnQ/
+ItOwMY7gKmJr80JhKq5YWtfH2jGAy+4BQG9mcx+hTJt9qUKw7cWzSTUaTe5ECqv9qgNMQ7z7OSh
WvANabL5mQv/mRMG97NZrJoOBzCXKBzW7sbpj224EChUejK6YdIXPWeBco9z5sHTbybEH96UyUPu
GYSDS4WqU5rf6cG5D6pQhCyVTn+eIuJkdgZz95C1svy2uHYKec0TaO+LPrpIDIq/+PQqQVyKIns2
EsPeswmjTGzVePEjY0Hp3LrnaZ7ji8t354dgdI1PaTiOoFN1ZJQnlZMleC7w5Mp/G5Tgy3uDQSBA
xJKFnCiLxdK9hWxpdKPNL3wOTnKhUCO2DIocVaQdJVkyvDRpAeVlO4HKZuRAvLUntrMQ+SS9dD4R
n6QxnoIFBWbMekQL0Qpy1kmx1KunYw98hQhXoRlesvegZCz3hxwSMz/irb1viit9VAruffiFvtJQ
k6gzVMh9rR4M8l1lfdL8ESPcwQRuReuipR5xdcKlqMmvJIrU7k/mpu43KqMHy0aqBS3jMA/juDzB
E0naCxl7hqSLnUiUN8w6v37OcXwZh10SeX1+HCC6p0eja532YBi1huBi8ux+m3AG4hucS6t6sN2C
Es+AoDudmgAr4Dd3auL8W+8luATT5uhE9gk0OiZDRZLObJsPNGiV55/pSSUN6j84EbB1CKDK52M/
EvtHawz/sh0HxESmp3jK2bh2HNK9jvaaAn4gvFAfdnPc79LDYFHpHGCr8d/RHTHBZwo3oR1HkKr/
DWOmGDCoSs3O+/U3WIWEtngio1Qmt9n0mWJhIOQ5Rv5XlXv0xIv/g4IsyI5DPg3GuWnwrX7daKXV
Yml4goCjeiH+SEM0ER4pIWeQlMcYpKPV/cWpSXP+zXnSxwXlVbqpVshMQAVZS+PMNHTfdmMFof9B
G0eQK6vA2wY1bTyqKHZL3z/GDptf+0wtxRAm9T7iTG+VpI8D0g32UuX7JTS6OTmDBEi+MxsdrsxY
gBqv+J9StGMVDKC69gZwPdJs5LmBWJCfGOf6NA/CRD+gagZEPjtYwfrfQFw1a2ljL5MwrUl1qYkJ
GXdXsnW8recIqWrNzNY8D/V3R5GEGToCV05B0g+u5tqWDdJKj0lUCwg+SfjTnYqCWPbuVK+t/44j
HR++Hs/70dIf2yZVXCOl5weVdU2D0RuNa+mOTkaXLODRiDOn77m1X3DEbsVffeQHbf7AubgZaTFP
IBXyhrdAosa9bbL5V8cBIiXzdCVd13ANO6glqQrvLFW8iZiMNA31pcY0/3hTc4xwVu3gGAgb2y+v
sOBOV66nH49oQkbbuUmnZLgmGdyS96FzNT7jmyEPpFhFKL1dpbRVyDqkk3QMMcmyfsNATARtbfwY
vIDRg7b6HeopbZUG94Y0vHJY10YmAsp7Bz2fhAMTJz3RDhihbs8KjTV6/WMbGKMNfEa3nTe28qRH
G8cV97dBTrmLDNOhJjKPeYNFjLhGU3IfPnWrZ1MtpH9/I64euVgr6HvfMMDERZU+w1oUC2qAMY30
C40pWErvMS9ciTd3lYFciV3gVDyC3G90/4iThcYMfZWiEzuTEzrk1D5x0c5Ug8DHXIpreyXfY9Wh
dkecOgOGM0oJPfSame7Ex7winQNKv0DsTUZtgj3BJBv3K5Chxpd7wBwT78Wck8OTwmU+HAB4U31P
A8GT3LaVuxr28Ztx5IyiiJU35a4Ef1HvCvyg+yCuDSHLA2GVjMbSr7TmobODIOMqJnDnbh97i+5T
RdkczWwCw6y+5ywL5hcTCopkdY5Q4Z8GBCbjd05t2Y9a02SmPZ57VvHJTMsBzoxyWuZh1za5+54u
5Gc+Zj7sxFPLecx/W9eSHrNpnpm47zB9UhnZD3ySMOvZjb1Jy9UYTdoM66Rrxkw/86FxNbY2lnCn
7H01ZvqJ2iVavfcNvC16eOhUvffDO0ouhiRSX03hgCBDBw43ucqneRdmnl08tcxa7/sUACz9FCml
9Efh9fqg36KR5He2SXunpK1doC42PXY7vylT3SOQrt1/QrUeVz8k8nVz2JUzHqHmbnZhBGFYdV+P
tpZlfv8LHBx9OSXC7OU8V2E07+OgJnZxv/Z/ZTSBTqyPqEUbXTU7Lw5JIKfoyyv1LchqHq3ViYQn
5a7kxuUOJ689ynXHLiJi25kGytW7PYFEep93aKjwj1NsagBywgVUva1r9LbNz0FOmzUqZud35wl3
qvYmbH2Wfc7r/D5+rLpPPboJj9WeA82ILWFw2Ar/TlF6X9alDGZNzpzYuqBlaAI3dmsDRcOoRv8y
zQSQE8nQd/oHh2aiYRujOiFfilhovom+l75EEnX1TJUjKNTwEgM0cPltBdiBv6iiCEDQLalioRKv
jeACZ0btRiX1za9cGii7evtZ8PXW6xfRjQJn3tEmlOGwLcS+aczMg8WzNICGtU6nu49jnHFxUTTr
17WOl95FOpKd82yaWBId1GPLO5YlkDGvCjkr10GCIK1d6nmBP2FwLL0KSfCpUTk6oOuIJzcrAa1B
XfMkpcnaN0scdliT2H1Ewz6HHQcdTd/XA3zFa//mY8yxxkTHCG5ffprC7K4Puk+eIDX1oN9etg+9
Z3kXmkwsdg2mNfzhT7HenrOq06SmQAS6wtOMSPWGMOLONQIMRJLNMTgmJJf1i+qjve9x7lKMQ3uJ
cT52hmOK6KEsb7Q/w6Y9WxhlhfVrHflKgWz7FYP/TJe/MOH/BnRzxltRkRRLVAgUBOh3A1YwKsIO
2CkzP7+gkdNkmoW4H67ScVs9yxHd6dHqY9Sayn1Zl7L/2ZWWoJXttG7lZgfPHOdgOlk41vIsTDBL
noxTwfP7ECRN8eiQaGjEGzTH4Q+/pHx88+9bjlF29/373uRPOIBycVVAOfKhjS8oUDcAAtRSP0DV
1LoCwL2B7SouRo/XuaHq6+bFv/tOsnPo4PLLG7g3igWPuJ0BWCvkhSY/oNNNwADi0jA84/24vbkY
jreryGQqD6PBkfIwTQ0iomdI3RxNDwlS84AU2BUbALLTEssoDCLD/pr34VJGp3GdydswXic0NqK9
Ez8lmaFwLWrgW4jmO9nUU3MkNg3TvUODYoe72Cod8vL0+88qI3D6Dyj79+F1B1ySRAiGdhGNHqWJ
jwEJz8p0W73qphBjWQuU745MBVT/mXrL1ircbGLNuN4eYNFi5tcCM5Z6ZxJDq2doHqewOnaZAkT3
DnJlC3RhqFHz1sghwoFYdzn+tUWbMlzSOxlncKMpDt5afIgZxQhi9UbVspXyiVXJURV2QO3qzyB4
WvHBGzBkdPAT0sPGieCsryeBNFF10I90TY4ub/hGN53zLCj6UHfWuaE/02IL5vcSUS15vy/ycqBF
ryDV8tEjcWbwfPuKM5Qgb2dOSOiue6ojUB1lw0TeL0XpG3Scawyg0Endy+gNpK9biHThdTScLOiw
NVmRL9RcvAlr1Uc1FC1cmLiXweuOOEaj3rwNj/6Pd+hDyDx4uHSVRtdnxCwSrvnsFnb7oyg8TYbZ
yl2aMC0vEGwrHa6inTsG0jZmWmlroHeCtMw/9nEL/fMcRjEYwzkDTyye0tGpKceoyvS0UXbMPAhL
U0+y7blCEdQzJULAwYWouNez15xYTjwC1QN/wG2qhciLH/V9b6OVrol0M83I6Rg45lKLQ04IHfyJ
bcxsJw/YqvcDSAdafN2W/WyFzb2Vlwkx2uSqtmPSDN2nsw51mbXgH+uJlNB0jSP2edrzzNZNfpvT
CBrXe+dMnJ+aFZibLexceva4mI3oJEwyx6/bgm2UkyapcvMZvOpN/lbJPGUcDDk9hvkcrFylcHb0
qrtBfu6MLgVYcd3aVoi57oXecrYlO1/X9sFMB/4xxyGY51PmmNR7hxV/ztLYledhWpzJusp79R3m
7sKXGNJB+vOQZhYr33HABpebWR/0OuQiKkOe0fpP9ojFJzsAj4ANwKz03vn32xxsvblheaFfvukq
+k07qOTs9Utn6NXUGSjvqaRqtuqZLt5gYJS0RJiM7jA28wnnTkC2aOPTcjKT3TbW1/fg9KF+6YSj
scu3YaIvPbiDqlvJvW3kEZQWvirCaoZntv2N9oF+RRvlgAOh3qDxh0lDOMMh3oxQFdZJ0XRS3//f
VMK013t/oUY9XGuldBWTWq1ePlpYl7piptfC923Ske2Se2yLl/e2xh2UQ2fapst7GkPr00wqQD5K
qHsJBE1XD/V1H/DXhgY9yrsobVkQAJw6h6zv6mjOilwMFPqu1gZwtNODFttSvdRqhi7PO8H1nJPY
psIcrUD3UaJ5kiy5S4tgGRoG7Q2oRuOg9MuYV+EkicZa87KRFqsw0AyX7dC7eKU+mW2c3GGQen4O
MOX5TH1c09dyr2G2anHEEIlP1uQfgStcPEFg2m1zi7Mq1TiKCL349/eKbW3aJE5IB3Pv0R0Mkl3A
dsO74TB67w2tIxnXcr0Lr/j9pGyNR67F7rZ1Iy6nynRbdT8NpQigKMNWJu7KlGzoajBg/HtrxL5T
b4EJdJG3VlGdO7EsVWuln7hSM+vydaUo8mGU9EYpb2LjZq06NLvqOP8MCZI9vXivXDnCvXgt21jf
np1B7A5fvLZbthm31poqu5Pb55W0uglXHSJt+Yy1fIpx2mk+6qLhyB+wkOnXu7a7zEze22TrHrrx
hU1ZjDUFXtEZSwcxIR2K52AozQWTexN3daoefZwReatZDmupDabQMXi89ck5SyjnE3xqsxU7iB56
JwymSZexll1qoHjrz3kO7m3Mi9jSHOZ7rcdGPmv+V4Ko6J0QJL14bxQI5Fx6fV+PAuG6ym+PGrrV
vYVBF4u3Hvid5tIEKk5t9RTSTvTdvb9KsC2bWt470LNT7HHYqui9a7HJD/cetgUISrSuS9b+13oA
MnARht+BfZ5Hj3hwJoG7130TqTo7awqwrfvx9x+kbJuMZT2/TLAhk4K114+ocwo3KGvwvRLnGR1K
ro8DW0dzO9JzFtO1/vY3E64nP7K92WLV/DJNOSWuw2FrYaJHntv2HTox9F0CKRnJW8sF05k+sKEw
K/OU+oZ+pKBwd6rKfSCvpDOUiCSiXOp1raJfSRVLnehB7HOMrjuvM6VV4dQ9VSzf4o1jezW/lA0M
UILdlcMog3ypNVLQ6AMmxbY7roKGjUjdoQFlMcgajinW0U+7pR1vlqyoVU5QtNsRSYeRdAzSbd0L
SB9gP1BhpXe9xjV12dP6Ulc48l6jYeOnN6qtnyI41PH6xnbUU3U7Kjn+pMsGsSoZtsUqqGMt0Gvj
Uh9OcY3WlZvwQs2aTyv6PeJqQ4nkbwjLiDtgI0XWJqky724Ihd1oKR8xwmmv4OPHBT2m7Wo7tAwc
MH1laEUkyLK+ocSfldme4QCH1nygR6f5d6UVOMxLmHH8xdeHfx4fk0QP0ntzPBQcBz6cxbC4Kyax
5uZjZ0THa20LbKTadRIFOa1/DqW46+mnpA2o6fXAc9ZTsKqBdw79ZEj+aBqWMjbqbtJFMqobzQOi
X7pwu97S6qGwFSbj2mBf1kpqI4ZTOd4/04Q6RBdyLWvqKtBrqoH0HXM6JBdwm/YOqA2NhMWny3SZ
vD6gdNzOkg6wMJey1gfW/Yg/DFZl46DcWG5ffKbZqwtzuFl6CIQkqnNz1gwwQjMUFXxIjg09KxJY
19GZlobf8IP9ndPoQjPlvtczs8CCkQVIFsgoxS6DYcPL3phW26QIEtKAPiJ6usw+F3EnDwaOqq79
OrfRR9u2TueAmVk4Hf3yrQGxbgCbUCdSOMIeq7Bvsw7c6V6Kbi1nc20e+3A0eYXpWvWFKqgBMRBC
6MNAvWT6HKpEpXsK0+AkrrkXU93N4zvJK47iRImvq6VuhHshydqHfoVr/5NE9aK85z5Kog5bztxb
CFFLf6vWpIY6kVNnEyRXwK7xz6ntjx6Oy7GVDFjwBFCvqN3bZRj2uU/U1G/0N2JUBwPRY/HMUdsq
D77EI2P4o0NB4YYHBHMpprLesjjBURK9UJyXMSBUXnejrKcuD+rmYWwgRaXniFyp+XVOx8G51nMt
yveaYfSXZwDrvhMuEY0nP+8WcM28mn3a8VCnbmJqhm+mbFrxHFhOXJ3jkeuDReV0cy7OhR1iFn7s
Fts90/NLh1dFVox9qux4Ns9SYDT/QKACLncit2EGCTugLkhYfqGbuJGYd70XeQOG9BiE75wunW6t
N/qCTg3nO+uxXup6OkjIXf6pB9YbSLdZJvEQZuVitie3i/qeHmCIgC/TjvUGKtBMGMOTAXu4nKlj
7TlmiAEBKmPn1fGEHa1dmrUTgNYawgc9XFrt6DuFeTeiqoNY5qq9yHTuLCkxC4rVXcr6gKs908A5
NKFreo8xFb5NoZ0WYxDdcObNsO8m89NUCzZeVjm9lMKv2h/Cq2G1RGPqTQ+WFQziNLuzXSOlLM1L
lpPHw9hrxxeJF4S8NnQ83aeo7ITx4IlxkD9DFmX5U5q+T6IXHYF+/l4t8J0KcvDU6GJqPiAOpDNs
hsEHkUNgThAV/0h5E0n8dx9bOgkgEUNEQxseGze2ukxOMk+mIXDEd2+hvKKJNijq8E1cszYOA2xv
jUeYMbb/CkmGJ7Nr3WgWDjx20mieoARzZsjwF3QJnklkPe+qwaSLKtZl2YDEwlSV60axFcpriW/f
l6JM4A30R0inncPBWiKJJNadNAJu6ADaqwRr5W9GdkQPWJGAXDyBBFJCrR+Sr/glq5+uzddPsay7
4wnaKxbnDctAgTiFzDDmQTwf1F1Wt204a8tzhUhjx27ua7MD22wPhVpP/AGLXe4kqHIDQYm9LN7X
eGxaM3xR7lIb4bHoLcrNLAv0EWmxYPr97lCTiRpITRei/zqz6eJIWQ2rWxcKIb70Mozrj6wv/PjX
hMXRcFXmaFZvPd6+4q8V3lzvdt76Tp32/piMiBNwNk8ZHWayOXsbMKgr31E3FfNR0F0cwhN60UQ5
ByeN9UZdrLhXdq9KEm4Sb/cJc5WsfvSGXIbnWfVQM2MT5z/3pbGGpJzPGNb0qGYGj+NEh7+GRUQb
5+e6ePFxIV2+DRQe+HX5EClHco0K+gVHpy9wxPphl3ZuGWcC3rJEjJ+Cjo8PmgtUHysaH1K6V/5o
7NnwU4GT/SHLElTXe4yC62SnKtOTx6Ft2mYHaco2CNBBT/8sVUSOC4egJKcE8MLilFEWnTyiOctz
RDAEGXHwnaMTVi/258I0GvO5Ayg8oBxTQEZl+WfRZ957H8riIuxw+MnmQyZIsJjzMY4IbTzAPORL
iczoH2giwoxtRzn9HjN6cBfOdeJTShfzmSQc5xYSAnUcpoiJ2NNfdn9J7DfqQ4eyGtu/sVQ/WxdK
GaahNlbUUzfIjyaRdvs4wwE6BDRTPrde2D4QMec+IlhxiCEhrno+2V7VPPueyj9mlNcvrG4lbzl3
U5pylfM1la1xCWLWeQ+P1fFCugrG0jmHbPM7mi9WtVKK/g9q+eTW8fLLdheLwQkOCVzPq033+xc9
aHVzkiSF9dFGZr0DguDhFbKzP4AgCu/J5phXw2WecmufAmg3u7bFYPBgkTN9TgIqvR1mvsK/et6S
EQrGRMkhg9ndx1JXMJASm0jKnQ4igEdRptN+tjMyO3NcfKFYgxbXAVGqh5wDErhdI65BlTmH3HKm
xzxOrG+hKYLvw2RlP7O0GG4wH52XSVmMssiPT5G0TfhLpXuzp64I9z0AqtrZZtzeLMsWf7K3sTOM
S1f8aVhufUoT5h1Hva9D5affYs5D2KlM+WttRtWpt/voTBajOjmOIn2lstP3OCPxyYuK7DQZS/wp
zeHuBJNdgsQOttobtd88167DkorD8HiAYVc1Z6cKsl9KGNbnLuxSdSxGE1PgesYMDWYjDUA3NUa5
kwVhlV5Mbtq+aaeYJA+i2K6lUcjnsFdtdzQHu6oOY4QL9a43s/Ec+MH0I484ix3qpDP3thuPEEOU
+5DHnvHkscc/4BAMbzCdvc8W8USnIY9xPqpUdPXqKoET2ROfdYW7OSRH1iXxORzm5JGsuC48Siq4
tynJpl+27BMA6DEEkXdySQgzN+J8drRs/9VUyJdAovPQ3MtExU98bbnrkng5oRiqfhIJNntf8nDE
sobfOIUaH/grY8/8gddcHV9MY/SHr9EMmcl7CicVEEzD8XuJ/C8eWTy4A+J/NUKiP5duCqEXpwcA
VEOQF5LaA10MEVs6cIlWMIryvlIvS5EUvY68xNYBeo60rvTRCutjnvtI4fUcTaH3nowwOjCgtpht
rC02LWMqO/xfqhfTxH+UjZ8JaarqgFOnHy24Y5Mc1uUvWbEUMInIHqipB2/Qldnfy3aeDlUdD8GT
MnMTJFqgvHuc5gRoFztO2zzbc7a8ir6dAszDve41yyOXSBVMwlKc/1QNJW2Xm4DMlxmtmtjLEqzo
gCain8+su415ZRiUzms+lN7yf8qe/8kT1qZLrgf7D60JNBMIJ//kCdtyzuBCC/U6G2akMPwkYaop
37EqqgrMMv9lp/m6CuP+3coO95N/fpkND9lmcDqoWmwkAP9pD+OqxQ4FArfXVID9NLsCHxKWhdST
kpXSS13STS6V3dvI4QrPhLCRJNIi2y32Bv2HLGPBD25An2O2Csr/3UFrtJxZ/9z9L16MtaK3B67D
RRLNBYm43317cPi3HM0P5yLMQTRqM/QufDdM8CPw+Fs/Md/twwBgwU8iVFu4jJDuhvHZYljzUVY+
DOM7q1C+qOOYw1iE3Wi4rRPvsvVCDTq03FigbP3LcWIG5XNaIqS3r9XUeny8XBZT3x7HCmXCe3O6
iO9cbbhqbIba+ETKVBSVX7Gp1w9iYhdX8x/MXQyh97bVD6bzgo/amM23ClKaP5wY3Z7bPPgkDnXL
W4L5CDdQu0AW7tFvi5RnlnWVPmin2EHT5bCaEc7aZTZzfdoaUdP61cVTnXTTowdYg3OKCzZVZvDg
aI7ah9SOG9yTk2ZqeGELMtvMvKaI8hbi7XSoYH4So1vGWGXDsqRxmJIYBRYTU5/432PCL7mUjMgG
3JQKTAtQW2zvgEnV6Y+ULhXNp62lFJmFj0UJUbtdKo/0rBfHeYZcH0q1jziHYkHqFNZCaWi0ib4+
7KKZssTbQPmLr/oQzCs3lL5lTDSwRceBGMsRB4/pQjdoQ9SA3LnwBFZr6xDCKl3LMO3awtz4GPcU
59VBYFVFkoAUbsNDdC2MncUFF1unMi5FDKhTHzY7Ic50lhnf8HF2AnXBVg9/pUMyGEGXPJmjjX+d
Tm+D9HouZpImg2dpNkqlXwBMK/AT2ydWjGRPTFN4GjIYABKveHoxMq+ZBJKDpx9y5iAJzZmxG+8z
2VuP3WoKif8eAsYn1eeNdzHySJG2bLudn73ksPW4xiHzJL/6f8znuyDsfwWwHjJ5BETMasdFa+Bj
lvPPxYNvxzRSleJ1RJfntiDktkM0ZlvBuydEsiYfCOJz79Pq3q+effQSdA83XI3N5nSwvArnEGFr
+0Hbl/D13w1MDMPk2xQzdOgqOL4Roc1e/UsKABz/3MAJJ0IDRkndiQN6Y+ycd2wSFEZXJTuTpzti
DwVihaOj/r7NJhV2DNCh8mKahjABtMfqshq7enwEP5eiCfDdnQW0T7B36sLfJbzYHjHMSyajwFOL
liwFJwRsElDmaxjP+hxVGaM2Vyn7TrvMbD5vBCSUeLLtYLpFjGWSgWUcHPEym2T/UFqWU0V//+Js
l40Bz7pnxFYUMmMwNweENS5/UEn2YcUpIpjqPzaEI3HkWMmTcrxqRKVjMOrxW1wFl6kN2x9qxN0w
aPNnRO6iPRhpH8XtyyILPE2hKhcSH8OahE5aoPBe7vZKokuJbn2gTlUi3c/+rKWcm6KzW5LYIP3c
qAbdDGHtrETy4vuoqxidMhp7rHw2NefmHZjjjL40ryBRntVcEM5oLyO7mXUvEsmx08YHb8RfAs4E
1jL8+maBGNt3KWlTQxSyyPG6+zxtqi5bIl4ELgNGDiToS4yHK3VR4+d/dpY+dx7tzuPIda0L5IQw
bJO7vUzEkJsdHHwN7O1u/30m/FNBi2OD6eAIzfdgbhdYtqMFb/9m1dJqnaZ2VX9O0HTRUJR3Vf/K
CtxAgc21YqNi/Pev/6dmla+3afAwXGm6RB4dvP+YhiOor6jcUD1v6PZGg9qkqyv2nmSV7tGhCtKT
amsI/n+k/rb+tn9fFJiQmMB5luM6iOLJjPrnw8AYJdAwYM5rc4cZBlDPIKVSzFgNTGM/VES+kqpB
wixzJZq0VizNgHrxy1o5DNtoxZApDvLXlHKi8smhrDSoF4GZMO/WhgAaPq0ZGwBush+DCJNq/FQU
td7SNiOujA3Yr44JCzc19X9/6tiR/MedshnhUMJ6jrkZ5jH/qZd1gYyRv/bJS50IHMaOlCNhLU6U
Igz7Y4chBPOCFoTeaWCD+ogK1yU8EqmsQni57GDV1Q6bwsshHAzD8NhTwden2PdyfpfpQuTj4owE
Sa0w49alXzGZoYTHQCryypZaGaeBizkoXplRpb914zJYca77vxwDgT72nYGQdz7SUtJPKhxa/SH+
IPEJ2BVdagEv2D2dksqtCt3ZZ/Og4Vqv0GGO9QB2chgOW8xhyEEa4WymXEOOxqTjZjAyuPdMoezQ
FcpNlvgXlkfb63Y1VgXzow1FhV5zaBgtGziZkHf7W5U4ZDt0HCSyYQcii8r5tLG9VlDYnFL8Ft4c
aEnFZ3SdkKNWJa4i74vGbabNK/XQLpx2OQ0wZUV1jFbb8qK/0/7mwegmii5eg3xYpcNbOwrZoQYE
worAWHEbJ/Y7cQDzoMckiCXRUX3mgqXE8JAslYamujzSqMTKk3dNeWdRlTBqoUesIP/GOGwbMJni
0hGnAVV044P2ytYQ7wqz58Ito0sdgSDPt3xFn7cLDhpLk1D6NtQOo90c6mWc45lGrEoyXwJ3VxHl
0Wp4SMyxS/BTMRj2TuSc5ocXj8CWZDyHtBRK+0Q+lQuaNhEqynejUiBaBcTx/vCGmuZG8FZkhUrI
5vWHOTNOxDprMm8tAk2S7eE4MwPzhB5H8paNk0zaqw0HIb2muJZT2Ema1XzBRq4xDTfnt9nxG+rB
OQIB+Bglc5kjTmYmBpjYhhZtVUzojDWQ3RzENRdmCTZV+7I9TNvAF6c9hgPBlf2JJT1kgW8XQ5eA
26/b5tCBazr8p5vtUQgk4iUOWmz/opWe6AS+Blg2wKpX2uZnr3q4VJ/mrFJ0dVcqwgY/sUkyxLa/
bMgPjgP6rfeugs600dI3L6vCMiCtXyw7XHpCVWZLQtmHghianyV+JgU1tGe3uIXHvq3dDYXBadt5
8BILZG+/8aK3yWhmdUCSg2wSYicOGyc3WV8YQKweZCuuEkmsuUDkhpIewUyo1X2sDbBkr9Ocd1WI
KkEDPDPn9ORejWxVQrki72svcSxNFqQTXjuZ1+w7RLbxZ8SQ1mTeGrum/38EmZomug3oYBg63kTk
S4+KSuGM/CxErYFD9PhFT8fVH4b6o7wvIxPTkvWAvV8qxGHZEoBXw0FOCNRECkfVos5BmuDyTyhq
lRY3aRtuIw+lIKYueu45hDIme87rLEN56DfwnabVo8OYoRAwvT3GIs4IK2q8tmzNfkHAl+43u6xx
NO9UJyw4KCU2VgAbl0bJLBYUnL7qiFxhUIZp0Ojexnsr2kEzTY2CmAXwce6Ri9ie3tIbHbecyMYc
rovswldcGj0CazY1wsqyJn2ZOpNITP2bEGQGiwITDMY2j8IqIRDh3R2PcAMro80IjSPDJ8zlZ5Ss
C79QUGcARBfDkATDDSBfEze0QQvXTTyynpFF3Gr6x+YPtUHdTl1amq7nq+iHiz69eCJ3DFLorvfn
Jhl3edehAX6zVDr6Y77fptlEJqCmG2ZTu6Bq2ymykq3ylaZUiisALJj7XB5DSJnVUyYKPYIdv9Os
1WyVCmCtbWKI3doc3cy/bZmDBX89EkygtmtmqxwjTY0SuclOdAoyHAeSaLeSqBpvgGOJ4FHzegr0
GCwFCXfLErLiD22GXKF48KnD4crEEUzU4K2xJKxnyO6R/r+tHHdXqo1B93usiPC18zJ8n4MgRL+2
Uiq269noMCthRJGVLZ1P2/saVg452dgu52LaAIZesFNM4XSkQo6VfX8Cb8Oa42kzkgW5bPQyubrL
jjLVA3SqgfqcTyJCXekBrmNs/TvRVNCPONP+Yf/D3nktx41l6fpVJuoeOvBmYrovkI5eokRR5gZB
qSh47/H059u5oR5lqpqcOncnYqK7o4OiQQLY2FjrX7+BPQfJejq6h0SS+Q3LU+wxrWRhsj0fLzJb
P2NmQl3LYbzJcwZVpEhN9LnqbnBsVBQbq4UFNB5IhhUPXSUZ8aFI4/iWgQcgIPCW0hU6s6P4az3B
lSVIcKwYzoDUi3G3JPOsW4wkXK2Uj/V1GUiqm6V7Jld/3bHzfhQEGfVoV4jERxQgtRQ+wHdUxezf
xnyaRE1JAB/kNJWBmWhYMjmQWOUzvXxBrlQDhM+iflmJSnGD8h73JNwReCRWxKBOKwHsWAUBz4Q6
Wd2RZ2PDJuMxhxfPWa2CNOZLYqSbyh1wOdq3NEe278rVWUxEzaw6x5lxb697Rj/uXldcMbm3pApo
reYTPRQ0f5BX6MP6eDSGzCWLbFWWZBg28Non/lKQnFeRjGRgx+RgB9Zly66pTlc6DqB4Wq7nvS6i
9WL8JLHAARY3R9KQ1wH1evrrJuw5PIaG31GI2ck2HLFSoozRMDR3NpGOyeylPsB+DIhrPBZ/RW8t
vLhnS0/y8nrqKsXJbqwGERbDVasOxmcMcdgst1kAH8aksyLJ86vJP1LLSgytHgLDaHdpw7TH8YvO
EuhWSOXPb4E1CyjNdTWBX7AuXH4t6MWt0UMXYKg1XAZs/pI3cBH8wXVGDsKqbgArzDIoOu8WtS8J
j0RvMc/Qt42Vif/zzBiDW2xozGB6MgaGAF9HbKc5sZU8B7bLR8QsjI/bGT0NNrxhKk1ijMlLqj4i
vBA4ndG4Aqdrl0msXAkbUUC0fLECRaGEAaumEg8l4acCkmP6LBj6L/cT590EbA/sULD8oWmimzt2
G780kRGxXwgoSuNujHnNlDwQhP8xgTrORk257lp9XEpyTJMhMZJrue5e/hS/9ZKYLnp41tngX9yV
c28WR40U21Ra/dY96pfWRyeNWA3QRo99bTINogJZSYS5FKtFsjJ6+cOcGcXoGpZ5OP/Ad9HI6sAT
5rSVTIKyq1srGG7JTRRyrWmgymKHOZJEV8UGnAA0/4eXD/zbvbCYomsGVT6wuAbGdXpgvXNJMvHM
/taSL1zyr02culdDtd6scRdca4EhJvnSfA5l3f7yxzg/f4AFsbs7GheBRvrcO5B519CGyOdvCamQ
qGUkKKFA2ILbRtsvZBprL//ykbXT5COM0IS9oqqbGKMxFXDOe1sEVSHWz4FyE0lNSOYE9D074jIr
gial+clKTppk/9m7tdiPV46MCdszeNAqaA2vWUKdL1Fdc7gWFkCFp2FhdA532BBMMFQL1Ju1w17Z
bN1RKyiXqJQ6/GTvSbWMJVUwr1ync7RDx7jNM8kMIDkdsPU36MdGXm+Rfn7D3MhcsHCWhC34bIP6
fg672uwR5naO+pSltoCjNYOYvKe6xyCfxOmavARg6JAo0+TCGjKYJK/4ZZ4ZwZCmYRqW4RjQlxwN
U/4zs6XarmfNQqp/YWhY735bGYAdFIbX/MrOQhQs0C/oFjrhOjZcZ6YRZzCYGqi0B/Vi3oy56y7R
J8Nquiq9xF/ExBWINwdbp0PCWP5Z516A/kxD4lFOdeEEg+FucvAdGHcFMA7hfKvj0kgoI69wPIRd
9ytVIWL/VQ3EmQdKt3/5fp4/+Ph7mJar2zo+LJaINz998NmfB1zwPed2pXWu7XiF6wkbvhRbuEdt
IMlP8Dm1Jbe4qS9/COvUjpULqRssK9dh48PN9Tc7Vt6hg8C+59sE2RwvtaFuS7e59QYvCx7DaVJw
7emUGSLX/cKbhBWUysSwWLoopbiXmXedY81VekCSrcIdCbowfYoUjYgQw7dbbcAm0u2pbeODOTPA
pikJhYXWqOkhWBxAMHMvKLHitbeWvXUOjkfYjeoIJ/cVWy7DaYCtxpsfZv03z7Y8MNcGDEr8nsT1
WBIlf7IfiT+ChegikkopCnAXKqFQ1Tp0gFQVhg88PUSsjj+hbBuxpPIhdD0rxrPJGJxm2IHIG61b
QPVLIkDoISUZ0jmoQ61UIWcQ9X1+SKU0K3RbwQHKdJJ0iXy0KAKrrYoOoOuumjqKR3MHfBCpjy/f
Pe23NUT+BjuUasFWQ813/tZyXN4H8PLj2xVTr+TpUzPRSV4BSKIsIlyJSFlmnpKZbUl/8xW8rGXO
E8x0AdCpSyrs8El1nvlKkpPW084Z4pUf1QmXoRHiqGsHr41szye2NuNaLOLEhEfD4PT8eTDIcQMu
V5sbuqjKKr6jvYuMYi9ZyGuw0fqkwnw6WqQdtXLyBRENsGPU156OM9TVwaHSJmfE9mzNAWo+29AG
aOKNw1DvxlkUhuqgqEFuhFtlOuo9/5/qEEeF4WwZzK0dkR92NLT7pTRjOgMBKrHym3V0uZaNtSwK
CbaLqVDZabF2ewVkPp8ssAUg8vdc9mZA/t+KwnSohWHjWN3EUeKw0eR0fPbXn8fPHAyi3zleK2Z8
gYbf3Wv5Hb8d3wCwgosn4HyTF8nZll5kc9TNBOler179IxuCaOROYkRyzRI6iVqKol9+mn77ANxm
SME2Hrs0GmzPpxuyDWZpk7HXXuGge9w9zGNnt75mQ9iwYl+2gAvigwW31/n08vHFCf46zXBhYlIB
CT9QmtnfXgjpNJpkI4XzdcLmsjy4bo9rWNTaAcgCH7pR2r2tk171yiLXz+svak72UQ8HUmpQ1tzZ
eaeWMRhLXjbXRF1EdX/nmFU5P3p5kyyX69i+SLXS+NQRT0y3xFxI9Fjr6z0O9ESArnXS0y21Dga9
y4bsBnCmfaPnYm9eeQFMUsQOzxQ0Zw2hQBJio8Hg1QKHDDJw+ZH5reBevHxZz2s4bLFZ2CYvAzAC
8a47va0BfKcJ94jkuvMGrEZ8SN1x6pAN7DZpjSVFOljouWQYiTWDzX/rSXUZsHaAItfbr9xk6/wm
c625za74VAzRzpueMYOgDfMsuZZ01PgoapM1pMSeXj753w/HzsXICPKdo/J6Pru3SYzfijcs1lUo
tLvffmqRs4FSuZOE9lcO+FtpxkuXNopNjCxJlfDYs0O2bTAJF436ahUzSa+BKUSeikHHKAY8Itht
yK6jGUqkBqPexnzpTu8hfGZ7UrsCtbnGUSMFv1shsjXhwwpVIaeR6tHpKF6W4iNsDyDvEmVI1Mg7
a+m7DL0uf5XpiSUcLYhqCWYxN6mkRJe3vMMSXl0nooCBAakgR4KrlJKtUjOLGGgUA06ci5E9MfYN
wIzbS8JvMQrYKcEpGDywDPD1uo9la4bQCr+gdshFrkg+IHh6dLRYlHU/q5VmiBcVDmrNXGlDrgf8
o1hOe4ZCEeq+xSlEG0aihdDqNIS1cJC1/SjDwgILG6penBLPD0eW16FNbAFSw84U8M3qnwHXWQiu
Vsqx7F0y0Wx+mzFua/duo5hh54+N0sz2oc1J4vAuk3ohAU0iAqo64uaCMHZE9Lm3QjLf3smLtbZF
63ac4BxOz7iiNStCXWKktjyu02rAtKPc/wg0SEASREeAk0fvabWw1Dk5BMTVzNpGWuWuPaere+Ji
OvUgBDfrAA5fCBE6GR+RTXkF5C+tJbVZmLF5n6EKHfA5AVYzqWrAzqofVJdu4uP6kUxPkigNmyCL
Oz/kchMokuMCmgDIxcflWmhCfqVIVSpMhKbYVzxWnn2V69XoXePU2PYPCaGFZNMAaluLt5VliSes
m4s9zoxtzhCOvLrQwJ/ENEGn8E/Mn6BYxc6mA+W3692gVkL1tZrZSB8VVGVKiIk+hsyDb2vYjRq7
MkuJ4vD5J2CzLk1U67Aq0QvACw9qpEZEx+dFQulIvzvjbZjaYzZvV+R3pQogoRZo54p9Bj12xN9w
AUBk75PMkZp3jYpjD9r9pU+Xj1JyZNTIkJ5zRH3kN0bJElmPUorNQLfvvwObaOYjk9ihf0tea17p
ewyvlPnRMRdUo28xNxLyZAvhNaO31BqXFhvjZNHabNvK4eMKSxN3J/TSuOIKuf5qM+EAkrJY6cpt
jc6tSkpGCA7DrmW/TqDZDQWRf8nx9B3uHTftFAYeEtZdRZGN3AXWAs6bbTP+BDtdS+7lsu7tiUc2
PT64Ax5WNXa4g6u35Q71u1iGckIeKIDsF5WiY6qwGSSHSIICKSlFLEypHEx0PbFUPJgJWly2FZYE
ANOrF9NqjmUnmAY2O3S4Vg9umCGkgGfaBMOdkxrhCKVs9XEupoiX7Xqmcom5s41OclUWSQneaiAl
H/XU9VzlEz6Vg7Hz5Na1DpxW7ZV8cLqjbYl6RNTXy/RTiZxgposuWUqGJVQPvijckqTkUfqqrEIq
E9dw9h7yVUP1ceqoLhA+wmzkAULVUXcfqlyHfVsa1pCDG0tkXY5FbHcSqxFpOcLIw2q0s0zkKzAS
58p44VaOblaxpinh9dU8ywM1ZzsUhMT625o8uwrdGhhVbPCYzqKIkK41aqQJZL/WIiu6teLSXtDc
yY0yLgKXTTSfSot1l5aRmsKv9RSyIH1PMVFg19L2YZR/72hy0hjz7H4ktJq76weo6JEtk+Glwfde
0Tt5a36u7eOu13IV2ORX5Z/cKfUjdqK5jSA+8ZIVb4HVU07OjH/qHo9a2VW9GuKAuzwOvS1+en1L
rANe6UWybg8SzlwdAlZ52ypQbODOsC4LnPqyLMQ2Lo6XR69WcMyGXkcD3G8KpRG+L5oU7ksRDMZ4
JlU60Xui/YpkH/wzc+kolvnXYkOrGG3HGWo8FuQI9/l5Qzb96yyoAPLn80sd9XqDVumsjh31Er9P
UH9BUFlfc6bTUdOM7iLmMCtukpZHj+lW2jPNUnyESo+pw61BmcGEZNXPdnJfqVBN8dLqxdhT2cF+
tNSS0XonBmzU6UyRPldSv4yicRZlgvxKk/Yekzy6rN0gsYjGYSVApSQVso5SNlTxMu4LFh9ZVILF
4shUDjrOXLtNFHdWb2okV8x3KnQ5XxtSVaJPIRNNLL+BGJTnLEEPJqO/MilSXSdhFYQ3XogreC7N
AKSbTpHgVkpgtz6wYg0Zu+IxFlKIfyGAB0gwCL0iNfaKDduwRCJw1AO35tFYyKxGMSoDnTYzd0ME
RxAWWxuosW93vaqSDrvrpGG9XLaecQzGWyuB9XVPgi87wGVc6z2cQ4LLl8LbhDUigGiDNNpQln2G
JICFIHWU64a8Fo7rQpeKIy2dRW2xDgUxOELbvHaIq7PRSt/wFFL28DiTjmxrjdvLomolFum6ITgu
uJoIATFZQ2LXkf5YVqFbFFqEyot9Fqp/z4JZWjuaPnQMPTtcM2VYRyPpsIFON4crooYlHXmNR8Xb
SnhYPbzN9S9SH/IXcUYTKGwuFdYrIUlaXqEZFFIvlVcBn6plMMqzIN9HUoGmHF3IIrk7yeKpkeXh
6l20jhtDOdyV7oxy3LguTyktlZYJtixIJcjTysoWhrNNnPsQIcCF1wkNhivJJg9mdJlga8ODHiuu
iKmVq3l1LUjkM5cIKrWwCBsMWKRNC2HJuXS7oi5jZFGBbX7L5c0ujw5GXUJMH9F6EcS2e8NWxXzZ
GMKwHR6CcCiskiwCkUCXuY7gINECiCm3pJEoyVGrbMk5KAhNnsFew2FDx+nNpJrerIPfubUwgt3H
AbkvaC6lPyCTdFFUJ5KppVFecP/rFoeK8p06xoYG1Uk669nSxUtepPUZg6C/NP3WdeMlsy9XsEIJ
xy7VNiHKt8j262Q4gs28JVOEeAObETIklekho2HJpDMySxDYOA7mDb4zhxl+fuuH/qnznxSxFjVe
yayc9SKv0UO8ocva3AiOUzTdtZK3gms9tj87mpCprLYmAuc2+fJye3eOUXiu7pDIwHzMcglYPQfp
Fsueyjgssqs8q6CBrwatqyvNLGdmq9fM3zqwAekR8QgzOmYcjMnOobgsNbraLZfoKsmi2v020yk4
yAkqIkGJRqyVKS92BS4LbPMvH/gI+/wCywCP09C6JhM65iuESJzh9IriGg1/PbooxrlyzUtAyc4O
rzxCTyGLM1fvHfeAELnRIG8sfdRmxcaMZ4N4VZt3aqPfpEe3vU7NXeSLmBb0Y/Xu5Q95zoSF/ooj
lUb7gPeJ+nsG7wzFwnGqwTisDDXJgZvW/PImEXCp6k5VpuwRVFWRk+Ba5zruh6kbqqo6lNkEg87X
sTxQPjRlrJThBqYWrGY/ZxkY+c6UwfF1lGcZ8qg4Uwr4sFaDrbEfUaka0S7HsBrQXj4t1hFRP57m
//k+/Wf4XK66nvaf/8XX38sKv5cw6s6+/OdDmfPf/xK/86+fOf2Nf97G35uyxXH0xZ86PJd3T/lz
e/5DJ3+Zo6+fbvvUPZ18sStEsP19/9zM75/RYXTHT8F5iJ/8n37zP56Pf+Vhrp7/8cd3spg78dfC
uCz+WL91+ec//tBsFt2/9E/i76/fFCfwjz9un/om7uK+/e13np/a7h9/2MYbS2XG48AAhLnNk/TH
f2ADzncs+w3PE1g7q5Hlg2jqj/8oyqaL/vEHhnBv4Hk7pDswY3B4xYCXtiVJJHxPV9+IwFCdHHPN
BOXxrD9+nv3JXfzvu3qi1jpFIIHCyIRB0MxATOdAZFOdQnRLUmfwMJ1pQ5K3dqXUzvSR4TPGyUU/
5ZulG/t929b2FqZLl/uEtiRPozo6PzCwmF9BwU8nKsePAgItzkqAc6YuALVf8PfCI4DIdeKZHNCw
veDlTrCbEvcXTpU54SaHiH2fumHwvUZ/7f9y09bL8utlON1bXYanhIG65PpwIwD+TTGq++XQ2Lcq
Y2ss5dZToke30xbS0abnZHL3TVgbrxzsdFZ7PBgzI24cmCCTd+/sYDx8jEhTIioyxZy3qGOejEpJ
Dy+f0V8fBKzT5rRUCDanZxRhIoQMCV6pznvuEmelYYs83vjw8lFOAV5OBTGEy50Ss3GTTNWz1VO1
Q1cWWt9t06G8t7A296ewfvAc6G/a8oVg8kt3yN9ljfcKcG4KJPO/3wzHA4sEL90FrdeQJInv/3LD
RJQcNvt2v80shDGbHu9l7FlGF5NwN4W0FzBcUzdxqT6RyLDcTkrpibyr1PDrAZ/WbZ/QAQdWHWek
JIzux3lWPGNT5d70iRyVavFNXVGxbsw1ZfHzWh/MrUefunHJ53zoWpe/1kTCTYFomE2T2mlwWRfz
cjdPMBku9X7JdF8HucKBqVF0xx96BpyXXts4C3Qks7cQuMXKY5EYjw2XLLwwgCdT3M57R9tZOIjg
JVmRV+IzB4No/PJd+21tcKMhfpAdA1PA0o6skF8vHoFPSjqEPYrWNr1V1KDfNbHnvHKU354pXtoo
w3TIGyhWvPNnqovRKWqd1m1Htau3RA3r/qIGE/nag7ofFrIoXj4r9sSzJSEYCVQoFmNZQCjx/V/O
CmpXZfViWgzLiDvXF4Y/2rW5DasEBAizOojAWNW8fNC/OEmmpga7t4UfmW6dVSieFzHYsbEQcNL+
XdvgMNBFJG6PhveumAnMePlof3HjGDirDsIbdmwGZaenuLA4hkZz+60TkdmXN6O27T3Yiy8fRRN7
w8nD5TG3596xB1PWaLb4/i9XstMqPR7ZuLajlRZfyRXT8SjEPcHz6SfcB3eobpSeFOct7W+ab+ba
yfdFbDa9D+HCebDnwXobQ/pz5en/rRrkf1ZgvK2eiw9d8/zc3T5V/z9UGTo757+vMq6fi5mZvixY
jlWJ+HlZYZjaG7yBHTgrhGqj0BS1gqwwDIPv4LsPX0kVj7vFfVwrDOuN0GwRp2bye4S0GZQFPwsM
841DNSL+nZ2VqaTp/a0C43QxOWQsYkcuOgderrB3xMf7dTEFkYJZTKF9s6Yi0PTPk5ZgbQGK23Xj
Z2/KKuu9F4AVXiqkRD5784xNT4Hpi3ITlEowbnvTXRTvgEYV6wLhVdfNX365lH/x7j+d08kPSAoq
9RQEOFs1RYX0y2pnHlZWQdr/OUW2Vu4MJTDzjZVnBWYLU185h5ePdvYIM2e2oTUYvJB5bZk8A6dH
G5apYftPMRoKtXDL6DV7xGayuv/7R4FKyF7BcEbsiKdHifDgMSKdMUqIGmCTIiC/zBCb3L18lLOC
7XgudOS8fR3HplLVT4/iqqWH4gvfD3rhZI9linrnTVF/gatYeJ1Gioc1RfVstuH8yumd3jIxrLe5
hJZlsPWolNfiIv9yy+raG9rRLBPEHGF2wFpivGxaJd1rc1PLPeek7XmhMpSHovM1bYtdFy306aGI
K6isGho+acRJsWFO2uENVT9hEPJDNXLtla33txNzic/VPdhctsvr2ThbHdQEGYFCGgq9OfwEgIbP
rNk+z7a2vHJa4mP/ssVrsF0hnAkdq8conGt5elqJmqaNCTvKJ6dEIUg7hhdtQpWqcfXZWOpYXHtN
ML99eb38tvYhHasQpuC5UGKzME8PGphDnExZHPvp2Dh4bI5V/wPGTZS+chX/8jiQ6hD7mPzvHDYA
AEKLnXCcxYzKzxaBQ2Kul3x7+WzOAi5ZhZwOL8fjf1S+PHv3W0ky491ArWGCVWKFTSJRghLxEIfp
Q9WYmOKX2ywxD20ToPZuLlguF6k9XC5qeTt7RAdqWKwZ9vIKIPFXZw9KA/op6n6ozadXeYgtMF76
GD9ZrOISVigRagOWDS+f/V+sVE+HlsumjoidpXp6FHVJcncwucYYXoyur2rlZPpW21blJjNg671y
S8/qrOO1pkXlsQdmgb13djgMPFLFxS/cV0gO2o+m+1Ub3GuUSST8leEre/RfH4wayENxDbZzdgWt
EpKtCfbqj2ZeXOSL2hFxRVaVj6mEvgv0+m9yasVS0nkKjzAX3A0Oeno1A2yfKOZ4HDHfre8Swrla
zb3yyhHOJGCWuhyU7nPszT7ysC3ugguCgZmc7JpsK+bXvhnyaeciecQ457Vy8Pf1hFKBICzb4nab
WMmcfjaAQajrQjnXhwxI+UhYERn5a83/7+uJo5hcBay+LVTWZzcYL4aIQhO3/LpV7fkaZkU4bQcx
/jyEAV46r6ynM+b78YobLCdIMhq7Aa3K6VkRi6rWhRXGfqU2bX41DLadbQA50x84uJmY5iGt/ZxY
YZJslKYN3V1tMMpVowQLxiYYy1egzr+6yAb0cgouAQiZZ5V91xchqmROP089Ms/GYemni2nGu+KV
E3/tQGfvszLpI3gVHKiok+yChKFop2nNa7uDWK+nrxfaPhBjcgVojSAVnl5dvRt1E0Fq7BcFE41t
UxjYtnSBYT+OE6Ski44GY740u6SZcEsto9e2i79aTQZeCTrhw2JzOru7CC+dOe7YA1NHWbYz++Ee
PyzmTiT6Xry8ESI8Oj9Z8RbgnoGhcUy+OD1Z3KsV+vgo8YtwbOuLTBuC3jcbD3JFDr2MXFQYCQ+6
OWFwEJStQybTNGshbydAoj+1QHM/xuQ94cNnjAX2GrxKyAmccPwY3PIb9X1dfG+iELsT8lthoWLy
iB+1T70VVuQRYIX4pavmHvQOG0mNBZ2OwaYd9Sm9V0Ytyzd9k83q+2iKefEUY902uR8SKSoi/CpU
DX5IPqdCd0y+7zYo1eUuqqbQJHqOz7RRlqHp9p7e191umOxu2I7NZByIrMHbDIeC+E94Ox4pKq0S
2tdG6S3h1tXyLuIjdJiTtl5lICXJi9L2dWM2ho2KBWSz7dSpyw+N5zb1Fc+59ZWCyIB726BzP+Q2
qdkgM7nlzL5pDMSKoed3on4TDTktRehHYYyn1y029U6Y3WOxNjfetUocTpN8SapCw/1szPDq9Pwh
ygfPvJg9bVKiTdQ07uxucUls+kunDLonsza6d1WexRBWKmJm2zYvh23SMBbZ1LFZzbgoasuH1Evr
8KAmlepskDemX4cuz//EcLka4GqlWoVw38HdU7gUv0sXJ/hCoJ7G278vg9DvedriKx2ZoHtJvp2b
7lxomvY2nowo3pojfqFXdmDEXwb0rM01gZHQcTdzNxvCuKlWm88qgUAtTvyZ8qU1SDB0ti6Xzc55
ZViKCHwz6yu82gsiUB00ru9CD3n5FVEiUHYyMLpk21dTApCLOPSwzFlZ+UnR4clnaEb4VKd5O/sB
AZiZX6aKFu08OFnVdYRr+qNp5W6/D2ozH7YYaWL8WaMu9EOjzDGr0zCM5RFPcw1HIwMtsY/leslg
Fr/S95hSxflG0Wb3LbGW3n3uOZO1X8iST0FJ8ARut81IsiZ+4WMVT7eJUyoWNPhFYRJHOeWGLQcm
/YUV54zNp7DXvHxTdF11r5ToUDazYTc3bWsSV0M9pDkPhQHy937Mk4ZYRQN916GC25t5vtcx2nyc
prbfkrvbqR9Sd7IxG9ALRTvQidpOeEWsrlK418Vgt0pMcIZqxZd0NIV9gXo7wTsz6rP8gNOm+s5R
1OTbqMEPuS2n2Gu2BZpLKK5K5t5FMKogzNEkhH5YFhjgsvXXGb4XC/EI1owK24/nNnq25izIcQlr
J2+XFfRYWIVZJCkn2GhmvkWCMBoNuLMBeLRiB8CsVQF0qHdqv4/qBTDRLgpcGe3QFX8SmQIuSLjo
w12otS7ggZvMaVuNiCIubLfTza1OnNBNokwtCTueZ0XbwfSsBr8yr31LL1d6O8iqS7hJStLaIE5p
LAjifbIbGx4mWswiNLEYrLIq3baFMU40l7FGeFVUzAjXp9hVGKx2y5PmLdanbNbMcYcGPcPkytD1
7cB0P93i2FZ9icZx9ICIMfn8ZAaMFredHqTf68zVeAoYf+sHOzQL75qAOwvfzcap8FVynLzZN3ZL
A90w1f86BF2m7etq4V1jeFOtbANbTb5HrpeJJN1IvdDpOopdReAWpEI8vTHkJj7Ow3Ulqes9VYBj
byKAFSI7eaDnDU3JjHNY0ubgwXZc37VaaX7OcOj6UXZ2AJei7ZceKgWEGR9/lPxz6qlL7o/wESNM
kvGGOhgRvsa7fhyGxE+DAItDpSvz7kDwiPU+7IvM3hB4mVobSO8JDrtjQpzvgJlydl1k0F8+QMZO
dW2D6XptHnQ9KqqKPxE12h4RgNrs+iFLoFWOU/xWWbDs3cCLxIX9EQZi6OKqAYJcOrs67kEkNb9x
jL7rnh18I5sveVRZHRlTAImExVpzwxPWU8vj44wTx6UCXe8rVqtaS4aLVZAwatVpehWV2O+z42TT
vCuA1eNqA1PGIfe2MXLBUKURGUPz4OmzmtaXx1fs/+J+TBcpJv497ieni09F/HQC/olfkuCfYr5x
6d518h2FSRsjLNArif4pmvMG70UVIRJtPiW1AMRX+E933gjcxgDbc4X4wOZbK/ynAf/BWYc7DlYr
xjr630H/TqtN5DSiN4RxbwnNJIj1WWmk252HqXX8NXYhUqJ0Dvx+Yi7zyzV5FcBbDwLuiVemipDm
XFJt5iK4awq/jtCQLoq549nGd/VKJd76bxXP65E8tCq0DgCrLhf7V9yJbHkPeqT3RZuztCIYyhve
d9iqp9uXT+j3q4YmWjAeBFTInTs7zAL8iYOQ9dmoh9zdFWreP5SYuAevXLfTIl2cDYdBneABbAms
5PzmxG6M4ZDxecFLwk+AST6FtNh+0Ova1sMJfh/Aa7jAyvY1XsdfHRg8mDbeFWtQPavOUxZg35jq
ZyNPgi2+X13sq21cEpVV9zs7JYUao6Xkbkb//AoCBUr+S18iT5k21oR3yxPD43J6A0mwV8hPWz7X
etglH6fcpFIekRpbexx+FfWiMwpT39pT4GT70tI7Z1e61Vi9soxOuxP5KWxMEkH6HDEfO/sU9oxg
cqn0z0BfOHfW4UNdEbqXUkH97QOhxGQihsydtQSoeHq6ozBjdyLjs9KlvOp6C5o7wOLGm8JQbtH/
FiZlWn5+aVG7YI4HOQkwmKHzGRpW2ArGYHV0R5h0mG1mEkhpJnj1Vb5bVvmHuBnFmyjCpGajz0Nw
5Xjh3PmqnbsxZsg2BryJPZCb3uLrPW1x/U2+weitCExubOMph8GIYbXWNcVmKfAQ3drLlEIK5xlZ
fMIXddfXm9i1NgrFCn1IXagO7oeYySA1gPNH3mWrfXd114StNiyR51N0GDrVb0qBjApjyGmJDUc5
KDR77XVgaMuti57lJl5oxva5lbr4Qtd99eSikzFvW8ULinu6IBTQsMAdYK8J+qqehF4NIggNzU81
A5//2u7rPanl7uSjaUY7oAACf7CHIp826Ky7aodDI7S5HGKot1GzvPwTQD+xdhl+XsNlgOz8YR5G
1fNtPMAzP0sJ6buo4rC9rIIqUjeLYpfCVdqqbGIhyvgiDEOT9qdHCrYbrGkeHhw1XQy6CntOQBji
4WukFNGfDaIPzN+bWE+RlgG6B09a46rht962g/cLUoTuDmJz0G+mqSGXYIO0QeHCHlQlieqrGgPu
SP1guhA21S3uDoZyX/Z2aydYa5LR4sGicJp6Sd8FVpw2Y4KLbpZ5meMbQYe+bzdjCIw1NnxXmsc7
BY+OpvlSVWWcGPc6VCk3vyBFOW/fY92t9a2fJZkS2B8QMZTddPBwip83HXFkXXydayjK1L1mJoNO
0Z1aVDkujZkSlpix57OzdO5DnjFpx4ZLYQ6tqfvQibn5NCdWNBH4raVlZphbm4EQLIJhMHrTj02n
r0I/q2ksg8uB7s0DB4Oe0z1QCS3p5GOp0/xYGqPHtB4spPY2w9Q1VXCD5VPRz+8sPU5sFRSvMpqE
sOrZGsmKzzEiLT62UZOUeH8GAsEQeaUG1EGDQ4Gq4jRcX3p1S+3Yd7Wa30VQPNXrYaC+PbRG3PwY
53JcwKka99aL7LC6LLXc/WQQxlFhXWZnz0lW6uEP7IN6867FwRQJVB1Uzls9HJS3RKTHwWFi14se
Z5fg6I3mFqp+cCDcLe+g0A/3vBas8O1UhVAgtLpIvkyQTZ3D0ODbAD3ZXDQuBpqe8hNk+6o/RIvt
GjfUyJF9QUhrM/ijJag6SREiAcQArf5sp7pa+/nSFvFOW2xN2UAcLfSDMk5O9S2M0qnb26FBpMYE
/YkfNSd1mnwPsoKwik2GZt+RCqt8nMduMB403KGCt3FHSsqetD3V+pzMqB4eZjtXoz89qmf7exvX
xuD62M9rWutbfa6Xn+pS85SEfGJH8fAurKHL+kGXeN3t4HV5Ri2udmPggkWSSfkxXeKGPPm4iZzx
YTbKgmjjsgxpAhTmrtaNQlvHvYyATAotsd/NbpUVO7yketfHQSu7by2bcDyNfALQCCxwSLVXBpMg
VnydK3/uK/1mzCpyOiutye41aKXveniDeK+BPCJnyuiMt6YVWGD6Vqz96HGMI9AtBifeFC2GzBsD
t6B5q4Iv0vSOQ3Sbs7O0m1lDD3Ko4pY3LN53eXrQJzu4D41semynGkf1qRBUEziHgcolsnkNtWHs
MoI1B8EFdqyPpbLUeCKHuRluvXJpxv2Q2LGNVVJggegUfVygdmui27B04i/tPBoK23wyvdPMyDI2
HlSTeJO2gTJu4gIXZ5/g7/ztaJhs7docWyKSJvzqdrQqvpUqwReyKMrvJJ4ND5M1MuPD7Ch5JlR9
JJOgjVsMn1X1tqqtjEayi1Owlb5To92ouvOXktvXoFRJ8IylB1MwjSOR8avlFXG6LcymuF5w67A3
YTG2n1psp7/MrpV/i/SxIh+5KUiazkuaGjsey0t8mcr4ENn6eFdMWEBcpopJ3+1OdEtkGCzxN8vJ
rfuhnrOPmtIbT0muTPZmcOcCTVJXxx+0NGu/RsTefOxVZfzODpUkxMLFnrvlNafFm8TBum1TDa69
H2d16X1liZwfU4i0AbskmjKSZ0cj2AJSj6xAvAQUf0a39h7SazFxEPIZ/IpaEa4Tbrip747Etu85
aeYB+eKl3SHj4cDd2OkQaiRFvvD49fpsboEsa803wnS8U5d2vF6oRckKAg/80cdpd9Mqw/gBGXg5
bm1erIVfpL2e3fLoBHf4dOn11jZdxkpkAE8JGy0kEIjZDVAumYc9sEXiTt8NpK/pxhwmBkUTuofv
M/FE+Ph6kQE+MivshXgAdMmmma3yLsPqcmDYMVbfmtFqFT/SADl9eJv5kw1OqG1LmzJjj2OeNfh6
7RTtblFD/B7CpRqDAz/dZBshhEnJDCv7G9rtwd7kcVuQ7KkE6WcemUI7jEGho4II2hx5Z9ZhU+Ho
8BCMlsCP/f+2rt18pKAITt6/b11v4m/PzVnfKn5j7VtpQEXLCsmE2To0FDHp/tm3am9oO+HLgsMA
i0HJ/Fff+n/ZO5MmSZEz73+XudMGzn4Fgtgycq3K7YJlVmWx44Czf/r5RbdmpO6xVzK9Zx10UZfl
FuD+PP/V+w3NJLupSxwvZBnT2v/urdZv6AGuEVJXghmq3v+3VCumdZ3B/85gYGHEls/Xu4qgrvvx
7//9HyQG3lpZI4aHsFemK2OXiggVlhWHeph0VKIEAzuM5Paj/CHQ3ETg1CJy7B5ZVXvt9+sGJ/bM
uScwM0lqZu9NpzCmodI6mLcEhA9tJGOuCxJ601CeToeNdMfHTNSoANcGU0jsj+mmhXQD9/spkXkW
qzZ3EmqcSulHkzf13Fmpp30tSeL6IPFpfZZZD/03ElZ+0ueR4gGzc2l4GSsCRgNX8XqEtdD888xy
8lKZg/bCFZkZB3rni2/gwvWXQwzs0SNofSSvUt/Vc1scFq6Ldec3lhc6w7Dl0Uoa41Ovt823OW95
TdEazG9DWYnTRCAg9u9ibIGReZnfyXYcaRlYYIT3CUWQhGtSe0HHjJL+r0SZ0/fF1Wz7LLvZise5
X7dAblwvSDeF6oPeXgH2Bl15T67C/UDd85KISKvN/nEtdfODKbM9Kth+/RqeKT/KRWgbsbAVHVZ4
BqDlEY++LDiMmn2usMqFa47B75ofy4hMH8R0Trve66JhFOMbSX/zuaQDwGEqzLwtGia3vec8okyB
+meO4M0di31BQw4NlJQMUzYxPybMlgQGu8NbZ5htFxaTB3irPFLkgoQyvC4gFNUh27m1xcUuU+O2
83PXDO3VB3631qqnWAkvbzRTjHOm8aB8dUXTV5FdDS4xxfxyTwPZg2vQDWbN/Lm2KeKBrDLYeSy6
CggzVcsdAx4Xsmcr6+uaCtqs1HsGaVkMDUm/9pxy+lfO3dwiMiFFpFffFs/ffk600j7gJ7bGfS1t
vz4zeA7tXsx1unO8tGO06HMjsFCmmI/M8c0XdXjyJ/AAzTIT7R/7NoFhiQZWizsWEer3+lX0sD8A
m+JQ0UB1SJqKLjNXJc7F3Nqxoe5e68VuJCvZRMJjry9+PuHd9Np8bULdqJuX1aNjMxSdJgZabUX6
XYF+9nFqoC+sh8WTcWsvPQjtoq1vxibHLbxeBDRuwGndUtSWz3xiks9bbwx5ZxNmcG1662q1swl6
fKdXHHqH57ycd1QyONNlNSazCpucGxnjn7HSN9mNncflV5JR7W5zc2pm9L6kc/KFd27nb9w1xK6z
xSEhKMMctx963WJLrEAf3byKulIxnui1m3xb2BN+GXohzBgGfO0CUhq112Hway1kggZk79TgGsFA
6xaNcdrsv5IjUFtBtjYjAgBjNngOO/VIcbdx6RvffUsEJiq0cn5ShXrZazA0xG38QrCuq6jeKpRK
tqi1e9XpcGmJwQg7UJKswrbBaQq7KA0nIkUXsN8YNO2DLY4BtoO75cuBEOKmr5yL13mkMNCjYvsH
qom1JlyzyrUDEs8OWzZvddQT9dDGGpGF37Bzm/ZutVSrTmZvFL8ctC8QPzDFYd0lyRr6EC36o0+i
5odHJQZAtL3ZcBGZp8NoOcixKkJNy1w9TgPenXgAfxnvh0xYtx1Uj/vg4Qsj8bxfPfQPnCse/kWV
xLQoMCqWrJt6oLIKqVbnqf61rtP+5Kh55d2RzXy3jpSDEePTw/tomU33lu/ln8nYDm/T4ive15GP
n0+NqafEx8/L5sz6D29aNXc3L6vfPeYk3fZRkenY40h/e61ZStsAyteXT51RdgQZFE3ZFnfzPJjr
Xa0NFR7duavyKBVuPUbsUMYWq4r5jlzqyr/rE5y+dsji1ypy0bwmfzAxARHjTy43LX7KhXmq1FSs
N5udrCUikL69oA53vDDlJXtXkr8VlZGA/idoqfa5XbOmg6Kw2ymmqkPxl5GdN2Jsh15OaevujToU
RJppUU1OMPuIWlz96KbzaMWyr1SkXHrVjq1fyrfez/SHpFpz/dzkS2NQrpIzq3uJJ76txUSlTMG5
daGDON3um82b+z2gb7lPl7TxaChruPMogOvTuJfl8ugsUHBBo09iuR7nrFnUJDpiuXMH8lCPuguZ
NoWjato7Oi5ZN2iyseDQvVLda3yQVehMHGkrmYNJlOVqHPeaIafDf+a2/5nbQAH/ydz2xdOSyT/x
DVfc8I+5Tfi/oed1dI9XjUCfKzvwt7ENSoH1kqgfTNqofelM+N+pTRPMbS7qCMR/f3AUANr/ozY2
9d8opdKptEDXjqj933Mzid+jqv4+tzFpACwzs4F6UlBBmtZfYEieWwIqFxemcpymqCsg2caGJSmd
vag0R/22rftHw+p31jpVN5Uuht0gx5Nudu9dDdrmTIdOqTSw9Wzc2+UUix4fCEDKGHbuQste7qO5
9x/yYQhK/yXpPmTShulSB11anFbmnmp0XljMmHEs4DM9/7a6+XBHlHjsDmYR+u5PQPcfVCjqQT9X
cVIP931eHaeheE8tf4vKRAB1WePy3AwYQMjtonDe7J+T2Ykyt88CeqY496f5zmyyMyOBFWWWvGkq
wow1de+UGF4dNifO8u3YoPQh1M2KWqvkGJdGEWSj+rLN7X2dKKsrkC+qfGY7mn51izPHVdWS/rJ9
FmV155T8WlpbVScLzzaY5DvtQGPkmH3sZs0vbStkKOX42vf1PR0gTejrKkhs/4ed31h2esyzZ/DC
6b3QCZx3r4MQQcSoheeUvL6VH3MijakKaf/SaKip+J2WYBm6OaCY4dEjyIMZq+jCFtI8RIT76lT0
0VSLhRq8iSrTrCNzyc6mAtcxR3XX5PODNYk7k0F1Ewg5DHmh0x7EUzZvHHlV4LfLyS9JSR705mKT
PBwaLNA73EHtzgOa4hZLiv3m1g9Z0e6YXfaTh0Ip3R6spLqYfX2LS+ikrksuVUhP/Vg8piuzjoaJ
P3aGMpwtzf2hLcm95jqnxfVUtHb8Y68yGTmp991rlXUt+TN9rp5aaWfXMILR8GjGcmicqommYZ5g
ihzvm9580rxceyp7Pw0obNOvhFOzx1v0DFx9tkrum37rygA5Yk5oUmgvpvFLS1rml9WZDxOUWajM
NXnOPaTmjclOIfPcPIp1Po2Ez+yqJUvCuurycO0VrWn20l2jRvaOo+77PvnFOHtxxvalKWmq+10V
t9jlXU6mwI1JL6WYXDfmjlpjoKAlLDr/kvfrYc39OrIH95SR9xwM63hr2KqPNb1C9LMZ1r3vzR8W
GoH4mrCEfKTg5+qy15LVBWVkilw1hxPnesa927/2lf9d16qLW1GSmaGE4RUUy63V1Mdqo0d4HYu3
eTTKKKGDY6eb7TMhKLyNQt4C6rihhqZlh5bl0yzGiyFd5mDXKWgp0w9+cSFwpwuS3JqPA8LSsB47
sFdrNgTIozxrRVejB3LWPULiOsrRngTuUk2MK9UP8Bsog5wyCiSYFHsX45mQ8+8w8BMt3/Wh7ipe
8IwIqxSVjlssP4h8uJkGgOwssfWYzSkUfX2iHiTQtAUANhefzST2QuVl2I1VE9GOSUCPZx/8HIS6
HOlOTqtdVt3lhBXuUCeEeCKBQ2Pffy+MbuFRKH6k881EpGTE4nifWWSHkDw2BRbg181ImITF1uOm
T6aY2gO7RnfjaI4KWVupYt9mCnb1NDuyXBwxFk/vldPOMQUNxiuA7hMejBsqDxMWOvBuq0nt23bw
7RDXW/NDjqxqI9NqNNdmcbS0ZQtBwoLFn6edVxOD2bjyDnXOpdzSU2d4y8FSXXmajGbHg9Dez752
XtvprCr/5+ZO33BOP1e1HfZ1JqN60b5yZ/J3NBwlOz1N7lKnDa1NnKxpPbMbskHbVMtQmxzK1TP5
RlI7KGq3AyD3eU/eS30Rqxm6mgeSRtRCLecDErv7zBtvC7oOQgPm6DDOOTEorIGj7Z1okYOLpE3p
sPn6zVhrr51D6y5xUPpXAT8ceB7nV0uhwycl3/VJbyQtCssSeVu/3OhV0+zHGnpJkegUFQrlEwt5
vE7Nk+3SSts/ytU8NDNVLmkBmlBZ1W6YUsqEy2r9llTHTV4loaMxDZQJC3XRUsESsu22sTldI0P0
AJBEBZq9bGDt1hyPBJdzP1C2Nhtb+4P0nC5ccSdeSEe501D1hRP1ZawnGW131bDEupvezfWHKBs9
sikxCt1yJfPdcj6msf2Zp4PaoxMxQ2uwD71vHDKJ+nrQyeuR2zUhA92ZcyKuJHSN/FbL8+fNzp0d
Ir0TMVnHnMKj2u7baNIUnw+YpLcOX6vrLVGXVmfUNMlROE2Ha5Te5WZCzjiRJaBzx3TjJR+8773D
bTAmZwD0n7rRhVvqh6U9kKjmZfSu61+9Anx1k20nrd6OUcg0O2lXdQyIbgR51oxRPiVlvA70xzZA
zkqZyJqWbjxkmZ/H2C6ncBjnR2vS3+g5jKXbZIDW/QdFwgN4PgfAbJZOrLSqvNDXSBjtNr/lMJNX
RMUw9pQIsJ8NBHItXtLHK80acaGNyGSUg/qo0bbXZdtePIdSFHMemCzamvtKEwtGdrs9LNR+h8Aa
xamSWfGZ020ZW5tGkaDtggmgmQBaSkoZZk4+fuqZWR+3dS4PWmaNL7kl1ucr8PG2+k39QPHozl8n
lwD9OzuNV9tmv/IXAGb9ydSsl7op1beC2GFwjJcGHdBRouqLqfCaGJAIT5CSQ1Yr3WEH9gCGMSfv
vnK9wG1bK0j1uY4wjcTKl6dF12lh6r5m5Zg3SFhnyhntLqL/4KMo/P3UuPYR86z+1KXDi1gd7jL3
MXHH/TBP5ouVkm9v99oFgTO0ruia02ww1QNJT1GruC0RWAxHQEJ2YdpTyUFLaKEbmuIED3akP4Ht
3gjJlqR1pOkOA2e80KfIIEK4dOVNXQB2AxdZlU3oVHeTJE7Q0H1ddzTozcqP18RQcTXlZqi89rCW
xreaulYqYWcU6DAiLeWid4Mp9tlwfR/xOra1iyunC2GLdkXhcmfKG50KyYW8sMbhZfCTOy8bn1Jh
vq/IcP114W7tKafX49yyvqtqCeGUgZAKLaJ7FJRsZcUDPhz9aldlxq2Ba4K6+tCuNAL/gOos8SVU
tZfiptG96Cr/X8cJkiQ9WPZ92uQ/KtGeN+VErTMiPF2Yl1JeBIB4kgv3dTIekrw9yU7sK4+1f05j
iN2TNgzenm49PnJCXuJ8Td0osbbHsnFuTUlaX1nPHdvb9h2AACmiM7ObEi936Mb52WNViyz4NS52
525s+L1t/TN1nbOhc5+pdfs1TfMl72QRky+HbFEhiE6PZi7ueKgZ+a46j00LYErjWTq7qrYOk0ou
SNU+e/VIgchTazkRhFHUmk9SVm9Tm7400ti3A+3mfn/ctOqmTrWjyyrf2XW0aEUfSaqvomVG19fq
ebwoTPt1v/6SpfdqV1xVnA0E5LxJt/+y9ORsz2MwJvJG5dV+FmyQubXPShHYebsnF+/nNFOd5cyn
yZretu7g6+meHjum+T42a//GLG/9bX6fVnGj0hvdekyd7UEu/pnu3tAiMNxDDd5n/Y0DhdkldA1n
BgeZXPpzbzHbrOl4gZn7cJh1ywULLTJoZqa2+RSdOKA9jdryQiRnAqjV2ZHvYb1tKUQLVt351ZQ8
2EzT1s3quExU/qXr5J00+4fpWj5TpBfH4R+U3r29YLLq4TW0a4jbgu68uqtyVBdaJy56vkZ4ss1o
1rhMCA8P8VJlR399u/qzE6d6yfPqYjGo2so44+t9pjnue0usY4DYMt2txhBWBpdWPt5LQ3/LU7uK
JmmOXAnjYR3NO3f9QTRJ5FF8vC1qxUIMM7j4R1rIngeH4aUbxtPa6/EizH4/oh6YTON71766i3Oz
OP4PnqQ8qofyUSCiDSYnSwKWkXQ3Z/MnJfb+Dk9yLCrLujRra+6btj5si7gtCv1+drYdimYob0J8
QXXmMqjdLye386Af1+eczAA2iiwk14bXgMdy8t8WZiVaq0AMtRvckuG2fKdMbE82A8Fufq5COrke
m3yi01LddQuRQ2I8l9yBGRUNgTVxBYyLfUyQyRqO8zZNd37V3tIeezE178kfke/25qtFDafBsced
0VM1Itrv4/ZZOh+FrX2h0cg1+153rqog4kXL7GFd7YPaxoskfPGhlwVV4/lF6vYzccyUH1vrjriD
cOanI0r11p7zXekNJ0SvO1RGv3xDPizptJPtqyjcLyjRQ100NC7py21q2EE2JwhUYB8U1fZc2mxr
W0D3NZGDBf9bEvr2xqORuwEI9k/ipEo4WEmchCnCuXIJ5pzVpWq1fS62Xdplh77v30uMMn3rUO9U
LLGtD2jde0HHFldDVc9HbU5v7Z6RdNM4bEzW9CBXkLv4AClHbeadpveooWZIe1QcvzR48FYkPR+T
/ogJzNu5Bqd57k6Y7ilzPhozeH7uyhBV/DcEMW9tTcW8msYb0OLbtuuepw0TBFmo86mFjiEh2X62
6m0Nx3LCSGUWn0NrPUnNlPtmID2fjOLA9GS3ZzL9Pk2rG1CLfNRqIOFR61+npHurSxJ4GOChyzNi
Uty5+FGztIY92vNTIqUbb6M3BrnnfKazfNRVQ/rA6N3D6nd8NURRq1R3UEiXLXVuS4uwuaJAgrz1
HW8UerQdiKtDi5evAmwHb4Tk2pGmrPpAtsG8p63KiaRatj2kdxXnk1TB3NZdkPnLHMKGNKdK6TiX
1jx5MYz0WwZXyq5CvyFfjXBQTuKUC0w7gNTHfDhT0Gt2EuiCujJvBLQ2rfFcJUzwWp8+EL4WLrN4
JAPgyqfskly1AdTwzpfdl+kaBHxscVJJIyQZj4SiCiQ+puS+ubi5YJnoCjOivE2Llmkd4syRfujI
3H3KJ4qo+ZMijFqOq0APhXhqoVtkuR8ShFKpMyU3FNVipDGJ+jxbY0P6a90itfHnJsxdqt9FWTAp
dV31nkDMH6lOU6xoP1KsHp5exKvFs1G6r1LzbpDDxWC8J8euf3ncteZav2eJ7h3kKkvO6WJ2KYqf
3ut8fk6K5qhZDqt7ap42xdW2+VZQ6eaNmHjMl0acGU2rwOGsivoahQM2kFazbhybEw7+/dtotLq/
W8knYezTsiNXC7otNg8ajfg0BaOw9GK3MfIPo1qM3VJO1d5nt96nCD5CXAczZpc2S455UeGW1bep
CikyQjPH28fpkZyLNLmsyqSKudvQNFTaNbtYPI9J9jn6qCMW4zy5za3Fk+ip7CPlUWtc7VvuKTcy
2nKXFG1YEaibkRUDLUnwCDo5bL8Uww1cy0UtLeTrJZXCJIQ0FvEOY3pwjPmMd4aea3+NW0NbqDUH
kZd2A45r3haMarVoTv2cf1l+ucstMlNz8zDVNLCTgu0k3xea9KZ5CrGwxqMnTi7BERSBhmq0sMVP
6j3x6b+q6s8ebUJXZedqfaMdL5TN+mBaKJLW8lVr2pu27A7ELcOc2mHt5ydaqh88WYRmvgaq14gw
0uYbaIF7s0Zjocb7dHrpluKxaD0ZWNu2s732FVTBOrqMxAyMEuEAUkAgAsdM4yodjLgq1vxGyxhP
k+52TASiimq9JMt0Vwn/gdcyyhz1DftlxXH2ZTH3beb4MpPlzmssz3mTP0JJ+rcTit7nbuz13Si3
CI09opvKjEytf6umJtATNFZCGjdagWwx4Z4iu8Q/F6r4TjcQcFY3LydKmx8Ss6W7Xe+QuDXd7TAJ
RDTj9rRVUMDzWIblor0MjXFHwaobCknyDJljTdj03WtarmsaCONRI4aGiah6FrILhq0DgqhaxvfR
j8tJBBCUsHJp9kuVvTwm+uxfGp8GwmAozDEuSu/Q5+W9IwAUYX6XhYAo6T1baKCEz8k5lfV6Tjb3
aKbZBWAIlq1GENb3pp6yJRb5HgmYOAiMIOPORoiabRkLouU+pc3yVOTV64RI7w+p838cBP+FefWf
wflP48+PP+WZ/f7v/wDzTWB55nVMvQRmguc7fKU/NBjC+A2PPvoH/IzXbhD772C+EL8JkHyhYw8g
kNC4qu3/huXDDRDw4fF1rj5eBNb/lnXA/ouvEus1wTow08jT+YaO6f8FyrcoTCZuwXlV/TY6XGFT
50J4dYx3/Y3X4Of8YiPtmVOGZlNt/24RIyLWXZrQR3dYzdzQuY9lEjv64qMR6ur66qmrLJ/Rca+s
rSIZtjXNQdyaaOEaESc5HBm+NbtAUlfbIC6HkoTjLYRNLppISwZHFZdRWqlD+OBiMmouucOXHrWc
yG7udF26Zdw5tZGxQKnr7Z9kSBJjT6LpoEoSML90Dy5zINyEou4owAeU0byaduiim2XLuyD3W1+X
e086Eia2EEvO3oZRLOV0p0Kp5IgqC/dUItYbwYsS2PYI0hccgv4kPkuGuNa2fxZoe/WLtHt7jNcV
1QPZyJnVUMgpFLonY/N6YpHGhTtANj2Apywa7rDNGmsZutTZE7fLEzKEqdcOyL5SlGPoPteOVh5V
lO0vU8KDR+ZmA88Fuolq9rMYt6y7ddJUQn8g02kQa699CVsMaDr2QYNbl0G88wjYgrz1vOOgCq/8
tUqiWpsgF6k/nnVVj+VOmzPOSBr9ygkKxJAvJL8sHDj0+x2zpOEaXDB9IO6uqu5+7FDQATRa4xMf
lz1+V1Au5rnTCDpfoWNH84Job8xh5BGPg98tXJ5E9DrArA1Gh5K8XX48ygJYx6XSt34Pdid+gmL7
4Hte31eoBHRBZNuYcewNzDHNqdZVKneZwT9ME5OFoUuk6YXuWuRAI4SHU+jqzPqLp086+wHyILgb
22gHM6ZwwH2QWXK9b2cf9h93LG3YITgSf8wGprnBr7jxCxsdBVCBOzWb/4KQz3IZAyligq4wJzuo
Nk3YqOVTIxtlSPtD5gV1laRMM9RNA21nrRi9OwoMgOJC4WnmEqGMy3/ONCLMe5eEfFM/TgbUwUc6
l5hB9Bbmmbyya9MSZNUGoXJspNrMYj/hK54j1M0ShgGNESmxaWuKCNzXvGsw3yUgyB7plXT/8kNt
uWyx1Fs2JJbIk6oP15p7ZM96wPSzZDQZjDADPy3syZihC6DBIPVRIeHppCU9mFcHLt1Ip/SeNxbB
ak3aTTAzS3N3UjiJ1N+bhzssBXxpNCL8x2JKiJqT0wrC449m++abaCZQXIpkP2tTTRhY0Q/vTe3o
T2CG1vtGlOFz2/VUckwsCDdVn0rj4LkVIDoY6egGiiwsjwx4ncDRbHQWizeEkuKgaqtrSkAvXCdA
aGxuUad7DCHuoGNo8GZHHi27krje9WV6BP7uXyu7zVQAN8+y07rIfsKGKRfna+ZMb53FERO4+lrN
h1a3AJd6eq9jd7Yr733J9EECx9HPsdwNuvCGULQpCDACtLqjTGPxVHMa0E2NMUfVakaFFPbwJMmd
qC5NOkhIFQQaNRHQGEg1xJNOYRU0sEuQMtB/1Hbby1BiZnjUBn8ASdIoF0PXuYp1Wwj7X6zOuqQm
r6kRKNEnXWSSg0Fe8dba6V74KkO84k6lDghnzbrRHxf+HHVE+4OZg9kbnXOGJbOGI0FsnbqsY+Zp
Z97bzD2R5NOgwJr9bulDzZU66iuhM+qG1NZCW3FGTjL9IUw9m94XP4Fxobx4bENwSEN7afBBizWL
qrankzwQ2gIyHmQW28GnLxxvK49NAXKO+z41e704+HPhpN83XZFSltbYhIfUtb7P+kQraqpSy9wL
Z+r7fVshoXOosesmDjJ/0ho2hjAzNmylT07KPeFZZzHmiGChnIaXgnR1De5FtCMwgWO0xyxTiCsc
XpjsqSY2uudCqhogKzOH9MErP+Z8+gODF7XCItuJgWCMx7RWeMw9YrEePEPZediPCeAxWp4C1wPi
uwRee65vk6kTHqpmXXx4OtXLMYgfzl+hZ/Wtsq8FLJVDywYv1fWR1HNbCthnRWaImp2mutjdXGjU
/zjOFREygaHKrCpvAWE2LlNlE3saIJAUd8RvJ+u+09je92AqCfYAorhZwiQhDuDuYEe6M3RfynHa
V6fBLwMhVbgXlNHthUhsdMbupOunOq3tKgAQ9YvDViZbD/6gNv2Yo9BBUs+9K1CmcajEriadNMZs
7ZCHX7TTmsXbOkwfmqzbn+yIHrGFveicuBgb1sGk8OGwhE69GTDRDIZL/nJismlb+gmfBAAha6QH
xYLNPaHSgcSGK28qMVwjwSKPDHmAnUeemxrn3OzWPKDSaH73iCuFkkYBA0/ftL0P+OqiWcLQnOoI
jVuIOpoNyhM7wxXW2ximacFGQ1AOvprjtGjt92uUCWaDqnTbboeBc2C5k8T5H3RVDduj06nMCcmy
MPc4JR154oFaxqjzF3rr+352njy9a/NdsWBpcJKqI5JhHNaTqJLGi9peoIUz23bqb8cm6U+pmTxW
3Sb5klSK3vr+5K0BReLNRz2q9tusKcejkdFJII4dQd/upbNTnjGSpY31++pk7E2tyhPtkCgh7izH
Qq1DDbpR3BGnsMljgZBcUlGeZg+cJOabKUEyDygy8i+bT5k/aI2v6nXCbD5+bzCngq46hWzCXvMz
cSI0aNL3ZJF13aEZXCTvpV9zLBK4Yxu7wanxwj0sdmsOP/MGsBktw+CKIsT/tF2uVqXPrFvSp860
QO60zNB/JLDYNdr4kRVSyq4eWbpL91FMJpK/hKSp68WX9d+c2dB/9tYIhE6ahsvnqpvbjwrSnGPW
ruuCcM9KEO/lNi46UtTHAXMcWVw4Qc2zPti4fSC7mwm+zUQ2iPZEHO2aPwQmfAsuuGDXvWSpoTI+
t1b/TiI4XfAu/n0Xfm9gTtS21iA0tEvXdNdMKuc4pi6ppsho6z7rnoSSINGz4QPYbjg5vZm9aFMj
H43MWcXOXUur4JSTE9XsZGCidruqTCw/dZodchQkGlg1/aMqkBpOtp3RnDokvxRw7iuQgNXu18m0
906lsyf2OWpCmi7TXhwH0u2/UDY6RrDQBv2s57P6ldm+TF66vjBLbra2Xnb+VGbibalEPX1Dh1+6
TZgSjeDuRd4beqRV7Armv7CoXg2Kf1fzXFcACEyC8q4hs861mZD//g8qbH/q7Fzjlwoy+PyaTwL8
dwfarB5ytySPWHXY2P/d74lbmq2DOCLsz7r119xSwcY0eQrI0zXK+myZLRHjpbbsVuCwXVlN/6oE
7s+eVH5Hvh/Ncwb5B3xDgtH+/DvaGs0rBHQ4gVzTB4f7NuRvPO6MAoCb5rs5GhZIMQFqvqNFfvoX
jtg/e41//+70zyHL5Clmjv5riBmWW7qODPxPi6QEwEfgHS6i+fkPO+e/dGhfvwkJS0hzr/5sOn3/
6psuhrbJFg7zANuTE2Lu7SzOYF3sUnKDP/5/vte1NFK3hIm9+c9/zsQoVNpTKhOMDF3RkGr1Szdf
2fu+QHnxz7/X7xbpPz2f/GIW38i7Zjna/8fJTGMdhTlL67DTcPo4q9swt9b6dui7DkfnUM071AFa
BOzUndza9D6hQeHHzY6BsyWjhnvHelmWbvhAY76eNq3t13/xQ/7fT5if8erJdZDXubxRf/6DUOtg
yvIaoFMgh96NU14dLK1I4t//FP9BWP7rd4jjnwgm88+/ZLNeIZG/ySXt3wyLhnE8LFjOeVIQPv6B
sPi/8X/qBLzr+JsIW/gHhIXYVugh0q3J7tR5a3CPqz+y3w0QlmskPK8QIXjX//rvZDP85WzlfPMM
UqtY8LyrOdy5Pjf/cLaq1aTzmxq2YJlgDvxBLePOa7T8njyR/sntneVfBBP+2fbuCsw5eP5x3vMr
8LL8NZTLhgQh/jBDSLBURdQblhYpoX2SVP63h/H/6Ub/qwyUw8bSya0xda4Pi8Lqv4ZB88ZWhTdg
e9zaVaTGrmpRn+hPrY8cmiHe/H2kz9yrAWnHPKnTpRZ5NTJ60mTq3gFrxzGZDdR8h5wo6WF1hutq
b8zqp6msheYasn0OuGV09wYIp711tUSEmBzTPFLSLp/GwbM1upkWc4i0kUquG3/Jq+6YVf6MbwC/
LIsq8eLyx2L0DTyZnN1077gbIzsj/CIZj3KFiIMeCerZ6rIkZLqyPCROqsaBfouWolb3XMS52A1a
u5aXok2XHyNuzzO3e+t+1MUirYu3pe49E15yaRGiMu+geggb26jZXoVq1yXCPrT9N3tnshw5kmXZ
X2mpPUIUgCoGka5emMFm42wkndyo0Ekn5nnG1/exyOjMjJDqLKl9Lj3C6TYQULzh3nM5llmktJ1C
EZ9m5V2WCH1TYrG3fXZraUvQRMdCeg4c3ShEaaPJ9uKschcPhtHa2RiYkeFESCUmVpewhoT/GYaD
mb0VRtTZ62Y08qQ+TaRl1AFdFQ6Nta/n3Dx51HMVIJqp9NAzyRRbcIYixGkVhtYEYYK9WbAmy2mX
lcRBV6su9tI4CXDil+OPOkrG+kaF2Kkv3ljOIzqPUinM90nN2OXFHae0nZFo2VObrV2CIH3WxiPS
BJhmQlGHr/C0F4Tdz5oAL5tZNk8Le5MKpo7yiKMzwjFNceXk1BxGXrtZwHRNYGoSo84RbpLRMVfd
mu7FXe5pDswiDWJG5W5+B68bq6ZusZ28homfLC2Wd8ws0JbYm35khVGiR/E7b54f+ADYSIIqaXtV
rHF+tKBsGRiU2DZqQTXGEMVUc/0Iy6fN74HHyzvdKYJpWzMeaClJDHqlsOQiqod2zrd0BqUBf1Q4
BVLA3id0BwfzEDjsHdJg6Yhr2Q8pPor1hH4q3I5u3nwuSdUumw6s27BbRGWHL31DPK1a8a8JFrUz
8sXwzphEjJLM0nlBLTz4ZQBquEA447I7ZB3kuzUl8dixZTHA3u+0r+K9TauXB2wuBtSsOQI9Nx1Y
IyKJ5gsr0DbZX6Opxuo4Mugpb00nw0yeDVOdneJ5iGzWawIXxlrIhUQoHAdtu9d1ff2r1PAJ7bGX
W7eOkQoWglM0OmojPYVZDPlbKvYJysIS6LLrVL9ESSzYHrnbHJ5asF/jurXM5idWAtrTVMXTIWYj
LI6VgXbsuulEE7kcGx7xXb9pm7RtTOwP5JMNWz11hpPDCpmUs+7SIR92UE/cMOh0VJm7thVM8jp4
cZACornaW3PrSKD+VZoHOsbdtoqsSCFGqYyCKSqjkXSbD71YM9hWxR69uwOooCsQYld46olpguUB
X44ZcbuvkCtdUjO0whvNjeztVG315lM4SS7fDawFmbyUpZ6cvd1NFeJ15jeqxsdfGEYGvM9HWHjj
eIVOVmJajHg/t6gQQG5b4NuEEzOIsZPIqM4FM/fogM4/q3fsdaOvAtbIso6Y/V4jEzG94IGKwqvW
gaXWBELwKTazIdoqpzLId/KK+pQuEwSMcRnVsBnyXlHS8kDIg9SM++mJq3J0ycJQEZMYtHFsqs0u
C9knycnnsH4jG4m9/q6pfJksqN0saT4SgbgwADG8aS7fowI5jvVmopzzuS7x0qF2CIO8igssPdIU
FmojUiC9fvwK64LAOw+yngbI+JMuQ8d2uLbnwZDj12RFbV4//7s++sNQcuXK///ro5uPuQQu9idD
yfUn/lYhSfUbuGt13fNQF/DUpkr5W4XE/yHCmKGepNOmg7j2fn/Px7F+o2AhA4eOkJsYOO3fayTD
tH6jvsBJemW583/F/8hR8uci6frCxCmz7cLsgr2F9/nnIsmozcGi6yIA0PajXUIXd+6dKN2q1P7U
HYCSf/pq/otG6c+1+vXlPDC7xHMAqPU94VxLqH+qyeQUj+zaK3/VtZQTKecEfgq26//6VX5v6v7R
tvzxMoqe08VMTeX3l5eJMpgORgYoy6x9Z8MsJjymWqBP5GOd5iRMd7ptC4TFSENYUHjDLXRnK/jX
7+L3V/nru7hS1R3Tcvi48i/7vWaqRT9VpGPlVVP+TDIRPizpbkk0pL2yVF9tP8gVlMf2mDtshxYz
GlDWXr17ZBBW946bWu8qbs2Vmdu5tUt0PPxqhjx7IBpruPQK4MyCM+4ctwb7cg5984Qg1XTWLmJk
L/K1t+2nRh7Cgdk/4ymkA3UkdLphgIJ/kATCTx4IKto4MX5cFvLttkTyxUlTjO9LM99Lv9K3TpUB
6suicouGb7y4BsEmJrDIIB+8fFmbUCv/vc2+xnn9DhW4+rn+1VmSfYzxn48SfuCPdbb6DZ+tYl/N
OMW9hlr8v6PE5rig/SAUBgSMybTlH+tsg0bMISMBSN2VmP7nqC0IeiC6rh0LP8RtaZr/k37rOiji
9v3HFa+c69XOEIS9NseT9/v7+OfbOyfyGXLGAtCGALhkrdFPLeeWiIOtTnX5EhUCGQqfYSTNVTbb
KfPUISoo82MfW0XhWfmJ5Ut2caiBt1NqNNgoxML6rzLPrW8i9nYoZsKlZWaLsaU70mnBMak66nYf
gf1YX1VLJ0Wi9S8LpScReeRL68duKTa8OTbB5YDjeYRkz271RXZi5p2wqrBqeWTwd6p6c92N453d
TAoMQIEszkcJF1IYsZWukPTOw0k0+G9g+3wblv/al+kWVM6mZVZ7mGllVhPbmb6SKKcNpzpWI1Lc
iI3phnzbcDW0XjCnjb7U9QdZIKhjY7XvLYSEoXR4/ZryJk+3vl3edtKQ20Xkl8nJdqy1gmgiEVoj
Bk8APWNEQr4MPEmk/gZ/fLuqo+gORRACp3YJMBSvmbbfSCN91sYG5i8Wd7y4Zha/EjrM3T8hcIw3
ZcrO0KnetcN2Mu8c5AG29Uu0kGMEc9eAsTBaA0WGQl4R0tDXmQ3qlL3+pP315CNWHMN8P+epvYqL
KH0sGmRQJSF6ws5PKenQG6NnXlzUklV2Lz7tTqJnUF8Yy4+RMB6q/KJQOKh8O6T9jU8Iap6N40ej
RtyJiKEePbO5xWd+rDpsWkc9o/tiD0V3YuO9sKDYjJ35gysKx6w3nCy/e2TTfoaWMq/swUIZ3jv3
SzH/alw/Cey2OPjDNFAbTwgXZ9YYaR24LDjGPmIbseRfcdx/hlLdLQ7XEhzjVS6o/pLYwEk2j9+Y
Rxlny+KQK41UekSJJQiuL2UPRyLLAsNVyaZJYBmkbIQsVM1NcpeIEGBtOGSoFpezVbhyh9Ue2hq7
jMbJtm1hwv6y2fPoON2Lqr1tR3ZTMqs/dW9+FqUM+nk+2Gl/xNtVrLRP996YZgPUqcoRxSf3fZr+
amP1AOr8G240/r2wm5gkI1JrbOjWCKSXGU1whci+aONnT3bPadLehhWAM4O/QXeB6Ho2A8uqs4C2
fuPq6FAu9TFyClqHeNm4aDk/Btn8hJ30A49fmq6nxLxDCRcUfnPxS/ReLOJMI0N+EVnrRHdfIfNW
CxecLZynGOTxfR3G0HTsAje76M19ElqfaWRbx8hoKHUnH/tkWUFxNrJjnaoPa7Q3Tb5w7aA8mw8+
Io0hvl/CE2h7nnNtULC9ns29RkGOf+fLmdXR0uGu6o90Lwuw5mFSIQIWy+PmR88Y0xDn+aFodsCx
1vmCtJ7xzDw176bNNTN6mHBy7oUxG1hjAi/JXu32qZzwnIAvTCRAn5j3fqVjpcSkwL/O6LurVwQa
XxHmUvZ8A7sLC9PMUtVrGQp75felW72PEJF8bs+iNExkh4tVrZy0SULAoSXBXshr6KAePZrA+Tiw
R4VcbcOP+lTJAP15Kzl1knTFAIugUF+zLXsXSeGM+dqb3bR4EE4rizvXRCb7VlZspPdRLHV8BCNn
5iUWrbxy94hpZnTBna3TE0I/xuJw1EMrEJSauAiGKOJNdaH9s6ly7074UdwEpmEMD2jeJXY+JavD
xLLLX9lLPqh1l0xRuPI6bLa7qJZAV9IM7wqsp6rZtbXtfIYiFGx4Cai2N20yDJzOEN07m60xmiDk
t+xnQUNnNfLz0CbFr4VFkG+63siS7cLzRjFE66dVVVeh9ldFZwvEfXZW3i+Wcje6bbxdlMnwLSdj
VM8ZN7ynYGxEISpHORTs1MgG4i5XGP5/4KjMPtrFvMWOewfYz7gpoTxfSk13VIFkpJFy5ifbxA2k
JMCTsvGKAADNi+2zP4vH/suXstp31ZTfmd3ArQN+plEV2+xpX1jNES2gf6yXLSv6dTelp06NNxL5
sc9AIcfQ56C26od2PwDKYjnAF1/ejzYsDt/fpUjUG8NcGxVuH07aeU9Xbo5FR5r2FmFrDr1tSgKM
Q5c4jtEPDxpUerzxgd6dR6ASK5zPi8zQUOeCci7a57G7H1Gf1sxngymJuwb/2xam/eq6X1xnxtht
4EHroxFl+EvHnd0P6t1FE7yy2OGzLnO67cJddHDC/sWJiAIchoUI2mO7VAF6GpS0A7ekVUePDhM4
rwq3jBaftFCw0sFpXsI5ys/TTP1pCUwx4fSQMRU8yCw75Q2IdJyweu2Q67yCK09Vjk+i7CtEJO0v
lNbImBNzBWkj3kfDXAUms7u9HcJIaF1302SKJWc1b6qJe28Zs42no/x+zOetOeTfTW+cZdjttNNi
TBC3XvRmy7ndYs065W1130Eat238VFg65jjZMfgBIEPz7vnEjEznqmJ5nZV4MipCAfCA89BxMNNV
6Q6Y3d4VzbeYu3vXzrO7ghe+jqh2rdl4G0D850H1t25zJX+lPtrSHkH4xZfThx7vdHo1XCSkfo25
uY3gx/vLuXEIbSyGYKBc4lHqDV+l6l7gbGJ6cjn8WZJFGyMHFxNN9tWeDvN7rp87dzou0bDcaiPf
OxgLzo49b1Vs3XeKxW3h56xzJ+ZpiqiCQSaXJfogg2GTx/0Wo9/B1WTszaiR8PsdEcS85YtAn8QO
HtEc0RW9fzC75OSVGDFcvoHKjR9buCJNzyyXc3kS+b69aqLiCj0vTpJv18Z4LY2fpK/vvZILqTIh
izBVLIFZ+tgNm5oLoJ/7dJfG80tl1du5DINQmPvQzd9C3dxUZbSvNTcIWuHZKH4lQ7ge83yDkph4
YF41LtNXW3V7B39hp4u7NKPjaUTobT1i2A62mnZ2XTLumbZj5P/sUpfI6vtWn6OYa6vGjzzDqfI4
jP1LO1VnXA3UN8+MSzYa4k83vtY4ScTsZC99JXgK3vmL8Hd5Vx5qlAOWZawmHDYsGNbKdV5F/THk
xqefRjz6z6Vm3Rzn5clKrTXsFka/TLa1v+tj4xmeut6EiWvtitTLX+gOX81RZE/ck94qdHnKleGA
qlHsoLx+O4m9ER0lTe2PnL44d3lUEmUbNY9x1NZz0CrkdKp6NWrvqmI3N948FjtVSk0NXQRhw1GI
PoKKT69a4xblAh/53SFIOT218UMeq00yqBBEAl6hMl7C+7EqX5UX3/aJSHG5yx2XGms85GfrWPen
oeORIcqPSVanqvNu/dQ0DnVc4WFMmn3qeozNQsFyHitfje2vabeEsy0/xngoeNK+VxnTVAQz4ebq
mu7dHYIkVFbiVnagd9jueXt0V/o5GfXej/fMFX8sufOQAXAJjFK++fXPgQl7b0X7oZw7ltbug8vk
MBD43W0C3ldCYsOFF9NuE0e7ARj+NXPItUy4fmameaVzy5xmF/pLG8QozamJ8ua5LAq4rcQGLp+o
5zGFcdMNZ3saiJWooeaRLcAKwDLSm7YYIR9V8tI0PGLMSt2X+Ty9LVa7fMcx/2Y/rkDFRjcJ19Cm
6e/9bnxewCSgJzq6S33IFAqdxEIrZaKuqeMgmcOznbkEzDnbBiO1IolEyQyOa+4aDwurGRR40fCS
Rcslt6iwjBksxghLRze4BqJsrWPzFXLsqXH13oby0XRNkHmwdHPXP8M3OicxEgM/uSX84bXPp0+4
E7dR8eD36qeO4+vD5Uc9Qb4Bx637fpPgaduMunEuyiyM/eJgK2tldiBUZO905Ynd/Q0gYPQUw8jn
YJQT98VmUOIJRcsd9srtpItgkahlJhpX9j11s6883HQt/d06vLL9lXtfecYukiTPzh28kNLZ0z0A
1kJAVDvhvm2TdSXRCA8VXx6MUVLOwDvvMdY/2wJ5HIonSFRdevF5yEbX4amlD/bYP1MIHnvEu1vd
4rio6/kYs5MS5mvt9RCIIyRfRSuheBjHkfMLPfVPH5AIwC5Ncki86dQDj5WL4ofQ0wDQspHNEGvI
tEYBfYWFdKym/jW1DUCa/S2ilwSzr/k9NvGvcBLbPkxeer9HYYnvCQPMD9lON/BYuLf9/cyvxdF7
qElUHO/a3cYNPYGkvC0Th+er2HSZhVuM5m6TZQUs195/Sea+g0nh7WVOlHWd9VsGvndLzBM5duGt
AgvqgtAeX53Kfi8yaQauH9/Cbfiol3jTFPlzVE/zOkEgacbmV9/54Jxr99gOd7VFuoXb7GvQUmth
oFOs5L3nRs1TLYtt0hD0sVhUp5VbPSDO2o6Li7QvHr/DpeEjaqvkiGCn11mcqyjf7I3fD5t6sj4Y
NUHZm+0vgLnNqlQRqIMp3xvpVGwblaKwBIZ7JQqQIokDyh3ykzm1VInyQ7oF54iP0y9U85O32D/D
przQ3psSoJg7TMwWtl3fb6F7ENSRultZho9jX23ZiDyOSbgZLHfDhAxtrP1VtM3eGxnC6+pHReGe
gUrpW3qkIlvX3snP5Lbpsmf8skWbP8BNrCHBuRjrh30jEWLjGaywHC3ZLh5f+167N8gf8IssTvKe
ph6sHXjQJWqtGqPs0NMp3PeuH32GUSwwpcZZ9Cu0++UGSSpmd0Gi9IEryig3MDX4BVOQrKISpx8I
fBxVMdyp1rSqe2Eu4pymXHs1LvZ1BuYMhzv7MsVU+IAWfg6ameb5GgBd55S4siLro1VluaWej+io
uYDRnJuB447tblnQh6hKbFmz/NQywjwqRGge0twkCEjV074G6rZrBv1ukMjxzJDPoKELrZ/sVOvX
ltC4XdTkw9YHLL0rdIXmW3rtQaZ9eU8La2LeMcY9VnTF4mqI+O7z2t5GkWc/21GhxrURCVR5Rjhb
j2rRieL1S9ocg0HTRfMoO1aFSzaOUch05WOaD/psIA5Kp2rmoeGk5ZlHS1rvXARFAbxzjEZp199E
VWTeFY4ej3nhxflWjOn8haAFu+JcTwdOoPIQtsS5o7I1jktX0Ht0cl22TcjAILa2s/B7ojzd6TX1
weCq1Jp+tJULv2sZSh4AvM1HsF7jt6aewqeu3F1hD3qPkGy6m3Q+f6XKp+kV+byZywJ3Gxpuz1+7
CV1QyScrzyyfCSIrq2XXEfy2dpvQ2xlcDx9h3zo7X83pTw5y+JJZtKmXQew94XVTwJNq+iWvPq5u
GLAaWaljX0anm9dTX8izbU+iAkQp9X7wAKOLmil2TqveJmRgtWqwU2jyFf1vnV88nofQVmKkMT1f
/g3h2MAIQ6Na92aPlW9wB3Tr1/kivFnbsZ8YwmgcV4u6dUgK+DlZeXIRecr3xXo72fmiMraVJfRl
wMtwKpPKPufxkAYEJZ1SI8ZyuDiiYKNHLjn6xrJ7cGUl3kMV9W9IEwRnKjv3B/gFNCTemGc/w7ig
2CC7h8hOqtu9C2Y0XaH33tdyoonNVay+CpEN8wrq9Qg0QUNxQ0OH7xwW4VEx4z6zqW1+dCnS3aS3
1QloR9isXO2DNi0tSx9tXnW1eCTPbDNWv5TrZW2/0j+VGBx5yGjhHmIidTq9HMj9eDAV10DR+I9T
X35g1N3VjT6OaRPuIhOXL6okZI0dEoL80MF9zxFR9kwASrckIBq+y3xCRssxogee/jC5o4TNYuHv
vHgcAhr54eIYoxU0ni1QS9PXF4HTuYreo4Dp0RliLWmnd/K6V4FW4OrHciyineBbmdUMToJ7YId6
IsyCPgVPH4SjoXcs+5Nt41UmBLwoa1eeO354Xfk6DL55b4hJUgcUp8webyoD76yVQv5IUTU/mMvi
3mASfCxlvs294mGe2mGHAaDr92VdDyEb0t69mZACwEbMWogQRfWeFiQcokaNukMO9luubWuuIMei
WT/VwlIYeVKOVHK90J1P8qfSV14zDNLpJsRAgfIUOveZCtncFLPBtDW3LSTM8dDVR7MqIWuVnd45
jQ8v3q6K6iuzcK2uFtcJ+Y0CUb9S0B5GQaltWfRSFCP98BZVOevpBTMHpx8Q0BWb11rDORISy2HR
PEMtQ5vh8u8eddhATTLQyC+uHPagUg+d77pgz3Axj1blbWx2ZRdbLtfSY/GGwyhNdD42fMFjx6CC
x2tatTfkhxE4BEnubFXaajhCTH9L8B1VqTIXk6FK1x0YymAaoA0serEB/i52jTv0P80aDw9QkmGV
IDVfdXWJYnHYGpG96+vxjM9jfLRIcRKr3hbTp5uV5Bpk1CE0zKkiLCv0onXCQ/xAe1X/YnmErtxr
QY8tA/aqLFYRRqFoOi1Oy7iE4KUB/FhfhkdnLu+Vp9BhdyAlHzLftt5DejAi0XuWyfSQkrstCU+2
yYmdpM1wZ7nhi+zr57RsGSx24YM5gEwoDMsJ0GeDe6ShZ9xBXJsDraSEHQXN56mzdgv5km++Nspz
ZjNpy9zs+Dsr0bbid9s0ov2YNW9OntybU3cZtPnNMbIe+SopS+nDjduhcSsKC2w6Uo6od9sfjMD4
K7P+0cEB3SCtGNcWhvNNUXqBQCtuSPxalGwqC2F2IGw51+6bVconJknmDrKWXPmZfT9O7rwSY7kj
l2/dpvjH2Ve+tHh0IXDL7oE5032MmClmtpqIi72Y7hkx1M+J84/UO+a9hpL1Gc9V/WAgF+IINuIN
yn5c74gktgN3kmfABHOZ12Fv2UaWtt41+Y3kviJRGvFnPceNs/EwZKe9uGDclit8ZHdTS+UAvvYz
k9atkCUaew37pwcAK0nAhRYryk/FtVJxKgd2n90J5CebCM+Sl8PAcGGdO7JD9FJUj+gvvI0lp3Od
Wq/FYn+2nfPRJc/gyddCl5t4Gexd5r6WGRsIAvGYOZEasMb1Pgem+lh8cDA6drGU+DfzhNAKmifP
Wuxd0lpWtTAZpiQ4gdD2lszGVFjeo4vdIIfZT1W14aNuFSeCZvuSd2JL3/wyzS7P9VwO4KeTI+73
fEWWMppzKR9d4lAYmzaXse/vtI+FkQb6PC72jsSBCGW8RdTAnP2K2qFhFuk+DqJO9il12pl5wx4R
eHyTmhR5nged1ij0PfI6Mjz85pftUJAuZVncMyB+nK5CLWegV9ajenKUgnfIcLuOXX/TCYxB8bhn
pyN/9OVAV1C9ZA6wIMb0AZvyX2OcjLssqrqAJ1Mi7mLiJZ9ZiBeH0ddOvrMd443JwakvmFUDFHrx
rCtveZr2YmgfaqDDVd/H60WPlGhl/t2GyVXD/w2S9NWryTcs0XtwxSfwJNC77RqPPT0TlecxZmoO
SOUhFFV6ZPy83Bixrrf5SPSZzPJqjW0Sx0Vrn8t5eney7OBjqIt4roBVyMsL03hj1eaQHXCk7fBC
SUA3LcsjlhkHhZywlG19pUSo8oYAFDvwUwdsq7cTthaBMGu+Ob0Gw0geqZkpZjnTjxmMD5GB/jnt
F+vGgNZAdKA3Pkz9NRTjatiJ8NfPSynhWUUE//ZdyidcPJ65y7mqsweycXByhNbFtWpvZSaJ9d6r
aCQyRQDyKUJobD6coTsnwX0y2A7JC2zW1lP35TWtAqOTtk/zMqRvPMinE+Snn4uh4ze5hN6tbvW+
6LlcQsOhPYEsR+AzKXMVqS/uEe+I3sTai9cmDGfSL23uCa+dz8TbQOfHEiiz8qx76GdLtTE9/2Oq
Gdgx9jAYSbEY8+35plPmapzGXxbncp2lPyL2MCXrofVAVuHCFIcTTa8zqxQbjHjqxnK4TytACa1M
v6wk2hYzn5oyb+WOeoum7bluOueQmVDhTAbVZmpvID7wS7KoqenjtP1MLNi06qOuZR7dfSdt/YPI
negMIzKYQwxsecNDhQpjZcMjw9cAj1kmx6IWh9ZUTLU5oiM63NhchndVG81m0OBf8OE8LyNITzeG
GJgczcTdJ1m681PqqrRlpNLuo2vqS6rrc4zV9xaDnF6nPomElcVR7Qu9BKw0Zni4IV6qGNTElPAh
mV2V1RlL68FqvYyqtVd70z8XUuV7WWUpqg2DLNRKkiRYpZdZ5684PL/ZYvFxlztUEyVH+7VCiH74
DJiwyEyBDRjpMIziKU7i56kxgGgX0UECC52xxerCvFGNA2JkoJXvoxNsxCMPxpYZMNH0173mtlME
1SSSVsRlu5GkNhNH4Z8yEwq+tajXdum4csYRPt6kzCPrkIvhA6jqq3ZdG/WbZrsdDK6WNymfZFsi
EltDZknwF1O32S9l8taO33XLsoMAK9hJC9bIJVa/utB5b7pp1bhyT/aoyQKrYOArbf+5VHZ+VBU3
rBXe2sNyAXX5UYrmTUysFcB/b3p0oKBn6iHj11o782rJIrlNQs8LfDpM3zRWlt0bmMlaSdmAaBhH
9BV+RMJHQpQv30MCKVWHoB0Uie5CnLoQIkvVcTos+HbXaSloIAhglYXYKHM7OljtkmXvo1vFSFpi
GROoeGn7bwljMYNM4VdL4+k42Tb8qVx6z27KfBkURxRAYWuxX9mfPduOoTV21xXnYETp2rF0FIDt
L4K2Wt5VUj4kyXlMp01OOG2wZJIGJisvNd/CeUlNDnDTuZBudAXy8MhbBChJE8ErXzTXnRrEtyM+
k6EZf3bsD7fKTXnxe+EYuF9L7d+So/bQKJA8rn0H+j5iJZK/pBb+uiuuNnGGJ4NaY0+sPQdO/4GZ
dsbu5o8vNgPZpPYYUnfOg7DC/dK5K/7ajpkqS41IsiHn0T5xjgvzEcEhKkJu1qVJnmGwodYc7W9n
2QLSs/RKAh8Kiij8YTXJdsw8NosWgqGcZeM0mcc6XB41JYgUEXtnViRh/h0S6c1Em3hUsYw71VO2
8qi5w1H97lbFzvYUKmKM7+ShrYtEn8IxJzgMDA0q7D5wU8jWhX3w0eSClW+zTx4oyF59WW0Lo92V
MdP1tiybwLew/dGdUBzkxR231lUEuzzSC4GjZCkHK1EGXSPLoAQZvrLc8cIEmHFXX+11xDLY/KLw
3+eRcVNU9PaJm32F7XjjZM2r9DW3nk2sVHTPRmiNIHUDtZN06NYOwrk+FxSF+Ws2gmkCbMSsiJma
08fwobKtTdoNYmRTQ9OtPkc7e2xH7jLhiIN0OoaP8cknyDUxwx8EZWvyh6rvvESOMMOPI60CK7eI
r6uymaG/gsxqDfFNHpk/+9Qpb6yeEGCzlSdY9j08XrQMA7nB5C68OyJvXuOlG3ajwfDPZSgUUDPu
u9l4Q526IQuKEZ0aA3Qg47pJFvavuCjzryzRt10xrH0MveCALxGpQ54YcTKXm8bqvpl1ss8UmhtL
z8+jl8Tv/VDczzSrOP1Woho26WDQDnn1Cf3/CS8uTPK3UCzrCrWeqFCLZe4DYztCWuWONO3NVRlj
cS1qu9khha7pTCGc0q9ukbUfso4zyZ4h6g8xvBXs9cPAH7zutq14NCOURa5wx3rgUCXmdirtT6Pm
3A+b7qYYxPmaOuvXBuO0h8FqqTORdBRhD7oZVqL9ksPRCVn8+fIJOOqxm8Uxiq6lgCSYkGc2HaAI
vIInomf8MGqMcDRZp9YdUf/MO9OGd2e25wTIBU9Z4ln79kAK59oY9sLLKSK59mJv183RJ87FVVdW
TNdKli1gDDnjstC9tMzy05JI6F6qLZlMa3aIj1Zbv0awDrs03ESJtxpUVAc8IKNvO+SUxVC0npz0
QI+/anJnsyxImsIuPDTOfIMcnTvLQvWbhq/CGI6wFb0kf6DcHLcJW+IJYP4qTz4U5sVQGpeOTAYx
hJtKs9pd6BtseovGZG1gnYiJPFQOseQLto1VlYNS5W3mVpODvxLRWg3xvlhQAuDL99plZ2rEggnK
qoVwlCz/UJl8Hdz5jplbFkzM9p3iNDRYK5DTL6qOHowWfC77H5LyXEGCcZxU8y9L0zrpWX5PUbHO
Fr4oVT0KP31a1NEvumDOrKe4GG5HliYc7MAhHMj9kx93myRNkUWUO1aNwB6QE68XjysbeL6/Ker0
1sab+9xSnnJARgxcGafIUB7VTGBYDzqLOIbPlsIpbtInP1uevHbcx73Hnjz3b5LFq8+16JNbJEnL
XTlMp8laKHX01z+p6v4LGepfBKK/C9VAuFznpFfxKwE9f9ahVv6w6LTg0tClq+7mVDv1ThZ9+lW4
TQZEaWSQGheze56GCj0/wozO2owZq97Nf/NOrlmn/yyZIyRI2QQEASv5XYT7F6lqTEy2k3cmPldL
tR8+TDIJ8ajFI5JBM32sc8P4YmzvXbK+bJ+8zh6hrIwtppvFSX/9/mb+7XHD4/YvNdxPWTl8wKP8
k/Ly+iN/2Nys33DMuiaSa9fFM2v9XXlpOtd8YgSMEjkIGl8TwfMfIm7p/4YzzuO/WRb9JOO5v2u4
pfsbDi7iRC1yBv4mCv8///tP5q/2L3/+X0Wf35dx0bX/+R/84J9l1fiw+We4hHgN+X+ZO4/lvJGt
y75KR89xA0iYTER0Tz5v6D01QZCUCA8kvHn6Xqi6/38lVbWqNetZVUgiCJc4ec7ea+M/5Xf88XFu
GjY+aI/YPNe5iKg/4YAy+8cgxCfLmqGDkQrbAErwYrQ4tpt9JQiX7nbHnKjvysMQpxP4Eh9o7NrI
BIbgwE4A6MfFMRgEeqKBjhySIv8lzIPxiYkuemJzfnA19Dc6nN2GKXr+QKi9ux8QqaAgkOm3rNXJ
uQej9TLIfr5L0AyjawgvcjUbtKop6GTdFx/CmeLNUIz9k+4bd6Uq12Dv1xoXOpE+4iJJsoArAY4L
c4oYmHr1yWmL99p86jmHNPySRQzREucDwMiNn8IEfwIhkd+Wc19tqZr74xwiLuoG56sO7fzeIQbt
ejC7mEFNKdorOBruezj14q6TJe3oJPJeClK+acMiSN2L0J+ASg7ebUKeD/JBrz1BaFrS6xlP6cU1
5yLrKsbFu9MlzK9LSpxKZwxzQ0iXiL+qw4DsnR0KKS+BU1lMNDdNPg4IMgAA5xPbDpgn81UxJ4+d
xJUDriLM+q1nRuOFXenhnIsBdHOftphXwuiicxvEMlR/uMg+rBRKfDtY4w1M4vGyt/PiIljS1QOH
UWOJ8EHZtIERToHDJtnqdkj9J4A10XqsTXXGZccpZAA4vLBpTmVQjxttNSdUcnpj1s5XQ3Hacc2+
UHnFg+EaLnmcDPzpyI57rObFxSiIb3ftJHweZhQag0eiQ0VO6mMSu6+VGbo3RhsEIFckHYgw0iRl
xVhl1ORDY2QSu58KlI6JRoM+5faBTqZxEhFCCbu2y7cuf/Lw8YVrN6lvPaMTl4NNhg9Jlp/aF5MB
qqazrvMpWGxWZXtJiue4Naqu2YDqMM/z6DK/K502u1Mklq7HvocymYbFvp9hIsGM4360Y/tk0SR7
GnsuHFNmE9Xf/Ogyajib6F7OPX4axlNoComVGTZhVq61ZmyRVwgjCP92VtqtGcuIUQynYCjFDu6V
80XboIYZPfmbCGLCJfSocWu38bzvy0ps4QyTHlSq6lL7KmGIwD4MDFcyvhZinA6ulXXXJeVXtuon
pvN9Oz2jSQkAt8Zw5XJ7AQTYpoOqr5WHLLYo3itXXtMk90pqG798KhwwoETTIvpUDKf4mNLJHIU8
db5BV1TTvqjjOHjMNc4mcJzTWfQIclLDrz9aB8dWi+p3U9Wh9egAlzkiUKUPJl0FADGDTmmZdDXC
JH0dZGsizivIwM0qc5uFyd3ouxZyDCQuX3l63vzEAMMKbOcUDdRodkN8bQI1DJ8hUjR2egVagJH/
MstwN87eF7acCWO5yWAmSpXNK0JTJIercSYP3T8OLuh7V1bUTDOfQtQGkhUoJRJziGbCMgZd3+dx
3J9MWUK1KdNkK5jonl1GyOdAOEmFydN/oDddne2wNlYmkCAuk7GIRAJhHLsBmY8otYBg3zlvUbFI
ZGyI0Gyn6KVbDcPmKKMMF1rcG7HA7Z85F2IuL7ECxa/o9e+aMn0F2NltdZmKK+lgNSNGFadZGt7P
04xyzfOuEcDHayWpFjNeaTTNo42GnDEyoiaaKpVqGfOCsDUw3/L7lNzBckgvAuoaxneOfHcAHwKd
HNnJ5I68L5omRTBrhucgCND3dGjuKz5EFzUIcN6JlnC1YWL1LXVvHifPvCFt9T0WME4MDJxS7IzO
+RLSyvLyaOOV6DdsBuyjrt4dDEnlLo+Giynq0kPE1DlZFKkGU4l0vrbVpFeDtgkSHbau9DVMDdSH
ZhsyW4p7vQVfHyBzGepjnRECA0Lm2UgRTJsmgBMAXoUZuAv0S63ZV9wQ+L2MI2lni5QYO0sUx45d
9aprC3FAvkMyc3w9WWyrSfMV2wbCz1WXkngwdDGlOdrobSeML001LzA1V9106J929UIT6YOXwpXH
SgztgTg3H0aTf8DIfjJd0d7LOdlZEYl+xiCPzLl2UBbMs/T5r4B4CE08g0fa1VSVO2ZtdDf8TztJ
iEJO0y3qtmA1jeGb6Ye0uq3BukriSp8cL0ZpnmOFRFU+f7T0XDaq4T1NPN2uRFRBg3XTC+ydLaHD
1PNMwBjXQxj6JEKVSRY7CAf93wMGoXBnkuGbtnQXYyfEbcHO5YB4LaOvaLivsReri0ZHcmt4zDMg
W51hMagtwjQiOzrWqpE4ulPJp/yYKFnhX0irC3LILsepnk4SkUhtW7e8ZDuyekkPFTGTKjlfkQKX
XHeksPpe1dI+Er19nAiOA0MTgptXvcr2Y+905s5jJA8AtIw+/T7oH13L1gd4YhDZZtu8KofsS9kI
e484WB69BumDF9WfPfppyOI+TUr6Juo+1QHMQEX2a1PF4dlgKLJvWtkg+pEheSjAN+8qJMJXUPX0
DT55dGptMe2Je87vXJIx9kPue6duboPLnIy2XVV1mnCBrDxH9BKORgwkGLcGxoc6MR7NHs06NnXy
QKCvkWY5xx0w2tiZH31E6yVhGLr5hkN9ppk2VUxsq4GMNr4T7ylykZU0WoftE/BfjM/tUzJ33U3S
EwyLN2j4WmgoFat5SbZJzCy8RMutth4RDOHQX0iR2Tsn9w4uWgMiiszqaLYTmCjRbZwkund16XxN
B4cLyyf7CKY3J3+7RUCHV585Cv6BmosvV1nmeVvTNoLrkSTuQ0WRtYkYbRz6TIVfGmOm1FNHoXw2
VtMZuC87cWPnkSy+7EptTY5RaganNO6OVVIcaj85d4oNd0U3fTUwU95FCWAtjaYunGxmDQilDW9s
Nja+2DjtsosS7/6uaop92qFMRZp8O/WeZHeMi5hRETFC4fRhmMYx0GCRG9Cw43QzteeY5AiLOGJb
JxuZhK/Y2u0tpnk47sWVgta/bpC9YQgn/oQHeY8H7tlK50sAwCunBPjIjpRGEnK0uUYwnQMZStnv
GnRL9gL3C0P+tTSzQ244x2yaC1hYJhAq/yOyfFSCmLRXvCM7hrJ8gevO30cq3Hbp8F4ZXxa8C9PS
yBovFZ+yjT2jrgAPfAe8/G4JxfBGruTYWDY8Xeci6dJHxq3zGvXwg0L+wrGousLyDMxa7+Pimu4P
ROHZ3TchrcSpzOt1smRY0x/JcTv1X+FVDoyRUMIRpM72H8Q/olxaFNTgK5toIEMEH2XvP7neaRLd
ZU7pvSpsKwEunt/Vgcc59PT6GIygVadVgODelCw0EdGGA4EFK21HuFN82G6TE++d0HpIDXmwEsQf
DNbpKETt12hgAx4hfk4nuiCDjJ5aZ0EHdF+YGN2Xbfa1r8PPIK0Ip04OUYHiQ/f1vo6pWKYUSp/t
xrdBMDDm0nl+YZie3tk9xW8HvHyaWn9jmfnJCQUkNM/BwNTF2wZ1yynj5mOOcKHKc7/ZEfRr7dkY
rfrnCFL2SltW9UTvb9dH8VVIv2Y1AmBHcOHxhc4eCyhZq0lXT6EUp4T40JE1dXLzFlZ8AoGNyX7n
lCe43eM1mIvhWSxLp0FXTr8brf3Qz4VBo9uKLwzeZkWxg16SRb2D8ls9aNTVW6slMRr57NLtSa4K
t0D6bxXuYYpCJ6ERLfwXjcBg1eSG+MzmxP2SjYjlS2MdTfmJip+bWrbbKiQb0vaICxv1VcqjuNiT
sENlpBDQC2aC7FZEOvS2P+9CBLXrEt0ZaGJnZ1dy3k5m0lPAFcYV0kO9aT3rnbM7ZYyFcpS6G+kh
8DP7VD22yuv5ZUYTUbobUBjNalsZhHCk/Fi0JyAQ0rxrnqELDWvp99e51aFNn7NyjwTDOBtubdI2
9vPLCh7Xo0qZBFC8EKSKzmXb6rsJ8qabAdNo1ca1auYCAt4pooekfeuJWsnIBCdoBkObN12oQa+a
qV17DLNLPCqaPA3kzwW+AhXvpz55neq2vE5aBEllSoutWFanqU936RBu20FdEVVlnhunr4jEqaxL
6hJv5Q6DxUsw7njvLifZfUnN3ts543zZ+GSWjjixj32SteQNDMmR7NMbPgOM7Ofg3AJz2GZlNT47
gcXeohq+FR1te+WFMDva4NQPBcV+jb1uCBkc5VU97svIviSg8a6tsKqwk/R4nemZDjJ+yUCitQSg
havcIyG0N1vvhZFqyAYdG5o0HOYURvuexSQBKzLKd8TIkjUGE7AZywdmtk+FmbKc+94n8pF7UaZ3
fBExO8UQyw15RGZdrmrhmY8ZzzmxLg7vcYa1JxhyPrw01Ukp5/fUfm2vBkRW+QCBEL3jm2CKz1I2
GSQgeBQRqo23ZjyLD5dtf8FOvgXHvh4Kd28WwalISzxtuCm2UHLDbYhW+hmc2VbajnVqXHfjpp3m
S6xYXBP5JCzE3JnvntJSoVL1LyIBq7Dz7fFI6x0S6MzCOkfGXQ+Ibzu77mWm5JYFLFgmYR4iIBcB
SiBfA54+vjdedlmX3rTtY/HRiu6J4ui6Ix/rRs7zrXDjs1s4ryKpnE1WUAHlriCiPQioTBILdZb5
7KBIX2VQPfn9RbCtanyCUL+fSuAWQDQi89L2SBuh6MU4NCv9Df3gdGpscksIdqYjS9QS+3u3+9ol
luIpBjOBWt7P1HEqjOQFiVd76cqm28sqQw7ezwQB02KVbyTRi329OJDYEaUoXJI8eDEQVjzPS6va
9WLjHJMABmOOMUESwm4smcru8cv4x7qe9aPoeMeCvMGeorxxCdqVFJlTz+wsSqZ4Pfq5+5wb2RIs
7ccvUdLSGJhZpVc0jJZENnOarrwKO0hpZt6DzruPbmzyI+rr/FTBT4XprwSJRpTHhYFTFqlnyKSA
eCHiYpxj0bVyI9tS3qLxg5fB9O/Iqhc/FK6X7NjlGYTETHx5ZctQwUX2dEWgULHMX4w3lIPtbdf6
xbp1WvfTyNn3pTPRvn7ijw9VExYH0sjclXDduVih7ptpwifVc9yP5qE1YZryMvbXvFAYWcWUq5Wn
F6QPERHBveXCssEn2JQ0povqbiA35As9U5PdV+0e3Ah14hw1xl3pV/NZsR1YCwgo6xo27NbOIVl6
Keb40AzMvUpIo2nLONtJSyaL2WeObn2RUTzW2Gv90SrPmdGMJA02HrY4W55pz/onrmKcrCMJJdBp
eg46N7yIvW1nWLdmPuNj4eTxVquJOaKh9Mg9FthRfMIlCRpS5xTqgrnOe4xijSHjeRWNZABAYbSI
WYKk2ctFKVQETX9mPO29elNuXtaLn3LqafbLKq1Oaegbiy+xOYpilHyP0mCnHJE8ek74VtG/u0XQ
9OYadABLRxr7yo/qoxuE9gaBF56aiOUqrQokWq10tjC5qP7KjRciFiFNLqdC2ZCkghN0PqKRoU0y
rxGBYmSbd2mOFcqNHoB/tStF9iaKeOur20l1otD3FyPsfIjxpRxcrfWeoDLzuIAyXouKFJpiyXTG
+I0Y2KaypJ9m3BAKjywdnWd0MswmPtSG439AHNcHv6uNd91NS1wyYUZejeJ320Jpf4Sp7DJZmr/h
pmK1Qhi+Kgihv4PtQ6AOHRrCp+vwxghoMfC1NzZWrpC6y7G/Ga2hunWEls+sLtmz37vxQxgF8so0
x2hPOrt9F3QhawDh8jQvYRseZ6AvT0XlXQmH/I1tO5JVt8mBRt+nmUNFpyzH8CmvxFis3TjJr6xR
2xiVIutyVBXJ5nHosAPDZ8h8sqis69F2Brl1wim9SMuuljiLjWQvJWI8NDTlnUPXhraAm3WvQ4mV
ex3Hbvgy8NlCCMSScB95iZuuXQX2gTYTqTtb2wtbZJ2J9ydl77dmA9f6W3Hf1t++tZdv+n8t//Sj
1FMdh1H7R7/6P/93icOb1++z/flv/fCP6HL/+/ibt/bth/8hG45t0W33rZ7uvjWAh/6rIb78zf/X
P/wf3/74KQ+T/va//+dH2RXt8tPCuPwhMYAggO9mNsvP//e/u3rL+XeXZV1+fPwYGLz8iz9HA4b1
L5OxAHiqBeAJLdj+bwSeseAVaM1LRWteQNlz/jMcsBeWA+r4P+iKvi2Z+vybgSfMf0lpmi4jBcV8
wAKP91+n/u/B1q9mA+Bqf5wvSeF7lmO60GSsZdRkLnTO74gravZhh03hW41/dz7nUyryK+3A7F/n
RVdVRyTXCcVmSCAKBeRoA6NZ6dHzG0IbZ5W4pO6SR1qgwOxs2qcTGsm21sEFabJEnK3p/3UYhxmH
f+bjNIOQ7ZC+tw/JYIPDZY228aIdIaSMmlrILmTnrCAC+9VzKKgtyPYNLDci/LMSMQ/0OinRJsNI
EDmqWPUAX6skuy/yAYQXl/gnRdvvOky83X1NdzC7IWmsc19sUOSCJhuTSbAp5EOiyoZ58xbn2HZP
jhvJiU15N9KNz8dSovQIU2KF8hBocygaOjZj35rVdiRO5zOIjMWG6oi+vnft2td3fjdQeGgvz16N
Cg3XUQ4CS4mZ96yWBTXiW5IPXUXxJchHzr0ioRsQqpH+5BygaQDSi2SsNapmAySw2uHMInTJ7VTR
7woB4Pha9qVZgQxg5LHznSk1Dm2d29ltmdgF60pfgceI6tZl9+hWBGY5Svh8WauWwKKwo7RPsxSw
8ajc9KVR6XRpBxZxJENbj5+QAZvuwwm7tLgi9s+EEhM34QNUO7pPqbKDD8u0m2Rvj7EeHrWLPIvP
YJhMDek2pprjt5xURueEripT39BLR8mLv+DYrqUO/eaMetH26ESUPmEBmAjsU45c4bYfMq12jqrH
91yQU79tocGTHQ865M4oiWLDNdM7lN9ZS2UWz4VkTBVG4+KnJtxyHVcW8osZEcsXt4iL+6Watjc1
aV8PLa8aGLGkVygJoArfSPHH2NTxGgwYCrbxhj/K8lVYluKzFwgl+LD1/X1so5pC1VXQU0ojs76u
5aCorHCvDW2ylfhIdYUnCRXnOkhtUKUREO1iX8ST2iEVyfxTK6qpRi4TC5xKKIPny5aecb2dmeBY
7BENy91GceGnV0lHBtGut7LpUXemvowkCJJT7mpqHdyecXgtG9w5m5CaCka79qwvmeoquAEYfz7N
Xit7bzYOL4xZGbZHlC8Uqc3UmtldrgdLHYfBcN19j/wVZ3LoTOAVnbjexVmc8N2GrHeXyUFSWAWG
L1ZhDAFo5+FwxLWLi2BGtZQS62NCh2SY1ZDWti9dJvDAEzW1QqenUh26QFuvcY3uhBtV+mwzBPZF
+9jUkhhGOp49t03gYmgQ33UJybVDTysiS7IIbQZU/fg4oO+swRfMw2PlMNbB9yLS2ygqESqreQTX
XnFNSPDtPNQGEYALqGbEUyIhyDOS6gSGb3pvwPORXMRgZawijODYqYnB1ThqtBlVKa0HltvwniE+
rZhAddiwBa0H5wHaoznsY3BJ2VVskAy7CYMUD/EMJUNQzlgmTlHCmKOXHjKIxQkQJsHzaKRqM6Ni
e+MqD8MN+GDnNmlbk8EVgwHj3q+wh3HixpbULvVGNVHqozPkbET7IMeVlih2H+u4LnSxDWOBaxvY
Pz3KoSvAviWa7hWYiWYs6kM8ln2zi2WLpkmwnZQxwknTFJs5Z7rwRRDwfYbk7Ng3Qg9NCRJxqbud
sQXEUI1G/EbZ697mvWQlF6OHrbac9YB+DbrEJw1TcehZ5fVz3g24yJUVIzKKK8e1LtK2KFoCvAhR
23cdXYsJYhx5Tw1XKxlI1L1g7k2UlCf7XlKtFgpXyegOPPA5+Nd13BMrjQTI66boaqAdKC6Rv0im
co32xFOnpXxTTpN2zxS5bruzuTRsGMcoTe/dYPTxIxumHR8GL7bcozN6Y7+D126UVwWYvXskeRVd
8CLxCEZ1WpqjsZLiHVwipmU/Heg9WHWa2tcmQwnunaGbclMzCIg2zgSqimVpnsFbAJSf6CKno/Ot
miIHKxH75Jk9T2+l4ch2DK8h2m8zAhd9EyXQXCQ9xCaGJO7N+J55P+dJQrZgbooLA8B6h/KHjmsI
7iad47hdzymunQs3yY36XYUhRTYAUIJVWBSyeoAi6uah/ipa2P7EXDal84GhzXxsFGrCku5UnwTj
2jfygIWll6Jijkf1iQ50yAAayLQilXhAtRodlqlZiKCXBX2d9Ene3fSukhONxYnv48ap+w5EJGpV
PLhUJknPWNJOxV3uqa5FCjDM6XZEU2htQmN056ukobN5dJLYIoBVOh1ZoIAXO1rbtrhlxiIH2sS5
XYVH3GKztXeBu6SrDLGliwNNRd1+DkOVEnDezyJZJWES93S04MEosYq6SDV67Sd51H6LQ5SU5yY1
0TAwjtBjVuwC11Dtm5rzYqQFxBtWbKw+dmivYXAXxRP9tRHFdT4rL3JgQdipPmaJZZsZiqqJEI8t
hppouixIBAu2bhTl/dlpukadaBgP3t4RecyNm6PadGjXsxEdtw5fuSZYs0Aoh4rZFGgQS9PS0D1j
3+yYYaPfGJnVIL+2+v0kyNxAatBl5nzk0Q1Zm8Tky+gyy23D+1K17tRc9papu+uhqJHFrmwU+PUz
WFbtXrRgAMWiJjS8c0TcY3qj2rQsNn41SMnYvUapcKO9wpgeqqA2+9e2TNkBr4yayRXDl3GKSQ8M
K8kHLc7r+s4NJIIshHmh/VnWmErPWTMYxdZx6yx4hUZaVts8UvLBIi3rkgsn580sneJdy25xks7g
uvsvg0sQOV3GIJwWlaTnnGKqAVTWUR2hlunb/L0q2oDBTdlnPYGlvMbEpSVEcBZg3oebNNfoXMFl
SA+3RVlE5ym0nfxEO2goGLETYvRChhBn6sBTrZ/HPHHv67wrXj0UM+KRGClaTYWaamev2bHFhxCn
Z8+WrSDZx/fYhG9ED7/kiFsiNh6yLCuHu8EvCSXg/a1iXL1OZDMdh/DOL9VWwx3SyWD4U6P1W1uf
/+uG5odN0C83SP8/bn08hG+/wNGV81v+HlcdOrI/t1J/MOyWf/Tn7scxkT8BZTApp22J1AB85J90
S9v8l+DpItkA/4HlSZ8/+W+6pfkvR5oQkkEzuksIGj/v37sfzGH/UgvH3bR822G/7PzW9odt1Hfi
On6MzV7KdRlusz23OdaPmx8aZq4RuulA7xf1e0jZeZF3KrlFnML68t2l+RtN4U8kzT+OZQEzIM+N
rZtp/UTSpBDy+ybTw0otI08avaq3IIHb0Qcic2Yx1Jn6Hw75497uj9NTNhp6tF+2yR34ScXoQhDB
FUOv0vAGctvtydhCUIiPv31izFh94RLgQNTBH1rK73aQGb3eKnBxa0ahj5FCkhmz9kxF7FokmM5C
ciiID/r1Mf/mxikfQaRL454CQ/yEzlxAWlQLEu9JN/moaKccq0w0Y31qJd+nXx/sb+4cB0ON51mk
YqjlIf5+i5wEdmWJFBpM3xQaZ5HvfgU7UR0qo9ek1dRoaX99wOW+/EfzqRCeEkbosTV3eUx4f37a
k/NAmn2Zkp2FcfpsNhP+wUCf2cg+wSf2L/KC7wSxXr8+6M8Py3JQZpoc0eGY7kKP/P4soxZEgbdY
EWC2UenkHi3NrMz+4WH561HQsZqSfF6HLAZE2T8epa804HgzoyS3dH8Vg2a5rBr5/utT+fnpsBHQ
QJLBZa5MEPZLHsH3p0J4nJp1Tb2mmTQ9+tj9b1JBIFljdf8ErP2bQ0nh8kL7QtLE+fl8GocYrGRw
CdkL+SZj5y4HdxXb0/CCya+b/+EeLU/ajw8GMgTWKwzRku3Kz82aIWZwCZCM4J9EBYfEn4JnhB/d
c12Rep5b00JnIyfpH162n59/LqciQwAOqOCiOs7y59+94GHrVZVW0UzJ6LW3xH2N50T5xYWtNaLQ
qTDdf3j+/+YhIRcJHCnLJNsWd/nz7w44JqpSJt3lFS5FtSU9NyCSbhr/4bX++6Pg0F/k1eIvr3Xs
OsYY5yQx2kILwl2tcMN+I/j9iwc5GYEvjQibb5348VyCDI8YUWvzih5PtS9T17gKMIyeBFyWz6gr
qn8Imfjr2qFQFPusH8uJWeqnazeR956XuppXrj0fuMqoMme/WpVt96Jz6zpRdYsVxzr99hsHcdxG
MY8Img/BT2+cRwZbTorDjL12ArzWueWulJ5/INa3e/z1of5y25Y1SiwSfRqnwlxao98/HBVmuQ5f
ODMJZTeXwxwm+6JAyPCbR1HouBd9tmSso2z/p8s4G5WZOHCVV+kUT/nKyMl51m1r3f/uYVilEA7y
lPOFZr7x48lgDouB2ABHnTzGn97gK77QKN9+8yg+hYf0Kbj4QHtyYYx/f8l8GlwydXjI/SqBnNEj
7aXqlptfH2X5XX9YnHhjCdJFAcdKSFrtT0eZXGgXgHq4MY4yTnU6z2CCiApJCI3d/fpQf3kG/jgU
zGI2896SUfLjCZljGE+ouR1agRHmyynvTOc4aTDV218faPkc/XhO7DRdazGC+GxnF8n/91cO0RQq
ZjGTIk2X1GJNX5S0sZNjvxdyGkhoFAhZ1h6xGGQIMnJhFjskavzt82V2wJtluQwM+Dr/dGl5XxFP
x8AmkrEfw9MUkJC7F3auy38437/eQ09Ia1k9KFQ5zk/vsREk0B1cH2XBWJKL7uPqnru5O4S2Fg+/
vrR/vYceB3BIjV2sDrb4qaryZsut6pw9fdPP+hrJQ3EoU/AUv30Ux2fqIRdDBWv9csLffUqmIvSw
/eGUTlQRQjNGM1l0Q/QPl823fr5whLRJkz2EpLKlslE/PZFM8xLYDOgF4fggL8/4fuHqIgf9q1Rt
UL8aDQ4EFBYV9SkSCh3Q6IMT44QA7tKouPfqRuY76CMVy6dhGIt6g17xhoyR1LyIaUh+leB6mFoy
mqm/BUEGrd1hpo6QKW7M+j60m14iPy1MWm9JNQJIsEIrrU/mGMyoW5j+VRn6Gb8nFA8ibj8hSRzK
KHX8KxbpcFLHSiR+fJtEo9PvhgZVv73he1b1t+4YACdL+GNnOxdFh/aTfOEUuF3S9Sup4cIwPXUn
uZ/sBMAzcAf9BHnQ3Nt4EnK0/nWjrwPHN+RrhNg8uzSbnMYzvuXF704YI2QxUhT8Qxr7VnEz06GY
jmPDvOiW0Wxc7azGGMcL6u0pz+lrdKNLSHCi/X1fDDmZnw7NLL6pqVtKxq4idu/KZgxQIzbMAtb2
7BrObZq7dbzBt1vdkjeITs4hJQigkW6GeZVCVC5XXaq0u8M9IYoXQYvOPJUM3O1HhDTRDNxyrOPs
Ddc04hStiA5ezaEdkVFsul1OCreqUAs7PX2YyipLuYI1Hn5Jk0GBv6xHAflotOJHM4qN+ah8bTD0
mRK4KbWoS2Knpsh7VJGA6wo+BuslGBP7c2564JOZrRnUgUIpMXkO/VTXmybOmUKMQRfd0umT5TqX
EZ5qr0wzTHs5P/02MhZ5qZF7mF5tokfhCmXeOGCPzbMWOZnp+adCi+ymqzrbe5igdU3HBkywG7CY
5QQzb+s+TLCgTkhS224zjE1kvKuEYaG9Rqk7NlfwefP6TPvFtbfaSPr6KwqZ+VjbkwoQjGYAzwv6
9rTvWavL1SximjsoPVVb3+sWns37VLvattdFYSrCi7HWt7A1U883mH00QWkSPVDkVSj7bYhkiJQU
AXKn/woC3WwvHFVlzbeuStBurP0UA3e4cybbujJBE0WnZpkYbfvasyo8On3zkZoK6VLgS1wvkLs/
iQMlQAH/e2tgf/YlWb8U2Hl5U1mG1Tps+Wy7JxYoSLirdOh84+hjPujfzSEXxT7sfLhIwgeUAv/d
JWIXcDVYEx8zk4vGHpYEbGPPGI91H2dyPUdxFd6OiLngYLd+718iPdTNPgrz8qviper3Ucs7/JE3
2EPWyqiKczuH5nSBPNDIsPbpXh3tKLXMLQ1GlEFZ5PZX7WCH4Xns1GJiyZhE7Oo8wXAQGRU2EmCT
IXHUUU0fOSD1YcIwyShxi8DL8bdL8C2W4iSAA8JKyhds7NBqAJH00ZB5ZeBdj+lgPSGLNvu95Ec6
Wwc1FvAaGUXpVjljXx5asQTI4CEihtthSBasVdKHCL/xNX/D9o5+ZYgyACA6Lx3r4HZDMby6qVM1
x4gdj48UhIHmWTd56Nx0fjh4z2UJ7uQOhkyhj57CII6WcMAvPAuEQTt8qP5zRUbvpal9A2BplpTf
TKQ3Iby3CnL+jD8l3qYBuPDtEJKHdl/VKmPrZJbWcoO64c3BI4QqJi2jh3JIMn9d1FDgsT6L4goI
IVrhzlLxdJBhaTNWYk5CiJTHhv8woMV0NyhSekI5eRtfSmkADDSgVN02XV0wPhwz4yqd0grMBNsC
cIoKT7mNJN5GgsI0bRXlICt0WmlrLRgG1/twDNwGHpNK9PWEfSNaNICEbjRoivE/2IZSW+0meJTb
YqyZnVq6QiYMWDV4Calq2LqXYBEubKBg9ZU1+DGqnHpBRVgunmBEbHHx2oYd5L2im/1XL+PDuRZK
Dd5nxdgDQIoFT+IsicXr8f9GUMcqUiSNCwTggL5VgXz8NA8WLrxwMEFl8hGf8Ka1aHa2jmCIsmOK
iiEoClqJJJeYYezm/oRJPDSJHjpFvC3WrjYSEwJJV4ztCV4YUBEQFW4Om7axk2NlQhEgUSFLxGPL
0JGptXRC/2TyKQcDM+Rsf0eaQtQo3uRXO5tYCG+bCi3fWdYq89IrZQhiE9DSmpcFnqGOA0Qw6NYc
+QV9Z08wgUHU3WnqQhDI3MlymeyABlnpaeZMBsR2Jc58oM9rt2fmufVrJ2TyRdolE9whNcnE6+nx
z1ra2doYhhLD+yi8aT1bmqJQ+179jWi1APIj4KElXqvwqPF9eziMfYM4nEBneOrYdAi4a/kGfImn
erhPrNghNZNALb3Ostq41kYAlUXopB+Q7v8f9s6kOW4j3aL/5a0fHInEvK2ZM0Vx1AZhkhKmxJCJ
Gb/+HVAd0TLbzw7ve+NwWKaKVQUkMu9377lB0uyY1kQ5/mdpmd0cWcTkIgqoc4DPA4mDQU/0NSA1
5j/kGhIHqExqbdv25fwaNgBFMBA5Y7gvjO5Z28GBIZQLGz9F1NjEkKRQUuFbaBgqZ3LgvDo0QADB
iikJtneI8GHGg/8UdlVanWVlZfV7hkMl9M5qjCmWqbP5C6rfXJE8bBgbG2kx5K/9XF10ikEOPIjW
fQyWoaJcuLU5mLaJEkDShn7G7FbEGKaCBhJguixFwO+TQsnxipy8uA78krEocCSmNGopIc7C/Fjo
DPPrZ8bGNrc8rCpsXdoEIOY97bynpKZ4AI4OslZLRI/aG54EkmnVoC3qHHgY4G3OwXxmS1H9zqCh
Xp3vtX3P1ALOSa2kPjfC5CmVNjkA8dW6sQ+SoQ2unZbyrQPawhSyQVJMqfUHgb73JMWujQ6K/ADj
Lta3SSx0cjOnqsGTkYQlXnvzQbrXH9R7HOagMwJR1elV8YHHVxSTT1/lB0G/xjyUX7u5uwxHKIH5
dFqgaOlNmc6+fQHeMCouGvYS3X2VRwyCGQGtVH/f6ZOVr5e2Lg7XmlGqWA7lRzcAnSt1l1zKj/IA
w/Sw4fkqNZ1tkeFByniaLlUXs4XluM03ti2SkSmef6DEeqR7nZRRf8p4ILbHwSeUdFqndpB8VBmT
VuFw2ODx6cHH+TUEiy29BMuzthhHEgkMU7ykpbFRhaFMfAn7TEcQkSOAq5GVZsWBaEI/7xaQXPUO
4cc0+AYN3XepziUfv+Yj2PPNeOcdfssWF06nvgiLwSJjMm95ooUQgBBTbUzrCUTeO1OOw7nXFg4W
T1aoyyR28N8ns/G7rZPQlkfCv6VRaeziaHjuE+k8AxsBtKhlhMGdkBjAyQiqZXcYsrnDpULvndwG
8BoZePrvaP0+zcX0OrbbWTiadLEIQHrzmzcsgDwaNxa4t2thREBLLrQFfr2aUNp2QFNI9tAi8mc6
r1lBLAtSKOA+NokbpyUOR/12Dk6Gh/q47bXF6HSQZUd3tYrHJ419YGEZliMsarvx7wHt0A0NZrVn
+KiKzqc2osxA7iyJGfBQh2aghwUiIfk5Xd17lgQLSOEbQ3e2fcGtT2hNkCRRwGAA1+TPkl5rwhUe
5VDYK1RF2ycDVV6d4cxG91N4Z4+5Ve7cModwtohkdWekeiDXLX2wHvAdJZdM3ppdn/cB/8UJuscW
I8BbXRgk04VwvNhxZht/MORrnvws90800rGXEoXNaYmzQN1uE0Bdl3OwNi14hupFnjcdXo8yRwTd
DOShcXNxHMKH0QUXC0WZ5V4mufL3E91VtxMrXfMQZUb72ykNAICn/QzvXUcuTadeIKyDSf3CP4iC
EfMW6w99PDRYyG5L0pWnHtCg5Utf5QmUbR6ml4FFo/A5gSDrAQp1IB4wSceQ4k0x3CwaC8bU9sLZ
hqlr3WV5lFrEtIkZRGnfX1LJ6fYbpsEAy7yiqV9deFe3A0SuiS12oTgMS19ToNCndI2UdkWMj8dB
HB8llgPSeD4HjS9oHuP3tcLvB5F+PPal1fL0zLxCguKxpwr4ekhcJhGumdptFQ/zSttKvI5jcDBX
C9aIxlQs01w+dd5eBKw20Ys1L6X5UgiL6pJNR7oRU0EWiuKBOFFFkriRc0K1F/5k2ZFJtRR3pdWI
Fn8OGyD+JBBx8FiaaXkYA26vFU7tYcZrHAX3pfO856TNh3uXo+DqWAs6Z2cv8Be5lHKiHoSyw/Aw
kyW4mBY27YRJFo4h3K0ZF52gdA5EiXS79LvRFhG/pg4XsGpt/57rLh22MNlBeYYhGbRNY2kcGU6Z
rPAxXVQUPsUp2eAIN/4Wmrcfr+B5dsBLKYFAZQ6ogJzVe1uHSpTHiLT7Ka8qp9hrRSKmAgJZ8j00
xG0AfpXvSR/X0TEI0+KZAIBDYVFXqUPRuJmz9eUSPYOStJpbWfgj1ZKgcr3mtc84yN2rkiHZNz7b
2d4TgtXUS01sval56v0HQvO0F9UDQ1AC/kGX7WLoBMMhwZLlEmruvXvXl/10nNgK4kEYUBOiLxZy
Rn4BoT0Mdn5QWO5eDq04IsjqN3v2XNY2MsywNbs+xhNkU6G+R2xiQ153btJQt9BwUhjaCY86Zd7+
RrPfxHhtT8v9slj9twSzp0PMRthgND3/qpr5S7aajlcfQpU/PI74vwjrGqG9PVccewfkU49nbd9I
kFgBGtoGeRjwoabORh017OSC2kzYDiWgFVY+prR47r18tLeECtpz4mO4MOY0CoAPhyWRlbGv+9+t
MTXZ5ejV0LvymUj0kfFnTHNBI/o705ZZzWM6nK4ruy2jvay1RVIVM8Pd0mU2zXrVQAIN/5mVHZH9
oAuxuw1oDVlG/xQEIykyIMos5x52aX2NFRBoWxYqP7gcShBRlQlr4LB+Q04uoPnz3qp97NfzwGZ3
0+J/YO+mcnORlf007YLFyh/Z8s1sQFOeoWDwPW5+PB3YWI1blZjqOhtUaxFGfbAdete8BXVCORh9
2gM6T2AXxGV5Vjc7rkuWw3oCy7i3kjJKdgToaekq+kx904AlI+JSLtvsRSzqAVP9cgOLdfpuSk16
Ipky052PzTC8c10mDo4Wjpo/lrmo9JFEdWGdxzaULILTS8p8ejC2OoWGGPUxDCKenNoOe+fAqVeI
byVRIlqGnJxUnxHd8jrpjHWnh4p1q+JsrAl3L+YFEAm1fxh1iI7RBVTMVnxlzeEky6/p3LvcX7qf
8+MIzCLsrwUxCIpq9SLtXb1wUn1DOMhLCoz8wd4msEm6NTuFTLXR5Cq6+4JtnObBN0rfelbYR9Kv
DBUDqJ1xg9GKHgzQDO2dchRQbM+fGLjoYsyaqzD2xx90IlvzdgYrxTotY07LQcF5JQv87LJYwvi7
p+mHYXPbvzRDlMonoGO9+pFP7L4PfsAWemP7taTPrW3y+iuR/UYfpQq79N7vGFajAuj8iVT7XVXM
IcUbQ2evjS7mwqmIrzqUOHIs8iCzN5488Tl/a0v7kjjgDVVePzjvFru0Cd4rggIveRS2+zJMoqMf
jNTqsOW0GvsYlhOeVXuU7lsSunN68b//Zhalhqjhbmgz69byK0om8Hj1PCQpS8i3udV2L8gSHkeZ
AAn2KNvRu/nfsJ4wo3H844BeJdCs6lwMDIry/ibqHfsrJzMbCHefYpWax7C9baJ64hmjybL+tWL7
H0pqEEBdsjGl2/iKPfFJF64IWnBl+hYHkBybBBLldmriaNcKa/qH4jAHQ+YuzJAY7wPIiT6LtpMz
0ek9AnGDRn6V8BjEhT1P/3DkzaswEhGMvBmL2H74Sbxvfc/t6jSHgeYG5pxDUHWJscX5m1f5sFn8
OqrgZeh9RUpnMua40v40WW+Tzriya2GpjZaKD6bgqQNTnBzJnr7P+Trr3PB6DASWrCLR1kPIA++H
IDXr/82w4s++QBsSkkNdrIuZ4NMvMpD0si2LL5CNco/FHBeoJag2rzSNBh/Xyn+dV//DROSX2+Y/
QifXWfLd/MF0tf7/P01XNtkRBjg+tjome1Cp+AJ+mq7Eb1x+0XqZMDmVxEoEV/y/XFfS+Y0ECIW4
WBlWA4rLoPpfpivb/o3xv4/FxwmYcqw0tH8QOSFU8oehGtcFhaICH4OIuCm4w9c//2Umw1Z8zhLQ
5XGi5HBR5kv9QYsqiJVq471jwUGtans4+yermSGQ1y3mVvIFdWwdHWbt6NjFMBe3+NYHBZSYsfR7
Gs6Zvh1Dh7NWTt/IceUFLTt31PETQQPcO3iHqzcPvfW1xWFAl2RlhxsKbpsUsUI7570wdfI6SrtJ
Li1pL+eh7Oojqzl0XTbRwcUsqBY4xDyzJwTE0gSLt49EkUdnCAeNuZo7M7QnoOrdAzRqQhcKBYg+
wLzSy35pUyYhXlKly495IQF66bMvh6tf5M2J6oUgZ6QQBcl+gleMCoJB3hXHGZsLtnbPozKqQv3W
FVlONbghU6w6DHjgj1XknsqZ7fS+wyEcf6OJaK7JhM2Oc+3TbgLnCb+vTzqZ3mbCA4NBgQwsL37v
2VM96WKG/qPnuAIhEFaU0wzD0G5HPxzuZqrhi63QMxMAwTbztujp9toBiW0ua8BRZjdJrc2m6TN0
AdzXkO85Tts7kzfyrjFzCRklcS9iX8SIlrN6nm3LCTa1RdUQKEzyjc7sl4AK3GLcEpdLv0Zt42zK
qYigbho57ErUj2+lkzQ5ubkI+j0MiDKGGmSADcHSLcEIS04L6SwovrSpurimIqNt8Ok6jg0co3+x
xxHg8cCeqJUpWO4ZLFVWM4QwqfTvssZt3lwZrQVh7KTg0drV88zz+rRwf1WMbILlcaGm4b3yisim
W2v0V9qzQI2nf9Tut3ZOZXKI5/lr6fSDWGnn9RKf4PDyWXECgFuNcSKp79XQwQ32GNWzqSYgXlyW
kHpCcMZdOCGaeP7sUDCU+K3zO9PtMrI32CDb5ZrIaTEfqKXgiGIyny/WkotN2B/HOl0urVvfL7OX
X7jaRCSu/cuhnq4W+Fd9zcAwath/zzHBwlRllD1TLFQBut6YDC6Y0FG3n8L+EoewwLauqtfcM/ec
6Mwel7rY9Q2gms0UhG+jafTOmWAcYyOoNzZ75VMxsiEx1KklEuJXmiqKEVYWR5Naj50Sj4UbO0fY
WsjaY7F6wht1FLq/nBrYDlDlDh3v+TRDvZBt8BgLZ19X2akNaQSV0otwX9g5ir2Z9nCB38lCPFN3
9ap9dZHRZr9MBOLd0Q2/A/19txD3sUXdcpCVXyv0lq07Lu3aBce9D0M45pyzc2YEfkpx1E6NwTvC
GydEhN0NQfRk5zNpKzz2ciHAsNUEvU1jq0VhJ6e/dGP2OvB9X0CAPvplchm1motm9EDk18lTR0lC
FCXfXB18xYafbke25pHXxTvtluFusPrrZuWWNGn5hUjXGV5F55TbOaSo3pwvAaUwXWPdkDA95bF6
StfURJnAIUEjWQVkET+AMvbv2qZ58JrxxSq7G4z6DCu6C8Gpisranm6JunxgVdeo611NPZxtHeoR
+D4TURYLKCQz5wD/Lh8546thIJCVTP6Gps1VX+4HxB1XQgErp5yOQY/aSQHMpvHpdKSHRG5No7JD
6NMqUcm+OcFK+OZkhlZyz4cYaIorks3qmrLX26Qa6EMbkJjs2I8uWzPwiZCiJ8jQhteigizR9B6H
Nht0rzjktSM2UeoWX7qoO2FaRV6rvbMWamg+xS+p775WEXiLJkcxUu701E0xWJ6JatZkEd7ed9r0
itjMVhcdJn8f3EgCSIS6BWfXG822q6FzhBnVlZNF5iJh1H3eB6h/QSqbvQ8+KoQGH/Tsa2kfuC6a
LN31wfLmOeFdyS753B+UOY7B+KxUUn41NfXIapwowxJoX1kn5cmOu5O0h+k6NLBukgBsQCPELnP0
ZTe5+w5tdt8WVv4C1fnIPOGVCIVLNY57o8p2hz+L4xvT/n2u7QgUchbuIKs0nMnNQzv17yXA4aLI
LqoGrVXP/WNZOy9tiKTOYmNdT/iuNlxyattZ9HBlNF8SKXogjgTUDxaDGJerel3oR3XE5C+ZZjGt
KHAhpNxRDJbjI5l+oDx2ffLTliD1MGxdQK61F+3UbHF1agulitpJkCwzDHfH1mftAqhnqNwvrG/l
dbDwnjuAEcTXkDA8r3nnjAUkr/oh2/ncd9P9zKZzN9X1JWJqdDT2rA5LZX1RAohqEBnu9ck6Kynb
boa2e01pUaDrdNriqgTFLCGAUQwaIGnqt7qeb0tFvUXSdG9B4s67kFjdhWsyCwvO2qfRykMhkrsF
vMQuaH0AxtG7NS03XadcgpPeuT8GV4sd5igQYUyQ+sSjvchoWZaK5Q5bY6d/iE4U9x0pVY+iFyag
7iYfBN9ANDowVuqF6pQaDbF+mygj4SCZBk67jdJusR/dlFxOnBDaAquDgbjJDm3d6ektcJDTSa91
0jbVfrE/PIhJ4EDKiJYwW59jI/PO4D6ktXm87Eqdn8nILi1vW3W9l/lfZFiCLjgIiydO/UPaPQi7
M82SIZd9D1iXNG6M2GZvs5RTzY6wrduyc+KoJy8ye0yWb67Q3UQ9Lqa90D5OlIQreXSoB/fyY+zU
JNRBaXUT/XtJW52Yfw3ygS9P1sP1DOzsHNRmdDtRn/WFohjxqgX30a7hWSHRUAYSu19N4BW1dwqs
1GfWUw7OgQa5JfGeipEaVcT3YuJQXLlcQ1+U5D609rXlEKQlaVQnTBt48nqIpwuM4WZnCbdJymf6
iR2A0HX9IKA9KOsmEyZr7bMe4MzLVKlx6IBfdCFAIdD1koRJvUNucPV0CUsjLLdOnOnUvSOSgJKT
eSXJpYJGgvxIm8BaiOogwBxllC9FusVeqaDswcWer0opeo0xj/qKUu+YmQTY9zGWVJ6ziTms06wJ
+2/tOCgdb0tZQcC6UED7UNcpB+uWclFhWGQNu+svcznP8GpaXR6nDql6bbJrs5fKNt86HgTZgw32
J/g62TlM6VC6CMWZy4W6Zwt1a6w+53myYHgxh9h0zLtby6EXPTIDs74xW8Z0HZTBQKiGYzt0eEEB
GODi3VSgffrvwyjm7HYswql77mpA/GfxgElolyKXQaee+NBdl/7gnVUrNMCQSap/AMA/5jdLuHqp
9pkxYXDoRsylFai89FiMJVUBeTDk0xOzpPYuLr0E2lrr24ahTaNg/QyRdq9T6EVw7dWcjcdqUlCO
uijvEPyU5Z+oLddUyBEhEtzedBRiL6DV1SKkTdTSjtDaKMCjKixlR0OMLSvLXeNEa8WyRcAjoeKe
wbpmDIFCmM43Zk4qLFEMb9SZ3VTSfUxHRFCcQwaUflMubbSfgrSu+dAGUneJsyAPgvpgfV2IBJPH
Ms92SM+xRKTdkJtW52UnaW+iK5oalGYBDOU0L73KmWDxwFImyvZT68njWOQx8GgraZlflf3OSSdK
nfLW23I6sC6nKKjPfL9wL4uhH0+LO41nVhvou1qx2nmz1Xs0YY67jo/73KdwiwbaUJ4CBhrnImTZ
4l1a+yhlcIvUTssAJXLFydfkSMIlKS5C1YOliVV7cDK/vm8VHLlWhGob1o17hY1KUecT0BZP3Owx
nwJxafWJ+VHNml1iwB7/u6Ln9odpFuLWWOzx/PQM1+ECyeZ68lW+t0u8EPSWAf8scO4c7Drs2fdQ
lkeMOT/gsxOvs5etpHOWESKJjNRK3V1HMRwMniuvDTGfDWAHsK81pCVNneUrZ1aMVcai0BAc52ma
ajwwLc/KMwNm5EANzCsRnfHMFCX0U0hJ2RYrVbK1+olqroSF0UoK/wxBTBxmPYQMrqtnHjuKJpup
eaZhk1pZZPdt2cTpYyPKaReq7iLqwWU7jKFpaWs4ngS9bx9ABsLBrAZneIra2IDYzMDAcYSiTt13
T5PuvrehhseEq+nLOOrbshrKyyTjsl9GaFRFyLO8WBS+kTKgOk6VkdzJUbsPU9Y/EDxOz3LhWvuw
BEGVBJTfJoO/Txphn9sQhRmcZdlbadaDbFDWlPHZ+O16m6qlvMXKgia6kSOkmtEdmifeCVvUmWLN
Y10OYEM5UFLdbC/XY9k2Z31sAt74QOuxnJk0ZUFX/BR9/qvEoMSgT/z/GbgPJeYTGXz9iX9pMe5v
IMExnjoiwksuVzXzpxYj+QMa+yKs2a6L8dtGb/mXFGM7v4Wht7r3kSUDQrC4cP8lxbi/oSSCX0QJ
wNuPfiP/iRSDVfqTFCPIbJGv8Hk9WyC8fhJbA9UCumVJVEOeNdNxFuDqyEPUIjpblJhDziwJDopp
gPB5xWim40bpmJ2dccoLmUSTSmWsKn1zH5BaZ7GDvzbekMCkF8fyMqAdG/hxIjxvQNgzpXCllKCR
MRUIxn9AfdONLoWVHQoZmPwUzG7ubRuR15RLVZxIt3NSr17YTLAilp0125va77t0O0x5QPGJZde0
fZC+wN+havARPaP+K4Ae1rfFyoCk6p4dOlvRYL5yW45nRZ5h5XJKSY4UX2LD31e6jG/dsWDdL8Ik
aE6u1aXlBkmiXLZ5LFllnDGP8Nv4U6c3aR6MoJizlO5SZ6Aumvlu1tAzpAt/PrmVq56jAJqvm7q1
vad1MbkxSxf9ntqh91wnXfhO7V8EAG/2mNSnzCHJe/e97T/Hkpd8SmziwvSajVN5NUsVledUT9Ka
UtU88Xf9mkU6c1U111+dJfdphmiWUe6LYInabcC2ZNkDKl25evBDHmtaUuyvXk0U6Yr5Q38Z+XFI
BVJnKTZIkIeXc0V5bHvTsj9RZ8wJwo7zHu3f0kcc39TtOD1XCbyEg47ClOHUMFXxI3L2QOEIlg3a
3VnRHeC0Onf2Omv1q5mrmrZiem/eUp9aw62Qs/s4ll73IrBZensbd8KRgpJGb9OmCt8weVIiw4yS
rRcLHkWwbO5qd0N4kPFYGCbmIvegajN06WfvYBDLgFa7GdZSMfsDUOa+ZMWFxJXmR68FEYCU07cn
eoms93QA44ptLMsuKMdI76wua3+QK33osqQpNmmL436rurBpgFKE2dd+RIHgAyo0nFV7Ipe/GGNt
/EU6T7KeCgQiaDZ0Qs6ed9e7AxjDIe8hbGSpoohjUBhXOUGMLZGiqZyeJ5xfYosLAZB9Z2WMvh2m
fjSfessXrfA+bCbbppRWOjWRU1UNnOkxoJjvqSzjN3B91Q0BS/s1o4BMHdqkxr/b03g37PyB0R3/
zMZvIXe+3oheSHOMRdw3G45XDn7mqVp+dy2vuRkcbx2eoTrhdR5qmNGCeWS0CVNNziqV8GvPZWew
x2dC1tk28VqmXCIe8ffJjFaOZ1Uk8Vs52m5wxMMpGaqHWIy4dMum/Vol0k13lKjiNx46WdwCCpV3
8dwUl9CxEEFSU4h3rQcJpzLzKe5rhzx8zr3E/9L5XYR/MlArkcsOMC0qp6vPUpxJN5ojV7EpFUM6
bjn6crdRFybfOU4K6g4NMTH+cMSQ0+qQmI5HqSQMxWlSDyMcbVCoMiWAlNcqeenz9fuJVJ65kE3s
UOz8eWTpm+gHtPESTjUCmRNqFik70VcA18sHIXm1fRzk8+Myj056M5StoZTG9/vizkyuiXeOsICL
x2y7Ti6U5vG4Jiu6fWL8Se2ZaJsZ706NgOpYquSGwguPegIBFUhwXLJnLXqSOxuLKVuzcyt73dMO
eQrIAopJzxyuWN9dlFn1znJrcu+looMI+pLjbmry1ewKlrCJd6FxYv8A02J4sSCav5Sulj0oEmsl
s2iZsJmcMrIyqg85vqo+6Zi4cyy+URTWv7bYsS9AFy6KEggP4kcxNxMlBL7r3HHB0jpHtxo0gMR1
kVAzShbULvOoTtk13HDVxnHQxygU6J1qO/thPu6DoGlSKLEiZbvWAxxfZJDcZRruKGrc0h8qqVmT
tctXAPYWnmqZ6La8ormmqi+ok6RyTM9wD4ExBFjxigV0xoFNVRft6SmuvmWh5qKA5A1MrdNRcNcC
fCb2hkvD39FaZAsu6yl7yTJ6sbemxV6OO8bO4MD4Hc2wnHLP41La7b5gGoonzG2QlFhNBdKzQJTb
zFp64aZDaUMAtRXV54oqbkgQuSwfqU4FnwHVHoOi5h94VCbR0JtQRzgL+4KLb8hElcKVKr2XFENN
slWwTHfGz5d0T/yVsCZILved3hyhNzzr85fQQyqvoMS03jg+gkTmht74qbHfx66srvtlgQzDaCI4
w9JWDvQkyGIdS6trb/K9B2lly4vqpXlLLdbCLcZb/x1f50ocr4V4nGoio3jLTP3DpWUZc0EAvBB8
y7fMBhJMvQe6SRrXTrRpcNTXO44DaGrAV+27GUnjCYsGZ+QyqGmoHPnpZ1A/Y71xI7ncFWzFfxRW
N5wzZFprRPCyHkcF5nqbkn2/WTkbbGsFIafNYKSmXVynlLtj3rHPvD7gmunHAi7lwk1DVXA/Djil
s8G/LxAcEDpNjM1CxS6Udbg1DeTryYxYaeH8X8HZJ0c/weTZTLpx3K2nOKh+4USHTN5+SObIGcjn
VhKOc0HG+UNed4shc35n2NCl/ODSoe4i25fT7bKUHpK89Mc+vEwieygu/cQaiDGwgMbVva/Iv+yo
33K5Bopgik+A5Q3af5SUAl+A5SnxhXbx0MYqaFS5w/3HMIF2biwInHfURdWlTHYgydtvQZiM47tN
04S+rFWsiOh9DDmmj4HHPBaxs/7kTLx4Tp3XRGFF3TpiLlsm175Lox4xCgYwy9SJ+Kzt5z59ojMK
J1BrtVV+381DtZZe5aiiODQSZkE+q7y9pZmFWUL0MTCiE4Fid6QSsNriY6hU/5wwDT/nTfXP6ZP5
GEXBluSXt0Jm68f557xqiBhzjxuPAGB4SRNUPP/oIEcV1y0LhDl0DmDFq6xIanMVf8zM0qiwGaCV
7C0Yp9E7y2wtHZs+uEiKnCwBPZw1LtXBVclrbSwmG7jkBF9TDqh5i8mVX1SmfYylOiaOMqEXJY77
3k9dr86Tj/kgxStkslfJxTrSz8EMMf6YJ9J2tVCIwfgI5jskFbXlMmUI6SxQhh5bQUjlCE6FrTAX
sjc9hENeMXHzvBF1EKAC3cARRKRnIhmTPJZhH/8QPZCJY0WkYmaVgO+8KWPBiVIuXMy7bih7bJYa
19upUqaYz9bcYL+dxZBRPWOwsN3kLDzqIs1l/91iG30Vwqv5FlA0E9BtNhfZwTZti0YXDtG8HyGe
Scphbfjctecn3g6RIAv50Ib6ugkRhPZzbwuKqH0vYZzJG1PbwHJI9odstWmQbAL9ypqQ9QdvaEMu
dfBl7jZxxiG86WAokGoKFb2mLtsOzW6tB64WxBJ7vO+H4od2RMEOPqKQHVjqop2930uc1VBeinjn
28Gk2IMAdj6yQXDXEeaERAJ6hlWv4bn54EYZ7S7cqvqe+VCWHnpmmN7WjKPbUldpw+Jrgixfp4jp
j0r6ebFVA8El2jVcOO/IwnjH2VJ3u7UBJdnUpmXM1Wp/jECvgzI6t9OEj9gEIn2y7GZ1kvlk9Mmo
mLyEYdYXbFV0IdJbp4ekdFZ5NW76ASdvfeGOikTxjAmz3i6jBek+GuuGQz2GbTJBPWSlK3hj+Ixq
FWp5QZXKjIrnGKifOFKHDI+vPVqolnwLzBhAle/dmsKSLQOASjFM1Wm87bBGt4C+ZlpnkB3nAH5T
ikYv2mh8G6wFNBRT4/p70gCW22smtPlro8glQEOEVcIzuc0ayD2+3dbLVtcBaVV01c43eMWGrp80
HW9BYw8Hjh3RyoT1Euhsmwr/YLyfZ6eT26KoguAmZM2Pz5eqyw38b6Y/T0SLpj4mEIPvZ/UIEqG/
Z+uZQ9NJTFMCev04NP9XP/gfO8Lw8//rB8c+q77/jpupbX/v/+DoWH/up4pgoQj42ESxdAjSAwx9
ERh+yggWDWO4NgggYtDgX7At/ltHQGMIvdAWWDZs23Z+0RFs8VtEGBzqDanwEL3inxg6/qAheAFu
QSQJ2ILBiodAjubPf7FzTJpwqB3nNwk7YaLQbcfQDz+wOMb80L6ZLPMglIGv88vHdPvT2fSHWrOV
8fJvw9PP1w1RSSSWKnZzH5HcX14Xva3WQ5PdpBSf2PXVwLgyLbtqY8ZLPyu/uxA/25hDfeQUz//8
pXGhED2HaUTk/T9SxTE0b7wqN+weDAaWRg/7PKqWA4okFfeMgNPkCjBmfViSXtAc5PsjjRg4p5O/
8VrZfLufPwRXIC+F0nPAra3f/q8fPlmsxMf+d7OeFiSLOFCsXYshMt1ARrBJo7eLbXbKr+xXUkot
CfKS8/7WjlTRsGCF6YXMra7bkMtp9N98Q6t49OkLwofmcr06JPgi55MRDMYl1R9LdA2I1UZhUWFl
du5gyod56qaZWKIt6otBdlWz++vvZ/2LP7+wSyCb72jFLtmfUuzeHLplWic3gmvgtfb6+nWqI38X
cxw4V3ZpPw0Y/2+tSNePwqfW+69fnXvxP1894OjFO3agB3xiE5XCxfLXRtd5YtJHzrrdq+QYekg6
+Xdgoj9G6D/uACgwQBC4B2gGXhlav375RI8nilfi6zh1xENot/pkl719/Odvx0OK9CCkYMz8DGMh
/8Y+LHaukxgAsKJO6GFKhNh3uuse/vqV/uztQHzx4L6sYI/Vgfbr21GDJM7pFDdoYf29bn19QxpT
n/31i/zZtxMS1Jcuwq6POPvHF+kLYhKtym4qcol6o720PBOcQu/yupsv/vql/uz9RFg/cdOtcI/P
9yZNQbEdZ8UNaNN+D4OOVrASHPE/c7H+vArw+iHeeqQePf/TbdZFIzunIuPDKpb7nKa2y3bdlf31
e/lAany6pzxWD8fhbnZZb3g4/frljE2dNBQn3dScHKydDvRQHYDPR1sEIfNcOWX3dZSLJ3akOskT
tHlYEn1upB0cIWcQIfrr3+dPPlvPdbi98N+FZKw+vWlyClD+VHjddpU5K/CAnAaLyrK/fpH1PX1+
z9FqVwwlIn3gfvIHN6VyTKztaymxkiCT93QaVk+pKl6nyPwNQedP3pAveXh6AQSVwBWf1iz2viVT
gumaYoTkDIfGvBNO4v3d42L9Wz69I4yhXCaIHD40kU9Xf16lmDKVvI7mQZ6Xq3JDLoMStwAjhXZJ
5Wqa70hOwHDGjJJ7z56/WHsQks7lgoxwJjMV32vd5V9lngwpCXczbR0rz++8Pqr+ZuVZf5nPvyxw
LZzZDPXxsn76+N1eNpp5wbUvicIuRFFfOeg0GzO70aacE3ESo/Du/vor/5NHB8+Nf7/mpzWoS8XU
5517TXoe2TbDEr5Np6m8aEIihqkDBWZT/R97Z7IcN5Zm6XepPcIAXIyLXrQDPpJ0cdJAbmASJWGe
hwvgjeo5+sX6AxVZQbqYdFPvqq1ykRaZESE4gIs7/P8538kWc7NmZtMlGZbKzfs/4K1xYAv4XqpG
f4hi4evvrK+o9TGpHO0AjAio5PaKGJL4zGB7a9vAZwO0RLMAymDnfH2VttRqnN7qkX2FEOt+JDbB
1yPNQII0u8MXM2+jB1i57V3vTuxosNU6lD4sB4ZogkPMhz2OwLvHwpie+bC1tx4AHx0NMAuVMF2u
1z9t1nS4HkgFGMeOHzRldKt1cfaNepa+ntMm/kTJCVVc21LfZh1fKuymBlJ7iPkr172Og1H7SalV
nlnWn/eTp8PRZSOjshDyATknQ2OYiXFtXfXYx4l2QDagJ16WDsOhHVos9uZI76BpywcLMPFF08j4
s2g7XI9x3dK1ytjDr62w0fdjVaSHAjfZ/Z8PHJewYbinlmOwwL1+blbVt8S6qEcydtHuoMFbkSDX
X71/kTdmRJAvcDxJy+Mdna6e4USATxoORxpnQ+rXnRF9zDHprOI5QP1UJIhJ3r/gW+sOOCnwbGzo
YFg6y3r+YpdfzQMtB609jmrfXWhdSjE8xS8PWkW/lqiXXEqzi655UqV2ZcTauAM5NNwFM0LxM0Pz
jZHJJ6nz2TgLGsw+2dilJSrFyGmOWaigPY37n6o+Zmf2DG/er8POEXk+6M7fgEVEV4ogjdpj3hDA
Q4Ex82gREjdAmNTtAglg6Y3amo1EUMYr4Jed4s1TF4ENa9Qzz/6NxQJnDOc7kz61SpPp9aNvusZG
TdccZcRZgUr5AwasH9JRv+F+BP0wb1tbnFug3nrGTG+CBRB3gP78eF687hRZSGuWUDYlXi6lalDj
JYbpGRopMkiCiEWp6H9N+uWYzZ+VZZ4U/Q1ynHWnlY94650zX/2bv2eZiBjyeAJPwXYzDSEgIQVJ
RmGzZ3hDZQacdOauf7/IEvbBuvO8AzAW+cDLMa4UYYMkqT7mox59pF3R3mtRaf3xnSzhI/iCmB2W
xBHx+iIlWsu8NuUxX4yGQlrpYcaCfOZOft9dcxFos3yxJJ4wQby+SKG4pWJa8tipUgfvM3f7YJ4L
qFiDCbjpzNTw+2TEoUTYcGC5Heaik/FJMm2CjIaKVQbZfEW+SngTjWb8SbTjOK/l6IyeXiXiIzyR
fj9ycvk6aXp0cIV+FbYZQYaKDdGC5u+I2lB2E+msrWgr6Z/5naeFCh63udDBlvoIM/Rv84ZpBgj7
SbJDyixWnewhpKjuQDoZKV+F57RmjDDRdaENWpLS7cqCRr9DAmhmfzgGll/COcF2YXmqunvqvEnF
CIGhJvULuYDHNpRUZDVWz7yX0zGwnEix7pkargkAXqeQ0omGvQJl5gjpHIWITOSVhbvXmIrkeObB
LkvayxX5+UrLuZcdjMU54OQQ0De5kB0DAC9kczMrZB15SL/sQ0yK1iaGuLboA+xtI6Obphiia7z9
yo/Ord0D1e/5/syvWT6gd36Ne7I8xHYYWnrZHWOjba9YRIrrWpf9tarKq1oxLLIcp+hjRhpx1k/z
oQrLYYMhVtvZVqjj5dAVQILv/6TTzezJ8zn1N5K3E8MGao6UsOkwMtl+RxKYoVaz2lWQop/pNMNc
pymmX1BCfzqrLVfXSe4FjQt5khrF67kAPRB4D7M9kkkqPdBoOtpHMz8z4ZyeEZ4vwlSD081ERnUK
nQwGpW6ylCFQdfpt2eHVwlR/pZO+yPBGsiOL8fL9h/rbCr1cEh8n07W9FBGck/ecKTQB3K4+tq2j
0suWun6Zg6q7c9wSeoyudX3h6YSUsz1w4tsEZpxGShonv5XQSrBzZ37OWx8BhEo+aY7CNtuS149Z
JAW97qzlxBK6F/OA3BKtrWHhxEqUL8xv2sriqLF3CwMZimvlfo95acPBoLgu86r+eubnnE7Ky9Nh
3yJQtDmqyX9e/xw6XU5pie7YDZOyNDKj9oE4IRtFNrvKxOsLV16V9dQSpkQpiD6vXVk/qnDq6oNS
xS79FsMZzJUS9P02iSf6ekqmasPBIDLlx5nfuiwQp18sEzNTIpMh25yT+YNVQy3HMj+SERzOa5HC
9fMcFSyJH0vbBTCVdvgrmrCNas9t1e66R9X8Q8ySky9vMrfOrBSn+4Dl2S3HMoe3qTq/qfGarB9D
a6iOmlLPMf4YFTUJEvTh/2XIICB0NJYlth3W8g5fbLIyRxSJHi/3DWhhRS6RBvTMFRmbqrRwSDbK
y31Rl6hF6LjNNdQ6rEd+VQsScoIQz11A4v2flk25eddAJanpMHOWM+nrH4UAJdRnx71qncm9DJHR
3ZBkGT3CaJR377/3Nx4zaWwCMNTCSWYZfH0lOwoMgo2Uq5LElr2RE108prVyZpp44zugyigEnHMm
VmEsq8WLZ2yzKSc/yLmqmt7YBcHY+wXl4ps0rZpoBd8h271/Uyf+b0pGiyoUOSmua8pVwKZfX7CY
gyFv5HBFZlT7RYW2QY5HIQmHlk5vEJYSzaO6aWcXQ52bDBkyT01O34sh6OIzyw7zDtd69WGxJ6Pf
hM93+Vn0SF7/Fk5P0dj31RUMw5mepxzqcA31oPsyNgsdRXTyI1F5dCOilN3Xk2HgSUBAWXftNRAH
AzlhaETmFZGoBK/kro03dQ4it9+DvkARrWvlrHxWUczPh6nO1IPSi8X43nc8274xe2ROcx4Onm51
41Gbq/QOPGn9RD8ARoeJurDyICk0i/6CFE6EJEo0rM3cVr5BrkpvoFakCD1ZE5+6Vg3Jox+nJ9Nq
Q2ONDAJeJEYrezdOyCf2YZ6O7VVnDaPc1L2ZP02I9hWvoxia+KXI+9vWIKjMc7MFxKX1etBvVARN
uK90Pf1uI4MKYZJoym1N754MTb0tBlrAcbJPk1I+VIWYSJ3Rlbn0SvBgtW8PQjxqZDmiNkRjS0N2
np0PMdllkHg6oZPlqapFfxgTt+9pl4t+1xV0qzA5JpHtImuycgo9I9ZSdetWrgYf0UEqhEyhIXbs
qUvVAvZ/yCqCbM9gPdEllPeNSB2oGaXbOPk2J5/AxQo1RCmYSzKXshC5pmopi8igd6CgWrp5FRDJ
A53ZHeNxE/SKO167xeBsRdDyj7tG0/W7liC6n0USq4vZQZKdi/4RwF8XhLJeqcv0vHIqmYdEdjXz
MRe4DTySlOt01ZWa7qCmykZeICFe5iogQjj72MFp6/2EBLh7fTCb3id2IwbRFZQ03tHdIyGpUV/W
a9Et4epDy9vxgas2N7ipWDZ1K9NvLIB32tFoMf/iORks8D9mq2W4uPu+2YHdmB/Q4QP37PSI6G90
sEXg4Vqk/ahkfdRiZou1H61CLTeYlfGRTKhsPhRqOSnb0Aiap9JKMfbW8VTkHnquLgPK0JV3HQqz
1p8MhEWrjta75i25V9cTksrbcK4ZQeqU1e2qr+HPIqcYgSuUjVuGPq1QRrUbVC2m6tZBlSVNsHeb
cipIc88bMZC1VFFKRTo9IT7spTa56xANYrOOCL0Xl3oGpsuvyiT8anRRp25CUdh3xCuP92IiMHhj
xEk0bGh4jREqnDG9X5IYWR/VNEbkC9/oegjkcKOVNOZWPUs/UKrR1b9b6VhBfRxcfZ3P8XBhm6La
igzdKX6tdlfC0BX7wOSP8Wo3sFZSViTU2hMy2aBvovu4LrRLRLDKBcCtqMCgoqEbz52qt/alUnT3
HfnGH8YuaJE0R3EtEeT13acOup/wsO64RO7O0mAOQWEYAnYcwJs+z77/I19AvkBZ6N/LF27/z3+y
kT8JTF3+lV/KBdP8izY5J05a1EtBYKkh/RIu8Hfo/bCNZqmw4IQs6/3f/geFjFO4FdSeOIovTPml
zPi3AULRtb84UQCPELQ+4ZgJ8Sfahefd8T8rFf0WzbBoHy1pQgtZ/VS8oDtzZyWLv4d4yUg52jKV
peeMBaHPcJcte0NoDt8Pu4Qk8IzBRb0a6JMiL7TGQHWEuntmJgkwDG6VoUQyGMyF2+61UcdmNNAo
yQ62plCzqswI86hTSzA6ADoy229pelSImCP9Gu6sUvh95EL1MojxwGeY28330EhcAHDAmW87MBF0
zxt4Y8SyuNhZY4nE3Qil6D244F/a3iqfQiW2Yco15fc/H97/3bKrqFK/O3Dl1+I7h5t/cque/4Vf
w1YwADlMGhCUf0ln2Ez9bdtxyJ9CVwAnVCUWgrL0P8NW+wvvxWLmYRNL8Za/ejFsCcLiT6OVtZQq
2Hj/kXHHeIbo/DNuTT4pi5oXXRIsQOiBTsdticVj6lz7rksjdC8xgfMrNQzcfV3J5pOud2g/XQvv
qeWUN8U8OVdSM8dvKmdFjyBBpHx4RP2QbdOx6YbxQR8JqZ4Al96bpag2PWq0PRLaBNm7ds8HMH/E
NQyIKWrDmyDr5wsD4fM6mhS8FmIIp42FBnpdJGm3F2COPBvl3yUUSQfDJO7SVZeBhyZGs+lRjKNB
W9eY27+kDmgRnKr4Z/24sM1HM9fYKMO70y0vw9P/ATC6c5HUJqJ7toL5weqlC1W2tuA2j0SxO5uc
lAGywjM3bTDx8NliT453qqFi7qBWCdrX7IzqJheFFe07te8/YUqN0ZYbk3GTy9Te8lPaqzygylyX
gXZtwGZBmgcjupxMyNMjaPNVWnQaIkZ1jFeQIP2u0g7IDQus0vGRU6N6QViIn6vVeC3tL67orzuK
T1OioLGva8SSjziS5A0y3wNiy28IQC9F0a6D/GIu44Mcuo92rnpm2gPrI6ddVZs7NQq+KzBJD3Uj
v1RlkO/7atA/NAYiT6aqVSNaSOiJ9U1XR+cS2+uBR0UyvHE3unW1Ngbit2pJ3G0Qhd8ScppBijlP
kMAaLzLt8auad98R/YB5hTPyMJrtAyjWvdSVQ97A7Y7CILtli4Chph7L74Vq3VlF89OYNYQmxh2r
9Q7VFyDhZtMGOMEKhb/CIG1QXhAGtPeYP3oOymaTVE4FeDTQ141i3FpVft/kWn2Z6PKrKdA8E/Kz
q4eJZ9oDmAcWux1yulsXok/QaZcxYFNJuBgt0xDnhYStG8hG/UnOklfryorzLdJQBYyiDlIQ/C9I
lK0JljQe+n0tuuSTNILpMNoWib4Ezw5fOPtY/XclJiI6tP2weKhNXPVeRxtv1eYTR/vJafV1XUXE
xyoGAGocTuwDTbMJwHYiomWbEUz9oQBRDy1d4Gm41OCcfsV4UVy3Q2itHfC7ezPSMW02lYbgHLhN
vIqTgtzdNv+E45x6HKIC5CeYXSmWTjGdbdN2r+0EB4qc2h062M+Y99aNyG+FnPw81O+Smb1NNhl+
p1c3fQiMwxwha5lu2l70ArNSZsQP4Ak27L7RfrEDW9FYP7TY/NZ91V8CLI920HouRZ/mZPXMk7fI
tVP6EhhyJMJ6rLwRiu1jnjbqYWbL76V6WPpIz0w0pYoKQ2Tmv4zZxiBX2VvM3h9qDWI6uvvgslBH
DLt5dqlQ+l/lBQTqVsmHNasb8u28R/9fhncL3GK/ZJHeK9jEb5C3BV6V8ihRGk4b15YZJ+Su/57F
4ec8bvZK9pPivHYPAp7cytpSPhWWwRpbuztQ75+rwtA3GXQjbxTaLs0xyVlOv5Ujz4MOgYkWpRq9
waJ3FrTOvIJdn3tzp1L0b53eorlt7IwxIMC5kNpWAEz+poFt2PSRBIhSzfrDNLq3YQofQlGhClTJ
LirGbxz8bspIEleukr0NZCEqu7t2mFxvytOBfqSDQ4lEZxjFITX+5Cng0fnkXuCSDMynaEj3EynA
WRR9Cqv2yZj69FtatLukYafaSH3xjJExa8QcT7GE6eaH2OhBW5q3ikJgqqoMbG6Nfjc6Ksd9PkfV
LXcx+P5S5x3EcoQDHpR4/rNdUQTmMYEscM3tNN5YzvExN0W/hj8T7BSjl+vSEYewm0K8NRLevWbv
jChGHTdDJtH1BzfWJW+c0sl9V8zhAV4hPNVYp/tqkZsxcF77iHPhc1Ib2440cF9YD8Q35StyqAl2
qSCvBGsmW+NzxPp5LUQlPlayZ1Z3wm9arPPtgsyBiwCKpE7qVTnbw9aIQxOi5mA8UUDwmXqcaKV3
prKvXM6PYoyUC6EOav+VOl1+YWh9960cLcJoR900nwpdKQwk64ZEpx7DIUP5rtbkxNb2NtbiAb5n
kzpXellqH8nPqL3RSBRlm6vmMSMd4EiWMdUEqwnE9diggeiaBrBVOrkbcNfNXjYAl9Df9xwnBWr5
0m2zY1PIaCPxlXpKKjM+zFb1EyVcDLSuuaLcGe/wN07bkXbj5ypEuJrnRwwcu4bQwirfleOQ7RBA
FDsxZ0OPsxBOahsO+6GUOyQXP+mv1RdihCsTjhmEsRZ00yauDWXndDLZYJYLNjb3QszLfAH9U7sm
OMULLVg8izJ1GK1P3SihwZLlfju3pkpAw9dhTuJNMFT2R6Wfgs1ow6PpVKy+YDjkLjHaYB04tfUp
VNPyqyKy+T6EH7oeKThdcSBPPuGwjPbQRJWtIeLwIJMyOqS6qxyVrJluIHxWD/GEf2YVsRVh9SQa
ZJ8auc6C3Vm3XaMUl5Cqi0/0cItvkWbNd/EoAl+1SA0vjEDd0NcNrmlpZb5VLBYXbZqf/nyH+/9n
hit6hff2wXc/pqfoR5b9aF/vhf85wll/URx3FpGdbhEIsSTK/doLG/wdDOQ06heNnE6h85+9sECV
ztKiYiOiEUgLiOPdv45wiM/ZaxMzhYIPvRv/9p8c4V63Gx3k6+yBNaRMdOdp7mlLLfJFobWY+kYP
XD1Y9ZmhbMikJ4sh4JsH5OmeKWxypy/Kmn9fyrZYhpd2lvUsXXp5KdLbc5IEMSwSjuHbymJgsTP7
THn+96vYQrXx+C6ZkiRJnRRPa7ojQ1xDzkgckftEJxnrAtva9sVbvv51VHgpn3/jKsQ6AodE0rSo
Dk96H73KPQRZQ2YLZqhdHsAJbLs23rx/lWe11j/nlOWRLc1ZGizE3hKkJk5uhkP3ApXGBunY03fA
b0BuOTTj20x66mUAZGf7UFHewz9zafYBHGHVR3Dsl2qzUuthNZfXeqVe2XN09/4ve904XH4Y5Qhk
F8CvaMvbnMdeDZuOXU5OWwhpQg4dve7yuzI0QbxjcvcZSRN7BbzM71/zRNv266K0q1FTCzit+m9a
6qggZyAJQs8tEmc/gjbgSKKTHDASpoB1rvKlVcu1Q2bUnlqD6jWadSwia9xagmjdyGJpDM3QWb//
u/TfvyEXHTHHUx2lPt/ryVtit4GQqC1oTRMyPvmlO22MRkPnayd9aa16bUk7CbVJu52z8c4awXrP
9Oo+OwkVYdUQ8tJJgmZL1OVSqLXDH0ocsrfORBjrqx7p8GM/m8qFY+ATHXQQAr7CerNKlNhYB3iZ
c68RsX5OIPL7EOeu2GU8N5QwE5zclbTsTrajyr7CnlGpihj0eGick3cs88vrEc5VwKlatDwgjZ5y
d+dUTJYZi8hTTHVeE75E1FJIa7AqRe3paWKfmYTeelcMTNTeeHt4YycDFzRTXdmjyRcVgUKT9YC/
hH2TP03yD/Ojl28EgQ3OIrpYtCafVaQv5rsmm1K1qrXIsy0w4gCbB75bvTg3+l7LFJ6/CgL6kLDr
UJJJwjyZirS+6qJE5QnOhlscY6mOH2zages0dthNVra6UbVYbPrexgMIFw22uaaDI5eYXK6GYI29
WO7p8SAFqVbR1OXXUe6OqA0Ucwfo75HKTMxeRulJTArmNSrs9sIsRnWdJWQYDGFN0T9zLCLZguzM
/MeqeTo4LGtZlnBnMUCWatHLxUkdSHGGmR15XSYwUttO6+n4TX0b3JrXo7LH1N/D9WvP9eDeGPuU
VhdrksrZzBAnq6LeCPaNSAUBo4po59ZE3MENK/33J443JlGWXRO9NHRral7L338xQKhVZE2hg/gY
0BGzXpHROy87t2JwLQ+jdbQJmNDOXPStZ7oQu1XMKOiMTjXsldmpA8tj5OWRwUFuTNJLxXXSO/wj
9Q6xRfy5F3AFHbs4l3T+xkNlXWaLgdaMz8FcftmL2035RmY54W2f8Fh7SkF5p7VxxL7/UN/4wF2W
RcJPWCTYRJ184E5nZAu6mckYODrHb33c2bU6+RUniTPD83lz9HLyYv+mLSBmuieMEYqKr+9InyI2
IF1lrNJGe8Rm6kf96FuKApkfCx8JPu0dAMN2ozhVfD01xX0EbmNFbqi+Rd6TbdEEIK2DUkN0RpHs
338Qp4/7149DamyCQkIKfzK63MCoEeLw4+bejG4knvyrAPDHmfn0uVT6+zP45zInb7XE02hRDoA3
E+Gs1nDsAiyoTMAv0/wtVYNo35pBe6mWw3RfZ8tRjzYvoUVRfxPTA6ZrGjyN1IRXcQzVvXG1fqNM
+QNLhrO2HRnekNglV7qd5GsBZWiTJ0DttN798f7TenYGvL4Pg32wvszVfPp4RV+/SybmKYOwSOOQ
nDjHjevvkNrcT3y4MRhSu//WBUXMfgf2Ugm0ErGc5CCloqZln1W1UfZQdUqoLV0OS2O1h0WdUk2B
GVrCEMpoiahgJEyt9nq3I9c3jaWEfmwMUD9D0g0NX+eouIIzM4RePafnIplPTAs8L3QhiJzcZbf2
XE1/fYP1HOTSBpu0qnsNp3lMd5zbytZjHLkHdh0kRuGO9yjsN2tORfI2Rl8Uu4VFoVXx8tY0zsxE
y9dx8sTxiqAdwkyjLy2u1z+opXXvpgbg1cApx0+ZKX6Se0KoEpjLtWVk05nLnSjPnh8AegqBTAYF
GsHRJ18r2U8GGBOESVKO3jhoFO6s3utJs/DA8zXbdGFlzS1BbI1Tp6TdEsYs3PHMZ6kv+6bXt80n
waTP/pXZl7bZ69uenLRZThQONdkc7YCahnRgydNiu91f9pzx/RGyw5WeteUF8B+w7i45hV1eEl84
ElgLzFv7Wuk500eVpwd48N0qUwz3fkip83Sm8QNpyRk5zumkyjEUbZFBv0+zmFeWDuXLqVtb2hp4
FAA5NRNhTIXylIWYUtMCEuT73+GbVyIwmoOtCtvePdnNdHVdNUMtFfK8ip95ntfbyiwkTFhVOXOl
5Tm/eg+0kZajIgomzNfG867+xXI0VcakQUEEPVVr5u5xj7rP3JS5lP4YU6N+/7Z+G+t4y5+l42DT
WXrd5bZfXIyOe18DQWAn08761ojgOSNp2RKuCULx3EHp9zujwQY2DwU57wsP7+uLuVUNXU4yWQUW
nB4SacpmDdu9XqmZ2dykxHheYPpIzqwEJxIqvi9mGAoTnIdtOniqOBkkVLWpeilF6tH/9R21vx/y
8Qo4/Spp3IsklgcKmFsQDZfs6858VL+NGj4nrFYWe24KGngAX99xBgxuciViKRENBPQEFXISgKPs
vMl3e/9N/vZwuRRNSNM0uCSlk0UV+eJNJkHV1USBsr8ICyIjyZxaRWNlr4uK7hlRizAlq7rbvH/R
BWf4erBioeQT5AHTRUSqezJ3DXqTA58lvS7mULatYab6iVaEh1rKcFti66Fv7tmJqD5UYWdcko3d
fdDC3t3Tjfp45re81n0u75nfgtlCV6kXLWa710/AiYcaMdzAe4Zw7Ot2OxJfVffqivYiyZtIUrcV
XcsPlbUh4hJtSzGuaB2e8VL9vp6RTuUyHRmIdhnmpxQBVRo4LkEJewq762umkurK0quSNCLK7sIN
v6d0nLYRVjIafaP2wULcs+1oykHQVsynMRfb5wfzPyqW/8C0xvGVgHa88swn9O6Zlv+9quV/f5t+
xC/roW/++7+0Ajp/0t/aAJsm/1LeYYRzlEXC+1/1UEqevGC2ZWxm2dkjjP6vcqj7F+LQBeWJEtXi
xGf/kTLgZEdvCzbyHIrIRqA+sDh9TyaSMTQDmG/dI+T1yqINnFmsvW0Tqqh5x5SDjWeUBDnuo5bg
tEZMzUHUGjQ6L82rxrltoWBnxO41Q1Y1j2VbNmWA3DFtbL/JbJXqPahvw37684H3305fsiwf/34I
3f0ofoRfs5eDiGHH//zadv/rPxQydYhAYx1lLmRIYHb91yhSNPsvE+ksK9Fz6g5eqn+GkUUSD1UE
Dmoq4tpXRBf9LzCnmGFQNHMyZY/zJ0X112vEwhQwOBayz8b2zlfzPJu/WCNKTgojPfsbK1a0L1Yj
so/UqyVbvJH2vmeQV0KrjcyAF0/o+tfW5d/XpH9dFVsp3QQeAKqw5Ve9uCoctAmtn3szYJYDCpjH
d/UUxmcclsarhejvi3C0XoT/zAmnNt5aD2oHCutNGhrGl8luWvhy9TidWWRfb5d+XYUNIDtNdoEO
aN3Xt9I7QY3w27nJe1LPV44eGjcG6w6CS4lvvbAf339yr7cPf19OQxOHTZ4FbZmTXj65NNGkPff2
jZZq9YU6irsQvc9l2zvyzH299fQoSvzrQqf1fKtwdWwJ9o2E6ONTPLBWaqOkZzZib40+KhLs0m1m
s99AIFbYDnkUWTew4dxb/iHCIUaO/wcAnnR43ISUCwMl6Jnt9MnU+fdDtHFI8kUyE6vLFubF8IMB
FxPS7Ny0uWh8ifCDk2ZnGMg/TNIPSze96xs3WBe0fD6bTmttTJGH3+LQIvBXBD1956TKL+zGrQ9k
3WuBD/oR1cf7b/rNZ0PdV7B5YO+ing6spmEfntg3hLxAd0/T2fAQC9terjrxT13M7nWF1HH3/kXf
eOsOrTyGFgsn3pSTJwNQMIL7qd+MSacd9Ea6/gzY988/TPgyfPwcLpl2Tt1qIP4GoiHVGzdnZ6YH
NPvjpj/X6sCF9Nv3b6M2pWnIl+Kwzz+5lyoKk6ap4stxHmzySoH6fXETJysP6Nqd0o8dF2lMpoHH
9wdd60HdFwjzV0YttB6RhVr/pCwfhD5pwaSyt7ZROSt4iQk+w7m1cz9pouCSEF/H9WU5KgnR4q51
m8opm1Y0WoPrGceWskJ1Bl/ZdePqI8Hm1cfGyC25Gsa6+RkNbdevaPOowyI3wm8QwuGH965U4vM4
NEOBwqGD61ipvPwcVzQ1EwFzVu0JZlXjuNV9ernzGlVYoa34YsfLkBD0m2p0At0vyjj9ampJTDb3
wp/0StsiULIWYsHSAzqcFFfcNqIW46YtKoGESWvymyWVbN6m/B9LAmSDNqKVpny0tAoVfVYXYFPN
usobr24rgjbKKeYfqbug+2FERP8RVtkpT2Gvjz+bJDH2TtHZiW9Kk9RVB27eHc/R3esjXM69Nucu
CE+nDS+suiTaBB5Jd6+KVE82YdEF+0K1pUK8to59CQA/7pIgLWW0BTw9lD4BWulPJxRQmkNF08N1
XHdzeanLWCCVZAqbgI6aqDLCtlF+NCNRcj5qXnPnWrRrDtAkpbMZqYA8FoEFE5BmwkzeRK0IopII
/a2RFBbunYhNst2h1h7J2a47L0ntjBB20nJXJbk8H1lUwi1/Oiwup7Lkg6PI/pIgbUf4tUib63lo
zYuadK2vkUtmwipJokLbWuSCfQGlXiSbODUHy2uNsb+MHTDhBPtWDTwAHFHBVlXDtPJz25WEhbqy
Qn+korurLKq3G9tpas03rbD4GmsD6mOh0A2BFCyrb1BD4ahSRiuPwEM7YOgpgJNV75IqDXvVLni9
cxo+mcNIAxS/PV2XsGimJ1XWPeCVFumHGFP9s43+PvfnKCEsirLVQqKspaj9ptSCY5nieLjicGeD
mDFlKX0ndeRdF6fdZS1K8ZO6tzVdp6YmL/QwlZij2YdC8oYV7qcFKp0VsFPkbgCtMnIYZhdmeJGZ
gM1dsEoKkVNzhsLTwNBBxmQDMXbIp3JE2NWrt7XGuQ25ZrMUKAepB/7gluhppnBEABaqkf1TknXX
r+rBsTZKq/LdtLVJzd2wYsfxs1pNknUg+vEpHjXjo55m7aPs6vjOlnaeIqG1JsvTsR19xW6afTTs
3LxJxRx/c8fcGfzYcEk9T9wy3ZfUwvK9m0fjsR759LZxYZT7Pi/R5XCv1TeUVbygGdb5N1UNwgd+
Qfu5gBRqeVZBd3zQcT76jla6j24miHCehgabSuV2OYLwuZ8egoLc3rXOsyV+iYpkijRBVa+yVG0e
Y2MmVLkY8+THxGsgH1crhnskRuWTlSrBg1PAYV+VUG8fq1YzPo3CqOJV6ibFh6QIUe6qz4EZZlni
zoDxbQqv5Y1fO4qJ+FIp7PghUKLoSidbr4AEFJjWyqaOYW2Ccm7kRuaoo0B0ioqeb2ibH0tjGO5V
ztjDCqTHp7Glq+FNLZWDlQbNkjsYa2r84WzIT9poBTc1mXHpFrI8VaZZg9q5BZREyFKBC/NKJd8E
s43imHStW1ixXhoU2HIwnGmkkJix9lM2dA+wPjURyRdNG7o+C1hMJJOuy2uQwPihy2mKvNhUtEuq
JosOc+iEuu5NvZ6IGHBD0pWzIpU8piG7SRn3UGidKivWTWeY163MFeGF3SKSDuH/H4ZEpntwMbZz
NTKTV49535SUdgw9DpSl9gh6jKI6sBrbWzBW8SVWNEjglKVAcK4qaeY42Hq7keLOzAlQxtDV6seu
MQBRTwSc574yIB45KOBU26s2SxPFL7qCL9es9IoyCn+N3I6vYsSI5BAnbLvzEs5thg3Tpo6a1JFz
nMEXsvULTcT2TwK3XWOdjfgYZiEBJdNmLttVZtAclTigyJeLB/UC77M+riBTWQ/NAkAyKhUwkEo0
dEE701K+D6nSfsqI6TE3Lf7zbk2OcPzY53l6rRbZ8EOJTO0H+2+D02gR8+qxQ0aShJIQCaVSttm4
Jr7auKn0KCrWBFFRgv7kxK16X091kvnVhDFtVztj2K1nM4bnWokSObQSNdOIwSmfMr8bMzPc2HR3
v5tjQrlEsZt03FkUxMg3Qi5MsUkG6oiirkpJmHIa+5i1Y2jvOidLwKqKuhw81a2VeD1UaSY8FMn1
5yTp7NHXOzf/HKjO1K0G1BHdRQD7lUsAfiAW21hGlmHVpE7XeUW6miGiwPLR9ekrURTW17GRabEm
HwAerZG2hJu6oSQHorG6ICP5By3xZjRyouzHrsV4Iqy0UtYqgYKIBfveYiiqozXC7c+CJzEadHsQ
GhZQuxu+Ha1hIdqw9cjgu9KXTVbsZhrh4UYr4FImZhSs7FwgpzZjkmG8dJjRKrp9OWirmGNFx1Ef
4x15SIz6tZ0GvQ6GzEwNyJpZWHuJErHMo4ls6ytVH2W3aYkqg0PelqxUVgZafhcHhaVcqhkWhcPI
UuCuSzNNxn3eluIzYiFnT75cTrb0kq6kslWQ1NamMED+bjuRP4RxC3dWCRr3PqfYUVQfZg0MORFi
jXkz55r9qNcS8Ujg1hP7EzjXnqOlAe0mWyAWXZkyrZH3ww+kOYxYsVrR5VI+YOuD0e6QY/1/2TuP
7LqVbE1PJVf2cRe8qfXqNYBjSdGJlKE6WJSDNwETCGA61apGjSIn9j5QN/OSR3pkqaqbzUxdKQ5c
xN7//o3gobgUDtYkK24nEclI3UZCGSJOozGPiGrA5rnzbHSI/aMmkdxG5AAY7Bvf1WiN48F8VDAq
mEV7c8YE+hqhOlo7Wnb0jhoyIO0wGXl16/4QQ86Tp0Xih0qyDxpTnnWOrqfvYGChorSdJaj2zA2T
JRo5ROpdOXTjwCOGXbxp9YFTrX9UZsofMs10igktnB71mwL6AmLOQOCTgnfX0Kpih/GzV1zNzMXJ
q6jPJBEq8qgWuxuZjVVVEk2JiU//aqKORDHGLZjAlA5+94gHcpRpqu3Y6p2SfLNxNt6MrYvvOQKP
AHdhg6QSRjlrNtKiiTVucFjcq9zgfMXxmvD5YgnIeUnVorEv4w6Ky7xGna38VLtTOAzil+pKORxJ
cizkZimz/OOYSa88PnYs/4Yy/26uOPILuFP2rese/vbmW1N/ew4+8df+CT5BwMS9YrXNgMdgwg/5
C3yy/rBWhD4AYMKKAJbav8CngFhp0CUwVKie8Pr+gjBdzITBnAIfgp+H0M/+LT/hUyzDhsgLaIIo
ELM1ft/JpKCbh5o3yT8SZGg8zEiV57AY4HbzLjU/3pIv6n8k35r/C8CJpcCaaKUNuKOuY60/5UnH
32N8IIRQx87BdHxCyR7qzuC/0rGfNs8/FsHcCYt/2s5TixKzNWk/MnVsITZvHDObtlpOYfHkIf/i
Sn5x04y1M+eu8XWD3j2/ErYlxBHVdOTHoOshfeDQmNZ0o2wRv+K6c3o5zDQxGoVoAGINefJ0kgoB
e0rjqTnmtMFNqCXkwqDeQLX88gX9ehkg7BWs1xl3P7+gwZ0Ccj/aYxYP1t2YoqBH1D68gmus/8hf
E1SuQ3eREsGB5eznWk5RujxYRjVP9sGppnk/TgN0MKt3h3JT8KuOs9WKV4wXf74qF4wWfA6Uw0BI
eILTmX0AfuNZB5cIk2jAfyTC4+w1jONXV8Wnzbx2pWY5pwbE3kArDIZ1kJkNkOII4rInewptTc+I
iSlee1IvLwf75PmTKgmpk4tmHMhpdHZ6jm3dgEH8VbqM9o59RNy8/GI8Dn9PHhrzQ0aYFrcQcvHJ
/HJxe3dsVH0oMff51Ag9+9yOS0I0bEFeJqwUY47DovKLa+VKN9mYVBIuubJj905P/GRBXe9IOOJ1
6d23lQFz0mOyrB3qIiBNZIHA+a6vRNWvlJj+MDaFLh8KAnW1m06ZJsv2vTC2L1/T6dcL1M5mB1EP
HonLB8xW/XQfoqSMqbfHQzr3zp6WviNv1LcPuIZlr/Agfn5YOL6ArrMVsR9Rbj1fKabY1UvUZXUy
6FvNSrxo7Gb5DfsHhKHD0qrf3JfWK2MZZADYzjlMx56vV4rZ6NukO9QZuieMc+a976vpUOrYB7x8
D3/+tFgJEik0Zrg4KGSfr6TyPnfJmjtgTLhEfd1owK+ZfAWZ/sUi6w7O4ceJwXlw8qDIfXDnPG4O
lvIQu3jQbaijjd3LV/KLtwFiIxw6xO0wK093JdNi6DJ61UEOTRvhneCHeZJMYS4c8Qrk+suVWAAF
Bexl/9QG1iF31tJUc8j9LnuTA9DtmqZut+WUWlcvX9Ovbhw+MZA5aKGxAjh572jpTWVo1WE2NUj/
COQgw6bjK8f5ry6HOS/+Efqju9H6I54c55lTCL33isNUY44xYdiyTweDI6Qe7ev/h8uhNFnZX2Bb
p5eDIclM7EF50IJs3jeTRayTXb3G9D6F+vl2uBIIffTyfO6nUL+rL42NgPXQeMGD05bzRevhqTNV
pvu2NuX81SCi65U50i+XpKWmgLBgDp8Ox1I9cUAH8gOJLmlE1lO9w1a1OkCaqg/zPBCSp2lV88pH
RanFg3m+pVOLwmijHuXE+onv43njkBCTtEeajbhBupP+pW8y4lV6PjZkmwXtcz7ggoLHTzvcW3qX
fyZ80KnD2Wp6IoapKC/bpp6uSEta5jB2m+7MVWuD6fs5FotsQcSB8fvzEF1tvJOkXvnbtOgDkgRJ
7QW1brGYvOlT076kEe3G61w2ktAdgJ/+LTaNfhkOQtcRNSzdQMMVm9UAEFzI9MGByKK/NTMbMQTo
oWtHLlNGtOtG/p2QNNGfxTO3e9vFWnNHwHnb7nD50eGQFtNBX4ZV+apSnY561L1tL7gZkWdU05ll
Lp4IDX+skm1fxXJrBIXKjrLs/csG6eY9oVBxHlaGNI+1KuLvwnZ6e6+KYf5YIsMfNnlZwIgkmxFJ
Ro36OO5HgvMqJ/OKXZKsHr5Zqs9v/AY3ndD0wHmiplajuyEES4gDRCykrK3ogi5KUq/ngXgFmVaJ
mNnERS7niZBr33EQHntzHuWem5lQgZ0pJTVvsT8CftM5g3NU39N+Li7BYdoyiq0hvhVijsH5srjd
oQIvBHxqZXy1IY9qYdm78l5PjHbZ4jKpgLgG7GDroJ6/anOLk1Fc9XkejmkVo34goOh8mA0ywuap
ASCNRT24h4QgH1J1g4Fk6lpz0pJms56JbHRH0puK4TNRa0u/IZpPd3EE6uRdPnvN27SN0RUMpG86
1kEobcYWyZyMVIYic/w3YD5Zfph7xL+L3TTWxZJOQEipYTT7zlf0zAtqqH3XijuX/Oz44M+cefCp
Wn2H+yojnlb2IyHXCg9x/CHntzDgCAawhto6G/yieD87/vKpTCqDBCiVfKDqV8XW1vKi31LhO3PY
jXV1l7gDRqEOYtaP1ew34wYLO4y8xnmgk2m9TiNRMocJyws59J9n9Mxyo1KjJNoyd7OHMc2dryCq
s4FlUEKyGBnjzC7zquATr5xuTRabVPkdZTLbWl8S0L7Jhyp9WFTSGEfo0XH2rtV67vbiuDMTsIEI
go1ddvmtM1XWEGn0ksQIDpbXRCNbSg/sPtU6qhXks+Qu6MtF4hFLHopqpjdKaqE2I0EBaoMxlLan
Hkq0zShT7b3lVYmxiUfPxdlKCcbpSTfMy87X4vZTKoOMD0kf533KntZvU6bXZeiXmW7cLAwK9E3q
u90Hl2i75kDII2ZP81z670tR4dZSp/Ni7wJg9HTryiJ4zwCS3ENLEKwXNgmh89iFJQWh8lZZvUPs
B7Q0BAaWT8wHbYWNRVp9KdSc3ZbZ4vTbeeJDJzTXq9B4YLP1vZybuoCTW2NHscCwIX4vdgRMZZ5F
ErroWhFPWAVbSebU8Re3Z5wc4b6fgaoOTVnuWrdHWlGaax6i56bk29uNqb6gDRzUrs08ScDZbM7k
7cVJ1zJWdMrpvZKt7QSbFpsuAPtSDnn8Bg9ab52ApCZTLMMwUshm/fDjBP437ALswqH1AuzSVA/l
8xjox7/xA3FxjD8g+cH8wqVzRVZWZumfGlqCmLCYwVCe0xYTvycaWihCj8kTK22ZgCPL5bD+l4T2
DzoF9LXQB2Ggg714v8P2eV6cwRlDZ2KvluYr3OKj831eN7kNxvbQUk2SyubuczYxJs1HvUpf6QWe
n/J/LrNyXCnT0f6esgjImIVzttirT0fev9EY7x67aTA2Uk9avtvZu33yBH6BiTALeFZXsHOCcXm4
URtwa2H1nhJ642IA6Ge4HIqAOcTA8TdD/Az1urKIXq5mjUG8p4sxwf+5ajlR/L5NxVkGowPurT2g
tk+junKHm86uK//MNpQd7LArRGa8L/yUui0agrrAVEEOWqxR1Wb5NDgri4DtGHEXyTzxRnlzjBVZ
kZRQJ8Kp1UbZ7YfMyO2SWetoG/hMWKPnZaHXcjRP550s5umLYbRSElALyQjqFblCXiAjqVsMEzYl
Uwc8nMGsMMC57+pqzrCGz3Si5COl6xqpqg4+Ua5gNOt5nRGZQeZXwUHVZcK8Ni1qK/7ozNOwvPeE
UTIjUD0EygMWgPx3Ubf6Hu51W7gWLsFy8QJmsIVFfmkoJ6w7EOl6GjOwSI/puuKwabxCrRYpjF5C
H4JQcSwX6r2NjhCtNrepKj2IzJiOOsqBBpEFZuRjOkf1goP3yMi3ELjlYuJdat0N3YienlWj1AI8
WLnwOKyypqvOK5xuP9hVKdxjAn6cbfN2MRrG4I5nJJ/6RK/6Ix5Ms8kwoKvM5vucD92dQSqYedQ4
97JQqMXEFlhYKcNmhs9BVIvKN++IGKD3TeqkxhWDKib/2iS520Wurnn6nnuuGTgm2n63a+M2SL9M
BRKVb3VDEcC4dFgMprk5KTjnAzwRbbPQCVuIL2pb+p8L+HUFezU2/TtSUGecikpzcVMtkqQUVBhG
Tx4uioxb4nNlK1m9bRdNa85cD1cd0o912ULjEInQ8FRS9TjeruWse1G2Yy3ezvnMgoXGuPeynPTJ
Om8M6sQIV3FNQfIuzKIOlwXuyLZi/OFiyGhOEo/Ninl3g002lnvn7pAI90olaQu831d1i3IjbwKT
EEfHGYYjFjZ6B0JQksu9VRh3tN3WxiGyGknNNlsGTaUovWaXdKpf7gNpwVUJu8JmFl8VPQf30Pl2
cSEqHts1RpVmcNklQ8sEufGL6lbLrGy8hNBqGXd2x+QG3MqvtSOBvrSMuPOHjstcMyX/IdnWktqg
Cd0pLlGLSr/KLmQ2Jy43fTVsEvhXJOJCovQd0Yt2zPG6yJsyvQR6WNr5SBFluWe5i/vNJac/ya8j
HsTGZupHOTL8xU5zLRaFmHJjn3V95h1ao3W7eyr5HhMnqcelhWMkluK31LM2bjW6Jpp8DNOxLD41
5BQP55osCv9dnoDCsPssRkwG9mjpouWLd5FgEYo72pVY3k4S76WFSdNIZSVv7crWuvYWObaVESFG
DQDyiT47KcebWAuozc+R/86d/3kZyIlfjrXJ6O8OjTXdx61olI0raGZZqPiaDtYJHp1ekm+Fu+hp
SzXciX7r5S6CtN7LJYrhKXVTN5JGO1lV2LCVBlfQJjMarpmXL8DbEv/VntANPYEJo1ltsls6gdjb
I91Evwq8XMvPFrSQ2pa8Ez/edLCjtIMi+B4qCApv8iw1fcRIi43DeKcVSKQgcmReGY4+7ixnxdB2
53WiI8QpbB4H03xaGxoK25z9zRwz4EMZvLR1QMqKReoQqd7dOq3FG4CmMb8nl3dGn4HzjmSYH9R+
N8UXiaziVMNZtQRmeKVffX6O/XmqwEyEvc/x4v0U1ZQTPe3FBkNnoQXucakUNB5x7Dune2OntjR3
L59jK3L1V3fMenSvcNZXOrCzok4nyFbceIlaXDMNrQXjygU4A5wSRgaehUZPp5boRGPM+kMRt6+F
3jxHVB6X5hBdObmoJGCwrwfsE0Sl0WfpxgUPZXDicguvodwNokGQDbVm8/JVPi9CfixlWoRIIjXn
RHuEfZ8sxenmVNJhKQNB5dWcmsUbzHVec5n++V6uF2Iyo1plvHSmzy9opPYntQT7UHtaevLfFH0Z
+RDOR9sewAkaest6ztODpN5/5TH+fIEWaWWrdBdvdBdd/fOlXTMbB1inPEZsxLttVY1Mtkp3yT78
7o1kHdTJIMlQNiE1PF+Hy9eH0ub1bIoWb2ESY+Vtjknsj2ru36X+39FhPbnjm4fh4U+XyMuH6tv/
/PvtP/5X87e7pvrH//4bFpJ/u+7+8X/qL1n77dm0df0nftT+3h8U1BSifDwMZDh6mVf8qP1d/oSy
nk2Eysq0UfH9a9ZqwPO3ocLC22QwgE6JP/pn7a//gWjrce+hPVhtIJnF/071/+hQ8df+AqeXr4Gh
gM9Ls452T/3QSxCWuRYYhxEATaXZHvV66VU02dZBL7PuoogJlodkl8Ol8MoxPnqV71DcLKl1RoMu
y01VeNU7XSXi2okxD4twVl4+ISvWNiDMzR1kbaC7J/f8F8W9/VzExa9G54KSBokCehey7NZd+sl+
UTAXLjvvXjpYx4WxNIzrNMPQORqKPif4HT5I6sv6hhoTA4uK7vgKjwfxHXWYdWGVln1m9aZ6rwEl
XpXK9QZALd84VwXEKI4gOd3Lqq3v1kBEe1vpy7wd9Mx9A+WDJFs/K7UvXexM3/RMtm8JmVA7Z7Tk
5xw19IWWxN5WphIRQ9fV+Zu5wZ9OrnnT+oLXVeQteD+HjKL6704R+1GbNc4bTMOdiPQ37TV09Tmk
i/TAfPQsYB/AUp14gZPtYEBqUnrrfQIORCF1iY4TsU9HHWd6wxwaRvfno/n3zsDOwKb+34MAdzCD
+hMQYP0bPzYC+vm1YMDlf81O46TjSf3YCFbBj0FPvEY/YBXisXf8aYVs8Ud0B6vLBc9Pd+y/MAA8
apkj6zjAYBThwsL6Ld3YOod7sgdAKkGDhlG/zqhuZYacHE452lelzxX2hoZefSrzKT1b7AzTxniU
t5NWlnAnF3XtMf0/N0gl3D+5T7/4mteX8PnyoCIQCzCDYT6knzpr2GSRCxwE2nAUrnHZ1Mv4GRqY
uh28tHvlGP5pKZjcbMbMvNaCijjT5/tGpcW26ldaMiEY5Z0acjdq2NQ2dMHBK1f10021Gd3ojrVW
cJzsp8WGRTwdFEwMa3Wnz8LB0DINai2hhWFK/bZbWPLOpYExdsBywbd+6gkUePnGnlhOrQwrFGO8
cwbxArx4zsnl9tmYTHqHpIF8iLw5TAHcgMipy9HZkFBNkqYh2m7Xze1y1ntzee8ktqmHQJLte4u0
hHynCW/56k4CC9F6Ivr9tX389MkjMFt9pzwbGyU0Wes9fLKNZ7PPKMYFHa29pb9otVyeaYzfX+Fd
PEp6n71glI8sZOjUROyDpy+YGNdQSTTjYaHVWRy6Ps4doSWXhpvRmfq9p5Lsqho1XGtBeqZlT9Md
0D54lf11quIuvck6M70RokacIoRstK2fZF2JYVmu3+Z9403RyD/NOdmU3m5ZEjxUA2+wYEMPWrfH
ONK0dnNqyTwUeWt/efkxr4fd08sDC0QPhJUHo31IkafFM8d6NfONV6E5FsXOLXR/hyEzRhFzNSED
Safrl9c70UohhwV8dFbHsDU5BwoNW9bTx5bgkDn5zVKFRqrv4QoWIXPMjYyJEY2LT37c3TIF2udE
FQSNfT/p7hmGc5vah8Tv1nRn3MQeVuLLv4rN8PQuBNwDd80NZJztnTRKnqPpDs1gFcJmzG5bdrJt
Fc/flr7wAVakGRGd8HuRatwIaBRrqc0tYPsOTreTRaa1Smz65KDwm2Nq6sWuLnv5ilb8ee/wYxUa
TRZiUAqQefIVk6OFgyyBvLj/ttDsYSphjdC7r9y/X63CKQBPw4MTB5vs+UOdle3Gsl5XkWVyNJwB
5nLglb9FIHu8Fs44KkTsxYBs19Pu6asjAsJPVdfwKWbiAavn6ZMhOvvry68Cj/z0ZfBWBSm+kPDh
4Gw8boxPNhZluD1qIOdLF4xs9no6OcXBRYvVfiNTCSir1ZMPPS6q+iGxbQ1EtVjgqTITZe4kprac
LmnXGvMS01Zmj6NeeM2lVTlDf+jdfE4itQyNOA5w8v2IkC+Gb6bqMz8k7Kp0biqUXOU5pGPfepOY
CX/XHlEynKWx03L0zLqxRLKP8zUBJa+LDV6zA9V1WttXi2AGChGpZUIcM6g7JEyog72osxGnXR6I
COfKYXTbJbn6TPhXkW+6YSLye6k60uzRX03JVSsTi4iaTpXEZFqrpXnjaf2bEhfm5e1oiUV/Fzdp
Yu7l2A2kJQZG9yVQGhZTXVctfqSTi1AdvAzfsk2BlEtuYKtNdig89CiboTFbbdPJfq526+Q82c/2
0n3QW00SMIaMZdhVcetc1aIr9C1wlT+exUsrF7Q9TmNshrKP5wu77UW6mUzVzBsns2EI2RTrd9gx
4cUwOGlg7LQZmmpo2HM8RSI3fbE3yVfzNjiL2yNCBKFxfBs9CcATSVlJ1EuDrsXo9W6XwOWyjr5h
c3+KHqjMLzyNvwNM/KmZq6bYtpkNTt4WjiZ2hhrQVSTtegedsiqH7exiTj0oxZEH0OlczmaGniLh
liZh3g5+z8OYyT9e8kXeq7ktviHYkMBrSV5AeufXv+tkx0sAlPXWYECtXfGPdeQhxYZbbbsCd5G9
CYdj3mZFvHwozGzWL1STp8PWUPj87IJZ1bvZJlvmaPZswmcmsoMp9DurKK812YtuZwDvZhsnX1Vp
gzFqHw3SYOat1opK0Pp3+FBZsvocZ6kk8cn2suxiFiCNISCgyi8JUhL3Oq7D/qZCZZHhn+bn5gZy
gvgqLTGisDIzeciMAjcjIGJCiCbcxI/IWeqcG4+NXsS7NBvb2Nbos6TvMS/Gnq0U1BBVN1A2wnuL
kJNbn4GsfG2bDgNaH1VpKQ71njLK89YoUFJ6+ZSfTRou2GLm1IqaJTEQw+D0jRbCEziHwGNv2Pfq
nkM6AxR7mD0BKOiK0gZOmTXzs68IY4p6vWlU2FWYt28YCQyXFcor79hayNjO8hh71WunDBy+FCbS
Jh6NZmzS/TG+xy+8NAhHkIEHR2RO3Wyb1OhlIscpsEMz0R8Pl/CJbbXHd3bxrkfZm/euJtr2mtlS
Er8zBnD3M0gKMclQ2L/T0mHmivmUxAO1LxTBBpgluy3aQ03d5wQWrCoMhWoRRoAhd33Q15/mIJtu
rLRMTfIEY7wQt/4knCHsi9jJd3Y/uO62lfCJI9HMGOaTz2t3UVbgtbQ3SWRCxZoYoFudTsLbwa9H
zNiD2YcJlfRF/QZlkqIEYs8MIt9Pexvmf4K2US2BN26tuvPBmHsQYLOsgjpaRlmjjynTBpJTk5Zo
sSt7uTb90S9Qtgv7q57TZO9txuDpzs1V+sEomwZlTly0XzNr8DDZtrJmayEWOlejClZNbdBrESao
7TmTefeOnxRfxDjeYFje4CjI7KDsrY0qIaFkZYd0T887wlGkU7u3mdXZR83vgmnj6qV9UbRejS9+
7CElwdqiSDZZmTMX17M2ODPTsukucOagGspTq7OOpt7Gt0ituGJZWcnXIBmNSw1He3FEADxPEUMo
fLsBbEb0rmWwwAdw2kmQboTW4cgkAkN3okSxOHTdGbOMyu3FQ+f487leGRUawqbAZoNsrBIFWxU0
25bdag9ua9ghVriW2GWB348Rg4IqSiwSjwZvMa4W9JbJttWcfkLjybkWJiZGc8wJjDO+zcp64waa
dl4L0qe4EUF7Q6DvOliqO8Z8Cb5PZbRAqcBrLieme5P7+QACQRLNd76F/uNMwvZD0zZaF06LsByU
QGD/kVTDgPYuxaU19LAtkOGkkrmI0kKjHWzdBBKJHlRjT+AGER0BNFszSlPp97vGg1nAnDEFOtWS
SruepdagQJ40TY+AxXG1ryfYVihUMiPUltQfcaavOn075e1kbgfLSj7mHE71mZ0QPx85WiOYhDWu
dpXEyPw2RAY0t4hwAb9zI0t5ccoxuysG5b8LVBt/r8Yg79fkOFN/Qzel8CQr5qzeL2mbfO99mdpH
p7Cq9+RX0eqYSe+Mm1SB8IZuFlteKDBW9okW6bqLccTkT+OjhoqBxu/aZXpCxRhLE2f7dPAjthL/
nqlLe+NoZf2uKQh2w54xhfCMoKIVkdPUutw4sTvPW+jmln/jtXmpDsao7GI/TzO8lvWGXJKr1Uxn
aS8CCTulY0zlOGL6UkniF0JY96Lg9NTaimewSm5btK6M64iFi93BRU8rK+mzZsA2gkJd1w7EORQc
UyOvrxXGmsd4aTDXzyrI1qcqmXFe4p9fZxs3KBQ6wTHrbBXizq4ZOyBwL7m2kC6qW82w87KLgM4H
76zh/0OaRuY7BJ+89ma+MrN0EyR2ylOjfxRrRHG5QWkQs8vOvfV9TG2SIpVI/Lra9kXmohB+LOz+
DS4BLtH7vgAuPdTLQ32KLvFXfqBLtv4HwAakTaibJE27Kx76py1R8IdFOu5q0b66TAXBXzCztrJP
aJhWWAqjbpjnqy/SP4FmACuU/+xzDrQUTIAJP//P/3imrelP/vd/b+7CfAeqPlCkGxggPUiETpoL
mREkMmglpXQS52qbx5V+wO1FJa+ALs/xnXUdz1hbfJKncRlj8P+8vaBeREQZjzlpKy3xCbk1jV/s
ZWk+mB4xCE+ewC9gq+cN04+1GLbQArJ//GwAWZgUW6KZyJlWjIzHavQ3SzyWv8XZ/7EKsByt/coH
Dk4dK9LeCircLLgiapwbpxc1sY5mll4VPvscnBUahZev66d7uIKKvDDry2IbP/l9FBh5+qIDlMlt
NvewzDIFAy631wibRB3+/xY77Qf1eZlmqy9CYawGwiXFwrsisRCrUKiKV9C/n57Yo/qGCRz+H4/t
9PO3Ix3WaEyapxBtj3aTUzlsksn5PYyRJ8Yq1qqRg+1rgWau9/dJ72ngx00wJNWzjznGeUENBAAE
XadnlhO9fPd+dUEAMJD3VwdbYM2TpWjQRsi4ePgRSnV0uJiID3p65aP61Sr06zqbBal0QHbPVymr
EbX3TI5R19rGvhj9MjKoRV9B6R7lE3/BWD/uG2MKEgNBw8Fo2Yye3jdTo3vQ9aIMiyT12w1jfhpo
bmKbDnta3nEgsJWcpotWOuIBLXs+vyngwBh7RVoTRGga4O7OVHztUd0Hot6Ru0tmU0bc7gU5mEjV
DVJ5DRo3PyH5QA2us3eJp0QYK5pOEEatN1rYTUbyfeqJrNkM1tIgy5Z58OCWHqq9pbayheqv6t8G
uS7EMctIX93UY+PdJzb64Vfg0fWKT+/IqhrkAa+jwpUD+PSOsBuQPq3Z9GEz9tOhAxkmDLymvGm6
oXjrSg+y9DAau17pDp4xWhb8lnDj8ZEwsQY+1sGF1hfs+Q8Yeun6BtgJNDTNJwmWFli3MF95+S3+
xYaDB+JKcwBOZN7BEfX0MqHcaNJDtQz+TzKuKU3n3MLme0Mp5H55eannUOnjBdk6ghcwqFXmap9s
N7nrDHCaaGPsoqu/ekoWA0wwi9kmPmfZbe3EpvNbiNefS67yJ6BZBi3OyT3UWpU1GYp9hm2cSPCG
5Q6W3fzKMXH6jZpIrYB+kaOsApuf5CIZjVtmGfH6jWpGsRmdrKcL9ibpb16+gz8v5POImNJwIAF7
nhIMugJkLdXgI+eGm55h9WtAMuzV7e+v8qNgwFSRV299jk/2UBR+kKs1+NY+EcbhOLb5Bnfn3/TJ
JzyRsffqDIyvsmnxBj5fpZoMeB8mhBqY29V507ggb7LUrl++lvUBP/2KGeBhZrZKWxzC3Y3TQVAe
ZKNIMmDIoF/am8yocPDA6earUX0118aqTs3tyyuiEztdkyMIATdH3bosjtnPr6xWboLeABRgqjpA
sl6viV4hp1gbt35rZPXRHwP3gw3DNAazFxUQyGMjB9ot9lDVRzuESW+Wh5Tja9xKQDV/QwCvTzBN
J0ayfYFu/W0/5QP01bGaP/cBLnSRUZnEvhVNV3xfxIQruHSHztz4DVytnWstuQoDa8Aex9XrpDzD
XAJimtVCRgsNa/GhWeYmdg3lUrcR/jcEds+WNd06gbI/JT0PaDdCDsIeKIm7KlSBNR2wqnetsBk6
YCMok3GHgk3032ZIbUukTaY7R/E0NV04t55VRoGxxpkoDk09UrEh0GTEZfqx9MG3tkYADxgIQLQN
NkBGN257P60U2IEBXQfqJAbwQWcZxdnCZC0gMYVz7FMJ3Iw6QfrQiYB+HRG5S5ruxizu9At/sUll
bWdNvAt0SG9ImSY7oVFr6AObqDNqiMAEEbrjcqYHSDFXeUTjfcACZQ21ixV7Ls4wWRuh13DaPXZa
xDsnpZrATaq+ilbrsCxyUePEZdijfus35uj72iZuO50U8kAq75D0Fg49AXniXyxegnKj+dL9DOiZ
Tu+1poofvEaCE8G20/LQAs14G5QYumA85qkQAxdxJ8fc1j63yGbubEqSDCto4RNa5hrTbeI7MsHU
YWqq0M7TaiHtMRDaO+HXEH59LTM+Dm6ffgIZ05uoDcz2XiRM4nCiGjxCmXOcogrYsUWbRqL2eoRm
ZjXZkTBU4gMqAYalkSlGYZ0VcpagYKMmPw211NtPXlGRd6pJO053eUlrsB+X1pp3mltCJxO9tDQ8
nhIAvKpf4jnUQBpXC2sBxBXA7/2kgSCPYe0C5IYqTXjPg8Ky3pZ6mrmAVK4YvtqZZs7niLAs7eg7
AnmG0MtklblAttoVoliuue9G/gEuj6F/6QjDG97NXdMjIQaYyCPw8tqAzjh7HxOFr9gmkW1+W6Ev
sshCbLmxdVAKeazwBMFwupKJvnP0qbAiMRdQ8fM+a73vbqWv4YK9ZedfmDMo7VI2eu5BrAZhO/MD
AoffiHGEgmOnrmw/Ay9WOdHs3bgQKymxJzk4fPHtV6G3GcP+ZOpIjhkXhXmMi//SDSbU+O7EjGiy
cHJn0wFpSgFNCqN0oYCPNgS5VIx2vxFzJd7hrmaLjVO2VX0eKEk0VhssBAc4Vmb7YScTauAGR6nq
glmN2V+kWVZU9RZ23pTY+96qJtfZ9DS0uGFh6A9iFwWyVCDijWPXG+50UZwFdlDlm4RWr8dmaWk+
zTIxj1UOBnHNlpP2O1N2Rjqj5mkdlDRkETndPTS/cRi+ddlII4O4zcmdxtsqN0j84pB2dbYU73O/
MJjkTCq7krLMm9Boc3tp9NAzkNwG22UpxIQrn9lBPT7HKwcOrCqX8oEs2tyHrd+Natu2ZnAXJJw0
YZKNah26DuK98vGgYu/FkBeiqlXWu2YqpYH80O2KqFtpvpFNm4D/y2OiqP2YLho8Jo32yJamyGdo
YR60IXA6EqnWzNJp6eYysqQY+3PkVoBiNVWqvp+VTOILO6FO3bZFNjtRi0svsqilEpjPyVy3D8pF
/r/VZZ9fovjlyHYs7Pu2+ZDAmcZezqsBk30wJ3OyguvSToA9xWDw63OqFoUaHj+bQTnEKuhuQhtD
WK5Qe9eJmfGOpj2wT7eFUJHbtvqNVupLfNbWU4wkSW+T69wtqys6cuhPjoyzW/4NXIymUemMhDrC
Ys8bRmV0FXOP4TB2EJMfTbmfGsel15mCGG3j/xd7Z7IcuZFm3Vdp6z1kgGNe9AZDBCMYnGdu3Mik
EvPgmIGn7xNZqvpLqf4l074WtVFWZpAIwOF+v3vPfeBKURJlanP12qyJK0OjccpfB6VITtSzQCEv
N+nTIu/VdXY0G09+ap67UmrPScIMTIz94K8mrf2kuNUl2MDY5NGEGjDuFpjg+mEwiIkFkiHylTbL
WuxpREsmTiOePD8slV/uXFaV58Ed9DZCkhaPC6OFOmoN/F5BpxKOEn1FxD+mPMT5aHl1kqfTRaaH
qSaa96qh4zDA9a8OvsoaSmB7TkL4zUZWa8yD27N2TgrtxAD8J8ycYb7k4bBVkOt1e2XlzG/I/+mj
Hm8wiOww1RWtuE0LfCpcuqrnlxzs5GnMezKZFX4NFepLY6W/ZlCHuid+TLs5dBW8HW4gLbdft3R1
2suh0t3xEsQaMHIIS6qMR1KGIL3O7vJ3i782RgwU3PZgAHxKwq6jCCfynZHS5CkFphjmii61B4RO
O42honq43DpBlTq24UK/6guN4V42OaZHOpTJFTdoIZqjV9aNG+otg6a4EUob9z6Kir7b0kxuh5UA
43SqC1zflx4LD5WTwlrzuJH+ar9DUiksPSgmu5gPFQlVc+eChMqeR2IrFEwjgMJAw+wvr9tqGaD6
m0Xd6Se/d9XCO7xeeu/OTnC/fMq0cbrvcw6ffl+bhV0xEk7VEjQszDR29sY54Fi0QgQaa4tx4fsq
feqKRCq+VWdew633ZBPDMiLcbktfK0OsiNSiUFG1DsG2DiM5R8upykDLOrs/5mXL28jFm4fUP2YE
aJhrUL82sHcyHzPdHOl2ZQTIA15y9r+oLcvHQKSRFwkrYY/ikM+6x9WlZnSKVDrPe68xWUPpDWSv
VjsF7zAOyXjESxTg6Wj7Dct9trApW1PN3sK09mfwtuh/111myzxGU16o5tt4b+3HoskzhtouARqW
WS/0sjR5cvF9cU+yUshLz3Q7+LeS9s9A09vGh77X+/g6HBr1FEIRDDEDqEUEXyN/SnWDQsbN7O2e
JvCiyuJ2Hc/Xt1Tac1VBrSKwWeJYpqZa23a8GwhUlfRu761uUCcz0WQV++lKM0IzL+fCeybaz2M/
aTe9UpRoCb9zIH5a6ZlBytg3ZkIm9XiSQmL2IYk8LN/hr9uwCnVnelzSZdH2OqTAkuZob12DKbE7
urfZ+r2YDNm+Zbbe1qeiHVnlN71mMgirYVmP5gyhEoeQVuwbZ25GQjRZ3YcYvsmL2WVq4wJqe/8p
78q0Dko/xfHVL5n+mo/URYYur1L2n0snqp1Wj4wapGxMQh8Qhw+JZRLQ7DuDBmOcrRzqSZGaSdCD
ErSDocc/GDQgJ/mgJrUfSydvPi1XzjmtdqQk9h0rqh42TAGtwLM1x42xfi4MIWp0nZ2TTL17bdc5
70CjWMrYHLOCcFsp1BE6UYr912yMRwfmRII9rag/psGtuT7D4v94EUMOLITCLNovFmJd15F9CTgT
QDhGjTG/RtW5Iqhx8dVMkyrDJNLStK/w7giGOeVWIR7CWDlH5DsisYYDvo8TRsqriON/Qf8E7Wh3
o8lNHolpBI3j1amRR2Vv+AyTuSfBGzq99dwSYSe25eTl5cTZxtvZfUvkd7DoFYSnmK13f36U+oEa
+t3pjYMhPl9cxmcPNzTv35+kdJvNqbENVaANbHqOFg8HnRCDlOupSTrp7LJ00Pw9M19ri9xsVlkw
QiG43YxhYS+P17bYrRmLSZTW5WbvvaWyksBy2qG5LfGs1ffW1DPRSTmxEWtOtFwckikXb0Oj1VO8
LayGdxy1kywEDJgNgUln1RupqNR9NDbXPNhD7biRN7bJs0VTxHO+mdK/WcvM0Pd5wX2x1yThoQAh
ySFP1s3j9Pbn1+hnUYWcgfAc7K3gv7DZ/WwHSxWx+aSGx+DVBiEfWlsupE/MKbCxxz1Rpzk+/vkH
/iwY/fhAj+Aq1aKOAJPy++9kWnNXL1aGYRh4ym+b1jEoRf4j9LANxt8Up84hCoxKTEgIjTAl+Umc
KhxzIlBBzbXd4QXHAujtSgx+h80B5fjnv9YfD+3EE7Gg2xg1kVt/rlbya5nRS5pAN/TaVz8r1qvV
y7q/uHZ//BCHuMGPOdF56uOe//zflBUK5ilRn0i/V+mYf69ykd52VTsf/u6vwsMCiYfeQxfZ8Gf9
pvI6jjYccoLUL6cLI4MfaxC83f/5pxh/vBHO/z6SioubDGLKTzcCpunCt3uS7+cvqQGT4eoLW0TD
aUKHRBZwyFHv1a3MjE08FRicCMNwlKOpczHgeIh1tcSJNxORUprfVveQGknhhpgJFj/685/1/7ru
+NE8NEBGajjAf3/dTb/VYJCdr7s73JutoR1w+7t/MU35Pz9EkOc+VxzQRPKT1mhQGyuGdkXN7DmG
sK+FLxatbev9PeIcCiBJbt5rfJDDwM3/WV8qandSHbHRQHOGYafN6VAEmfI0Wjxn9Vchhj98ywh0
Z7ggWp3HzXuOw/z7LQtLDOHK3roAAamLtxLXTDl6z51o9L/4kv4g1bF+WedMvY6LVkfw/v0nCatz
M9oWR3ioyRhYazMfeJvlN1naJFc4EfxgGH397z7250UTSy0q+3mE87M7OcEDIEjg86FVKyMrq5qd
sLibf9x//xmd/zeiyr89in9IbN0DZ/h5cn7+G/+YnAv/F5edEB7586ib+TE312+TcyIWZLecMxRB
uBhjedh+C2ZYHn9EfIuaAmakTPq4Y3+bm1vmL4DpuFFZ80wcqAS+fhqT/9nYnFcNd9z/236Qh+Rn
+DHQJ5hB6OnnDKbXaOTLmWXgp0o2delu+ECjljkcGEGNV+3tZOAux87T0zt832ZTU16Xi5VzXOny
Wc5DtEGxM75SMvbVYSh5MV8MxoT5SzUo0bEPg2eI5iRPaazodM2KG6+3/Y+FDcQK1Dcx1A1uqdQ4
rTpY14shr5YfY/wuSR+LUo7aVVONFm55+LtNc0LRBWgD8M24mPI2cc4+ycZwDwKl5l7HsXbZeGN9
x/6z3w7ZWFgvzLK0NlqqFmzzmszVjQtg2IvGxIUFHtBh0FSfNhn7sQ4GE03hJN2imyG7mMaiP+mr
Wcpr5ekr0iiGNSdes7UXGMIkZ2jPPfc++npav1nggpydKKdpuaixzPMo5z9Iyc7QDtjczKGINgoY
tiDXNg9B0OAgBabAwxSLwppoIJNcaAMYEOfkqhx8/6oyl+oByWWbdp3qKYYrZ7apRTaxn+ZXyN7B
4w73qzNDrVmZxxihNtXkALrc8eJq1jprZ+VFlkZm6RkkpXlh4rhxdGMqryzRzK9tjg8pMDNWpbhM
aLcN7FGDz5GMo/UrRIH1uUi9KOFEXEXIKHhi+8S5K/FXn5CrXCvoBvgMwIeN5KuusMKyFdTuK7ad
a1Raff8hUSpDv0nAQPMUnFLI3C+rhwKmVEikImmP5/oihbFWdZeznlkiysQmnwZ84gdeK+UVVoLx
zq3EsnMm/RERXX+BSF59Jua2Rn62lOCzzfKbbtfwrFVVV1SHFrl/44JbXgIJsWuIDGO0L3WaBN5L
uqrI6+fI3mFbbS2/1rx43826HVU4sd0FBrpCRagziuqUrHUud+cugtqBsnkAeJPqcedP7Z5CeowZ
qjBrrhZ37tWmUZnJWQPIWZDSAGcFra2P2k5hsysDW1A4yAgkWeONYbIIdGvQVFgbxXDRke0bw1JU
w/3CnnyEVO81L+OgNhoksV0+WTMeRajZRgb80pqQGxfXqa8bRGNoI4s3sq1Pp+6xVln25YnMhlNp
5tPLnGYpZmrE6sexd4jEwznF9zcrNWgXazbYFXzqDouinyI48MunjGpoX99LDmx5tMxr+131ydm9
K7v8rqa4Y6Bes9fuVG1z0iPWJV0MIk6pc6Gn8m2epoJIRt7wVQhk78tqyKF61YmWfclGDOtpSIsZ
WTwznTuGlckTBF28pZOTyz0QLe/Dnkp8eV3fe8/ZUJ9Nprg+73VOLVMMBoEwJcJcF0wkHz8rEvgd
vdP8GQR9d+GKu9N8SlwLkQO59b4bXWb6ltuLQ1H7WLztyepfMKEZw8llEnwxNXjzA6OW/lVWldCp
y17lS6RD1NdjCzgZcZ3K0W88rZX+Lh8KxHGxzu14xJe6FIFLouernbX518bstvJQD4Wf3NqtqvBt
G/oqY39gffvcpC2oSbNF/Y6KCpyeYYy5nbSNuFi4QEKgE9isim9eUlnLrjPa1gnHTHOfhmXC8AwX
1B1BLcAoidVkFE+Go624B6qxemFCNRlht+Xet65e61tvplwmKG2VJDGBP7PZ0RElMVAaSuPDpdUH
q1+2j+4wpZAlZk8vd5oU6XfhMhKNqWlrXp0kGXpwYdNQhcpc5KlOmsXbtbYB+7J1ZJ/GPXQ1bzc4
RdoHfW8qRJx8hozqOHgnwXP4PhOktep3tjFV16lZTP4utSdxIZm/gWg0lvwW0oQJsCor5Z0sNapd
LLNWt2pQyasjBrpAcWD5yQUfOi3hCqZFHvrUFCsChWUN0WT6axYrYTZphCRXflT6bLrQLFj3IsXD
bYVt6uVoqvOMlOborb1EZqL6O2dDfw8miSwHtQxrG7Bydm3I86V2bK2mxXVe99s3VybeUyPG4det
8rar0hVzFfZ+Urz3OZSQAH24kSEXnJ/dmbUtiboqKR4YVHpjRIlt28HxMCYX12i7PsALsSm+RlQr
A1hwNQ0eepWnodZN2RlaU8tqh6jMLKJI/fqZb23qQjtp5BcSO6tRaW80H3fAw4zQ5ad8alTdXY5M
+vugWjZyScPs5em+BaZxn2yoSrGH8FOHDB3GA5B40USOWKf7ze9ntDj80MBaGKK8lPqY3ED9wOHb
rmJKqaHpOzIaS7PdWP3s65FnMsphtZq3rxJY6DGDy0Gacu0B0xgLAmS4btVwx35BtFDmLfcV6535
ZgB+MUN78Ps1SGcs1YG3+dbLWK7GvUbtJatED6cIC2nrgrSvx/TsRqXkRRdN4uxQP0uUPl+zMkoy
Tf0DiwIDot5CJkMKqJzbeuX8SYG3svrTmpQtAnVtrbdawY/D5NMTY9Qkon8erVTcbfwHbcdbTcd1
ambGE6+upjhi/BG897ppizOG0Vrsd6AugrrqiYn0vJHbHTrMmkbnAmL+j9gWXjdvYkRNekC79iuf
nNpcedw1lWopv3Arx/sOLKSZmWU1m0aUfRzQYLV+/Ma/AelCJ7CPnyfNblGbMpN5cit4vrBlH6ul
SBVEydSVkfTImfnbkNJeAIfSo6LBHLpIbHV/iTzEUDrp/dYN05VFMxhBFH5uVFLQBCOw9luNYrpN
lXazUe5eD3cG1TDrsSqMaZ/DeFThujgKd753dv24ktIWZluiW8I0kcWrYcoFxJRhq1NJH73/Q+dE
IhqYeAcr/sgXuxmZaBZZb+JW9o1tzwFrswPqp7Zx189LV7J696kVW1s2U3XCjAUcZpo3AyaVtd4u
gMG6Vejw0PS0oM32IwGqxgQyx/UPlzz1b3PfpNXObcfMOhFuSJaYlKcYY7vTOHHiP0AjldskPkdt
qYENetL76IskeR+W0VDHwnZ7l/d8ibpWeL12XxoYBzBFo4WdiZ/ZSMIlZ5Qo1DTe4QfpkiMURM09
VNboTKdu886PEpP+qOWVkJ+M1cLYTKOAjRSKBIH8uk7G/byu5j1x4OKdRKc7BKLp871NaXa+ayvs
/mHWNtytpWsXbDj0uq931dmxAy50SAb7ih2rZ+1MZymc04adbL0xLUgBkNwhI366KHS8bDZD88YH
PNdigwu8kEs7JUk/pc9smPNyLxGc5xPSg+kfrU1rmntki37eZaM+Gwc1e7LfpQzb5Dc764p0Z2Ox
9h7NtfbVyTblat1D+zQBjhn6Jv6Wy4szBiHz8xdjcwYycIv8JE1ILBdOm3dJRJuYcWV1ZIr8xq3+
wnplnJXS3x1l8BBCTj6fdVmu/+BJ8bu27hFRi6glLIIbJiuXB8MdWDvZcuZgDg3Rnpy2wYFBoYZ/
o3eziqT7TwXsPyfh/0an/LOT8FMCsuSDk289ZMN6+Pqff/yFfxyETfsXAAAcMj0LHzmuVcyI/7KQ
U49IYsHBYYbnEC/RP8/BvwjqBBk9mO6ZGuCek8f/8o//QlXEGWKCmGKzpwPh8TcOwshXv7t7YH3Q
PWjpBnsiD7OW8SPx+W+65VxCERWOf8+8d6sPXTZgRUKpSVnFk0W7WpPuQTkztqEzeLUL2tYWV3Zj
+lqwlk36ps0uRhoOcnoOABMY3H4QI0nQdDXcJNRcn1oc6n9mJi5VsoGMZ0lvojTf5lfabOz1wMt7
ZTf9Y9I/+Jl8nIZhWmKhPKZETDKqj/WHQyBJrE2dlKWrVO7NVB+wEBTGNsk7f4MOa5TgyOre2JlU
ZrUQvh3RWRBh8RHQxVcyY3iY4QGUl4nd4/6YwIgutNqs/KgzTgondMc8e+isxOn2eieI6kxs61mp
etGk8VKAaN0n2QC5UJ+wi6ApGdXrPGoub6OJ0rMwESxUYUqc+LvO5P5VOZm6LpYKRGEi5JoCEEvq
FXfPCCpUbGBTQhJ1ndohmS0+OxKqrANUwSQPhD7ndVwxgLngBFrTBOTkxTecGR3pUNq8MJHIoTR2
06yb72Yu1FM79kmYeknT7bxNKjfm9c/bfbbafF/CW21DBYTxXLeOULPvOBZnbyOZ8m8MKcsU+rLa
+pdsnmf/Teha+5YvJYVneWIKEa2EHDHQGNYcL0NlvzAr2T7cJeM+0dJ6Jc1T0Q7ArnVeFooXaH+K
ZjuP5EybIpuCejsXB5jFqYO+jAeZNxHYPVdtSegJ1fixYmN2MyMidRGJXDuFurf09N5Y63YipSes
SGH4KC4YFVpLNCnMxnhSyHIixvYmEUd8BFrguOaSBb5RU0XH3WWMu6IqwO/DUHNk1ALPY5duWxuc
M7Dp8OIAxOlRVYP0D4qlmX3ScwRu2KL26a/nojscy+wmUcBxL5ThLDmshd55txv4CcNxHGGzd90J
kZUBWzWfLTWWh/SqNvPi0wAteMthsqz2uIk4nPYDu4fJr1O6r6AwP2aVK+7ngTmjGZlF1dE8hPNE
93qEdWmSOk3LQsm3tUh8cMGVKm0tEDMJ3kOSJdwdUHiWokFdsZ3z7N/3iytQhd63xBtnN4C2a0Fp
53YbaHGa1pvSJJcX80bv7CusL5T7pc04vXY4Qq78pjLavU79YbJDm8ns2K20aQhrNp36bs7W7Cgq
b/li5OyiNIyDLZ4TN4Pi57ttWl6QvzPsw7b26x6/IQDogQFaytYH8aevyjvT53SKnI2ygwQGCuJy
wJiRxSt7lwvRCjhr3ehnOfC15dpbMoeYVtHmF1aJGrWvAPo8znPPMWXFEfQd10tx7UvCsVf006me
/ijhPAz0v7zpU9qxdCl/XGOoEunzTLpcRqmANhG6lorHXjWksNJ8YMMPuO/U1LlS94DmiXOZDh7m
OPfq9s22E0EDpprMt5SB6IuqgD2FVbmYIH4Kx2W/KHXndnYE953NgDYqF0S2qPft4inxpSWvCcmo
OsA+UR47TMrtfsNuuexKz+2ssNQYQYVGm1bF3hiG9XvbmPgmTjbn9snZuWaBuStgW1Pd06mYqWBs
i/mDBExzQwjeIVvhphvRc1wmVI8MY3WVjxYGyiXtWfI4TK43yVCw95PsgdTO9muT3k8JfjqUtpcj
WtQZo53aSvP+ztJTR4u7jGEidYnEbXEmeQDwtBkz1gV6Pv9ONRTd9L7QTUft1+QtLPWWzOZPn47c
YecM6fJNsc6/mmyPP5lGGfdOnXo7s2eKGDOX3/rbxm6tGi3A7JILAseczJ0y87/hxavtqIHdNB+9
4Tz6XxNaAbn9c2JxppxaUJjK3i4Mn/a72JYtl2NZ2FOhT00EdvNi3N4HMqqcpvxU0PXFAaSO6Gnt
Z3pgBdHbZTWRGkVP2Vsky1Hh3bV9ejVrQ8N9NhYGbM5Gn5/pfly8QLd772ieLwHcVQoGA6JXdMX+
Z2bwz40Pkv3/P24XjGxy64//2n30ze/3S/y13wYHv1hsSVh2GQIw8vbPzU7/2C9p9i9Mq0hgUi/1
YyJ+DjT8tmMy2GUxbDij3c7DAabX/9ox+VCi2RezCcMlruuwJf/OhglE1E8MDOZXGHhM/uebeMFN
+6dtfVngwxiVYL9BisUYED1BWPjmr4MGlZQagSmwtjolNO07e1qXxVud5Ds1pfRaOHooGIEioxPu
T+UQQ/qU0UxqP/C9swTa+u7lJnFd0gDFKrZaO4fc+kWL0yPAnUcxoez0aOhzsjjWU9cNx3WmTLIU
vFlYXdTF2PvOJeewh1Tb9vPST20kE3mTNUsHVNnZ6V3P8VQmQIGEij3M3DfeZI1hQwo6gKXEwzd2
w30HCSBqV3lHPulF1lOUa6w4yt1V1FTtHEMmL+zV6tBw69NqpA6wuk2PZoCarySUUWPwuuMstrJo
680FrAoJaKn3TxWazs08CPNQmuyioLl/r0rXj6Wa+1sdr/B30jbvEBlKzvtGGfVNkR8EFcNxxYfe
5P5oXdbeXNw5bKgPFdHzkND79JS5FbrDKBfjSI20juMcff3eIj4dqsS+a+E4r63zjg3W+OLYyGG1
z5dqjmoDXyVAiCmJVG/JkyeW1uBTre2KfjHzijxk3cSMcZxdQnH6d5UadpymRINje6AQOPDbKnlj
tIPyYC6iv00K4b6USpoAcDPsKo0qq2uTpwJ5qWpX/I5YS3oMn+q235b6ihnEd38oM4v2hWKbYjHM
6+GsM+w5yzlrFvQDfqe9k7jJbIZ5zbYRi1ZGwXA9O1QJ5sbElKnyXwUH+uWz7xMZab3Sb9rK7K1w
mEphPCo90a+nzr2jRBLu3mbgJHPKkowO/OaGettF49opqg0zBsGUBlOY2pVLdVxIJt9MPt9GWmRt
DH17u5Fdew24B1eI4rV1jcHUhNlarcctcZ/Zg4vimAmr3jeGhdJM7y070pWGafFesdVsICSEwwKf
M5OCvu+m9kmTAtTU7b3abDOSwj14rM837IjT47oJYBFs2pK7VrdWiovrazlbJ6vQT1RDs6mezorG
q6vyq2Sr4sTLLjGTeZHrseGh3nP80YqDwxh7Pk1QBkePNmg9N9zAGaGo2+rKpdfRnNx9WVGaXQAW
r/pHyilD8mPlftFFhx1yuQZlFQ7OYTDvp+ZB2d2+nVZ29t/oluQVcx7p6a+Ymvr7sRhv5Jkwbqk9
y9G460wUZykuy87iZAVF16yjpSlx/66cp3IRU803xf7mXcA5lxclhclbp/hWNf/Sy9r6wFdFt8py
WaK1kViELsOQJ6RkzQhnxzxgnOqPE4WXt3bK56Y5FjKtStxYuWX7wGNzMvLbNREgxN8z+MmpDuwI
xxQmmJAk/MGstsDn7LcO+Y3A/9ji1IBLd8mpNUqz7xarCkSR9NCb2fI0gx4PYH8HVa72VuOytSIZ
IlP3yS0l+6O+slnn+ndJ+O6U5usULkX2nc6F2zJv+3MVtheOunpt1fylSR9LKU/jQVjjJX3Z0biU
17XqKQXI9oa2bBeDaXyudbEwGdykGc0ZNR9rXkuiegUM+EJrEKSp9EEuVXtXxxwDPKO9JoQYNnmT
JQe6TPGw5q3UonwqUsIGKfJVVbKFYK82QRLT/F2iYGmnRaTpa7z25UNS4O3V9E/gPCxxqVfcVdsc
bpSFtxK9tEYAPVdVaPcQdPovzBP30JjlfVfJjB4NoV3n6dSYsSz9CZOd7k9XtqQOnbRCdzG3NMMz
QikPSdIazwSTaTanxvVVa+opxCkhY41i7vs6J5xwPuF+FB0mUMvMdokUAzXEghhIy57Ea5w84GB/
5Qj9AV41JvDMey2Ry/Bv0Q07+xA+ykk/dVmeHVMTbofHAYHG5Lw9STjQbLN8YO9e2LfVo1HOt0Ql
IhKvOOmBnpyYA+Y31GCz9qdP7sqT0egDu+FmZxUfRCNCO00e3Gyl4aDRf/Uy2mEceaz7ho688842
462CuHeZTKqNtUJ9Mwxx5RXjt2rJ+lD2VkOgqbjrDOOb0qhgXxNG0aORXVSUWoUI9yjNBbI0Er8k
MANu3WpjjyFmTPFKhse0tghw1l5QmrTSmiNEGUY+MB229ptEFabxtT4uup9/TXPp7QFJfPldc5wL
zjVuUoSVzaikmsYQS/A5OX+9VtmNwuNPFAu0E2yZuHAJOSlkUCZgtQV45Hnb3nraPxTc0ZSr3bFN
Pd90COYvPlM4Rv0MJKw8HsblwtbeMq3emwUHJ0dsL65X7HPtzenO8ZX5yrWWx0RjJlF3qo64S1D0
se/a7n7U67uunHZWsxy2xOFxgHBjudNtMrQ3OGguM6BPpMbrT9clAEnQ4Eps+mHsu8NcW9FKMNdX
1pNU6SsEoeM0jceCm7hJCTgN+SWHXkzo9COYQJug8F07VXvguB1W7tXmji8k4o9CMx813yKE2GnX
rl//uk0PqnfTnTERhkQyYZK0Wt8dacdmbu+l+LBGCtVziP46KWC52A/oYa9r/71yy4upSq5Awwfg
3VmJ9fy6KY2LVnYoIV52y/ElEGN6S2zeosqGcLK9kr/IOTLDQ99B07lKzcuZXoO4Kr/RTXhIWjsW
fRvlKBvjamxc8nnnL++Z54UmXztVubZJWbNx5ctpj7RNvkjvDyVsHQ0SG/XV54KjIO1f0iW5NNeX
dU73XpXslmUNNWEwqtLn9qgD0QrIKtxPyr+YtuWOPALoHr+OR+l/8dBGYAT2suyTQHflesCxSzfQ
rH0R1zikvr/jgoXcGuFapoemWnkVevu6W+MciK/uPNpa99GB+jOpGt9YNhI9UzyA3bXUYfPUw70g
9HcO19WaOpDPCt3KDyXZIENxFm10Cijy4uocM4FsVr0V/a9e6Vwvdf8qjHUHGu3CKuyd3W4RhUol
qbomAtgPc/hAc5GH7KMTc0s7H0XI5OvVHSJaY0SOl6XKOuHZxJzig3kzkjvOpk+clLWomt+2aowq
p6SwjzHt5dJrOb+ovx6H6ouv8lAIrkkDsIST6dltTxt9NBXW0TkXG/kTfVVKh0g0u3fOxAjRHecc
37RNEZtC7s8o60rFfdJiVdBEf6/YaEzDdKulvBYXI7LT+dBhNyBkRiBv7vfGYkfOPAYUrDwscMqj
Bmwbz0TVRj0A5ojRxUTcwHol91A/TrVFA7rd+5e+xu2HuQLO+6LZj4zGXo3m0d+Wa6wDD8CuIhvo
/KgNd6mnLh0hTu4wn/VAdpyWH1kds+LVCJxE3VmduPcgei0ieydCcMuZfKf5JzFrUbrpexrqg5Fr
jzXkVM0eOT9r2m368HVe0HcVs3ZW0Glf2v65I+RJ0auhb5gx2JvuipYki85b209lTN0D058qghC0
c9cXIoEB5qZyh2oz7jm3cvQNPJVdTGOaxrqb0bpu022ltx4wsyrWfPEt6T6pZ8r2bNVTbiWL/gox
Ptdm9UYe412UizzabhljC2UJIFWTCMz7dR1nMPmBkfC9gWHLWRemrfZDyJm8ObIC6qcrPwZ7Csep
vDaJK7I7CV3CF2bVx9Kcd30BCqvC2iOvreRaZu81lh7PuimLfj9RSmH36q0nOliVhKCYpmqt/m4m
hAARGwaZBqQX4kJvYrvxgnarNQJQ3a6pvGiQGKJZYz6UY+5zQm5exhdia4/uTI8D0bfWyfZEoS+I
OESJ8Ll5ZvI4rdjX9KHvs4a3Ro4BGWUlLhpX7gfEF2XJe1e95xWjO2oPQY8yJ2KsHNuKvP5ceDuJ
8KuSNWSIbRxynT441z1xwNtJOwF1BH3IK4tnRbNUtroX2eJfU0PvhVr5iZ4QWsZH71q3KxFWI/lW
6g6Zr1Shi+bH0XgBkPhhFxv3DI6O89CqQu7BSyexUDHgQdxTpGiU+Z5KQ755CcbQovZypQWzWPfQ
sLE8inPgteseusWVz2kDE5H/lqxXPVLVbsjogOtIJRzI0PDC7IkOCIv9lYlX/hy+vWQQ9wnh8HVm
fQ6SRGLx0c63pDPFfZLditX8rBY3i5ZMPRiLS8PlvB0pPHoRKr2fbat7yfXiKz+/S2Vxot4wEMa8
77bszmYQHYs2u0ad+uqVduyyygyd2qH2jzo02X0paw5XbiF/8a5w8V1D+ov7stBCHyBsoOsNWV0r
hih5QqzvGZZy3EN8L67qSeXXLWGnCxpfyaI2ZecjuJb56BtBnlfdNSddbTfVvnkY58J+KAfR73wS
EcRo3eJdAtOCJbYRNLJEf3KAc4TUqWzvWjIwkJ8mOumgvf8ve+exHDmyZul36T2uAQ5tNrMJLRkM
kkm1gVGlQyuHcODp+4u81dNTbdZtc/ezrEqmIANwcf5zvnOmmDfckUwnZsxobcAKEo3epstn4wTu
Jx9XttGboLl8LKcrC0fG76GO6wEYXzneZandXwjGGCRO5iC4odlISDPSvvUlSauNk5XVUwW9Vomo
rVPFOXdstmVm9FW4SyvGl6uIwhb3mSkEVTq3hHC7NchB46OVyZYnraBx55a5TW6C7cwR/L4eh4ww
PksuwagouQsTm1Ze3+j2XYszjpwEnMssj0GiiRZhvstljAdpzohF0IFCiwsXjmEBTUJWMNipRkQA
dIyXnnU04XNDml46ueHtZmACioNcNOplPiu4DBGRMNonpDMR1MgdbzPitdmPFos3h9Ru56VJ7dz5
VLgIMupeQjKR8BB+u0nuptZvjyGN5fQGsBNQs2OUHMkA5C5J6PFEZ4Vz6yHUlX8XdaDvElhufIL8
4q7n9ItfKi7PvZz55sHq1VckpHwK1qMyxvQSWIbrbVqo8fOT6xChXTETMLhB4gvDLGQl+wLLMsZh
I5qem7KK7Y3n8C5hC70dO+W08FKzVkc5I8ivfT/yG7kky2FYXwHbMrlHv6JJaVH5bpvZu3TOzIZy
Qaux6rMx2CX1e0nAD2ofUcGYn9JRm5rTLiMtgIkz0UemJNpv73Ic5yPFT76nH1OIMdYPF7jY/0nK
kOVnVKVziMGj6dcimcdTh9VwZ4LC7DmD6ZH8YpDsGJ171kPj9NTesBJYx8iyQ1amBCfotuzSPNq6
Hf1QDIxyhIqG1YT1rC6DM47KANc7Mz13NSC8jouK/8WRIKQhBZCRx2fhzak6ewq6Lbhe49balWXu
Jx15N6JfF3ZASjUplg24/4hSeBtfh93owd0WMuKsN3VUfQJLNP1LrQO3hqZmGQ+eymmCqsP+8wYF
uk6WVj9VxwklDzN31bV1vIU4pw61OVRvtcXgYqEzV8z70Zxw9fYhA242kwm+NmxYEohibh5isrKH
IY3kNY3wsa6CZvYwhmrZbrxEU/dJj8nSbeLkFSOdOg46n669MmllMkcfLw/LwLAghsP9IZPWT+dF
4R7sUfhYd27w0OBfPIuud68YjolhZeVoHVqFhWLtFW740o2pi4VwJOMPOTsbl7mr2m7hNYqsXEHj
1MErivr26Y/4tOrEDe+5P7lLbaTpXlmywCLiV7csZOY7G83E+UW7cffbbAOe9TEySYFBI3gsfdu+
IPFjwswmcSQWxX3BOtH+hepF06hDt2ld7D3CtDnPh0kZmZtL8ZixXL7CO6sPqVXJx6hrOY84o2JC
1g+obbhKoH4mInxVAATZqpMoDQnfa8bjZR5vCTvO61Qp6yvzc0rYusEqnlNM1MiMkl7NtI6rO1K6
7Y8lywvPEezUrk5/GyksHPLi81BtRcd4DJ2p8TZekNyZuYlIWrK+cGiXdf+QNoXFYEBJ542OWubR
uRd4wamrA+/F0rc2Lulj9atxByL9WFzfZofkBo8XEDUIEJqEbQm5+xeaK+YcMZqkaMLbOKFyOCQ7
Fxtv38KiyWJbmzY2T7vv802vIQ4gwxEKI3l+j6EKxMJsV3t7fo/bhxFm8DKim+aE8ok1Sz/6A+CA
hrfwQDWYvUloj3dBtFGfXRhW8mNlM0ccbUXTQeStvJcycB5Hu+SC4MxqIShEeNJmzMUXCVptZO/q
Mxxeh2tr/TBnznSHPyni5bKDo0vseMfPu7varDAcO9pyPeonO0MhEEgMuzxsxMLBYUvZLFFRr0WS
5LMw9TEDbLNugnbY5DblUI1d8HSP1IkOboSi2t31Y3w2c7ZTHHy8VjnFc9lrM7mPrclJuNoaOjzq
Ag+0Q8tw7iwMjja+YlocTrsepiWcVY4dc7Q2o7k/jQEFqBWTwyU2PsHDyXQ18BGccScNZ6cao4PT
Ti6Xn8z+9nBcvTCAjouNWY3eM2XxnPCt9SDuo6ZLXj2VHidwap+afNqZtlP798jBIV1MjjlAWhXZ
a15N00/u2PkbOBqHumBjFei4XbdlxPwWRcZvd0Mc1CH2fUOlnAmzUm95Pot4P5ACes39Mv0m+g0T
LptteHdU/rIoG8naz5z8F6Rs642ax/rOVnjMSdYrA35W49Mba+h9HGc9SUI4JJA6wuEyCTlfR7+L
kN3NzvtMWyc7kGEHNzxb294dzR1zW++7tnL/FHNCgr4ssuGj7RzkibFrLnaZF7ugcc1tMhs+dy5/
3paGuTDs8qo1+lAfHUlezcCrYkGEXMevU1tY2zGGQxOafbksqotkCwRhAoMDaINcRDIJ92ZkbxSL
aWMy3mYjZwwOAmLJn9lt4pnat7FQaM8NLIZBHpG1GIXb0ls7OcOzQaLxzmBvnsdZr3Vp72phxN+d
7zImrGAq6CRbR33f7aqI7sJsJjmgDf/khyj20g3BdSgus50admpiD7IYZWYIoj6hjkVeRb884aRb
YiPpiWQFkOO689ZeNc33vqredNL+pINepQWGdNGQbHXK8tAjxQO80hWIDXnA0Pts5FSpRY39AbkA
YSlOjY0HoAgy1pZcfbSvgxQhZvQwGfPgt0PkX/oyRWnBobtB02Je3XGkC3CvI/C2F692H4dRQvNj
dM602I8+Kdc7MozA/dDRdFAZb02NgllpvXAKHuOwxthqMB3qettfB8N3Sq655KK1w79VLKduuEbS
axZOyc+FTkB/3QfDi4ZTznvs3iHapM8cP8lIu8OwZnnfEmuEIAZ9mD9megjsdMVcaCNhCm+GAUKu
A1xnV9mDu78h6GAj9LzKZTu8TTCIOVq3iBXEwO9z99UNqq3q24NE2l1Pt8uN7U1XKwu7zSDTYz/Z
ctfN2qZhJ6NXz2w7f6kLoMBZDrJbOeJitx4yMVEKi6qgm0uQ7a1ceQh1wfgF2MBF8DA3XK/BHQhn
WEzohtBprIccMndn+sVaSHw/GLbpIpTvU1BNqGxYW92+e3EypPMmbDa4SpilOe54D6qYx4Nz2LIz
CJSYVCSRjtd7pbsdudJ+mcZJex1Hnpgsx1kQspGQak83YPfyU9Fm9WMYmecwVNa+N4oneAQnIfW3
1v6hqZtjMPsnxvjP4R+pb+weOcGbi6LC0lCTN/zGGQwSOG7vmIgb7yl02wupSWDBuu13rLu4NfM8
PwZFmXL44JsZ+2q+eiL77P5E1HnTYqaLq5s7izBBJpnryLuijX85iPhmWmF6R+o36n4PuwIvRXZl
RLgrAn8XxynxjwAoCsd4MvTFLqOuXRn9pXS7da3T11u56HVq+qVNx/w1VY37UekheKAzJJ+ZNPHY
6szMj/j0OVZo4VDZ0hLGyCGtj2Q4Wq8qNzY8nHXBlGVLCLQ7jb59EIh4y8Ec7xSd58/YTuJLZOB2
F13yYJUzkltHqr+vCSXgO8GJEwYfTcNYkVTUJM4kvlF11BDtzcpBELsh6833aW6AMZCdCJJQIASO
29GW1qbq7aeepWSlpW4P1HN3n/pmFfO6jD7JvnywE4k/ej6RDn0wlPUpbLnNWRIJni35RA92R2wh
fMxKpjYyGfGJi/0UGUeZOXtRcj4Pq/d6Ar5QDsfRKDoO4qDV6ezO1mpGTqzrHGmdhT3MNc2ftfll
D0BJsG8s07T5toAZ1S2IFTu55DH1p2miF0j83pbb0rTzYjPeDCJ/nhAfh1jYv/oiPPQIeWU2UtNY
/JEFeRF0jFNb48J7Ad++zhqmLkGs6mU7TmJj0Wlz9NvmLZXxkYw8wwIm3POywem7IchF2mFiXmSa
4yue3xdVVI9cZ/NffDukXNyxWdbBnt6FReagGGtZr/pUnmz3MMb1MUVAuh97MwH+5V7S5BvMdZoA
RUKXgee+8YGVaC6Eb8kg9Gfbavcy4Ov5TiRdpWuV0oepdX9T0pMmjJYGryC+auMGbcG5GF5B7Hcc
gwMdPkuuIMaRCblxsaegfKuk636QMUtec/6VHl90e58AfQFE4NzWKjALoqFr28iLlcDIxBGGBpCe
aYq1dcWI6hyp4QLzMljhGjfPFsTJedX6DKQcMDlffswRAz2m+OEwKpkjpsOy8/OeBSy3pDxKm+El
YvCPOWFN5ByUdNW4FRzMljElDW92P07jOXLsCXFTpTiL+HprmVfd9M8g/P+3zf6b8P5H2+xajR9d
UiZ/M4LcfstfxlnxD9LcITRJ4KUBgU0sHf80glDShTkEEB9wVj80MYn8Hx+IIdx/+FYgQjC71HqK
P8RmVfVd/L//zRD+P2zLxyaNJY20n4tJ5F+wzmL5+Jt1FprAzU1ClyD/GEuAX74Zs/8v6yyxQlvU
GhOYpNa5qesnRxsMhUv0zGnbuuyTgRv4REEZVPV9Wl5qVSbHMW04mxKwf9f4HL6MuL1ReiERM7PO
GrFnZH4ZesNbTBVjsoxcASfL+CXwEuAzyWfAkrRxU+dQ3gIddkTicSBT07lP/F3uFk/bXkztpvdo
DepLLJ+if+3b5v5WRrCcgpjUkBb4a4fiye4jc2nr1nkuDK9Zx2bKoF92cIvWkTEN/dbOgy5+SgsR
fROSpAQiccABPGqIG7wmlode63AAeGRTjNnuZpDNhosoWoxmcydLUg4cz7p7w8UGsxCTLsQWxQPB
jNt/I58FvjeOyIZiNpE0RN7W3Rhbw7fTNL1acFRCPW0TCWDPNm72lAGuIMxUbvuxWtHZYZ2r2GpO
XMMNvtfcy4aXnhc2XGNV9LagsWnnqGtplmsBsB8ds+7lNebwcI5VxtzMC9AT29oeYTWyKpFsMSL5
NENG6e9uldBbaiJYjypyeLfriX4W0YCJkUXlTPppy9997V0sYn7FhJ80pL0YTUPtIDTJE4/Oesxo
IZiwAlLI3IZ7Cnsjm+hPtCPDuiSdtSjTZCX7eOckGH1i/+acbXzniAkW4liOxJ0euzZ7wi17g1e0
j6HR1ZtkmOerb2WceYzkZXbD+IzbMd22SRgay7TwRLnquAXh+Z3i1noJYAYWDP0LgV2lK0jcr3wZ
dtPKKB2bwfe/bm271D/lY9f+/HTnj/p/3RbCrwovA59U9+d9+8//Oidf0Pqq391//aq//SaS3X+t
prcQ+t/+Y/3Hcn/tf9rp4Uf1+T//AvlT3b7y//UX/zLuP001RaRfVV92tz9NAo/5+9KEC/+/t7a9
fxSf/4Uj7/Eb/lrL7H8gx/C2O6iHoYm7/z/WMiFu8QD75sLHVxa4N3/+X542gzQ826TNr/MFJDxu
BIP/WMus4B+mT4zexEcR/gmy/0trmftnsfrPFAk+Ydt1HTq6ia3AVSVO8vfFDLqF0RvMcCkJiToq
CosC2ltILRG16iqhJQQfhMuh1Wo9SiBaS780HW0SDKRIQTPoSkZ//NZ2OnVbXLSyOYBXN9kxuyEJ
flwYhwm1GYUs4jvakmCEglKqquckjAKVr/A5M+lOU896F6Gmh6dwjY6LcQqzD07WZF7nKLPlPjRK
JvFRRFHOWSaG3RKBzOZ+XfTjq1OX5bSZjX4KwP3Q4kHMr8iKadmK1GqZ33eaMjVZh2ZLexA4uVVt
jUpjb5VARK/RbQrC6MZgWLE2b0jWdV9VPZea2C+zrTebLijVRr5XM0tJRWTinBAmfZoNazjGrsnw
sQ26JVhG/UohWn2YwpK1uVf9YwufdpNE1ZtT34wzffmd+zl2kMkajyM/3AWva7ciS9B8+LcbOPiX
eR+FRb5LmrHdurQXnU2zvxgJFKhc9NPCRyhcWmGs1lmsnV05jP2RAp9yBeXsbeqSYRnV1MIQ5vPv
RWFGTOxws3h5v4rMpt+VmlIuavNeOEoORzhAwyF2zPI3U/PugN/B3uKupWomxJ7eKK63Ffs0qT6/
e3WLG46yg4yQVhGR6iXKE2rbwh0rp7t0LMKiXKZd3XD+NILUzn5pD6fUJvMVHxSrrVm1VwPNPXwb
MdaoY5ipWwtQWaaCyRnZ5ZA0BN9865AABkyQ3i4xcrikQwK+NJVHB/MndNoMVzwzteq+bGjGWgde
X0c3Rhvyc0UUc+HixhYLi86EGUGtEd4vUTNH5Hr4lHkeylNqDguTxRF91SGe4beIlwXiX9RyA8W4
06E4Aj/l3Okw+EElC8KHJMEQt/GMsD+r1BhWOhLjdUZxwDE1BI39GMetQC51++FtaKPA2dl1l0SH
OY3t9KyY1OGmV9wVT4g8n9wQTGdv2FFPHPPmSEfhat9pguofK690/Y2EQc+dRqLJ7iJsLbs8KK8C
c9iijWviuW7n7jNyZ890vCs0vcm6B7rNsHkqd6GNCWEZllZxLAKSKcJsoQWS3CmbVY6tf0OAHDT4
zEanvhTiJYcJYs3pkhHw1hr9FMjv4M+4pXPIAMxGMi/cBxEu/HsvroNukVhiuL0H88kZ5AMnobum
n/Otk3Y/tqrRn5i2EAls7BeDP656VcHcVEdiuqlPvtLM6HOaovJTNlyiFz01pePKn5zcW2nazJpj
7kMaWtFob4Az6Nwx/RrIpIRLs/fviPkxPmvHwcWo3/djCTxuID9KwON9Sl1GaNXkf0Fn3GeDqk8s
UJaPLUjxmTLLx/1SyyZRdPGZ7ouDzZHeIrD2Y9abn8NU2h5mgqFNDN5LW3+zFtQcE2YfIEDAzsHY
I3eCmx9UJ4zaBjEyWZ/pKDskYYIApSM1r+KxjNvPIYfKuYiwHjZrALF0gIVMUd0FHePUSbFjROHO
wBmcrtvWwCl2w0NLzsOnDuDXlZeX4CedamcqPvttLROUBJnPbxMyKTkrD2C8P5BiQXz8pmEGUw9q
9VKRkdrHRs98ZhjnX8i2F44fCvROrbjgWPNm6nNGKz7IEBb9DSkG/xiknQ2wMnYOTpMYXwHdiCyc
ssJ/6nowPC2nnxoi+rMDELJRLlTI/ieTWbiyQKO+N135oozB3RBsmQ55U1WbBgbn0YKOPc0V33cG
naG03e+RPMwZPQEC4EjwnkfDeRmRkxbllMwHL0GfHf9AE4dKSzr94D6cYEHPNAD1apeX5g/tO/ED
6210CoOZQw6eX2wKhMSWLW2xWyzF1EmBBF10tTe/g2KtNobpz+8OWlTOgDlKT2le5nvH9bJr0Drl
ASfwBSfDbw3AgDIE0rQHD/TkqYBFcRh1320qSAYPGfgSYl1cE1lpg32SDfIQDHX0y9a5xA5c2w0T
Gge00aTGS8IW067r0ZooahPuB0jN8O2WO12HpFXuGVWn1wmLqBMQgPcx9Ox0npQ7hoTGqTYyjrnQ
JBF4PH6IzIQU/xLfO+mhOyZJ7t/5o3oiOm+4K7sJ1S1s7P4OYv3guqWzR90ftm0anaA7rvpo4GdR
VbuqFh+11S8tT90bRc/Anf2yaErzUTAzwOx3LXRzlIG99H2lNzORjiPW6xn3ZF1Bauh2aduTJ5k6
2Mc5DkszwUpAZB2nM4XCrTM9kMMlwpF5q9ZBfIpNf+9Ys1rz83eeIYfwR9GEvpxIe23jxJdnHQXm
hl3/plbn0cHTBY3hjiE/HavvD/M8i607kUSLB786W3jG/KoAwRpCGs/d6Qs1erwG+DzaJH5q1eQs
SkNc3JrRcV2NTwSWBe64PzBRGc/byO5/V0N1zWpO0wqLVWe/q7ZdAek5qKpeZDH+u1QHKz3HL7IZ
V0NvXpLWOvgCWaTziLRQJnZOcxunRps+xH5zClM6p4I5XZuttJgWVc+IE7sYUJqrqD8jH5Qe8BYc
UxIye/0Hd5qoctqKav6VMpbDxUnbIy27994Y8L3oTVjZ5opKCnbetn3zbIUarwdv5XYTE6t54nKQ
eHHGuuSYD2TGw6csbFzcqcmE+ZNrVdCUibG0HTXNEH6xvCzKgcqZVc002UbWSrp4T9zaYAyUx5jL
WkgmH8KeLzWj0rUHl31le629YpRPZqCfeQ3LtI2/oLTne+jFuEDPVmb3C5jYNR49O8+XcTFlm4R7
Mot1Zh7jOSpegjEAVQOymHAjlrHF3PhF4m15g+qNNRX2nt5FZkZpX1zU3EPUIPYEYiSs5re2FIC6
W5AdN/6OjxEyNK4UARc+Ws04W8yzuOhswUXpj2Hi6nazvhgcJOfUEs0yncoG6wMVMZitxeC/DAjr
JPy6gVxlMih5b4quu8wEX3dIg/albyl7vPl5UCHHiXqMBWpvioP2ZrFycr/C/GzN92E6OXc1EFv8
bHYGQzKDniMz/LY9H7ooLPAfmPZXKsod7rIJLnzZmVzPHFLYRdquRmfon4HG5tdxwvmKunnJSCuQ
y+bZnTntbwdRT8z03PY8uf1DQp1h4wY8GBzBbxV4F46A+uT0DV0xtmQSrnE7biCFP0qFIaLrrBok
SfuMo6hdkZc5CXNmUg6kaU2owVxhAZEXTi0mhq3yblTmiBeFmCDNgjuQDPz0o/lHesZH7lvxIfYH
uSaChhMDrJ6Xjh/kxyCTKzxgozl3e101DJMEG+di1GP5xMc6vAFApPNNhl/UnzcbzL/ZrlLuS22o
9o4rkL0fuTWTCCwfLZMH1Z/8CadtjYTtQBYZsX6Rh1hQlI6dP57jE7xynDaDSygw14N93zb5/Di6
c3awY9teTSI459bkbl0G+fvBZi9xk2l6KpApXqyojrajhxLhpFa9Guok3KAiu+twMNhcw+577O0r
6Zj6tbip936B7ayzgqU3msUVvme9tqCNf4WpCE9VMJuvTNyJVlac/bymeqWnxlzKUgYPhDkezaQs
XvE9fxvaxGwK5SRs0+nNVMOGJoZkl8vC+aTirjq46PoPXW+167KN5Gfd+f5nZbv9pY0d51eI5Zvw
c+SnnFQi97EcecWkV3WPvTnnR4PBHLO1Iex/u5MxbVyjGLYZlpqt0fnsaUIZW080/vskkv6SN9gh
pWfSblAlDVMwJ3+aXP7ZQV7pR3PAW5L0YmvCPsOJhvFDBMJ4c3JdvqusidfVFFhr2nzSy1Cb4VLR
in3Jg8l8S4pCbEwvB80RlC+DrWkMsgdsQsySqjG+hTPgPtEd0O4BmfXLmhrFJQjqaEngbz7kpl9t
Z2Ul22ZIyO6SmobVlIdtdETnGbY1Lspr2HeroMW0zpy8AFRYmfN9xvCPMW+fHKh+z37NWTwsE0np
EC/qQ1xn6jCR4kN4ia4xosyqijtrpVMMcSOo4CNzEMDKWBWGBDGeepx12qf1a9Ka1rVrqydySc1R
2/IsSbUvMg86C6Xk1AF2QXapDNtd1y1BDMOW4YerYt63oH8LHB3fF5b0jvVsiUeLWoiTw9axzBxb
rLxEEquJJsqBwwPq/4iRK7YfUo5IG2mYJGAsna+8klSmzluyY4xFE2zc0fREBh2USNZbDA77EpnI
crjwTWw032nJpIKjbXJfQaR/4JrO7TLyQ3XnYbYnBYINJrVJULpBLI9NhSO1BNV8SBqFuhYy/Qxx
1LPeGTUrCOWjCR0QR8MdkxMUkYfBxkeDyHbrZHeRAQzaerMml+cgRfOSXLLYH2mnxY9c3cAy4a6Z
GFsEuCGAmXVqk2a1+1Dezj/JiI/aEfUXLmne0AbnUxbin4xMi8IOXs/9yGyf4UljbuxWPaf4khag
ebmHdmPN3buudhNDPTYi/G1LVzs/9Fy8Yi8Uv+a4BSrXwGjLrEl/8nm5B6P7c1FOXhWX/lce531U
Ed/x55wui8KB3DsMdcO37xV7IvL5ukAoQEQNJ6m5DkZMkduQsYptEkR3Y7jOYaTtA6A3l2O0JCXK
MFoOQbCNXCoChPkgBIGhFEHuro+BJyXDyjKrcF+HwdlGSV3qBifpmGX8pMrwGkYu3tl+iKCiJQCc
TKbDMAq23pQ5R5xfO0bP8PKaeW/K/H0o/jDXOqUugxkyyU7EcrZiHxZxmR/J0NSkiWd8h/lXLEq5
i92uv5nCvZ1ALHgH1M2MKzcqgk3zlurnI46k+tHAefc53Hbnztbr3qghOMnplHs+4RDclBvp+AXS
Y/aEcKSeVR+Ol559gGKLAS514n4EtXFXWeVXqeLyg6hhe8qnrMLUA0Z9V0lgXqBp3YVhZGplizk4
+DU5ECx6L7HZJls/EN5Hannuqx4dc0sc8ZTjWViyyGAeEjODN2J0BGbwEe24hL9D0u5B6HSvnqO/
eUQiXgu7QlQXxlZHo3lKygrTui3XQLfTjdvlzm9siiN8HcTjMAUG3YdgqchRthgWIgwDSaZ3nWF/
DUXe6EVQqGQlGtMlFjgUv24lVqzbcXufqrrbc2XzVmy8BlAcvAKAJVx8vBLXNSoK3uqpWoZuTh66
IJxlVqaxcp2Gmgrg+os6tJpfNKMAJNOMV/NynK/CcfJDnQluwObvWROtoORRbogig52uU0M91tP8
nUbkz4IJ05YqzfZcGgV7ZUCBk65EuW4NKC/YvdS2Mpt2FUyDPoo5NLeSUKqFMWqcfMCDHL4mp1B3
dYXvqyOHdiK1Vy2rMofOgSPFfy8TLsBhHf/WE3v5LUm6UoNXnrpU12s/Cv1TxTcHoGlaAxd/zuOI
WDo2/AXAsXQR9qHPpmsX20yV+iPvLH1H2D7f0UperJpifqUpZd7YU++fkjkt+KuF82PIyFiaheFc
SWVr3h6q4SzZFaj6ylthHPeZcSTiMSnNaqOE2SEp3O519oy7tA+4EzYEqrbY7kBRGqzxPveMtRP4
V3hUJA1bKIa+oEtniuZm38B02FtdCDUuEb9RoMgNuemjYuS3yHEs4y+gIdmPS1IeWWtR0xH9FlTU
HcvB9naF8LudsAjPN/RRrIuwvfcEFTH9JExCeInLHqiKw8j56S4EWkEqSJFfocSY/OqI0LjCks6N
CRsPFnnbXSrmC1eMCxV+BOqg6RQKkUdzBUsAYzGLYhjB9p/81aA0XkwXuxGuqaVhAFlmrOpjwK1B
5Hu4tdrYeGfHM3BVj+YxwKO7l2K0NwVR26ks9jcc3NGSut62FcniKPI5O7I+3LKlQbqa4Iqtgwyb
aKpRlkhnW1u7UXqV4T9eY1dS68JVvyqpnyeJsoi8KN5l3n7mlXcRIBJXxeyOzxSQq9uzpfbCSqic
MMVFz2SVM8/5Mdlll6DtsvXYwneoDfK30ND0svXG5iCYEp8inI7rGpD+fZanKK9y2CqpR+JPBAmG
bkJBdOIPTa+WfeDO3kVHMQGoWQyNiqtt5hHzPIkOi2wTl667wYDfz/eRRIknqRiZJZkJIclpUcE2
XRSFWSc6XvjJepGNbzJLGxWhm4VwpRofQ2SGPVTiAk7T8lWTXeAGbWqbyKZXBK/jrCoG64i4L7k1
1k/JwPO2aMoa1xdUFd6dVtawDNJQcycMYsvUeGRsoFVLiH+Se2Uw3sbrRc2Sp8ycW8o4pY+1qTCV
Gh1y3ZVW1dE4pG0lDDY9+xbR5K/vxLUbTC7caWP388oKo74+22MrBGbDBmAdB1orPtaTaw9rF4Bt
tWLRtOYDMV9xywlPeXvA0cnxf469Qp+gPPb2YoaEeOlSf/oNUgE2yjiYBNK0uuUuEqTle5T/cOer
BFdDKZ+KuU/pcfc4phXnqPd/5RY4BarMm6Uc8/ahlO6hcazPiLk93hurWw9Fhm9B+99DZ83PPAjj
L/RbTF2mxgXkMaZ4sdSESSFF6iiMUG+UnoWzFlnhLrAh1+cwVaYsaTOay9uxPGi6lZEP6bOOmra7
CtWXPA9kHXYhfhuBG2goHxIEpHQNnScvHst2rI8mghAJVWRL1crihcJNOS6Kse7PYz0zloitHZkX
qKxxNhCpn401W2f1rIfhJa+Kp6Ih49IGmfPQ06LxUFtTuRTxBKGNI6LXeOUbwT/OFp37iNGCawGL
ZMyiJIpt09flfdHF9T4LDR+5E8n8eVaRv7frwN00adK+Cngev+2oJMcqknRa2LVHorOKXrHJT1hi
sdHbg7QIh8cuBno4Q2HbG9MyZsWgNQmuknUONMnQhatHUu5EJ1hC5tqdPgpvKsSuSAiDrzmKN+7O
Bg3IzFqBLX5OEkVmAP+DVvsEc38L0qhuWvuoReoma8+14EhSPtJygRAMfrgiexUibulQUV2CtUnX
YcKCgBF/UNWGEE2RYrhlzvaUUcCk0dQy6N8u2dqsIBe0AsY0z81O0punOBZJSJWnoAFxgkGUoAif
zaabw3iJc3Rez/38ouPqHmn6wIwVz25s+wt/qtqdNaPUFmYa7EtGSlzZMZTO42QemFEkzi2fyanT
Lcct6RJ3Y0tkbJfVDtdvdgOFBOdwIIrIvGMxcl15k217gVVH/mjQxVbQJrfJcuXtzEobl9a98aER
JZdDGhBrYXW33KVnDc0exhQeuFoV4lhiBnzHkEodGQ7CU2M5ydqa7fE9boL4oJFI/529M2mOG8m2
9F9J6z3S4IDDASx6EzMjyOAoiuIGRooUHPM8/vr+QGVVSupXmZ2712avLK02FIkYAHe/957zHVw5
mq4sHF26vNmMXK/zPUSdY3jstJ11u6FE3M73A8d51Vns9qUOE2OTcsusk1ra2dbVpkX0WY7FBCn4
HTiM5xmHzj2DgctMiIth0mUH6E4P32ZEO3vUNCVPRArV1SpzFLQqgPhK9Am6HfBN7J/ldU9oWQoA
hqidkk7VDoeZTT9eThE9fFo+n2foNiUmINq4I8fbL6jW35uCHnMKC/mytDENczehQMw5w8SlVVxh
8m9f+9K7bgcKrrhDS8oJ3ccsNY5Hsm8QJYWZdasL+6x81Ix1O+29PjpXSXOoS+WfBBKGmv0orq59
r2cEz3RgjRx9WNcJPgmyCkvQXn3D2Aem4Qr5R/tguMGZaQebIsX0LQb4emXSBLxDynalqmhH6suR
wJR9jQEiY6SZf6kMAqMAar44JX1qKZkyaT8O78Sk1YEugL5N3bjY+r209mq06N5qXrSPvHKy/OS1
nNHm+/1LXiKmxTVyQGcOlIpuQNCGtxky66+st9ln6AsDT2MV7JQ5XUujccD4tF4GBzWeoBgldJFs
UwyHrqyde0ICsNiZQYaYYwBJbscjAIs5sR7oyr4PKvyUOSbjL567Swfx8wE6xLyZvLldAeY8K5RY
N2HJd7iCQu5y0OlqNGgZ4fIjs6Ya4TwxjPhxgx5TatHaxrkT8LeEKLPTaFTDVkvWZx5oz7hPvaK6
h3B8B/KsooLFu+gx21xpkYiNUWK5CFNICgICxwXpO5/z2AbPPHl4+FBfXmWGRREY1PuU/OvXkIDd
rejCs7t8qLWo3S0FXAx72J42Eac5FF9PNRKXQx90HN/i4lEniI8TUgCpkoeXIRYz9HBO7oDJIMQp
lpBTbufZFd5otYHf9jV3HYY0rm0+YIqzCKjqr5SDe3LGinVhh8GON0g7WsUfrbJzbib0jvNpq8bB
eHaJIVqVLFpHNCoZVqw5yzdVovVDL9nFTkRD9fV5ajgmhSunCdQpo9sfPNdIhp1tmyKIO0HlJfyo
F5J918bpPgzhiFbePuEppvTwS067aNXVUQWZFX1i8KHjdQKpWR2SaSjaDRWhrl7JTVYn0NWISCqS
DMrvudD/oztDd4a84i+UGlH2+vI6vP8s7uBX/q3VMFFDoOoiFt70LBMVx3fdGdoyy3ZBNTo+KnDJ
NOlPrQYAImWCLcKjTtK2S3DKn1oNNB5E3QgT/JDDj5F//BOthmfzp34AfjrKdZF8wLdhZSe2w1vA
kT/qzgji4wHsB3MhMTvdYSq6oM3vwzJnLbwipzs29hrmg7iKg0btKmEXJzxV9cOYF/6qCTAxLHSj
HcPKYg2yYigu/BFRRFRi8srbkrS9yBR3k+t9Zoh+chtr3DcQdPaVh3/bDWgceV6FX8IAEpLrsIdp
QUOo852vlOnMNcvmwS0Gb9d14yPKVODUgamNWy8OC1INCYrrVyUk3K+2CQUDpZI41KorcaIDIYl5
+QcekP6+lF7YbQe78E5WgarWClgSc3jqaw6YBb5rPCipKSj0ZPkE2/y1c/QJEgT9TzzdfYfaCb8/
jpOuxDUhg/7ERW8A5uxw7926tXeubJCodqS7kzuFHGiIYuf0NcNwjL7Zo4nVNgMhk6wITxS4Senp
0n5s2mNtAqyNWDFfKvx3y8SoWI+mvM9ROrP7JsOeuECSf9n3tnmWpzudmgfY0QK/gdO5jFGnfFcP
jOOHj36pFUW7ce6/ZiDQbktrKlHfEpNiZjFLOevEBs19tzUR9q6SJviEfgncTFkCssFWBFKzwFGX
6uZm9tvygnbGeAE3s7kWzLhXY9MXJwOnI7wYphXCbsOL2Gi7TYUB8YFs0bxYlX3efq1J4wL314in
OevlaVLafqYLZuyZW2QHzed3sbDm+AIjDLwqstC8lW1eblrJAgX1ztqYrnPZ0bBbsWTP5FAGNTu+
hthmDsN0QHhTasIhSsj3iU817wCxeBgiEABeW9C0jV3nNvO0cSABFGcxSADOPmVy8qaGDaV15D5M
Oz5DZaFEdEDffy28sXjy4gwBvDdl67nEwyfRID3EvTvimmZnTxQQzxAU5FGHVn3yA4wQbP0cw3jX
Zw9gBBwNSVYg5y4/W1LcjF2nhbwc6OCcFD6YZgOoGYlyOjliH9Rp8TINQ7+fHMPkXD9zKrZmVm5g
8CZEjZjtdvAXyp8fILSu2/nC0vg349lDKt5AduJcysYr8Xfa2EC/6t545Vi0d/OJCjRuBuPRT0UO
xcAf9wGm35cib6pPhtTynhtn5k5xk03jJOMt/g5nByvTXGm3bb6GM6wPMwZXUSezsXbq6DPhFO7e
yR1y6EzgkiatzBU+O305VCDMOW3bFOOz2Pq+Xe+c0DS2Iy2bdmWajYYdbWv3W4XIZ+/7uTy58XSL
6xN6OUGgt7kz7vvlYNxp+BFZcWiQeZ7HWh3LNqsvcTUc2qHK793ZKhlO6DN5Vvexn79QQyBGqGjs
KQChNUIEPrCeWYVvXM1FeCd7Cc+biNQulvVeV2Bm1zCm74Xhg14EYH72avFE7oHCgCDinQ199QDs
9dC72UvCaGtn5YU4j2kKL8uYv9q10b8OfXq9jEqLotgjk8k2QHk3XhBe63n+lPnNPsBfkXXTy2CF
T1PvfgroBzd023ZeSw/TLfBXqGarXJMxU/2NXKXwVJjOk0j7r64VMBCvhmCLDoCqt7r2GLo9R6Ch
CU5LXQZ7o34PVHnna/fMoRlxy2h8LiKxmxtym/FObhoVndCTXChtPBn9gGpLGuT1RhWjS4ZRVDOl
3eh1Ueobps5Hu3SNXZ6bR6PLSwKexaXynD0+bqIg7XJnRGG8rSab5cJ1OZeX8h4Lb7NP44ml0RVz
9DBWjvOtlBUxCG54b8uA6YiaTl7K56dJaaXs9s9hC+hoykkAdGdkVJOL7l6KUdGR8EcqMw/U/psE
878Dz1+vWTOuvKmje2X46XFShXXMpHX2Q2ZBpYFurC/9+VCnziX+OJgtc/qVFsk7Zra9Q3oYshhN
oV8dI7ouUA5A7buO/gqxBjp5+OD1+UGZFKdajluc01d2QctTD+wpbe2+BwFNGtAFt+R2PmSpD0+K
5j1dH+upM3ieuii+JqK1OYwauYHLIX6w7K3pQz0i8utbEmrKqaQFv9/6xCtDvYkjds9Y4cxx+QO7
uSJjRdnF3o18cxXOLc0xOZdUmBG51TCAIda5J0b1BLfr+ZOZuSVRQfSKcQ7gv8vb5l5XmGwmTKNd
I/ptEHspwJYmvfMNvjS75nfXVoEtoYnbdi/QXn71an9cRTV+Guq3+m1uyHHERtfufcuo9gUMVJfM
60HHp8GtWh9Mi+IGn+cWxKts/WFnuXQkMcvRPQgWVsW6Yk7w2qHKvC8r/n9Tm3naQd3pemqPib55
5apbUhiKrdH5VHxLDm1Hy4D4SjPHrgpF1IeNiuo8XjAJCSqZiG7kDGAr8UksUA6dZL5s5xx71d5C
qrU38mpeM5dPgBly4CfAcXypoBdEyNZtE+VETYs8bKoSpC/6svEI8841Nn3U9ONDptgGj+StJtXW
ylQLvkeNjCtuxjhCfJDMW9poJXJqke3i3O62URAdQvTmBDq9OJ3eVsyjEBVgqmHWXCZfzArFpe7N
cM205fMYd+0FH8yN2ThrF1wMSbkoV5xqO3zYFmGVyGTjwwtj3WYHWJcjykgZiZOZTq9lP10qmm6b
YDRvy5gRgC7VjRDRgGqcnbUNwoUbVvEeya8sgiT75plg29wiSogGz0fYp4YJT2n2x003DeOmStOX
WKEG6ALQviAsqMdHImcwRpIb/ABvimdT2QarSpHunMF4nYoxvlYEJeyBUD4VCGRWHWkda8vBG2fg
EMNIoD5F1XSFxKY9+JVNH8eF0ZQa9JwDMysBlXGXSkS4q4EIiU3gTP0FDWGblpHZEyWMV3aTyHC4
SoxQnwT8RVzFdbJHesFPm/yLvRD7AGIq3KhBERFFO7TBZYG26SzrNCVy3IgfBwYBJ4yJ7X3vOs+u
rqodqY/G5dS331Be7aqKl2JySxrZ0F9wDFPPcSPwT0CZhRxXw/optL8TNVZFJi6i9TZSjZ+TKah2
6ZCE2zoEzx1NLWgf9eQw8Nia4RQ/ZBkPfF2Ai/M09Bj0kmyCpM2/dlUQHQlcB/atXHokhIr2LxUy
jRbBNYcbSlU2tnIpDRmsIVnrQXL4eJv4Uo12Bt9LBhcK4STk+9jGH8phaxgTZMTgIYzqVlScpsnW
/lAbS1nO9aloFxWyDc8ASXI0VSnNZ7oXiJXB/pI2M4xIaXZW2D2FBG51W0MbqJwz7RnZlfehfu5R
b4cXcNfMW/NDH81As6l3mTlH6Y0RTrZ4bmhtX1SOD4EX/QwKwkdQvzFejxaB61mUpokYe5ST+17m
4YBIGyFFUB791B3aPf2X4a1oQxdGlbLS2Gc0AsTjs7kIv0dBAFUIW6Q2gHnrHm8D6IA0OuIlafxN
/VGnUhVzJDSW8jX/qGTL1usGTL+OLQ7zR7XLNHqOPpVLEVyqjuwqg/WMFjfshUOwFM2z2chjvRTS
3UdN3XzU1xAfqLUBSalThPaHEjz9qMeHj9ocVI5+aKKy2TAgiLYNg40OQzTqgmMXpQIZku3VB4uo
ZiYkmZ/xjpGls+0XOdiQmUu8eHDuKnrQJCnDbKtUMlyKuYxp7/VZYJ0dNfVUJhbhNRc27ZkHdI3O
qx9nocnuJzxIcbOKu62NhggQCVRsIls6OaOYUxI1203cY+S7YKi/iIHGpW/Y6rx5zidDAa4CeYCD
AwIpE/4uKq2nIWwMpmC1wp4z5Kg5NjaKZprpA5a08oAxcjTuEl0z4UW75zV3eYTQ6bNwcXxS5E2R
ucO/b7R7njETL57qBqKSyUhvQQCwtYF3sdA2bPK+rox9XhR5zhGgDdWVKzLkQKOwdLpFYtDCYzXQ
Ta9SVo76ze7bgd1HQ/9nYxqdy8Qmj4Q6zw8fJeLVl9Zj+QVSFNSfvIhEpA1bQzYcgjq4M1sBxmOe
3Gi8QsXTHCKiWsSbZ/des2cgYBL304oFzgIlt5tOcx8XZ6NlEwSeZ6jhWDCwZJrgGfEeeJnXPxpN
S3B8HJMaf2NWA9rjPJsoj+044kjQlnQ6abgtIzngrUzdn+BGqbvITLILVJqEiy17Tt1EGdVsH63r
fkwQY8RwrmJaa429lHeW1V14s23euJWZ3CCmZkIw+HyvdRmgSmtNq/riD4G48UcpvwQki1E3cX+K
zkQ6ofNAry0evnUn/OxpACZ/LSIwXWuzNYDRYzztNx4NTwTK02i++KmS08b0sBQ1pdsireAs/pmK
ryUBoBrd5lgyoyWrb55oN43Ak0KrqXaoFFprrSoRQIQK6tY/9tCN0k2p+uQBddRLm1jqKir8elcF
5D91njzPVt9tU76APOyuGGkOq1jHtwA2yBPA/3zMXKCc1LIivQZz8W2q4gb/EMk3u4nO9HqwldhW
FWEKff8RpWN73YshIQr/c1/Rf3QL/eQw+kv30X9HX9GSrvufu1X3i3nxt/vu7eVnN9LyW380rJzf
/cVXhFfIJeWU0cG/G1b271JidyaPGAqKcmg8/ctcJCx6WQq8thA24n5H8ef+8BbxS77t2GC2TUEO
tPpnCSM/myTRHtAOA6ItlUffi/jMX6JzQ1KH0J2mX4D8mA8OW+U2pzQ7EtzdbmCOkUgU9ZX8frfw
PWPtuvluW/ot77IbtJJt87//l7s06X7okS2XJSZlsYEu82qX7Iyfe2Sg9KQ9pf1jUeOI3Hb4i8d9
MTkBNqGoZByB7m1ZEHDzIwkhqwDRovtgLQEGEFtwbyao8S4cBIrpwVBL2kH5kXwwfqQgWKoZ39Db
RkeXWDg0S7HkT8Siip1t07VjuCu7jrIXW4W6QinVP2GpInUBx0PtXEEMJo2h8RI4/R8ZDVasHLR7
gBCX1TTxvkKFINHBtkzXI9h9SXrIal4LPFWjLB3CLnrHSL+1ESL4L+73wAgOw0uF7/JpEyaBKYqw
yi11ugtRi68YKAuzQY5FGsLjwtiAfYCLBBwKUR2lZ3X+V78wgmGDu6nMb62oMF85UsdfCg2BeD9q
phJ3HtDXKzl4Q/jIj0bQSaPnz8aOsy2M76HjTLOSInbuEeqMjwa1pF4PUzNDG9A9FY6vZa0amtm9
a2KazcIu3Ge6Hu/KFK8MypfGY7ziggbTujMPOOEVa40/U15zSnGifTcapQDZlxlXUTwmzFGt0S6p
+mi3bdBqqetiqIcMoEpdisMYGtpfe0RL2tAI8OVtM/dDOkEqZWeum6aTtNuixeKq3ezVYkRMZsDg
eMMmAmW3GrJZPZdLYAl7ZWj0qPK6AqMQRUW71ujnug0B9mzhBJYwXMOgMxX0TASUL6vMkictVf+l
dZnyrWCUTh6I1wCLVt4KOLam0dVgxiybZlA7xiX51cy2zZMJEWGn2MQ+RXWv2Eg8cMW94nPD2suk
huDHFuF2EaQaP53fZBVgw2i+8EMwT2iNuLZ24/eO0ct71iWzu/IR6xAO0zj6vTGnXm5CZHNrN8yZ
a6B2gViBMeBQFmQEgsMtUmi7lgw7+kcZmaFWkA2Xywx3kVw6OqGnqkaE7lRZb2Y2ojGs7KBG36Md
mCHNUL6FDYPUjTKj8sg2XH2SpcVJHyAFAYgKLdnS2BwGJH/5kO8zSfVEFqQd7N2g4n6ZvRhpkZ5K
M9ymSZDJjexC584HHv2W+X50NwDNXMQEWX2OUMo8gvvhcDSzv18uozQST5KkviscvH3rNBnaoxtV
YbbvwRrvYm02VGYI4RmKEkEGwmScL33A6ziA5zztQQnj8117sBRoOs1cj86mPSBSREutVkxrKCyT
qS5ATiZDg5kPNzOjMHtMOoieiz8S4Uf94NVReUvQZ8EZny75VTWiix6dxnkuQn/+bKPZ81aM17sb
R3jRPSkW+ZlUTKIUiSP0v/Vz4ZOAA4rEPoqQ9JYVvPjqSRLfgdAaid5ZpOP0MHFUqFgMWv8O39T0
iOQlfUEWjM4mCFpBU7igE7TyetzmK3xA0OhlRpCk53Ni2qJWSQzOqCJWK29sJIgL1INiw4mdXioB
jtqiReEkMEg7D+PaRqVO4q3TwCE1cluZVlR+kzws9wlM+/o9suF4rEJ3bq98NYkWiRHRpxvbyXKQ
4nEO/5AabYlP7rjd1+gBa7gnaFZRCGqZR7t5miIBm91h1L7DAuaZV2FdOs5b5jJvOWKeo3DfOCUe
Oci1cwDq00QhhFPGqn3mamtzDGUUEoBElg1cxGrpAfddYzzyJdOEnnHwSXKhbK22Jd1jD/Jiu6hi
YkckLs6SKQc2bNBZG5Md8SeeelUdRMi9UlnkJjuYScmAPbb0cpYikDx4b2Y9cxK/KgBb5pumHqCj
WEUvmoPOEf2nGLJoj64kctYcGkVp2611TqSXRNzyPckOjDszDw0tWhOVlKgkNfNhqwCRP/huMh0C
ox3JrPF1oeRx2aLIKkkYDruHKu4KtZ29zGeN05iJzBo+LQTAq6nxcWRAkGka9RBmQmLoIepYcFrU
Xe7uS0gZbg6S2Mr6hwAmuvWlNstsxIOGXXMj2qoOPtPBaL5NThU8DjAWxKozevO9IBzBumDAP1Qr
l/TMZD3FA23HQEv2OkebT6x2wTeiVzTCQTP7FieBd0EvC7VOaBiAdxt6QjnOUfwucJyCjnZhIuON
rm0m6+GQF3cqqjjoksR6NODVvXRZS1sPo2L1Kica9PjbR95wj1Uj3AZzKXD1g8sDGlgs0k4saEyF
Klymn1g8ar2erL44s2IZCc29RbcxGbq5qF0RD1s2IQvTXc9RmIGWbZ9yoQVV22h71ipyc/elIi2U
rqBbSp79EQcIDZdi/trQSZuAHnUdj3eSmW+2p+uHLkcVvLbZ6HBVpol7FwL577ZqssgbsqCvM6Dw
U/NrbUv0036Zhvc+UkQAZtzTq0nRDmefKEcmI5XR12y6gBb1rkSXhNAkTyZWGx2Pt87geY9zUrUt
NmXKl00JwMbdcliY6v1Y2KQY1A3U5E0ah0OzTfOm/0JCLEtWEU+gNdNGwu9M6bYE1FmA+xF2J/3O
zxpVbn0jES350qg/CBh3CR4IvQIayjQ4ztr2Q+uNYZeF+RfDzktIU7knqCv3rTWcqnJcmSmcC5BG
MXjAMpr5dZg17pnQ4DzZmDBgaEt5Cd3M0WAsT/BES4VGQ8o8+XoEIdPVEWcQFuS+2+R+VKor4BYp
u1AZd8HKMli+OOLMivOasVy7Vmi6LuJeGp8T+HkuSFU8D5u5hpJBm1ACk8LfWVQHL9TMPhFssKKr
ekoJp0osDLd2qhAkIccDhDlHLEy7iYbP7TjNLt5yLNXpRTMUvdx6UuLBnGanm9etHUao93JXHSOI
3Qd89XiBeyugLxwFoHHM0GPFrQdFNalxHF4yBQTjnLSGEERGBz3AW0Nzp/aOGzgH1P5+syYOJP48
QFZn8bWiDDBQJpq3DmaO2I1QQWmJDxoiLQPFlvFVNsqbWPTebc8UBimUSWKRPzqsH2E1mWtTGc4Z
F0L+7Gd6uJJkFnvrOE3QuSXu+OwIR1s7yNgDdDLwdxgZe/faHJWJewaZ53sJ7etmmBGt7sYyMT7z
zhUxfUyXHgw6liSiTy5aINEAxaRr68mXwi1ytiiCcEAZlDydMhAx3Yw2Y7XTGbajPDaevdirv5LU
DjGRDDK/RjZZh08jp4WbIAA3ODRT8plvq7so+6Wx7noVqm+QLuW3HLNNTBsiog1azcIG9DOitRzJ
ZacZQUtwj1aVEXbnoCBc94UXf6HbgQ89hSjEsGrwGPNNhtHPaxJwmZqlJljcNXnCCD1MrDP3pGe3
IU1GteRTNWPIHZqMKUa2fHBWacISAwOUtglKlAop8Bjh/V9hucckxtoIQjFE649qpYSjvLKdClgJ
1iJ1OcCgvXNSjSEoELKnIzj7C3mYLvAN8H7jm2OFxnHuOTDS2RHuU84Nf9Oksbz129a7YLKFocWL
E0litg4BZyJVaZqLymciQ9clJG0Gjx3pQtIO9Jkxhv+eZ6H9nLHW9OgZDWXszFyyKDgcwUnwNiaJ
3jvJKoFDk3A+eifL1uO1NO+zAjopMaKk/a6RAfEmWqYbEQ1OkVXoGSdOoVVbLBxDLK53gh4KILmA
mJbt0DrLP0fuGK1RClTtvhNdh0XfyBDCkWlEPeMX9XWjkrhZQ+YmmmPGxrJyAcReu4Pwn7Ky7eWa
LiGxMiE+vosCbqrcxWGjMBVnwnjPCajOoEKEXXYJXbphesb1ZhhSaTxseP60uvdAGqJq5pg4EoiS
zdfKVIDkA7yzkDuRcJNxHPeNcxkpGMFAcSswWXVc3aQ0bkHX2SEpg+h+E7VOyLDHiAxo5Y0Q4+gp
4yH4RKeS4QjFDbCC0gWrs4Ydk72GnjtCy2r4uD1R2K/ejCN2hXSsbTY83+Zzrn3OreXC8mYFkJ9q
SwQweY2guOlBVCF0KgpeTxJH8WsiTV6ERfDZnSgSMEMNWR0PaSVcdzPUqbuXDaY4zkKDwW1RmsDJ
GoKpUO5bc60OrpPXJAQxcvXXaWkyl24rY74MOSNnWx++FbZ1llXkxQaZUevI6mzkr3arWVtxZK0G
WyPK4El0PxVDpZp1NS7LFCYLdkMtDRPFYsd2TMzaZGUbNmPm52YWGk9d5k0QdjmFbHmikn5L0KHg
Qx5KArI4UzmUWQre7Y485jSiWWeXSJoH8rAorqxibwsE1avRBSy+Djm64BU3ewAHrqHHp4ZSJP+f
PLao/QiiBejyV80lRoe/PbwMUfqjFurjd/5oLUkoM6C0EES51kdv6V+tJdv+XSj+h0rKs8g3tv7M
YvuOtDGFb5Ju6ynb+lMKZYnf+TsmPBtPSI6p1j/LYvslic2yHe4H6cAAo19Fm+eX3pL0QHx4RCvi
GuwbBOf8G+r2GXXot6C0dYU2h+cNMKSIkxZnrBPKEf0CHWUFBAI1boJWldaKc/fPm5X/37Uhl6C9
v2hDvtBp++0meq/r99+IO/7tKqq6dwIlfrxzrOVvfL9zaM+TyCclzUWLiE+JOO5ft87yIyAt3FU2
xwxl/amik+7vQvKvTdqZDjeQQ1fvj6akVL+DvXGJ3vtoSZr/jN1mLVf/oT/o2PQGHcdUy10qFiEd
t++PGjpJU0hzbtZ7PdvNwR2iz7xkoBXZpUvK70ras8khlyID/4JGLnDHSeA057SpvD7e65SfdPWk
D+RqIGoS9jO2SbWi2b+VOQFMHOBOMpuPQR3CLzbvuyJ9Zs3+Jku5nhz31CnjGI5oBnD0oUAa47cu
tha/+SMzyh7r79hura548vX86JMKSAk4P8YEz4J4xXLKbfyaNVh2IgA+ayU92u+2+zqL5j3DYbAN
FO7mCjApmRlhuhFS3PKGz7bMnyPTOhRU9QsJg8xSB42YtmvUAg3bRD6TEIMj6go2+HzguHiF9EBD
oR54BVH8zRtRU8lkcQg41RO282cfTiny3iNQWzpmcXBEPAO1ksuTGvpqOoTLZAGWvF7kzJmXlxU1
QBnqytmnPanSBZupb1yPpX0zI5Ha9l7xPEzqjLeHLbqN3nTgPYSEwV7NJjhfKLhku7TmY6b78kZW
gbcypAHGHLj0yoK83LnxG0RyCLTJKw2sbJ2htEXc1Z1lIT5njbFxk+GZ2vuxIQqM8k2NYKL06zC7
F/SeyjV+u3I7pQSHMGU8N2TKwadpt5y6bwxaN9T7PqN1viMPNSRh97ddW94kiAoW6gC503SN1oPn
2HtrhmDkCZpnXXtMvfWEkmqXud5TSyeYyhDqdq+I9Y069DKzuR7lFxckkQuZHAA5Wj+7iF6DZkSU
Y6Rk73WWsfUnmNG6qPCuuiQOzpO8pdG2ihUW00gYWKOaMb2IAt3eydhudzmBOJjH7PGYBtNV22AI
cpsaCLNW43aacVTnRP9Z+MfBtJBskyyZAliD261jds1DMPHpEDTSbOu2jtc8zNE6NTWZFTI4xjVa
onCUeC+beBVJe48jx14B7j5PbksZobk108FYlCPc7ChVORjDtLYZN8f+heDLkiJ/nsseJDtJDOSf
HIVM7pBa3Lgm376uWizVZ6SZO7Qjzz+sXv/FhICF6efnf9HOEq2Nz8LCYyqWn//AbsQ3V9DkdMO9
l5Z0Mwri8GJ1cKKEDqtML//6YmKBp32fUixp8Kw2y9VsJjASJiZrzi9XwyctDIM2LKZXDIwqRDFH
NUni25MVb0GbnQdY0G2LOyRKmqe/ufjPu+QfF2dRVY4HxYb3+/NbJY/XLgoqjH2RJK+2YxYbhW0I
HCML3MBa8/FFoLH3g/TSy7NLY3Z3f/0Sfp4BfX8FkOpY0llpTc/6hS0nyVDNKkeE+6TvsUtnl6FW
FzQg1jg68MUnf/Nxuz8Pfz6u51oW+4Wg6+Hwnn95x7bJLB8PxD7wJZGpHIP19Fgn123JI0+XDsdq
4z/IpKJ1hnUxluqqLV8tNImpE6LHwAocRBiI85MjcQos2H7GrHH/6BWomq3kYJfVOSNxcH4z2jRH
U9Vu3AlUxMx6lHf2bT6hK51pcpdF9BIPzYURNifcYFtWI4S8+l1VYGbgGT6P5PWh7ROXU0WjjxeO
b6lvtzEe+YCu0krr4aWy/YcMlcUqMe36BJDXIPdDvrlV/RQ3hHFItjDmUwK2pWwWgkIEM6zEgzXN
j1bF8ulZj8nkkcptPk4M/zkVemfLwXpV4ErKo25XlMahVKbzfQz3jywGZLPw3698x58mtv9vc939
e3F+yd6bX//Uf8eR7l/6D1bvaTT/7D74t/kAvR7T12Wp8BWLBsccTkff3QeG5/9uWYhGAUUCxfXc
P89NwCClDzrFFxyJPw5V/z434Utg/Ms4FM8Cqcm+90+sB1zhx2XMkQzJPNMnccXjbzF9/Pm56qwo
FIp7dN8a+sLT3ibKQcbj7P5Hy8X3ywhOjI4nKTrE8nj/sDYzR8BmgXZm3xkGgilzh9IusN9sEBup
TE5/fTHxy0nw+9Uckys5JEgz+v75agS5EJFqzc3eq91zKDxK4Wp4irBpQoMhb69mWjeywa8k6bG1
p9HwGM8iwFPqRlflrC/G+k4CZNoFYfNq+v5Dy8jhb17j8sH+sH98f42eZP3m4Aqc85cFTZB9aI3+
iEzZh5Qy4Ty0S3o+JUE/mzg17rWoHiphHZzQuAMpwLDDYFcz4vFGxv6laY0XCX1vZiuptdFV0a2M
MfubL+1jEf/1NXKPgSnlWI3c+JdiDK5uMSfYAvdYaDjSQPAQXb0DXxKj5LaOhiye5NjC+CYmaY7H
qxCB6squCDoGYF/rzoFn233RdfU85Pk91KlDUeAicInO3f71x/lffeM+ZcaCbLbZF5cN84f7y3Bc
201dPs3QkhkjmKlBac2Q2e6WHBiGK1LRTE3qnFbRYG7++uLLV/V/fUzKpJqgKEJHuLy4Hy5udh6p
pnj39ynLdK4CniPjy19f4tfHlAJbmJTrDsU3SeXyl0vARI8kvMlmn8EA7SYUVg55rIX6m23211MN
9RPXofZHPoJJiWrv57eiWkFqUa6bfe3X7+Fi024StJ+FneYbh0i+fUKrjPy7lJznCB8N0srvhfZ/
1HksKpWfPs3lJQiUTix/JhEgcvn5D58mw0VmFAm+wUT6yWUSMdYhZrt/paM/7doMGfcxbIfpc1SC
c+yNQHwBmgVLI+28S9NJSr1WWRq992WaMPxwC2/tZPhnZsYxBxyRWblTjtE8j3VwFVT+uQRhduXQ
y9+LBIlqPJcbvRg1oxpkQI82QXTquisN0NlhSB566F73IB7GeA4+FUUrsL+El4tB7MDLuDRQkeGJ
NpxdgKv6QbamXI8LNWqQXQrgobj26BRuZUSv2UnwKg01xM7GxL6RGOkWqOZFO+ECHixzRaeGIX9L
p94YgLeYQMe3dDteZUZvTSC19gLcHao/2NZgbdHv+ZeQo//mwbJ/OWp+3BHOYpCTruBU/eudV2Sd
l/YZUuS0CvSWeIwEBNGgsbHPdy6rVj5Ed632QT6N3kiWQqk7jC+1vNCVbb7/H/bOpMdx7Myif6XR
exokH/lILnojSqKkmIeMzMgNkVNxnmf++j5MN1wRCllClbcN2IBRrswnkm/+7j0XqMxL14nhDiaX
syro2a4xZ5ZHqgEhloGtAFkNbrj0XAV1wITMIyuf0blMGDYD1CyVFnwNYqADUdztWESw2AqEtYFq
//HXBxhXT0LD5wGAWRztZ6dAHREupjUTSKN8SoOoJXy8ea7gap5v6HjeX7o3HjuciDr/NY7FU4Nm
k1jctdhi1TTZIaNXkOqzZUQVqzJrpd0AXKFJXyEEqKvzTZ+aRPDZGkjAbGExvN+PLFUUtVa2Ze01
UZH8qhr7hjOj9urPJK2db+nodLB0GhBJUPxt5lXxoSV/bkD1qH7pzbl1b3YVvrLUeArYZhizcR/5
5c/z7Z14qSRic3fI6cDWnGWH9XbO0JTez4dErT0UsSRLCuug4UaJTImMv9RujARoNSqY842eeJ00
aqmqpXH+4Wu+b1QpmjgdI2jOlGXwE8CPMqjmkbo5/t9l9r+dE09Ny1LHb8q0aGo6o+R9U3gCbEJr
qtrTrfJXMCXfBFGonmN2bk/S2docRgh8SO4R7rtNlvz4Gw8qDCbk5XpXP+6ysrJ7Cz1G7dVcCGWm
eSPDdttAVzrfzIlOQ+4THlx2yXAmjKOHJBUSKwiBLR6CtX6LeOclqlOwv1AFZKo9lxpVj/Mtastf
+Xblpp9KDpWs2ZykLWke9xutqlHVYbvRW8f8LAOq+mWzDxc3kJzSR9Q44VoRstzLIdA3tl7Hr3ZT
UhOjcGVKKKWomuTthR91dLOwDB5JFAonBRMrz4fdK9UU9ChByMcmlbC1OmdV2dO30vlRjzDbrXlU
CC9EZkS9cTUgVruw6zv5GRwyMLjV53DPrey7sWT5hH+jWKo8c4gf8Rt5fkaMksxvSTv7HnNLuj7/
vL+/69FHYKk3bce2dRaaxYL9dvDCc84aMw9Lr5+dZI+s+1rTeGijMb+LBDQJyMFFzgSrX7Y7Jul1
niRX2iR7orfIqkwsp0IGmGbbYCDwPKiFaa9aC6ifUpB9Ucc/sGmwoirNhmj2xs0lrCatqZ+sBJ1/
0r5a5SwQ+WufRNJhtNGcW+yYitcohIbaRfitFDrl3ZhEcPQmV8x2YPuMJIQtl4QbdBmQWqxa3y63
tBicqqfzr0df3veH18OCxKdwBOkBR9/DJGG1dEa/8MYmi13Vguehg5Tcllho67kwDwYMrm3pq4eJ
l+iGKGC+EqK1TRqYmmporFtArBsou3tzLuKNZpE3OSjoc+PIeJVYbddxAEKzIN3orw9oCk36IrRZ
qgbG0YdtAzMKk7oEHYlQ3R35PRieZqJnqcNfwx3jcr2y7Zvz7+vD4Y9ey2mFk5VDLYs7sqOjQIp3
gfsUs/DqwWi3HYo7SJOM4xKHIxMJAdzRnCHIMBUfJU6kuYZmFB7+RPLHffEJNfb3cWhfMBVwyazO
D3GJUGusUhxfIGsvDDbt4/YKiAAvCL2bJRzNOFqTy6YNKqszck912O608bNAz4rEgJujCi3c8o/5
me1yf1z2HGeqbDfog3ZhDB4fn3hniMa4B+ClceD7XVp5s+ce46rUfDQRnjIlV+mk3qIYBKs0bdpQ
W+eTcw1d3jXtJrzQQz4ubELF8gCAYTmm6/SV92MflFBkIr0qPGA48F405HMhodRkjrlq8L32wyd6
6Wo0uxvu4853lA/L91HTR0cqlIdamKnpElA67RJ/3E8Fu/Cyv/CFLzRzvLG0QdVg700YBE5/gy+T
LQrM9uLSrP1hJVueRjNYzJZPKBZcxttJNMB72WGOKbxhNOq9D8j2KtWMbHP+nZ3+XrrNfbfFnZGt
y/fNIPHsCCyMC3b7yVZvjadQGrcg3r8jxiaPiLtYjoZXAPV2Olbiv9P4Un2EliGoUi+v+k0vLdO+
DZMhoPFSOSx3sp0f/5ySFhRi+a1qqz3Ub4CG9XM+FfsLbX8Yp8v7fdP20YNjU4qQ6dB2wN2q6aSb
Wi73HSUOBInXqn+ujPgLBqbnkXQCRzMvDJQPi/LSvIHrQXBLyH3c0SIQ5NY4D4mTe739PQSwRh3s
aqju8PLt8JBcaGx5lncrzlFjRxvbWQmQrg4WUu6c6A2Uk9Si1oMJ+9BM/8Omjrqtr3IEh76ae42a
r4ohQ8bVoux/1Nnanv+Cpx/K1BB1S4QK8mimEUZXVlJjgHStZWxQzObLgWtcm9Y83SKI7f/Ok3Fh
Q7XC1h3LPlqGMs71FNx4sgmm2zbScZDWfVpu/TrT190o0gs99OTzvWnvqIdYAwJLHTeEFwXlvaUN
N00NIZP4GlVvd3/jVTLPUOQxGe3Hp5F4cnQtjf3c0yi3r0ocZ05TuHWaDSQNXbqS+nC0Wzrj7zoX
F7poT46+W6PouY9RiueaqIQg3CYnVd52TrtpgOkiN8KrIT6df8CPqzL3X0g85e+LKJQGRyPAqFUF
odby8TpybCcSKxs//N5WGYq3co9m9boKcX8H6QSoDJFhX184BCxT2dEQfPcDjsZFh6hgUEfGe0Wq
b5TKncE+P7WHx/MPemLVoMvo6MWR2rD9Ptp9pJWcZTTychsNNjx7c+T+CQSfC638riIcPY7B1T/7
MnaCGkXl9zN3085M2wl7WKkrX6NI9allZ3LLjgBsHRryhcmGTnrYTGL6QbwaVyDcooArjUgrGtWn
RKn+sAvuvyNb76m4xvW+7UYoaFX5lKi63FpzvZv0BiS2uIlH/YG6fbGKIznuey3sgeBgsQr7alh1
/agujk0FVUD5KbCj5nrCwOGhsx+3QQ0Txc9yPKDErnCR2CZF7nY+/ZwrJ5StpUgir+kzm9AJNYB7
EZrXRR/tiAe87zuRwRKDG1tIBAPOoB60TtjruRdX/gB3uG+c7n7Olc3QO8murzXdyy2eHrLOz7JN
jNvKN74EWY2tmpuTyiTC3Mra3rMN5ZOI0/Saj/TVRN381EpTuIUTEIMkyhlXVA2UmIjfnSyLfKWb
abUfegL0FKUtXBKUr7p53BUlFgInozZJZmb1EMaG7WEe8O8Mg0Bpak0UIyU3lYbJqUkiGSdbPEL8
rL6WTfc8KKgVRa7fofvbJ1o5lZyQdXNbN6Xk1k63XkPadSNTb64zS+AVCZTpZkrUYR3ixXkIfbN3
8yiuSQSBxV8xwg5hrZJYAqN/NYRJ8ovEneogYSXdqjVbzw6l5NRBWXfi1tzIQI+JDQgK8MLGvoZY
vDFkq2I5Cq5RSTQ7M0uHfYQOfpML7UlMwTdsTgDmhqdIE8MhAmYHrKQu3NZOfpBuXt72c/0dfz4q
U+ms8e+gwMDW7QkBrXZQCxBYaroxKKuwBibAO7lV2zkoa8kI1nZQENF0C4fI7UlsgjgmDLkhKJsM
hDsHSm4AKwkpUjQi0py7wvwylYaDQz8ggJorbmx1tvC3cEBnsrX0YtgQE3wYSMb4pHFVjHSj6hGE
kK6oZYFcW7NRHIyuGXdZCL/Kjat6A3rrS0HS2jYQcYI+ZRge7Lb3OR2Kbq+ADSvlpH4eFNCtgR4k
9zX6OWWDEJjADQgkyIV9EDOKsfYNY/iKspQoIl48hAXu0sS2z6Va7fpRU24kiWwQFIbaJNjdn1bw
EhHmBOG2F3Pz0OVEDaBZgn6BDcVNexOltoInxJzL8iqjWrNXVIIZiFz1IPYDltKLF0ttd1o2LDgP
WezxJD1yjk5eKHtCeO6pI+6rXrbfQlEi1tEtArAWTsAvMwyxnKXG0BNGp1eDvVYmBdBe3D1HE6DG
Et4zgE239cdNqeCgF6Rdk0YtD6NuvlrhqF1VKtjBDtIv0QEWASmJXrtDACGq5pvMouOEjOQccGLH
iY16u5+6+ez0XqqBlVzFABDJlMZ2DdN747esr5kwY7EGcTojRqBIQ/j4RJGOY8+tlTUkq2EYWhIu
pyZwgf6SrzBDpTTtoJ7dUl/AvUFQkQqNV5RsiHq01A2MxPJOUfL+xsqc/tBojBmS87p8k0kg4tGk
oPFOCwPKSGZEP8bCv7NCrKIzMuUN1obI7VVffcDgI8VqKJjJpgzytx8P+35obkUI7cKv8p9mp4ym
W4ZRsAEROpNlHpko5fzUl3utMQMMikk93EKbekxE5jYtJ2iHW5irJAnB7Ja+sa6U0VUT4y7p4nsK
fg+DRuylX34u6/hnPZXKynKUK2Kzb+1A3VnRcICvQ9hdJJEtWSHm+Vr7rMwz1zIqF5kdgviNxEs8
cVntwWS+smX6MKuEudkRiUZzo0Ae0eIv3Oo1GPolAFJV+2yZrBgVGx93CsQ91O6QONKO7IqwvYd0
+jOz6RdjM4FpHoK9RqCTy5LzAkvfXzmthb2pICmbglBb9VeYwj6RbQjI7XPfQt/k831uZPY5JOaO
mUDhkKyWj4ACnhJb3ChZjn2wLa7tyNoMikHpoHrsW+O7YXGrPsgBS9N03UkANrwZqGAPSuszxF6c
DmaWItUNgswteRM3uQwOFkY0Au6GJXId2wPO/MXbEl77uen6bfaLyJGD4bxgfHGr0vmEGXgL13Bf
GOEffhx4cdbckBVPdmG3Ge3ul5rmn5CVQFTShgPumENiL7t4SeklFk+WBg0tGl2NQ+kUmR7m5FsR
vGojJAnNDz/3eHVEYhE5McQVSQf5PYlCO0cyF4xBmj8qGiM9mbMX0U/o5m1PM4u7SCBe7FtzUaEB
QvN7Ztfg1gDPBWDnVTGaByMZiz3zzKqz7a+Mqa8JAbsWmR3tqOXf4WuvoAhfqXVte4HzCHZkq2ij
/S0rkps2kzd1q6Vu3NMdh1pZIiQOrW9qO8E/GAWae2Ac6Zo4+XFtqVDpzH4TsSHBegSZzJiwGRn2
7BlV85jk4y/U/v2BuKwcOV8zBHL0Qgw+zZcpHPvowcQHVRcPfmGN4YZKIwFxUTIfuMH84/wG6dSx
epGH4DglAJmN39FhwR99C+4zN2WxjucPqHg+UC2zX/XhDhr9HTXtl8AA5mRHl87UJw6WINWw86vk
h4IzOWq5AvCs0I3g75AM5YT2LiWcOFGeinS4hax3L0qSNgAryaain8tfWmQeptp6aDXram6+qamy
bscLR7UPu1IuwAXbUe6EqVJxm/F+tzhJJWD3Z1ZeOjsHvSo+o9O60MSHx16aoE5ERUNyWjku2QcQ
XVJ/HiovWK5SDdwwLgSYaTto0xein6865UKDJ64l37VoHW21Awdjdp1PtFiQahn7Sn9X1mW8zvL+
W2OW5DfXVg7+pLDNtTWwn6G438nktW/021SWOyeGzudbzbc+028C3Df8+2LcxVb063xn/HD04NVg
EKLWK7VFFnTUIyCqMB76rvISAE9WCtFFVLdkaT38Z80cnVcT9tdSdn3l0bPUtdImbpACafFVuPvn
W/pwMj56oKPuVIC8ZHPPA2E2+8H8BOdMuUs7+dJCfzvf1MeBvLS1VD7RKDKufv//b66oBktdTMJN
5cUCzlduXCcdu7460W4b27xR7XSvJCmxXNw4W2bwV09zNC6puHLlYJiC/7wfN8MYRYNa0sUySOIE
p9r99yYbyy/nn/HU6HzbytHRtGijUQ8DtfImzGSoxzZTcElc++HMz5Ef5JWJLs122CAe9Q1so5Xf
VIJ0i2686YvhlR31o9bE91boP6lVlq5NJ7hUsz757WyOqVS+8Cpox5fguQQ9MZdW6fkzuVdKPgab
eXrMETrsMSV6ph9RfpGNtovzVOxx/T2ff7Efbx34flR4eW5N6EgRjk7J8Tj5oz5mfL9S+1pU6Wcl
hFTIVZyrBWTXVMmrUUZ/tHqab9oEampWZOvzP8E5MfhRT3GzwyUZoi95NEsVEd0rAbrvFWbte3Od
gnLUHnvShVe1CaGuX+yqppU+kGIsDmQsAcbt9U0YGdYGCpq2Rl6XPDSTH3palR9w+CHbb/p0Ozr2
WpQSGh4wtX1qEEW6VKvqYr51zD7Ytr3y1NRhQ6rJ8IJfj3Dn0QT46CRe2zbFusLv43EOiODd9iqH
EWWfVjkpNFGEyieIfBfPG3RfvphU5gk9tIarAOwvCvUEPwC00SEEWycL476srX0cFoThOebABeBi
wQRrngdle20sx1F9jjh+Bs9jn/ZumQDNqsdr7goIrwJxx9HWBpU84+zMFFwXBmozYioJxYzDKN1y
9nmSUPi3kxLIvT+Lu3AUJsThKN9wfZ2/arOjr9TCv6o463vNrGSrxrav+8JMt5OqSFeWizNaI7jQ
aFrtkNS2skjX/shM63vUJLcin/aREnNMh5wPMbo2rxY1+r4IjO35/nBimbRVZAeapS9lKvVorPsx
NbNMnUqvHfLYnQdgGJw/H9Qmug+c+JE/dWGuPtUgEhxqGJSfF/XI+ynMwmypxGFVenmHbQEiVuB2
obrxteRgE4fpDkQjnn/EDyJHyu02lQyBzJZq+29q0tuqglHj/ElwoiI7qPR1RTjpBilk/FTkVrvq
8+hbR7ylB27L2ZQOOOMs+1UWLXFLAYHlegnGswzTvUac4NqMxukOjXn+3VB0se000DgQQaPhwls6
NVNQBmGaYJbCs6cdTZDEPyWT4wQgGsrs2rbKAxid9kBKxZ0tyBCqbUtZ+THWaqfS/+gV+8moh+7C
XHFiqoB+zg7BYu9I/XD5lG+WOmOohNV2BP5leuaSkkWsdGu64QyF4/wXWjrZu8tDPhBCdeZDh0dG
RPy+IdGUZTcUI4W6JPsqY3OLBOXCdetS6/vQxGJcMyiySOqQ75tAv1Z1cd2TOjToL81QN26Y5y9p
Ee5Q6kWrZfcjA/FgNXi2zz/cqaWO2zr2DCZ+R/Fh0UkIeRajys6/iZbj2a+09J/NJrufwvzeLIhs
zuP+Qol8GUQfnpabe3MRmKAiPPpyCemLs8q52EsSE8SvPz9VJhkkEQA4wx8uNHbq1SItRyG86N8/
6N26KfW5ZHNKLzXlPcmwRJZ0iDYEsYoWGHPDehKVfALjc8ENdOrFOqolqVHiIkXB+P6TmoMMC8XQ
UJVoYFmbDVdD8Sot4C2WlUYG9+JYS5LP57/mhzHBgNSxxy7l7KUwsvyoN2NiMAolCOwu9wK/dwed
gNyMfDjUoOeb+fBsNGMyRTpo+VREhEfTcpLApfD7NOfI3ro+zFxF4X5jfuwJfFF78PnVJSnHxwdT
OSsZKh4chgcd5/2DGYRXoA2m7juYcm9rvUuZ4GYGl3P+wT70zKXuopIGCN9aFYSjvG8mjCM1Z6Es
4F53h8AxYYkpqCHrLUluFwbex+3e77bQpYDEY9BbS8d9860Iph0gu9MWKSdcXYJKmL7p+YvRlLMr
8oYpQBgEkqir0r60yn0YE++bPhZiFlnt51HL25zS6SqI6KMQvbi0LPeDDWlm5iqvC61Db9j7v/N+
//XMx2e7RhmVOhtIVxOA0wkR2pqwxrsqv9XH9p9ZJP9Ws3iqx1D8hHCpUfjhQPT+9YLASUZQtAsq
miKZ0B4ormBO6u7OP9Hy17yby5ZXqWk6lj/Bd1SPOmagF5qc2cx53dCtpPNZTwcmGLELm2STKNZf
1scLtkEkgXBXslAYf+d4vOk0quwsvQTW4nFzdJBqf8iKXtmRIPYdPh3iB14vNBjxCWzxQVqXdKAn
3imNsk+xsVTzK46WqSRMk77IwG+LOUPL1BLQHVsYOOtOMy6MxI9TjIr3aFEa6GwA8bi8/3xT2cDY
ravCC8lXuirNbN6SDdwjmyL0ODE5ss/QLzbEE8mn81/0w3LPK/6zZTyG71sulZy5weIhrcbeL2uF
bxve+SZOTDNL9ZrP6DBPY81630QwS/KmI8YfOdlXudzZ+KgphJhSXGjoRO9cbO/s0FC0GtaxyScj
BSv0B+YYO6m/6NVjPSU/C8XeVE1ACIu8MLpPdQ9Mqeh/cImgpjyaPWcFHmRCXcBD7OfWcO/JGvxt
5z3/9k58oKWypaMhh5DENuL926sjIMh6yJBjA/oVaPSmNo0Ll0Mnm0DMhMwIdxYj/H0TI651tcSV
7I3RdCMzoor11n7+G4/xpo2lk7wZyoEOYzd0mKBieMEIJgEDXZJLnfgghAcxAZpsXVnTjsYrZ5yh
pBCbe62jYjSNfvalsQvV6W+szktI0ZJhJKl8/D7Vv3mUfrSzETpUTj15fumz+HsvMJujGt+cf2Wn
n+fPdo5emWUEfWWWqBI4mClAOSDt2fZzhRbpfDunP/+f7SzD6s3zKMMkuHHhebD4PYAkeSAi95LI
6WQbgOF/+6kc89gy0E0AOMlzYX2y/E3n67uqvrTFON0EmkqkD+B6j++xSzJ+iTnkMaKW4M82v+57
Y3f+TZ2YyRBJLPFRmER5lqPJUu0d7qIAQnN4hUThdzcL+KACeTE7l4TIJ5/GQlnItlZoHxSGGuR2
yecHYsf+5DcAIMb6/dcfh7OQQP/O6d86dnlrDhDqPpG5x6nz1lli/Hq73xpV5BIJeeHMd+p5ls0f
ljoLG4d1PDiHNjVJhqCtVn2Ym8cAKsX5pzk1XAzsIZYBFAVt7dHHKYg1kIHZ83Gm7Hqphy2++MyK
Lpx0TjWDeN7htKPDWjk+6ZBZm4FBY5ERFiQP4iyJxyDVpL5wt62f2LWyXFrsztF9aVRO3o/KGRWP
7ad0AOQzd8WEDiLc6ho5MCUIsdLcKvHCCbTWbQ1mmUK0Fuje0LwmQIVzqZEPBATrRwZBwiF4xqgy
QnQcLynKNfvhQz4QtlUQum0lu1p0K03c9qZ5YYE8sRy/e4Kjdb+BmGuD0sy9tBXoYr63BEDGanGj
G/XG0Gvv/Oc/2Rr5cAJDJd/n+MwUOJ0aWSS+ehHZV+p8ByoaLiqRCMUfkXNJ3niqE7DT+FdjR1Mz
6EBW0ojGVCDCrAcrIF8rS37+O48kkFCyMeTO7GiHkYdJ29gjL3A0pxUDxh3V0AuocpTs7YEJnm/t
9DP92drRCIWCGMRAjHNvLqytJSbPVF5C/cJ283QjKNChS7B6Lrijt2uN31sQN0sE+DbpTEr+oJIr
k9TVhUc5NU+zY/9XK0tfebOipT3hF5bUERTG/kp1rubfQIpxoxn/4eMcdfGSq/B+EjTUC/Jxsh+p
/mpW+oWp4GTPxmMBJwxRJvvN90/DWmf3Wact+wAg58MfQhJcpFhrCvWuUjkXDl0n392frR1XTlFd
R10z0FpgNJsxcNYzftDJ1unif/mqkQs4Z1lNEbhz6X3cGWSllkKVE51B1cFNDtvMti68u5P97U0T
Rz2hIaRY7ZWRnmDpa/QwdtGtQ/G3+huGXTafLG5UdN5/IZRokY8uK+ecegPFlzpdsSlVTsWXTJAn
Pw4LnM3SA9vh+JgfGJOVS4tVtEUsOFpys3CiWx2CSXZhNf3YEndrGqffxVGkf7iCysnpUeOIrc5C
FhKi2jewndOqu4s5eJ+feD6udDSFOIDCgPjt1H3/9nq9DLUOy5vnK9bWrqYXhNseIOFbJQm9TFwj
NM3j9kKjHzsGjXLHBk2Ia1lU/u8bTSAJyyyf2S0QgKVan50ivc1gm59/tI9Dl1ZM1iNiRjkrHF8d
OlrHDX3G9xpiYrYgfQVxBlHsc9Tr3CrIC9/s5DNxbOZGFEfwhzpFhYTAhF1L71DAUFNWTBWUjsO4
Of9QJ5rRsFIzYLk75IJm2eq9mV3RT6ZJGE8ZGy0dBq1yzZOvqi6/MBEtf837uyaUQqj+ANgvtaLj
I4NKGGMTJXbmBQ1xoWsbAuezHcv4Uk3g1OOgHrAci9KKpLby/nGCvE+j1oFjkRXGkwEPVBvMe0qZ
f3kDvBRTBJUvzvEo64/mCG1OUpFaIsP7lhDYaeLuihTzwnp0or/BuwdggyGP2/9jg1drx305tjPh
6860gQR6nanOdT8R/AaDJTfy7+d7wqXmjp6Jo/XgIyjIvGqARarXdySKEIgWuE5FLl7RvP6N5iCO
wO/hshp5+/svlYeFqveyp7kS0pPteL45e2EOvTKyQXE1FwbviXkJsT4zoFz8emgU3jc3OU041GqW
ecOcrcjt+mbO1QZjEjy422iaCPuzdgrY/PMPeWLifdeq/r7VTpYJMRh55qGjdhcqr9ZDmmsiL8nk
Pwfy/9Olnqfy1//894+CIN96evwVRO8pmyZTzb8HdaKQaL/912P049tbMufyZ/4PzGnr/+AmAxkb
sAX0bJRK/yRMWf9ARQMND4cp+ACmmryo2/B//lvT/sEfQE9N5ZaZBuHnvwBTJugp9naY/ZfqMqnY
fwUw9bsW/XbW5HTN3YRJfR1WAgfhow2Pks0dORVOsh0KFogVu592MyDKOijor4jkyCbUHWGq39YY
DjfEgYG5LwgpFVlcfE/wF1wYsx+K59yVgFsiU4npiMvt4/vLOaCylvS2tZlGW3sOG1vsa0nSXaiV
w33e9ZHXy8i5holPrtqk+p9zAmwe8qien998xft/voO3kUb4zhg6794Ngs9leeR+SOeVH1d/JSKf
BiaivmlhOaxmO1NW5tgX+3wKtCtdc36GdTq6Y13jn7aJ4PDGsWiu7JBwAPzJ6vVs5tq9iZTbnYBr
f9F9xfSqGhDUHJGN15FTTbANQW8Rspyb1grGbYMpANu4+liZ7Q9iV4JNkfbdtZHE9g3WtPCWQGP1
wFGmdRs0tTaxqVF936AveLTCgkJRZplXTle2Kx8TCBVVir4kaxvSy5LOvyJPJL9BZGG5RZdeFQNe
VzzUhRspWecNwviRtQjq+yL5yg/BLWGG009U1jnucAU5fGMIN7ACsk/Sq5H8m5e0ldU2Etn4LdGM
cDuGt2mK5r5SxQ9LSV5lrN4OYflp6FtrW1GRdfU8ukmKMCVDmik5LbXwAUshET94iEEEauZ1rQZi
pWrVtBmaurmZK3Nei8Eft0loNp9IsElc28mbPWRNVDupJvYOWasAXZckHnahCdpscecMhfEDv0W0
MctRYtiIf2SVPZYcTBT1zu+UASl8jNmmAN+OT0edfuUzoOIhU0OyfvpEd9vIbDo4tLI2vqVDFaUH
+CbXCvHa/q52NDcZZjYypDD3CjlT/Utpql+kxecrg8ohOKIhkFFm35WpPhAk/Ad1W0RjYbthWYfv
GrfqLgDCgumlqK9itZEEENr5epTpD8f2uarRTBwvxbAvp3EiUcZsb3JDgHc3o3LVT0a8Ms3hSo2d
8JMe2YmbGCTVxTM+7H5GMAUKPXb8bTNq6h7rT7bmkhMJiNDTZwuPwAql1HWYhuVOKaefpCmS0DL0
WLkHyE66MqhuLcNfWlzuCGn5kjSzhq2GLNOyTAYo7XG78xPzibyNbmWk1Y5IVSxOlp2BH7XuBA6K
dKUQWb9XW1XdUGl89LtaH1ZUy10wN+p9mQLv2Ha27+CPkcZ94AfTbpo75xNATT5ppdjXc6kq0apq
iAz1I1W7K2Qy3keizUHRT1Z5RYFU3udp3l/nmF+WngxSYFNi7CQ/Vy+xInSKnBPCc4fwqmA2WUc6
SVN5XgZoyEiejlQ1eVAq6Snm0gfnxFCsmyYoBMxUK5H+lXT6MrwrekrRboS3g6uypsx1wsSHCY/O
iG/eXoVlNWoPamGOJC0X9VRsLXPk5xhDmWJlsZO7wd+OZpB8gfW7h178TPSCuW77IKKm3Pnu1Kb+
KplhXxD5rPKvhuVBGIP5OMVz6wYzBgS9ghi7UqoaEHGhf0stR/vGhIdryAxT0p8zXDw9Pv6Qwv9k
fs0MX/mlhlb34Nid+qz0aKGEn+HE9n2r+qkURMcWelJtFZhtq7SeyPUgKv6m1QbiIYiYAs/coIK2
Vcw/fhSurbSdPTGkGSFVI4GhthPPnzGtdKthVJtPUyQdz3b6na41w04fIuuPpGX5WKvQwV+LvK+e
yNxsl6DHTF4NdRnFq7nUkLDHmLB6ttoEPBhlv45M7g4AxXKDVeFUMCc6Wq3XA7lFckwec3oYcxrd
9T4bzfYlTDCcABeHK70lgyLeq6R7JC+zM0j7ORZaZnu42UiEX9mhWZe/Zpt8GaxKsebfRoYRb8Hr
c1Eat7HccE2owpfJS/OmzFXHzfAZyherULVn38qv9cnHRcOp/d42h7pekcxow2U2tC+TPm+iqsC0
Uud192NItQ5mhSX2scgHso5UwGIaPsGidErBikViQjyawybuGs210RrvRWmxW8tB+9PbRzIXSJU8
EDI354s7SHtGopP5BF43E5YUK+BuT63H8T4wg69i9J3crSd7Zp7I/esqsdJPXP8gxOyiThduXsTx
D4JDnqKamxXoevZ4n8N1uKfLjPcW0qrrvCjDklSQUCFyvSm156V2+awQ/3nv2Km5H3y8B1XPhKEG
HKsNtCVPoV0POy7Vs6dgytInXSr3jPdhH/L+bzqjo143+2p9ExDdC39a0aApY/ga8EnuoqwjISTO
2R8XXeSNdU8H7+fsUcq+X4sKZvYqJi3q2onFnvApcMtE15TP9VyJ1wmhQedmo6O1T9GCSWm1KdgS
+0WARleRucLUt+Rcidoob6zQkJ9L5qFxJbsivul5xa4SpEG8yi0TfFibBf266iL/kf9VeUMdZsQt
JAA1ijJ5EHmLQSpX9Q67aC0fKEiSjIIDo9ZWI0HKm6Aq57tcVhbmVWjMmlREupGJSB+VPNjodpl8
MkmHDnbmVDAN9GP7nE3W9Wj0YksnVPdTZBNgN/fEQ6QQyNdqT/SNqwxd90xiS3IfxPX8kPeFWDkk
oXqZTOfrTCuVF4SFqavoqqf4MB3xRpkHbZgHAHRJ9ZrOlb2e/EK86m0xuGoXO7vCVyomhzB/bgjd
eA0qVd7A1yjvJ/hxtzHB1MTYGDiNptHhnTLuAtuW24llI8JNKHrdRUhrQcLsbnLygpm1ovgLNbrk
EacAmiZ1qDfBXPtXc2K3T6qepLErO5UAqDJVxD4sOoFpNO4GbCyE5a44kZavTjPa1/5QPat5XH6L
jI5+OC65PXlnf0sIFipBahbhfZ+wScUJSeIqwTXpbhrC4BNp3j3u0FyXD6KuuoEMqCn7HKMOxxpM
TNPBDBWQP77wcd5ZBWu/bG1y8qAS+SyoYX0wGxD8a9GI5mdLTME6aeWmsupkayixf1/PBunQpdm4
mibyB0dNyxsVANfPEJSQuv49BvU5pbOEOQkvjYH/cmpDKO4sV1exTy6THUzqTk+r1BWVNiJX6tPD
GDnl6+8JIoii7jp2HP91TvFKpi3B8aVWZYIdnMpII7sw2k8aqSUuPavY+DC65SruDYJA5kF0xo1a
pETztBlkY5Kyn9OuMaJoxZsdnbUT26J98iEl/4xIiiUASQ5MM3Y73mO3aKJPIYgfEozi0DJ2vSIZ
awJCyDqzazr8iEfzf6k7s+Y6kQXPf5d5p4J9iZjpB85+tK+W/EJItsUOCSSQ8On7h6put3VcY0XN
w42e+6AbVS6LLUky/ysxgBGrOrcy1fX7Z7kxO2Lahq4J3qokDs4DDK7fq04PaB62Ytu4z+kgi0Jj
rHXssW1r1GvLMwZcfI2k4IcAv0xtyziertuOLnGUW+MTOA5hMkMcXSeli2wGLx5BiZYUz1Y9dxcR
tXiYwqi7vX7/l6w0GJCZY/HTxTJr8baM4hmpeDus697x0xWgFhdQ29g8yZ5itZAo4X5LnDJ/c63c
PiBf4K/ZLkZlv4yxEdDHra5RdotnjMTiqSOLaol7z8hCMqTLH7mDeJ7mQb8eWPnvhGo4eFr4zUr2
TWDQEsN36K4cyvGsralN2dg6E1M80YR351OmeB1kSFbfb38cDMGV7TR/blX+bRvz/4GJzoT2/bRd
W7+wxf5Bh7iclkjq//O/Ltluty9x/2HP/f53/nvT7QGdORg2/oxvBq35V6yz9wdGDsLMFiyX9t5F
YPSvbbfzB+mSZBQioYEb9hfZ4V99GIb+h4d1B2UXQDpgEnlZ//G/P+jtupN//nlz+QuIiMAXlRqW
Qo5v/iLypcyPoPyi6bZtRYlj1zjOnYe9fWtF1afh7Ce72EXegjwUsoFK4CU17iNAVLuWcLKUBuol
vrQpJZFZ+S7xzXub2Vp62ieah18wvuWWG/TTuKTF4RFYrvwntDcXuj8Rs9Bu3d66tyN/Q4tfEaZG
huFqKi7mrIi3Pz35v9mo/3ovOSIB3UtYIIjIKWIwtJ3TTj1HTAhHWI1ds1FDs4mK6jNRyq9mBK7N
BPt3kbhhRTjNyXbYq2WVP1HmHUfd3kKhjH2Vcjp2cfF0rI0kP3O8Tt6zcBXbqhoIIBzv+E1fB1s8
lZNL4bvbUVc2BjNfo/ZKtyOxcc3oUDlNfuv0ZfOJVOdXGe0iOdKpg1nGGHdowSx/ehqZCWlTBHGx
zTR5AaBxPpXdtRcHE0oHKkwSnRo99O9hSV3Ihj3IuPn9s3l3Rf2MoXCblrhEk5dtoSJ/MYtRZwX+
7yOFNFjRrCpV52e1HZnbQMl16ml0uQbxITC0lY+rk/DZc9TTRxU7L7o+ntWx0lZSn78hJP3MprFc
+smZ0bQEOATeRLjbKfKV+rTDOQSObyMzx5E9R26NudlyOsJLKn3l1gIKxhJtRNyvg00bGtq6/v3d
oYLn5CSYiIC5mFMIdP6r1OnD85nJ+0vTIN2WVNa9aRm7N2pZnQTgbUlmYH1Rh8my06sofXvWovY+
Gud5HbHApEfMHIfNIGgnmE2f/eKyc6QSV9/i4LG3ljfc98sGs1+2mj5vyDoQ9X3NLnRatqMqYtlt
+fc24TnaJnZHO90oRKQjNFDmmZtsyjBvEao39+dm3Rg2BYOD/uoK6Q23sVUYrzTdZ5dVBEwWGpMW
PFNLLb90/O8LW0z9dZrrUVDo0s7eurK8uQ7V1KjrrEpLyiqDaNp2Igt2Q9+WE8fvurWB4If8jbK6
9MaJrpQEcxoWN4tK19Hto2ZFl0r+0uHRp1wCmxXTUG5t2LHOu0oWEyW2jbZD1lGrLx0N0NluivTJ
PTruEOyUneUHz22tEc8ZeZnkENSbIdfEj5KD3VtEt7hh5fvFOb0oJLfnunyjsiNrwtzwo8uik/WX
Ke7aczIpdDu0cXJSUTg1vM/pMGNOKagcOrdaT74l5jjtXa0OvlQB+2fQLa18orwyuiSrYrwwPJw4
g1GYh0KmOanxwh7WlSDYcyVZn+WrFobrmCQSOniw62lfFZFhbjuWcQCQZY+vvyB3UA8bl/zPxCRM
YdeNvk0EaiyGFaIf9zyYadJkG2V2ryJNtKu4d8R0SPAOTkSTeDxMv/NoFW6VO88rQkXJjOVejvW6
tFl7HstGb6m4TgUX6fj54K5JPm6mQ0Mten4QfE7WUSrpSaWu3NsmlBCuhkaQJIwRvfSvzDSd4r2J
Oz5aD1Zunc0Eicwr+vEMGsst+WDHTqavI6tTL6ZNtW4I1kRqSN5S5bIZZjnFF3MXa9lazzJgqTzP
bqLcppapn0rtPq7paCd+Wqp11VSGRd38oKWvzuwDMgChucihSRupifPynBulYXg8+HE/Ap+mxVvr
TfYPX0ZjzNlSk5dHXrqfdaDRxvElkepF9tYOg8CG4l9HE/XUVhE/IPG6yJPS+z4H1Z2wXOfBq8r8
TCuCfp9aGAPY74pixfLZvoqEKkOgKYKx56bYjoPFDqmP3JspGJKDgUB34+RBvLYJJNmDcynKge3s
LPFMemJ729n51tASdM66OjOzYpPMQf3QNXH9gufvi8ZeZWVaU7EvKHRclUQLrWl4fyWwO96aKlVr
uqnZ9Bi1H3at1IBY/Y7uGX8UIegN95oWo3pQR9xo3tloN8Zeo6l4XaRte8goPl5hLzWBRo1LDDPW
RjP7K/Z954ZZiyOV4FtIaXXI9NbYzImc97Ph3yEM80Oz6+pw0MptXRXalV5bdBIZcbJR+CRJQPbK
g6zJrCeWudpaY0c0hxn0T6aLB6hqzGtzzN7YFZsHI6VCywEtv9d0QxyyOUjPVJa/NjFty3plzW8q
M9KHknnzqfXK5EAwT7keZHVDuoQbWlhG4rBs6f81UCTQsq3StfAkQGyZuVDrPRnb8aDx4tq8Yrjp
5xsVTa1YC0jydD2WxRdiyC12xOmVqRKx7kQdBKHjJn4a6nnJqo2d9boVxu2YEvVPM9UY3JteY68B
qI8Vjb7oe+O4YFTRml60WnKbkw7r2emznZs2S6O6OnOdpRVaz2bnS5Mb+WWE++osdcthA0vTHIdE
9us6JdxWG2vvQCHwuRihCKq6SC+rMr0ZU0NloTuzgtwIu215o8V4ORRT/5ZoPq5YmXY73RyJ282U
+NK3hCiFZjxnO1cYxbqNi0Mpx3hFH7y3jWl7B4KjP8tsmyuDXNhqbde6tmvqpH+TMfcaMiGj1Xme
2gJ8kGVFKFRL/pr9qNgNUrJDs7ut3OCmKoPpaLiyIdbDzo5e5lmPCZPFjoBGknRaYZ4bktxXr6m+
5dCpV6MBa0/3xHxpd/NtgElr72t92FK4TbGbpWaLImc7PW8qViqxZ9lfS2Jqngqw4GNRqeDVbaX6
CvUw0yjgAKOlWm2dS5BiPp4p3xUfvJnaCcu5bmpWhVmWynskkvPW6KPxyi9oJ248K9sMDeaz2I6n
w8iOkoZOHb2mGdXDPkbWvZWqqzdGNi/t9Mlzm8Q4jrt+Jgy5nbpLPsn2N3b3NUHELWBZWXQbPzXZ
p6qI358k8y5NSwx2VvM6VPNxqOeXXHhksURZQbSQVDUtSK8d0xM9r9Vt0FnzTi+sa6s3V3RSty8l
US870oj0FcK77kAG/8YY4H/mxL0SyXhXdco8a4T5LbYAOgYT+jmpluirKCc9zaDKnDwmoDzh4Zks
8qV29HUqxvaqjVRAjkixJkrpaKfet9SYol2V9+PGTfluF+5YrbidX8spSa7nqYJpFlL7YXrZbUwm
ThyAVAs/KTbC4NtGjnP6w22EcZBtmmxTGtNveqiy0E59RZRPj9s8rqUNrEWCUagLJipylPttNuES
Ysv/OplN/5KYSVdQ3tepyzkXwTYhuIukN7O1n1htuJczb1eyGkxemb3qs+Ih1WRTrAN/uBcj1vzW
76z7ofD7Bsqov46k2ws83jZt9rUbXLUxZHnPSd/hOxy+Bq2WXlVGm5PaXtdpegaLYZyPUxI8z/ns
2oTu2PA1EtTtkTchPRS0+LVhoVXNj9zxGUJB4sineYLTMrRR7VIRxR7qWSxzoehzAw+8ZQODpINF
3J0xSyAQWImGtURqsaZLBcQAql3fMwhRChB9kEpJZZeYWvPKSZz6WgO40cOqbOvHpdhPXwtHmc1+
JomwCemZSu/rNJspGOvGrF51ws0erbKykYP7bffW9T0E2KgpiDMr92mlap1OUG87s9aDyYSeqvq1
MxfMQkIzzkursS/TZq7tY27FXnSsy4wKF5f6zgsKT7LvbuEX8YboFOvQudI6JyPN34vYlrfBVKJx
Tfk+f8mYA1adLas71dcbq7TVmaA1qw1dXVZMWXr0POXK3pVlNJ4R2T8S7BaLi3SS9mueLCvM0Omq
4OskRv+tKBu1Y5TPN6MXR/uKbDVjLbqG7j+FhrnjvTe2pBpNAe7RwgOsreYUNqiY4w3F99N1Zsbu
cJsG/pSs+1Qv+QS6lFZ40uLX0k+8Ur0XCFLjStIlWOUImCQmmVpmdJ0QbEjis6jUkzFC2OpN7yTB
OpJSt8I2S1jUJhg7ygck3+qbx9bqh+j96Y7iEuhrWYgWa+bSkeEoqtuJJNN18gIUczjLpPquiasC
pLNdJoM66Ccq6FXEV3iqA55lNNW3TcGA2FFbpl3KRk20oJWqIH9trDamkXRPWmIGTx2/O9mAX5Rr
VxbDjcEe4ZjWibylzVvbFTSxn3tj033pIEZSFtRzk4W6PqhHMUEjsKjqSYXS4pnosQa1bX2wLZIL
WHfO1rwqIzW4j0XqsBAjxfvCfGdNMEu6G/+dS+HRZltKamBYhjqZotB7Z16Y4RcaJn3nZCyBee9e
74qkeJQLbTO9MziBCmBzyAeXj/k7xfPO9ngL8dO8c0D2Qgfhax9W5UIRTU2LYjuGM5gzGeWhSk3I
JMjLy+GdYbKKwDmL33kntuLN3byQUdk7L2UsFBXd9OM+n/p9o0/sQhYiSy2UlreQW5L+GpishfFy
F/LL9KtkPcRBTdcA1JhYSLJEm9uQxUNykS8UWrSQaXHVNttoIdiChWoz/2TdFgLOX6i4eSHl3veQ
/zbsDwjrW80cksaJ/I//jyrfjMWw839X5Vyjo+njl+JnTc77X/kLH3T/AC0EgwOeQEKD+vG/8UEL
7Q0R1mySKf/CUQHC9Rc8aJvU5aII8Ryyl9DLLEqev+BBS/+DsU4vBNLX97a4fyTLOcEmXItoW7pS
QAaozQJtOlGujSygZ/ZhtHF3uXeZZHN6M3RRQxVunB5LAsFYfNk2pGCVpxc6Beyf6AJPkS76JQwC
RTArLiZhE1LtI27EHJxWCZkPK85Ue9A6mDDZE+6IFJ/Q1hbLn6gnYwht2aWXTql5bC0gkTZU2LNG
rjVtPlOOKx4BvZ6jVHQLsWON92acDfNOE4UzgHx6m0q53e6nx/w3aOAp5MWpk7SO25j7RrAAIsqP
p964U02JdT2BuE+q3E96arhsnonsDafJ9J6mxuwL4CfN4Jqi2UwPtaWM/GxSZhd9Is5b9Pw/YUy4
1+DGgN58LNDoRd2Tc9HyoCsaUyESchwY/LgidGTv1oXrr0Sd25B/FcmpBAilwUhHLCuhT07gPefj
wxkg7KQxABEFTAp66RN9VzNNXRknSAPrXI2sj4ceexidFDlKAyPJXjNfOlvwgMxfR0Td1tuqG4ZF
4VJKfadEmSbH2qmHaWuikphWhaazHy1GNC47O+3S7szUx7FZf/IMT5RX3DcL/Bvvr83rxt07GX7D
nOVk3GbjqnGSCLfMMFfxwvqqEHZ10OKwqSGujjqIlHZd2hNYOjNxrWIZsmmIbnOzGLuNtAsNZt8A
foRHBJx6/OenyXBzTZ4u5+idxvr7KGlIS577FW8SMUZV5/d3elvnWwHzGa90s5HGCjqtNvfZrJnJ
pZhVku1ULARbMX1u1AZ4zLDIyiQLPEw7azQ/QYDfPYYfBgAKPxddNO57GFu8Hx9fB4a5OeE0RspX
O3F7VTQWyivgnhqubRrdeQ0wVG/LgQ3WxmPd1qxcKGEoUKDTfdWLoQ/jMfOPcx31ryhcmy30Yj6e
NU7xmjUZqat8odvbmmhSH1+bM2hgMhp+7VYbI30ztQjFNr2blcNVOzqRs0NI6EYPUJDjgxc5hRPq
vcceze3xyX02jhbx64eL9xb5JK8epA7U7GlCkjcXZkX/Cpo2vErZincl7sNSZ0MUjnqJDqCGIDVX
42gTKswy7EviD9Z5K9sY3Kp2q2jVmATcfnJaxKucnBc2PXSF8D+UYFJNdZpE0gRy7H0b7Ynd1oV3
MOqRTGgJ2rhGudZUr5lJCEXoRWnVnxWlPFAZSzlMNpK0S/nGdVDpwIrGoMaDJ5AgAgxuu6xtH3u9
H+8nK3gKKsc6FFE6Eo+DF4j4ilJ4mw6p4nkgqzFMKyp3PbO6Sg2Ci4niYpXb+iX5ynqbbfza1+/r
ofpeVWxY6G4kN3V2L6eW7VyoT1O20aK6WDk6lQBRQy64jqLQsOWd8Kxx2xbT29C4TdiL6qvScdWv
zbIWZ2jLWDoBo8OJE+u0Nr22PGv9ljPRdH1bNRK1FsMl+Z63hM6GQ8P5MlQ9f9PpKklCLW2ci2Aq
uu00T0BgXt8fJ6VuZ/rxdjFJLGBpStwZbnzXoS8CKjD1fUEX4IWtCiq8fcg1+GfyqxAF+i9aUxir
LLaSi6hMDRbkkfuVqfTYIR5Ze5AZ+6kmRtypzOqomroLh9ijJ0BJwzNW9BYP5bqITdAbNyZp1dPu
5gzlX4eV+FCgStkZUi+3Zeq162YqkBLKcbwVtflAfl5+ZQoPEUSKlGTSGuLWynanpdX5FGveU1sq
7Ws72HHCWM3IagaRnfWjQ16tcyThtf9BXmLzvZQkOylABqvLd12hCjQ4Um0an6pUkcivqRmord5X
Pyx2id0maFTsr1XeEXc26e58o8HIvILikaiiZjkQNTxG2VsnO+97g8n0OrB790urIv+HaOeKqgKX
8mpXJtqlnbnpTnQ0jd2ZdtkfXG+u9kldj6EDgK87XXAQhlkNy/ZCbLDeW+tZh4NB+ZR4YQmudjNK
OR4WwcjBqsuSxI6sbi+HAVUV8HVrh0uos4sc5mB1vkuOtMAJPLjJowUwEVezdZbF0bgJgtE+ImtB
yQlqZ+/6IakOSOtA3iZB5rXmDPWDaIZvQx63IA/kaL/Q+dq+mkghGaCjPW/BaKo7RwbZmuw+xw1H
Vjb5aq7plgqqeNr1iYb1ArlLCMAmv2h4lVd8zFOdGdzgu+Obml6vBjcbr4EZdLlCLuKHVBOKMnRz
u894k/Kq2+bK9dpD0ql012e0ZPdl+hRrjnXnyzbaaLguXplY8/1oUxGVoMG+boZxRCIWtSC22bDm
ptNqUFI5kDPB3jdZbMKoeG6+SXw7wcNqZm2ombn54KTDCG0UM5e7ilc2AH04lE2fn095M1/ErZGE
PdHuKzNJLwoHrC1I7GCPdUs/swZQyVTpNiaN/lXoc/9gmIzYMAZHPY6pS8Ws35GwV9oFJffjdTkO
z7K3B6Q5PpzBhNYOx4PrbGbTGJ+pqE1vgiGK0FDlxo0/2sltjGb2ANFUrafFzdeWXrBHpNneq8bR
u3Xp5faeRc01/5Q+ZmiD9rk3UAFSDZp3iFMrvi88T70iWsmeJAlW5qqifCsE8q8vp8GY90YOLG0o
QI2wBdj9btR5Bw1Di9SzzKdhP2kIVLlJ0z4iVzwPUWAC8FhVWzzks7ohYr68Upo7vQZzDHQ3ydfS
dn4ETTMSFW5pyZnV6sVd2Tb5ZW9mw5tK2SpvZiurzzU7xmeSacm+82d3b84Wj8/KCYBfRwoULeI7
91B28/cW9c+TTQXAbWlQzWEXln9MtVaR0bbcBMV9/FZmlNhBUdL2hFI+WHuVUW5UNiELdaJu+XrY
0y42QF/xo1h7w9RShR4yHZtN18jq0SQD+yp3UDhDdKpzq0ZmbOhJfjQj8WLIaLippMrQQQnEPiL3
tnSv5pdwQjpy4HZa9VXbPUaViM5BCc3D5GfTo4oGeY0wPr9C0anCkf863gxWGublQNf7oKaNFxUF
LiySoFmBjV/SvJKXeVsOzs6NiUPcRkUHQzPlaXPlK7YyaTvKlvqaOP4BBCYpLSEbOsvL9NJFd342
ujKgLc7c8//BVs3FDywVw0XpV9UGWW573WcDKp/B91cEWmYhlrZHUUkqcWtKCupOuU82QgzS03if
w5zw0rCPohFUhZxtshsnx2BjNRCBZOYXzpAkt8ZoLkxIlNehURZuvbKDIT0gUtcfiaaxz6Nac8+J
8fJWSZSA8HJoc1cgbNy0TurtjZo0gdaDugxq80ACmH9kxT+hQhz44UXMaOjzx3YdULmw7yb2AW0j
6k3eyXarWqQZgmD/mWJ7+7vWWcG5n5RQoLbshytUnajyBFH3on/oyopuiEF370XtmODToj/MeW1+
9YJy2/me4LbI2fhBKgjDfzKr68iO2x2LUPWsejFfisjoL1MnnkI6VbuDK0Yxhw3c56oqhDqz0nm6
ku1E04BcyI3FIcIMYJ2l5RA/DLAKwxwER82KNZBFb6rPCZ3X+5AkJI9IeIBEygDCmXGyazOYEbuy
hn1JpnW+ioq6Zdlh/hCuPd5pZKNt7WVuwbqcrVBs+vcOphlA3KGAslGmgdnXrgHTZHE2N60kRrEF
48VUn1Lca01ho832ZqoxoUuHijQ6VL1nZZXePm5oCNlYURQQpqdsIxyQ7m8aYwCDiur2sYl16wnA
llkeDmD8YbAxvXar2c/CruzjDR3adbzibX4xB/uupJMESDbaKU8GdwDr7dd+KOK7gYLQt3GmuTUO
RHJDvXW+daXm7v0uKvww6pI2zAV9YytjTtXBdaUIU5F8ly6F5kvSH2eoZyFaABIX2oQ09eWZmTY9
HeFQ8a3KF0QqQ+URIr+na27Smzuy2Dp2FjarC0UsyC5TaP+tQRkitIY0vjHNtpa8WHn63QC7ODPN
DqRYVJrzDbB5vousQdobOUbT4zgI7SYRLPDX2lwScS+CyXmaR0jpcirzO0Dr5ktTpxOui9L/jqdA
99e+ZTMD2EnXh6rSJxIRRcdWuxTWcbIK/0pLc65dVgkGGV4ssPmAt57Wvyk5L+lpvu1JaDXWgT59
p4SDRH5VAnZvnbTxns0YkA4nSM1Pln/+g21Eng6EGGTRmsHah5bTZnIbaKVSx2TMMv/RqatqS2A+
XTBgAw5v+4ilF3W5aEt73LIdDxoWrBN/0Kq6CW6GFNTTYoS6Itk38cDnPGpM4e4jt5iuGR057dFQ
2eM2a6gzXI/6NDhbM8VUuIpNv973ncSzkPTldxPNIrUxZv8WNy6L1X4s5YXqZ7TqswFFOPQ9FYLZ
PPXMOwGyjMRzawwCVXUBKEiRTYKhqNIl/ZWZBd+uxV7zzJc3ORcY4gmlzgKaRVRqD7se3dC01jvJ
dwMPsYsROsX4Ii2RoCc1Gm3VZr29yiXrGzKAxvq5bGKPOAOvih5caJF+q/vzLFaVWdS0LsyGx9jX
3MbcIlAsvsvR8h8Qp2mXCrE+wuq6oc6zzWrtJeKzhe/Kj2p0874X34PdRy/6TDIsKb5auSOHBtsY
4kj/YUzJ0931XeE9V3mbdyulWVLujIDOrXXKsrxd6WnivQSZbNdlcc+K0P3qptog+JRLKg71mjhd
rU8QWE0aNReEDkOPbN2xrW8Vi23WJOD3ZahriV6tx4b05lCAAp8XxL6BP2OOWC2fa0ikMR3HYx5V
/oPRWMrZzTn+zTOtpzp8lfd5kH2tUJmc8ypX2lHXtV7uWB708w5FTm1uACxAgmXStsXZmMwyWzXj
6C/9GJH+6He5b4S9IpKDaVRjvJo4FSzW7o1Tr8iK1NA8VMJNQgy9Xnpm6aX3iJmIygNN8UQ3vuid
ces1PovjaiyTdhXVMmBVrhfejS2M9HIaR5TlQcbTKgpMP8hTsAE4ZlNdaL3yn5NWaWod9b5FsHjl
3tazOsZu4l43emQehZlpL2ZilF0o7ZkblhVZp61G4WphnYyg5nGu7pyo5dNQugQbG60dfBF95tCw
6lKrVaupPev72HpRTN6XdSGGN2g2aAGOW+8JVZdMeUkL1ZSVJXvOxe0jdrkre7makjkjjsqH0thy
6pa7RQBPIonWaZW2Fghzu09EZwsM+2Hbj0wTxRvRt8g7wS5PW9GbPBm6IULF4zWCLqmZhtUgjVvJ
1EnUaQCPBeE4awGOsT5zXwYoXX0lR5wwfKLNQK4wvMTyChhfszeEHsQ0zBqzgzPSMalWmVPZP/em
KtyVlo+0YUwxzLlMhrELa4a/HbqaKYmo0JviOBaFre2YWnBY+1ZfxKGOnEOGjZRNtKwXcohmuOIs
/IfgFNlvQNuAjow7B3vZie6zqdBB6eyhQ3pl42+INQk7HaKu/jFBnt1wKlgDLEHyY9Kz4OeDvjRI
zEs+hJMbF0hIsiujSG1GbWqrT8ztv4C0nByhO9ikAc4orz89Ob3xRykaVn1d2WQPcWSw8Wv1OcgY
gU05nI+EeO8KG7X/Rs4ZdbFegQFmpdkNe7Pf36gTCR6QGGkS5H8RwWOAei+0ws8SvFiYZkJWVskm
axLrZmjPyqBXCNIsuZ3zzPlkcJ6oVd8PZ/lcsomlyMDg+/FwdoUfjY61JYjSfpGaEo8SS8Kqlm7w
8vsL+9sjoWSmOAQd7i8RWmVcY57AnwNuEiSrdAr0Y1Mm40oGg314P9S/jYT6nyhAD34rQL9+qV5K
HsifovTDdyzby1/4i13yvD+weJk+cWxoTAkw5yn/S31u/YESFtXpEgfFlzsA+/6LXgr+cG0oC8Bi
c5Fqw1/8F73E7wPEJEWM7H+CpGh4+Cfqc3MZZD/hoijC3zWv/CD6EIp7wU1/kgVXjhd0dqDsTSOT
ZMsLatyZ3jTuZ7I316avzEutHORhQKlmraLKDG4D4boXjl5k55amA+j1HRXVUh/IQkGvJulJpnxe
4UEN4NV3fHoaauqwdrBRr/4cbB+09D9r598DQE/OHkKFWAzIFXrUrRNWxSg08jmiwNoA7/vXZRKl
Z0FQwqOU8ZSuZeU81xn12+CUGDW8vEqOU4bKnsnOcUL0ts4u85NqO+jpds64CcqmAgwzWH7sKjEu
UtOvXVLfOqbbPCGSRPSRokCICk9fGxlbhLWpMiqe1KR2jZUMZwkL2HWEoGNdBiSrsd6tL/WhTPd1
rXVkwGrDNu99c9uoOjtry1J9Irn/xTNPdrexyN+R+rtEJesnGD9Kw5Jc687Y9CM/ZjxFD5IY0HXt
p2oL17AtvLZYe/0iqR2GRw2Y6TgZ4tvv55sTsotBReQYwLZue8w6rLw+DiqH7Ats5QhyfQDM+0Is
a/S5b+KzKGDzM6VW/tQAUilWB8Pr7w99gqdzaCTcCPPZcHBowzqZw+tEyJycTT7Qg2WEWuvUoT4W
b5rnP9pmOR84gc8KSU5m1+WQzOKLt4TA7UVD/vFqcQZHvWw8ufFH3V1BNT+VTXvb+exifn9tv95W
DgSP6LsOW15kph8PVAnUA87syo2dod4IMQnXuwi6BcDctNcKvxoqT988ZkPmfEIenX6m3y8SZTwP
FlKbVLmTY0cMKriqHtd6RKpyKRqx8d0qX/td7G0Kvb0XVUS2edGtO2N+XIRs/w8Xv9xoC5cOmOHp
Xe4o6cijoZWb2ome2K6/qMZ9yiyEWM0o6ZswsFl8Fot0Qj4uF01aI3M29AxLyNO3KcVRpld9KsHA
OueQpjHmrdwXD79/rL+OH1Y+TOYG0nx6Kd3lz3+agntld13lBe3Gy3FYw2DiHpxkF1Y5BYG/P9Tf
PEaO5dp8WaCBiQc9kRN47jjmDS4ZHqN91jfeQ2M4PzS0gSs88CKcs3aDCAbQHF2oKbsvnxz+17cT
CQGBOHwOERP4zsn01NlsDxlh7UZa5vc2r891UBNPl1+tuN8bEXphEUdEOLhryJ47XQu+jhn9Is5s
gpGwWWviAD+zn6ewLM+/P7e/eQofTu1kgCOxpwUv5tQ8hzKzKoD0kK88mv3vD/M3MzS3APMQ7jKm
J6bqj0/b1UpfZeZML6it7jxyN/zaeiwsBIR+3286LdsmenLhj2RDIPKisE/5/zQ9j9xp9CS6bzCw
yVbxljXBTwMuzSSZ9r1iEPhNvfFsAZwhrOaTKz1ZTfPyLEdhWbGYwAj8OvkI6HVG0bQ+cJTMe4gn
714W8rHia9vCVP3+pv7dsOIFwmLG9Ojg9vt4QZldBOywe5CzWbT7Ofae0hqLvNkn9o68DGepI54+
mY/+7vKsZWVHoi89bPrJcwxa9CYq6wgkFf19HAAtuUlLUil1AIn1/ffX93evLZtYkoHQG+mLEunj
BTbEV5jQF+2mmKgTQq2rVo5PeHg8IUtORDbuhEyHcJT+U01nqI7095On+bfj9j2GF44aAYF18n70
Y6TpjaTPtnXti4DVxVnaDNkW3QwMRf9j4rGcG0aWrhUJt6xbb9Oh1T655397ErQiMP+T5cVH6ORB
45SoGzOp2o2j6ido9dvJMC9IMrwXhnhkaXfNtwvY2nmzyaG2VM2y/b+EY9d/Lix/Xm8ay/z0cb1J
OBqaRG8xGaLLOnkOINLgwN1/Undmu3Uj2bb9Ih6QDLavu2+krcaSLPuFkGWbZAT7NsivP4OqAk5K
LliolwtcZD1kIWGTmwxGs9acY5J1TFUB+8xgXIWKTBgVyWTbucWuhXw5qJSCbx0aKx12hDEnwk02
hm1suw7RejEBjHEAAEe1oQ6oA0xwZ4X5ia7gz8EJxdgU7EtdbpKUsvfjxQwKf2keWSxczmPa01CS
YbD38WPSFAK/8PfH8ufUyVJCvRlZo8MY/Qg2bkfb6zuZWdvQbYefSqVfXFEK8ow+296+UejeP38+
8gXA5CHcQnr3YU6RkoAprRxza9X20ciq5xkf93oq2ltNIDch2ASrxM1U7OqcTn1shwTQmeMBRsKm
x66xKnyBkSaBAFMo/3vnBcOhG52YQnhuHzqXzYSVJHfNsACaoTVTV9PNpuomrEuUUX1Tv8bII/7+
9D6+K2CItmDxZ0+zbJk/zsZjXyTUnOt523OA2rpuHtzpGGV2MDsR4NHis3n546bmX9dbVEpAUOw/
ssKSvJODSR9/23AwOJfSdO/aOPI+GYEfp+TlKkjukA7CbF/2rO9HYEaKLI3xfN7a0YyboEp+zDr9
3jnVVZub2xDS4CcX/PhpckE0Yijs2NQIzj7LDf1jUdPVmAQ40qatDZjquaoVaXd9/WI31quV4S3I
B4AIsnSKT677piL855hcLsyeGAkk1/9TweOim5NdEOgtOXckz7MK2aV4iDqfKtrYipONf0y68jGY
fyde8KUw0xsvIOSZHdBc5s9IyuRqCJPyk7ny40fJbXFQYI4CZkyN6WNdTRdx1xZ8C6g9WhR9OnaO
2BDIuycS/vj3EfwHHo1rBS7gUMZwiOLyI6JdTVTJMzrOzIFxtkYiEq9jUW0cH0JSzClhO6O/2VBS
fHFBIE3ga9YcOg0QRs6O4UEJdkx//P2e/sNwoOKLC5zlgn3W20z+j+HQ107CtZTeypbwaewE+VrU
LU4+n+6dmJ5ljxU2TrNk9/fr/rFU40A3SSjjH6bg5dDwfhxSs2E+1xIpVKt+4z9EJ0Q+vMo3oS5S
UDByvhqLvjx7maDwANHTX9V53f38+228CQ7fj0o2CqBTLHB+TJgfX0mPum+Ie2PY0ncXP90q+qaG
9GYEYUM4bfdLjb33MLC3wflohfF9I6vpkGXzJrfD5M5AvoFrIqALosqDbnwSDv148RkbMMpAcDSo
Aufyzjea5AbXsXtUzmwdwwLwTEmY9Tc3r91DKWbze1fN9j5yyhD1TN9z4C/qXU3e+rrV5iqfKpRT
7ZBfSvpDNa6utT1hdMFkZB+x6f4o0NicyGwRLxgH9X2Xl9wkmd8hKNldYdtP9Sj0/ZQBSApGBXbK
a91LXbq0T4esvMlB4e8TDNRbnLw4SIcmo2M4jvo6U1hagJ5SjvDMJjjr0VKPyi+lu6/wgMyffIz/
YVTwJtg+ceah5PeHzM+Y6km6fQiXpxAPbuw88lB/lH71vW+VWqWL+W5uD1jPtvFkvH4yFhhx74cC
qzKWewzmfKF0Od+PSGwdgaOyZtiOOIZ/BlkdPdpWVBzy2Xxym/AzyO8bXveP6wXUmi3L9JccsvfX
y9O5CBIvGyCwxdFTb1VEmae+i5rHjF7hF3vpJoOcsrYzQ997YzR+hQskH5Ks8c+xX3q/B6ThG1oz
xrnLwaytjCwF9UTIETataJnNlDnpe7wa9hq/E/A0n78IrZm5r0RpYR0EJvX3R/jnbIItwAUU8lYQ
AOv6/idl7kSncsRj7zRxsfarJr0lrDi4CSrN2PGS6BgAwd92tp99Fk7CRmB5QR8eKEUPVi/uIES4
/eGBJlbUxbjHu22UYJnfKYlflriM/GiXAf7SqgJYU6YKzuAQa/+I58VFcJYb+U3k5sVPHaTp17jw
Os6SaXosWhfwT+RGVJBU75xxEE7PgYd3y6aZl/XausgkQM6trOwSjBYnp5pcewdGRBAeuh7Vxs5I
p/IWjda3wrIupp9ZB9sunXMVlJiVx/xxDvMXUYC+Apq5CPda+yv2XP87FqYKvXuZXRdaaGSpjX+o
aF7edpntIy81w3uIhtUF5Vsb0J/v83xb5Y44GmHWHJJA2g/lkjm1GQyxnVlvUar1QH8609rLyCvW
GbYt5FsI/dBQT+1zkpfjI3WbcKvw2zZb3FPpukIwJ1FBU1/YVsLkQeQ46a7SNmsRe038f4ye5TlC
czWs/HaYXwzVGy9LzOdDOwr3xdU1VkIjVKzaVmvnW9lZ1TeNGXAz16O+U6SW7wIRzWAP8RJmUTDd
QT9CG1gRAGi0tk+dXOJYS2zfx93Yg7QwxGCG8SpwZ3eLZqkUm7Yu6ksTU03eqRoBcjJJfe1WRrmB
FB/XO3jqWbqODMP2wBt0PAscSQ951zVyNcZm9W0Gh75r67xEISyM8GKlVnUNIhTIYJMW3wNRJ2cX
usAuK/EnhrEH9RVg3Grw/E5uUa8rCbOryL+xl3HxtDUpWkJstYcM99K2wEe/nURZnyYl5cFOa/XT
jIf+FveYt55USHCINQICzRGWTY6d7n2ZjvQQZmQ96K0QP+QMtQm3bVJZ10lEr31llCrZdEPowZFq
A+NkZYn7S3fEnLGRMJHBQjjmQws6ylz7FFs+RCy7qffdENXiODUcinclnVsWEstR7N0x7Etcj0F9
MLGVbSUK0TXWE/hXXiTAPtXp3gnS/gIdIj0lMg4OWYP12ESj32DQRO2F6D2bTrM/xXe+x6ZlRkN1
pQQC5lmmX4g7tq4IWwKdXjXmU0NqCdbtyt2W4wR1szHR6ZmIt4kmVvWmLrwQT1uIRJLs1+9p72Ha
LBxdr51ZJWut4JalfTGzvBbTNdnzmI5towtWZh7aJ0Tz9Tqd/a01Bf1m1p7BR2al99LW1ckp/fBp
GoZwCwNO3zcG+wsavkF93SCM3JUDCohh8nkinXXpChShM/Ww68ibtrpux1OpLP9Slg1ZIXFgbbyw
S/cIePpu1eDK9WA1uMapm0Yy5j3ZfOEz+db7DYYFLNXEwsth3zW2fww7FZ7MIDUOdMnTzUwY9UOq
OlKn4yh81pbU9zqx59cq42UO8RjsKibNe0V9+bo3q25TZCq4gBL0rn0/Gq6bfvZ/2KwCr2Fh8Oqi
XD5XrrL3b+90bJW3zXTrXKJUY/XnqFaerSpM9MHvlNq0ecPRb0qH7jpyRrpVKXanB3yYbBqKoDtY
nh2u6cHW5wBuz41BslgoWn3b57a+L7VIz5GW5W6gsL+z/YjgETswML2EHpIMNzjXnIZPGPpfRk+H
PSYiaaxNoxOHzHPvvLxlMarwQiETkrcpR9TbIlaIDqk1wkWzZ2O+6cpZXI+dL+NVgTg1XklF2tHK
s1Sar9xeXHupO7QrLxsfC6Pews6Yv6SjtC6+ZPxyiYa6KToZTypTbJqmgWj2tgpieqfdNYAf5kCS
2uW4jVhrv2U+fxZ7SvXN7ht5bkXi/Rx1gam7Hsuz8Kt0n8Mw2OZFbsE2axTulZEH8VyaDvdo6aG4
QGs8NGhGT4g/j1USxDdDGDQ7iJn1yaGceFnEXneGxESM56K+74Ng/j43bfrVm5zprgiTL8VYGr+8
2XeYe/DlUkOzLgjZwMbKoVhLALC3qCMT62jEVj8B4kR03VethLcIINC/qaRsrMM8FME9xZSKSGVl
77wp4A/Tp/MfB39ATqPNcLQ3RR8P+lAUTXyHClGHO/R6/YYnPLocEa3C2lCllRoNW2Wsxnry0FV5
MSwThT13VdPeRdRfD4A1Z6vaRVVR3FWKiC3EiQhCG9k8Ztoc10iCvJtyjMpf0jL01ywJ8b/07TDu
BktHXwkuJFMoMcpkN7ZD+SypjvtrD+lyuU2I6dm1YaOg2yRdCIvL/Dn35QKP7nadIoZJACQA7Ru5
163U8mtoFtk+jXzprTIbtSurzHhLcXz47itDvSgzxwFe6XiXFwIgS6hHuwMIYqN9TnBUfDOcoag3
juqCas1fnx/ceGa+MbPjGIrsjv5o+XsuhFoDoCisFc9rfPS0mG4rY6AqEkNCKRyIlrCAUfjhHqsh
b+JQGTx6MqpCuuGPW4irzssY2h0JUUI/IrusZqxmRnKJSkf8Ms30R+UP/k3cuc1PnIDsE/tscB81
0NaK7izYvsrS7GpQS/qP82zTuCxd81JV8HtC2dsUHjv9wDkIXWClsjNLavatxwOCDaZJUBu2OZMZ
EYtl/MVUw5nzTrsW+KAgAcfnrJF3Hqlfq3AgCsfQfKwDAtAjVUfEU17EAWdvdQZt7mpkD+rq4n4y
M3sPyrbbINkLviNcy9MnnA3fJtQx5o5FGj1hDxF2HToDL6gt+TqTJMSbYp+gtDpIXpuaIwdnnj2u
6dtsNArcPS5k7VVi16xyAs9JABmiYWn3C/oIPBNIreMYgWZ92wWFfYxOK6ncYzm0asbtnNdI3NNT
wD1es11pb5lIs5Xf+U85rodz1GThGd0amcNyuBuxGO5YuuWZuIez2efxBnY3lFx2025utnu/Z0tt
ZAP++SQ79GOXM4Fi7uKYh1za9r8WUb4dE3pTveFbLMj274gxdUBlOaPXzl1UbP42N3pvVyU5EEq0
dgu/+tmTvXHI8OwDl664oKuSJ56Q+pHXSYH/0fR3CiHhpQ5rdtdBeFQuAQZBbrc3HbEYx34pGjV1
or96Xp6e2ixmBkLV/2SaWXcufT4VQle3Y4Yo2hrNctO3GkqELgGM6EAdTSH2xIcPa9GOpOyUh7TS
08aJ5QMfc7ZW8XwhHytYh2altu0kbjsP/LWCd3UXRBYgTVeDQdZT2u+6NClu1FhNt/Zctfmuaark
MoG7PGN76e9gAJT7GTfvZUY7xdrW6+XJsIOd2G/kDdvR0Qvbbep7+TpkortzdU8vFVbpFfni9f0o
gGoGVv4aAZo8ZxkFLGxxXnCll/9gNp2M1w7805VVxtY2MTCRgDfBHYUB78AZCO/6UC9aWO1SD4v7
R/6e88DXdRroti1Ve6t7ifOXyU+R4nVqRGkcy1OvJnZkgND3tZM57JMjeWX3xPiMbcU7jKN6m0b5
RbuFdTEcxiZk45VBfNEhagGzJ21YrCLsnPzx8VUQdLmFYT1dEgjG4CSs8WiOSjziGKuvMgw190Nq
pUfRKfM2hum1H2yTQ07ZK8PbWOao8w0NU830aU1X/myT3tE406M3ArWXYSnvMR8h66hzp137g42E
FhiAey3iQokVfCYkvKjzOeVwcMPL79dneiRpswoR+vqrJnX4ePrZktPaKky1C5Mh2cYCbMJ6BNa4
kYaYf3kSJfyGfFgYWjNh4ezT6867BSMlGDpBU36X/qL5NlR1BK4DsxkzEu5FShbDXYsjr15Lcx4v
YE+hEZS23gHwRkgbwyML12Uz5w99Jo2rDH8gy/3ssQEoLWytITVM9DWb3pmrVQRDEoyMo+/hpLkv
esgBxNWus6OSJXjpZrOxU9MHmhCMVYsqZaqy/Yji7opSlHGK8aPsLFXI+zQDa2DVVvgNxmrxNR+M
jvA5aLDlsuZbScH2JUt5qDMcG2/V+WUAPYad4Bum1mir+Mb0io4t9pwe2tIuqOS61VZnRn3Rebgu
BjfEl2hicGjdYA9XP0X76N1P3Txt86mudlZoBNG67VS0HVPhH4Yk7rbelFWvE8NrY8Y+rpCAOCfk
kB29/W4CCVZHk3Hr5jEUI6Ovrt7ENJ0DdUrNObwFKyrNl1KX3gZJs3WKZFfRGUtwVlPnXnHACXbt
XOCUSFEq1Zm/aUeXTZ3QWKVkNL6YWMJ2mc3LKUfvVIfThdae9TRXxk+/kPHTMIr0x9DhTJz7OH/t
jRx5h6lKCD5dcT9mfXxq3TK5moyBuR1g1Aairli5zmijOy9C60voxKleVzN+O2O5pdaj0DNkVxi+
UOi7gsjtHmvUujGG+mrAQjIK9nRdVxmHulL1tsDheDKpXu+1G0YnaxbYaoyOxKEiMjdxUPGxNnSc
7LgYzz2T1UpXOCZTo4VOQowjaUtzg06EousBg5seoNekPv2QEhYORpi4e7CnGV2yB11xxMCT1Fs1
Zjh0HfMa3jGSTAFY2hu7/Swatrex6HmKonSOo+4bYImTtypTMXx1bEVSQWWQZRe1GeO3aNwtFbbi
bOQh611jb4bkYXad5ATSqzRXOmHDiDGC9k3FeoqDpmF3VwgOAvIB5X90jCwz3hSUJKhATF/iNvVO
0xAjHA/CeFpqyP0xEtawK0QOA80o0FiZTElhViJzNk3U7Tw0Iop7H+sze/etlKMCmhf4UTVRsGeN
kq3lXzWqu/REGa5YdtZDKIbXmE490MToW2iDHpoyj2IUgr3beKH3UBlxVqWH9BdP21XoIzjzunbc
zZEMt8Ioj/PcsGQ7xrNuJFyc5BeeLaikznKIG0t708nZ2+p5QS87YAmbrjo6fZ+sx6ieH4aCPywS
Oa+7JbkhxrgiTZpXnFXW7UCib4nznjLINPPFhnJbJb6xK815R30/pue4rAhQG/c1Du2rQFJgtJ3S
JaObRIksmqCKi2Jj+nBLTcPzry2B+JhAiSsBR2KrUoaCm1jolCeT1kmqr8lRi5kBs/sIMCGOOQDN
ukIYDd7I9sxHXsJLF8snHtTT5KrD6DT7SYP4h2R6XbMiO9uhiQkgTSHQ4aXWImSLMk+hu+p9ADaB
Y+hb3HbtybLZBM2zRLENwWVVOy6WzlRgwgjmRt85aQ27qBoK495xQSbWsbQvASd6LFaeuzat4utM
j7JcOYpMtjameBK2BjlIThevozTqscaEzivfE/SvZdqfGCxnD/5Ht6ooFoFGt/dFEXbo9rxbonSx
aliD+DpY4iGYbWc95nl1cRH1rVB5fQVgmeIQnhR6L2s+w3yBfMXbPKQwo9ZpKDiZhUPLTgjwQmZh
D7bxrXy32/kxg2q4zTi1s4riVSOk5SfFCbWuw/TR1kaPGDPBNwu1u4/kjtmOIedwuKa8ad+69mBv
MYKYWEac4E4EfXBJEzDbFmL9A9q4/BIb1hFuUgAEJ4sS7AR9xvqQpU/RNJUs38q9dElnX2ekYFzM
muzTro535iieg9iK16Jg7wBt0r32dJPzcY3wKlzpPPuW1gerb9cDjfILSvcKYWGnf4SjUd2XEo47
hEd/G83WfKLMTP/AE1TLXO1X4O7q9kD+dn4xahldd0kW/vDLxrIRVpahSRiJQTUtQ1DQrOO6MFgp
EtNLHzuKPB5lHDhIr+7ss0BlllfFywFZXAbTWYwLYNsrs09efGoi55pv4s7nHZzjsS7OhSkmTEqz
3/4KvSnhcomkLTF13aGQU3zj+wDzXNbkn1pK40vVCPU7qvLpSmdx9a3NhboH7gSd0DepaPk1Dftp
dK19F/k9Df/W3iiKNVsRJwyeMnY3oqkDPkW7eY7tdnqwSCXa61ANj+3slHAo+w6bQZ8mhyhi4xNL
U175cPi2tOqrM1ENUbblvKNXbH28M1TKmPN556whfo4EmCXlvLG59HVX6JQOWtMfZa0z6o4S6VYL
rX5qPIkscOguofLEKh6m5LaPjByr6tAcmtRlVxMoMkK2NSQsWhCcj/R9ahWwYCGZU2hXVuO+xHNK
oQJFZbgdcs1r6tkyyLPdMb3YgZ/9CBvWqdkfK7kCbBI+YHiCFiXyaj1nufNUTCL+arC18csp3Aaq
Lu0VxTljE9T1wuHXLBM59ot11fniCeoFZTRfY9pPvXsqemvT4UhMy5+tyRdF9ZGNmrurvXqvBXAC
GqCYgFnAgqBZ+RbxmZbFMOnD7HuXU3xoS+3ThDB+C4WqzEwqKtw5Hq+5x8thT4eEZsMaBGWxMQKS
YNA47sJadU8peTV8uv1r01OsaQCIbMrEg+2BFLgqcV7HEfjDOkndk+Kn46d0iSuyjHKf+GG5nTXZ
O9mgumNCFXvjssj+MiOW6M7N7Z0zu+6vSVvh2u212PRs9LwBsL8cw+GcEsFxtQhAj9TrDRIqbHfT
gJQF1DLkWDhJEV8n/LmTqJFY8Oio9FGCbb/0UJdXlK+G6ypmooC2aj2ovg+3Zi/I+hzcImGXG3Mw
agNCZrzWNFaIVj0Gkw7uaspaV28H7ikpxsc4KawrIUjEcGAYrMypTA6BzFyW3TE4p613sp0gww6C
ARVKLQwWtO17u7T7L5Zj5fvBmYYdxerMWCGAlnsxZOHBGbFSLNa4b7Ip/ZdCpuq5sbr2iboaoQkj
3jq5kXZSnvNBtz8jugTngqbaEWSudSE2K7uqZ6+6DWMl99D3yaso5EYUU/L0917PR+IRZO9FQsZP
8Hy48OiM3jd7RppRAHjsGiu1dDAn1Qu8NHws8ACLrLopCNT64nJXj/RcfrE8sWmxc9NHqicy9+WN
7o9pxdv7NUf9zMweLZAGp7acsRzDUqK+5oaf3PN/6MC7zPMISQRgFRq/H+7ZocIUjUKh3iylQwwP
2R2JFgmHgEqtMwehVrvMOABofiaCD6mlaXCWeetcV0GBMchG9MnmqPlEGfBn38zF38ZbwlTDXVkf
Wo/CLCC1+jEpkpS8W5Qm9KPuyOFgOaoTZ+NECnJVa2SfCZKWjtj7jtmC4cEjsXQhcT8t9/WP7r/v
wtiBAFxv59LKTiFsl9Xk6UFuosR/qKR4QRn/OKEnXgeNHDgisFF3aRisQNcUt9lcZagW3RdKD+p6
8YhdxtQpj349ga8w6Lbls10inzWXJlVj0UzQhHrQ7PjdIL5dUdH22alVTANmbL9GTX0h5BdbUWVt
i2QM99CVEPDRnofOXOSvxoRrwM+UfQI3qFgX5pJjt+c9UI5JjuYwD98aZc2bJiKczZCt2KAnytjN
5N8CrAdA56Xlvc58Oys+vfLszPH06+8fxR/Ku8VAh6zfCdE24CP7qNwNpxLF6IhctDLcaTM20x5A
SnihEq/2QDSpBtWenzz0gZEy3aifoLZI+JIunIS/34nz8dUirLDhyCPyoYXzB8Vo4L9UaW+W224S
3p0XQTLxQjHevl3l/5mN6f9Xlh6P9R+v44+wjfu+bVNEk//ndXr7A//2OvGl/Q9xuCA9UHgv8iOE
xf/yOlkYmkSAQtf1eWOIhZgI/m11Cqz/YTRhgyIY08QJuCQd/5uk51ig+VDF4ZDCd4Sdw/5vrE7u
e0WU8ybPQgpls79kGBMu+X5SiESZmJMMOVpUphPvQPsDUKEQ2vTP2uk4jgAbqxTFDcgOza1pdrN3
HwUBvc1QNuF021i6EoqzFQXifMNsC21W5k0HFRcUU7mposa8U0A6n5I4DXDE5pkkxGxUKd3AxAP6
jSYpinZGmRsUc62iCBpnXbhGqfHKq6kmc8qUeJq3NWC6e3ceqLCFMGVuA+gbryG95KUAH8qTXWlr
Xg+tWZprGtqesw/jmlpl5PTus9ULzAM2JvF8Y1IEclbE7mXXqKGw46p0OdqNTtcsjtdCmisv9ROs
ScCr742Ytju3MFTZzrQHyzuaMI4zKNXtxKPKDEJ0lmZAQ6LNJ1/1f3o3boBCBsIgWSFvNrV/TNg1
p3bCCxddrFHGEo8Q0Wqc9+cqPOfsRNPPRHvLu/6/BWIZC9iBGWvW2/9Q730YC0gCGHId4YnSAJuw
sgf26XB1Ymf8Ydq53SysCtrjZVFO2etMIOXDgAnkeULRp3Awtfq/C6HgjthDoKBdJKD8C0yw93fE
YXCWSKxourWS9I6NA+dk05csZGtXinGmez7iXg6ysPU22L11uS1yP/7sNj7sfnAbInJBx4h2E/kw
H+yHpdPzin42qBAkqyTqMg/weFTaN4qyAGlcSTeSKREZrKcI40111phjf5lWVm8szZZipVRlzy9s
HdvwiSEfOPE+00MCuYoqeDX/tDoR+fdOJ8bkyxjNU/RKsaWtOLjb3egWn+wD3q8Vy29Z1qtlWjFR
wCFHev9MTcx95Ja55M6n5Kt9n8Gz5VuULpn8ZDy91/AuF3K5iIMVEXPtYh9+fyG3EBGjI8p5aL7u
MIMPQWZdO7lW3brIdTqtRzeHzfGPuff2X8P1n3L0jx8NV+WTwTiMwQKh40ddEH3auiKKLkI1QpF/
lahq2gmvjDaNDJvD36/1xy90md0Rr/Eb0ZSyN37/C2GqhUCHM+AzADE0hUeh7OjQTcUQnKa6c+0z
jAmtPwvaeS8j5sF6KODJReLr8HBZuB8uS5M5EHkbUxZ34pnDmtWq2zySdb8iUKN9sqam3XW5V738
/df+8WS5rEdLDHstW2ocjO9/Lb2GcSptB3WkY85zTRsUzSBt7KpfpVbpvP79au93ycuPxOxrwYp1
uCzr3YcfiVKB1MN5kQDMCI0ONJP8fURlg0y/LLxt0c5uc0/MSztHfzKEiJLmp/xzJsRMyNPFpOP7
uNDCjy82ilSNdEcwfmjhVCh3Vei0xX1LmIB6yYBJtuHKixeuHtIkv2OUxQqaljUYWQFGoUIMG62c
tvNAC8Jw96ZbX9PDv54G0XprumGZfVOD0BpZJpVNj2QVsr+F2w2OCfsiLzi/K+eC6rQ3WkDlITLR
g7+vOsB0KzvyDO9ujoZ0/i3SunLHg9l6dKlWw+ib82OdDsbwKzbrOX4cnXEIKKbBplLXzpjaMMsL
06rRG+SeBtISl55cjxkE87PiuDZBe7RGmhHTmJXThbhXB6RWoOtm2lH3sIF59tRt7K+QLTtvOFLD
z51q1Us/zB6TOQN0Bc1mZuNfES/ZUMWb9fyMuzfNNjEHbpcSZBWToWH6gOOCY5Vlozx3tJiTSzNw
eN3Dp82dA38H1PxdAo6d84jiyvJHViRddGXHDmZd+KchU0drekZQXhJfBjI/MnJ9PW4q7dKX7OYh
dxfpgGFwRu19O3IRo9u5Fre5pevJ+V0Irxgbegk5Mu1NKYqQ4JEChkLir3sBf8CmIzVMBeWU3Ah+
QdIJ+0e7GdX0W3kuOs6VLhO/+mG4VWWvaX7W1LCFbkkxDi1S8n6xs/G7jT/NifwVhllWgIKK2JPA
qJe1TXcd6km9SuM5KTdY4fWIHg+UOuCyse3LtS3hu9M7oEe4ajwgmCfOP3l4GOMxNzkpgQI7JkDf
jIsHYoPVx0BE0pIlm07FLXuX6ncuqyC8j0GNJt66r3ACPLdolhPW9MwcMvh7ejKv2RWmNtIfYMtn
+GRtuRO9PQUMXGQ2JwC4bI82aeHG+nGqGn2Iac7CcKU0wn1ZSKLXaQWKjUwev2ge8DdY4bbsxiIw
2B3FvTeThGQgGYKZRAgQdJWgdNR+tChsdVct1iXL26NlsbIKvKdKZvKcYxefttG1Ym22xYI4gzu6
122u0GJUrCtE/Phd2gfxKYAR6NdbX5Kl8YAbJ++f5qRYMEJ1I83kqEVrJAxd+saEZNvUKpxVi8pi
9ledO4r6q931jnkqh3iA/DKEkUegA8UqF1pj79BiEqCKOs/bxI6Rj5tGTI48Co1mcd2hMQXBpYE0
2bcEnPNkV2VVz84Pu6E1ceTlJuAd6SqbmzxuOMmSpMWG1ERrLb9rW5rBzq3Lur+QxVMVV/MUWNM1
JJ0xJZlF0PVaK3us/QOg2EFfwW22kn0w+lZ8jdA1RmSRpaTNXg8yr4J2O45J2U1rBoejiSAyuyj4
kUFqbR9RyarUpn0pKSKzGI9dMawoG4fJYzuQr3XwnLYa+xPdYc87DspXIt4FukC7doNOjlgtpHa0
Pe9KHB2tgThdMFMQYQvf8RvsHbv7SvsPsDUIfct8yn04q2cfu7s+Go3oomsjArDv6NFxXqfO9bPP
FsT30zUnKFSmTLacXzBwsk/8sD1DiJsoOqikqEMLXZeFao/EV9W4v2uQR9ofPlkg/rwezhY8DWRN
cDaDkPJ+JaTn5Fg9MQo7FY3JgXJeeyh9k3wSwSQ9z8L95Hrv18Ll92Gwsxbyhc+AC50PNh4j8oah
G4NwV6kSXRPUSsLkh5lOa9Re0eWwVkQgBxtSSstP9nAfShxvl8Y9BG4aTopv45l5/1P7kn1FZs8c
0PqkTU6KqYI4Jp1FZ8Jr66+Ef07HjIg98KhN46IizcccGphs1cYrC+sTW9gfe1c2lZizQitAbg6x
dtmi/ONEZMUEmwajjH4nUyxOsrfso+un4pNz1/vXy9bD5+92BRx76PYU6D9cJTL6WfITm9+KBRdy
X2WgACoz9pV0DoOmoCDuUOv++37nvZ59uajtLdVVi1e8nMM+vGMvmnSFXCf6XfOVDZQni0LRajbJ
hOWMPg5HHJRdtO4IiuB8SpfmSNfSnJ7/fhd//vSF7R+CXQa/A0/hw11o16ujQCTLxieJOJCBAo4b
2F5FFojmGpM86/1K1ELU/+UQxxHtWKAFmLngwuIde/9mbRFPtl07zgEyn4cRNEHGtg8Qgd8XzI7J
vkRMQEV2Hrx1l7qpOPz9d7/f2y7DnIwDzilLcRsgjSfeX94g+IRgMbLaphCaXCbs+hTbdLUiup75
J2/6P1yLwg4Jqksdx3U+mvIyu0N6wjF1xx47vIrZaS1tInVLIM1ntpM/L4X3bxlOjGU87R8B31lv
DuPk1saORGg/2WCyz85xadCtMWk6XP39Gb4/lrxNFf/L2XntNo5sa/iJCDAU0y0lUrbk0HG6e26I
jsy5GJ/+fPQ+wG5RhgRvYBJmgCmx4gp/4IGlEknRisrolvw9A6hdRQWjA1rbzn3aZpTbBew/vUbO
z3BK3Jkr8EM3roRXRsWJgrQEVDE0ke3KRU5H8GsIJcjNXL6vdH28t6y5R4RG1T/migNcUxnM9sYa
brhLfCz1XoCGq1YA+h9irRD+fRPBJSYM0V1AQvaS4T2eDiOBvT6j16prhRW4aqSEEWqWVb/4OWLH
6KmiAz56Lgrikbzxcy7WmdIINCZ+kyAN5Q45/zURcIyotoiqemC2uE/1eZv/M/QQPkzAdfKtU/5y
UZHwrj4SrPTmuU3bWKNp0jUHWoxDGyRZAewXt+odku3A0yCy/cKn2rnVwDi/m5hym8fdghFs8BaR
m22GFUNTTTHytIcxm9SPqaGPH9QS1OKu73vFW60ubo14fie/jLjK5VAoIdnmMtTPp1XNNMXoCf8O
0aj5eltEzyXen4dSlzX6f+FXXaTlh0JG00NEOPf++nFaP+e/Oeg6uEbRi+NESW41YNm8vFMt1Lyx
QnmYEYn+nuUa5SIETT/lAhvEsey0AGyBvcf5b7qxvpvG2Tq0jiYeebdNHkwCvm63v57ZMCqVKB6m
4TD0EbZsDt5ELki2n3Rdp3tgvcVuGTHidLU68fOhH++szLIOmWqiwZw4IK56bIf6UK+7G6/ExT5n
GyFkxFIalOLwbTj/YVVt8ThI+iyIPQw7F5rTQemW7wPdUf+Ns89IghrHKtaElNa22IHGatFX3TKj
W9zqu6nU1SM6ifKeDpjyTSpx96DRKfUUG0bxjaFf+0jI4WtpnsGh9W8+UuCSJBZ3PlBVI8YzB5nR
Y42+u8ztr+tfudFuYKWRbRDEzi6FFniY25UWCnrrqTZqB2ag8/sckJwq2+pQFmCDm9zqdpUe5jvd
aaKnyZ0Bd3SpBVOpVT/Wy2wFS958EYUOtJBEbYeQevFYZBmoLsW6deucnweibWjkhKAI5VD94t3c
lBNlgfKhXjvp3kxMQzvCkxTLv4qSK1wAUZg927XdfSgAVoLocudRvbEq2+G5Wl1Bl43dQPGUa+h8
VZAon4acHmqA3eRwXyp1+d5shu+ZFg94J+Y5oJzRPZZKIoPra3T+wPHGrAPbBLsodUJbfzmsfx1G
9D+nzJpA0ttCK3/lq6QmSPsWV9QCZgpoUGEN/yS0iz5fH/f8ul3HXRMq+lWoPSGJ8ELA/GtcTc8g
wLWzGvQIxRwoukMaqSaEvGPUeFFpzO//h/FYYw42yRVVv/MJBhwKUjiklG6GdneyF2d8VFK6OO2S
/oi1Sb1xvb72efpaBUdlgu6XtblKFKNu895p1MCCh/1cmmA50Sjtgd6RjFN2s0Jx45F+dUTKtRq0
Y7bvi27fXxNaScNNNKL3YBRgN1W30Q8zZUOUrQfU+SdR3ZAnO79H/rOArNtq5KVzjW/LxOiqDt1U
60yoSLDujufhw8i/2Q9Qgv6HoYAzoMnIW4UUzeZwIFBG+IyoBTjPMoYmgB6xV1WTg6LWFCpvegT+
813cjmhlcX1Zqr4ZTGpjNENP1IIUJP9DZ8bOg9UADAU8P3y4vicvp3AtBHP0iGt5CLcSQ8VoWavG
txrog2v7GHWCCYNv+DnrGvtN0fP6VeApsVQj0Ufu5CLWkK5Z1CAW1CCzVkUGAaEf9oGzi0eyfdWM
IUSNbnbjbnnt+8io15VjibStLgPOaKM6OFINHHTEXah6ovo0CSA798RFN4WHL69QC01bgwuFSJ0L
aXPkcDPOhnhI9CCxlR4b3QrsCFY7KA5Ib2o7o9nnsR5iYiWkM39KoxqK3Y0PvrxMqSCsfW6+V9CM
31wyIDMABw+9FsAzxFB9KuBsQbIKMCuggpHali+WNH/70q6ZHpcNMCSMcTYvFzZLhW6ODAoaJPHX
EgDQZYqtc2JrfmPMqAD0KEi/eeui+IivmrO+mgBDzq9TJrcXjjYZQZJaXwc1HwNtLgVsJqd7vj7S
a3O6BkpsX/olSNWdj6R0ydQD7TYCFYP0nV7m/T15EzFini2HQXGBLiu1eaMw9crOdRwDtTY4T5yK
bWabgB9IUYcweJ0wK5UWul99s2R3GMrdkiS+vLdZMjBT4DfWhuZ2zyQGhVzcTrQgKQo4A4liPI12
Mj6EeCJ8yPUi86/P5yufxg5d5ZwQx8WabDOfhYU8+5gynl5Fxh4n3OmdiItfWTPJu+sjnZfTXu4c
tgcyVXycuyKHzleO3tGYZf28BJgpyK94IRUAG/MyvfGyXw5D5YGqHZ00kGf2Kun7dzrhLh0MvzLS
ALvFYqZrQolpBzLS+HL9cy7vF+oqIGoIkigi8Tacj+O4yqR0qdACuBnsCS6iYKEM/EuNgd7ie9vC
vLKGIHWbWwXayy2yQnUQIEWYaDUy3CSKjpBJES2TFpCXaP4gRgWcsfFnruPpEc/1W7XC14ajNEmH
0iL7RlLq/ENLEgctoiUUjCAo9pxyoHmjiVmW7kb9fZPMdre/PrXbEdfyusC/hKoOJToiwvMRQ6UJ
K75Q0h9DLHtwtd+QHo+ThVEffei3aaet1VcAH0AGSH9WXJTYTCeUkAEhClf6vTKo9w1B4UEpqlWS
InfS8o1h2ctghLoItWkuCfdmMk1yVfx/GazuccjVa8TnsqJvjgu6ITu1rqwbh+68qPD/H8fFvCLC
KDPrm1fQwRIxHAYhoQJL8x748fwecHZo7ue+SE+M1z0CXg/v9c4yv/JPzRuvl/V7UQNDh4nKlXqx
V7uM2GlMFenLCG88CqopgOUJBxXZLjd2zfYmI0kntOZPAhpStm0SPcHeAgBh1P7YWfO3Ic3r+F3d
9F16tHDkeHd9i742GGK8vHiUwDiKm9NvAFkzNBCpCGeU6Sl0Mnh4FS1S6Xb127+LeuNaizDZnFgn
np+GyQh70Vii9hctXuHMbjQANA+rjgYgzIp/3/xhvNQcPh4fRnM2pyHroV2XA2cvoqcekCY5/2TN
6scWl+Lj9aG2TzkLxnMAeoZ9Qba9RQOmdodGFlJYfoFv99HqrHtyC+FblkNehCjJrq6X6sZ+fIFh
/7fQxYGgnLOWw6kmAjCnDnE+m4lj0KHOq863a7d8p5hsEy+2Wnm3QBo9hpmmnWy9DwMgcGqIKYMx
+8kE5cmLF6V4n+Pgft/lFS5eb54LsL1UzkmEeRsv6m9uJkucX6QPua0MymlxcXYR1Yz1gQPrp2iT
oK0FFIk3Dsv/zlpLnBTsuSWMzXUkU4Ft+1AiijXgYYLEfO+J1jQQuklW5ZyWqoMmbzzQF0dnHXPF
GbISpAJbBc8wwh4lzlDDEHOe/UFXyg06Aob7qla7t27mdSgQ6C6rTk1nG3IYaV/F5pyM/ghJwMuL
3NilQ97cl7Od3YhL17DibF8xFMn9KvaGqifApM2+WpZmaWAe+J1QxFNqtzVGtOH41iOzjkKzEHVF
ckTwfZtRkP1JGhNlh7AzsL3SsyaYEhsHZcslJQWhdmqlvgRv3yRYpKJgRg10fZDPBzVM2RtNHcEd
aTCPhMsK5w/YDg5VSQg1aLSCvO9viTq+skvWkvRaeOXOI/I4HxTLrgkt25WwYglrr1YCaQB4wbCG
iubt30c7hzuBQ0CXdxvg6PUsyx71MH/UZ+MX0qdTsYNWH+6mOpGfKqFOh5AE9cf1WX3tA1dAJMiz
tdB20YNEY7o1Wm30E3P4Y/SV9tCDYqHMhj7L/zIS+EiEKCmOvOBN/yoFiaKkwG0aHLgEC9XFguzR
uJ2L0KB6CxuxDYq5UkF5/neozX1ih7ESinIefcfJ6ocUv4faG+pwFW03kAyAtP9Owf53p7TVeCPS
2cDouNnXsQGpg5Gkas+2Od8xbeokdt2jfyilO3oqcfG9G0Xxu9yeJuDFRTZUXpl05ofKstzFwwTQ
facO4fSsdm13gur6jw4h9G5I5gK+f00rnJwWktb1xXjlnqDnznvHQ46E7nbZQ7JIFw320dek/KOV
+fxpgG1245q4CKCZCp5VMBwgN1fVwfOpWKw8o37DineDnR1rbuHAaUPjwUEY29emWbtRc7iIMtfx
ENyk5ECSgN/T+Xhgq2ou14HxGqHDc6K1bfQCkRMe/b2DsFTA9YFv3wjyHy/D8nB9Ti8CiZfhSWOJ
yFZSymZ4BBqyHvWp0W+sKX/UGm1QD53lIMWCvIODb1beP0tTmuLx+rivTjMZJhiKtW+2hW6g0D9O
g8qOy42835PaOqdO2vreKvJ2P2TOra7AK1sc3wlocetzDbdK3RyvoQPaiKgJuo5NA4cQEYP0NyVP
8xO0iEl6Q96KYAaM+2tIx2GPRiIEdUUVze9q1jKY+HEt4ViEufQHFZFw7JOtCu2Cyfl+fWIu7zY2
A8kiNSjWA/zMZj9UQ0FRehh8fSAxrZcM2hUZY6XtkCs2whux+OUyrPEETUQqQibX6ebp5bAZVg3O
zTcyqLLgV5ZvEDW4ZEKkGYdQ0d58nxJU0Kxc9X0JzLdMP63Ol3xYHKQoOeTtrqTaOv3O5bIoO4cV
qt4+HGLn5PnUoLFR28q+S0FXvVdTnAnqJDsg2GV8USPw1qEepenu+sJd3k4OfHL+AI3EVtuqlgOi
m9EbyGc/jvvutz4IA8iwPX65PsplEE7o8vcwm/upE2M7WviZ+gN4qH1ny/ir1uKuTXKj638ao7MV
9BAqDVizMvRfQIgiRgEG18c72DioIik/NkkX9vvrv+ti2xJcGeQ9zDVlcUqj59s2J81DT8M0Ag3h
s30B+umuQhTRm0k4/etDXexZyvtIA5OvUp52Ca3Oh4ogZYZZhv9ulaDXCLZM+FEB/EudkZz05qy/
Jdz+yoAarFpasHjcw6/dHJJ4zHoZ25oeOJ1ZPqgs/j8Q3d2T48bmY9yj33rjobt4E8jD6azxF6px
GjN7/oUkcLks51QPplCtnvUksj6oRmb8iQRsFK8AH0pxTqWNcox6Vy3uugSX3euTfBGNrKM7cDRo
SK2N3M02I9RDSi0bcNIs4+ZbSTPzSaVG8FXtZDXvsimN9h20bcgaenNji19uJeYSi4IXxh0HaROo
2/HYC4QdIZv3K1Gffd75pmH291ExC/fGZrp4//hOk3ongu8MStXzfKprw85NRIr0YJiUEoHFTvnA
jP4p5ijZw3FFLXTU3n5W6Bxw36LJy5sLaPN8TLRyFDIG5taEYPqI/jiiR4gR2rDfFn1Ob3gUvrKZ
gIPq+uq6RmliW4BHq0RBy0caAUlsshf6PJ2WxsGdVzPqj0Y9toEaZfnjAIENvrde/b6+kS6uRTYK
mFSoWPQ2CNo2hydKl3Dp61wLFisrjmFvh/fYI8oby7iBeTGNhBBsVpaRfhHAts2loJLqFG05iECZ
1PBLM5XjfZeI8GtX5JG1l6hH5BDAujz2c2QH6l0168O/VJ8xLXjz95rwQVcuirbWtzY/xASb0NX0
yIIpi8x/GlBn90PeNTdS5ssraQUccTtAYSFW2L7bVotJWEleFuRt8kfokIw81WVlQY4XD6EDQv7N
X8UbSrpIPZJodXtMjMyK0HIbRUCw8DN2DH2PsM2t/s26Fc7qAKvMN+Vdimi8xPRxz89Fh7ok7nOd
CMRsRrtq1dggAevuEGHMDte/52L+KDTAzOVbgDoSD67Xwl95nSxbEjv4ikEygtn2ogiIkFXCnte6
6n2YolB0fbyLT2M8NqULKpxnhGbRZjxbT6S9YPNF/Sb8rIKP2wP/L7u9aFsjvLFYF3cag+G/6OA3
tvLetidesQtRdQg0Bzilzx8xae0+F/kCPNlY4iPJGQ15hFhvhD+vDLqWkAVKDmBzIcKef2HRKy2M
Br4QkGf9UA+uekJIxzxwvVo+coHzXppQY69P6+Wxx0pHFQSpoKOAOG4bEFKpXXsp+VQta6N3mq60
O5EY7V6zTHSxYkX1q2KZvEETVQDt3jy2pXPrqXxlbdcjsfblqdgDMT3/crUcIwVZBda2iE2/UYcB
rMOSe3kc3uo4XlymfC59W6plePXRBNlso7pXdNyNadDpoZs9jtMcnZYUKtf1WX1lKVfPYZCUQOPo
CG7eJ2VyS8fquLKbKhZBnITpLgNLGihqIk6RVYgTRI5bDf/XZvGlaQVIGGzKNhG1entJbIeVnFjp
XZ+X+RGcSgIuFjbP9e975fADfcHbi3gUtvb2inbCQnU7ehDEqqm6bxRD2Wl22u2TukkeXlRrro/3
2nzyGhDpAomlJLdZNZTUF3o9qhYgSq4/67KiE1FqSAhmCJ0YYYWTpJWlwfVBX51PWp3kW5wLLu/z
XVnos5U2gOSDEblylAgxkYl1JONVWGw3hnplPimXEFpAsMXzdfWP/fsyBbg86UjWEs/kylwhuk5I
Q4dTuN+gXIp9ZNrtjefvlRllRIYDSk6iuK1XFVa6jE1I1DZG0bSPsKMH4owuPUTC9kGf439n7FVu
FMlemVC2JWPRXOWN2h7z2EbAp2eVucLzCOljkQaj7SA6iBDN4fraXQTf5kvY/2LKQyFxC9So1Qkh
QjdUAwM+Z5AZdbUvcVXaG3WOLGJdLEHnLLWPaM6bG2bryEDFqZOQZ1L4P19K0TpzmfQF4CakUveA
CqXXoVHoR65zqzT+2q6h7rCGbkQWQJvOh3J7R1ro9qk4AUTgmppp2aX9UDzrcQc/X5G3ipyvrR8u
dOZaEF/55psDgWK+jPqZCyZaN441A6EIRVjcgXT4dX35Xh2J7hygEB4mwt7zL0uVJrNVFIEDCPyl
/muci956j3K0qnmzHi1fr492OY+kwjw/PEAramP78C5LqxuZy0VdkzcHinAzPyFlPKB6kR/VnHbk
9fEuv26VnaBEaq2kdsz0zr9OgiVA1qEUQR+r5p3IQTcgid/8azlh/OH6UK887+tYwNzZi0DRkFA5
u1l69BzI/3s0PNDfM+XOGu08x0whsXFNQHohjQJTwmB9slo9y5AY62SZewjgVbT7KK6F0f31X3R5
8eCtTG4K4H7tw7mbTVvT3W0qJaMmjKeJ2Xi8iFn0Y7IE4s4mup6FTyUdEKc9JJl2Y+xXFpqcmCbn
Cl8B2Lz+979iVkxla4SyBjOIMqgMPCGY5ZaxjlxeVzU7G+jxjZDu8hp6uWFpchLUmYDwzgfMk2Uk
BCndoO+qLOjnIfkaolF/T21Q9dNG6R4LA9vcMRyqG/f7ZZWLM0oxHOwtYGodx9XzoWNcjNDAm8Bz
xrUaotnO4g8NIEAsDOvvy2BMp6KEnpqYpYUNK6DjZqirQ7VM4ydhN5NfuIt+Yzdezj/lLSqXa9a1
evluItwB9reRIDEb0FzGekTvej+b2/IUV9XyVJvO++tb7bXhgM2B+1/B/6R751MAkI9nDrBuoNAF
+Njo6A/sUmfI0N6xh8VvcuHmN96dy6NNHWRNK0GYEktvKy8splNrEDYDI4vRVStQfavgF1rIDWOz
dQt0oq2n9yzfAwFC5IzJG266IPc2j82C9j00RV5UZJta9KjrVXi51z8g7V7urW6QyG5nkNaLvPjB
7fkVzQx7V0x0U83Kqm58+2Vo7a43GqgE+hGUMdeT/9fpKjLQWb3W6rRbCnnIJaqoO/hfcXXjUF0u
K+Owq0lx0fBxtsG12unDkMdUtxLE/9BIsxPM1LTiVAAm9Mzc+XF9F73yWcATgEWv5W88ezcHCYeR
MooF6NJsYo5RcjCfnLhS310f5ZWNw9fwJKzZNJzCzV6tHRnVC8X8oMpT8UlOcV54bjai5lw2/S1P
qcs7mLbRWkzCCgN01JZEPjfZTAIcUh/s4vh7rLjmd5hI0XJPOVjpfN6JSTkkLfoVN5bula+kGsl1
yJu+gjA3r5HUbLlGa2tKtPR4DwnM2JUOddhuVtTP12f0lW3CWDTlCMfWSHezHR2NEsEkqGeZc1wc
Yy7LfWogiQALJPZjO4tvoJBfHW9tALOMHP7tq9451uT0tsVLmy3hXZ46+dEmWLl3mkzsdSo//v/w
feTtRIAr0HrLESSkba1WziIwitTyXR0UbZWFNs7YJGJzaMlbL8rFZcN7zeEmcIG6slJ1zs+3kc2x
4TSOCJp2sdsAkyr7I6aPDYCMsO181emwgwB7IiJPqbs+RtKwcw/LTCdYLTWURuubV87FfuIngXDn
wmVXYcO8vf9AnrYmiOugJP078atnv5yAaOT2nL015WWoFQBnwYGlSrp9u+K0XRKaoiKg8Vo/RXU/
HeJlwvY3hcMwwH++sZ0urh3GA2u2Fikt7p8tIdNMwhChOEMEUm/hGXYFbW5vmTXkbq/vo4s55BZA
eg9YGiVzSoabRzlDpcquB1SvOZo4Q2C7eMDsTve5yb9cH+nik8CXce+wUDRLTa7u8w00OUpnRWC+
Dwa8lo9sGvMISyG+Qem8HIX/NS3x9YLB43wbYCJ3ogPu7syDVilG4SdZqqPuGU7YRN0yUr+cOq5F
snAouhbcyW2LB01aIadKOihJR9lP+kvWXVjOiGNlKpYx1yfv4nqxoaquGFpGgla1PX25jR5zZTTO
IckE7SM8QPaIIxn4yMpTrirhjZ7H5SySwwIoAySxipttd8WQ9VlmtbVzENY8+dQ9l1OIFMTd9Y96
qRL/HcBAKV95DSvrjmoZfKDzLTFYNlDgSlb7URk1yzO0Ni/be5jOvYXJZ61Hgzf0QM4eOSFMqQ6x
IzzQJ42NI+QEzD2km+kub0hn597Ylrnc5Zlhong9dXMbIHms/dv0ZvE7rqP241gvzjMkYOOdGWYi
Jx7O589AaPtTmFn6R6wMpOpFfeloO4j/euKNaWT+TCdZ9ztov+rj5KjT93jU0X9sqAyfZEotb2/r
MzLVRau7KJ4TjaPzK2qp4zY9h4ZnQWB8H406tA0Xy8vqSa0GOTyEtW1MfpVn1i8sx+AZ67GIP+HV
MyI7u8QgJWyKIw9Rh1+Ax+XTyLvQlNFT1Q2jDPrCVobAMptk2QNjK6rARq6i8aJMTW3fwnhCe+e0
dfdr7KuiPNDhdVBkDzWEs8xpGX8ZEYzKfTRxGoEnogjc7+bWzAqxa/M4y/e5SKeiPvbliKpAatGM
Rs2qH634oJkp0mSedKI2LPe6m/XFc4kXD94pbWSGvw0x9UhzC96BXaImRnEv62lxdk5cNNgvJUJp
G6ZQ9FQPCEeTJiiM0cVOQHVoXiio9cfpdF+Vcpp+F3VjNpTfDHfgOurn+csQ2ga2Lbbjtu6hoz0v
9jd2JBvubENS3+CkAXJBQZjm0yZqoK2xaHU8RH4SpdUhrYXcF0BHci+OxBL09Ca8qFpw0VTKym+l
E94Yf3vMCegJAFelhRWbR2l1cyCWDqX0WUtxa5uqo7S77+HQl4HlKE1g65X8dONzt+OR/HNz8ait
VHjajJvvNfUwXt0c02OEaHsYYNdVtMEytTqapSWNwv2Ch9N4L/RaN+/trnGkj2CXfpoWtXcP9mTq
5sEWabIE6LWrIdKlrepgjSBQTcKqw8n+rbrYRitciEl9rHBhDz/CW4M9ZaA/2jwhX6we6a0ajYeY
Fn9VOAvvC8Lw4YuMbK3y9WbU5d6yM8oWppFNWPd0FmLWZjFq4XMxVFW3R70TT9TRjoiEaGOU7bcO
OJKNXoMS05OFi/ep1uHxP2fA2R80pW7Q8uZK+aEOySD8tknT8slF7ME4jFKNsTNN9ewP+t+ZWXpq
Q4rlcWuk7rvR1usPXTpE3waoPtZOQ7jvMdW6ZHi0UQL3x7GRyccR+S71xG+dkh+ZSf/mnyhVouUB
FxwQJKHR2BU6C4UN4rLMYB8jKgD+fNK6bsQmEF3Yw6y4FYLc2WQ8upU2J7+MxS0P5LPATjK6MC5O
8TTEFC/taUfHO8uES0m9Jm3beZ8lbaF/bWTUTPXdmMRxfeegaZsgIZpGGnAtZM0kpsPWYh51clNl
P7RuE70z5lSdPqI0qP2ShHXaiaKZFqGLU7s0Rx09L/zQRSpwJ1pUyr5e34mkbpujt8q3kGRRFhBk
tRcgkS5ORp0rrzqirKQ13a6hlmMHcIk58PjmVRE67Bz7NkB2w/qUT+H0x424Ft7VZcjTnlUghb2u
1YGWSco7/d1il8kP1Snjp6jiIfeLQaCwZ2g6biS4hbiR4aE6BGkXVcJ5NSmO9fKZPT6miHaqaMDW
86JJ1kutqneDEo31e3DWShHgvRtWvqqOZrIrca1uVbTIUFp7GFpbQ0R8VtFCwS6gBMZZQTLNHpUi
TRK/bAoHQ1GED2Pni5g7sXyzlMUxv+ptXv1wuthAjg+9re7eSaIcKznkt1Cn4z7Q8yd3RivxdzK/
2Oj1VpfOT9LKK+0491mPX+Oip3hY5W7bMk2GgX0cwMDuX3p79g5/pRDJt7h25TFdYrMuuM/wu/Dm
sGmSfYLFwOJh4xeFQUod8Enoldshn1iW4TfM1gbLKwXgoPsED505SCNO92OINQaoNzajRIrcSI9h
1yo972dhdvN7BNAwxNTVaVmtnOCMZCaVmPftOJZ3M/6c2Q4wXa/ezyVqZieFEP+9Yhaxk3lOO40d
T6XezgqmiljRfs50W/+6tEXYI6SKYHuEwozSxO2+yGWh7lUjUeZ9mNeZucexylR2dDZivB06nbfO
K4FVOati2VwsgDaGGhcvK64S9VktUX76aS8G9nUY0VaFL+O2H1UPsGeavydwMf+ZmrLLPlF5XvZK
qaXO0Uyd6Geb59qHuo8G7Z7pR769QfXyq+T8RHcoPrHIKcjrRtmHmC8dDDVNbW+0Koj3qEwZXwHQ
JyYCu32y5+k0GqwCEfL7XmI4qz13CK/M32u3M1gmTZ/ypynD6deDrjJ9inrHTne6Ksc9cGIas3LI
y7uoQjgKSxJMTHUvTGIT8jaaWbqXI6qbfy5xa/1XKLU0nhOpLSx4OqpxAPsa58dRmfVPNjJgyUOH
8Bp1o3qokk+h0RV4pIy5neDq2rL7ezzTJMYme+o/GKUuYiznT+hfmr8F/xF0iFiAvHoGCqn57Llp
JrtDGfHM3UWNFofYUIi2w+girZf0u73Ql/oyhqHA7CzEx3Q6xY6SimO8xI6NU1VmPLSK3Y13cw3t
9zF2G9s4LViYaPtcpvVAWxopUogxDra+etXr+S8aaANOhwW941MYGn3tq3ZjY+Y5RwguRgmOCP4Q
Kcmyq+BQuJ6RdV3976A1Ru53naX/VEM6AT+Huk66fVwsMnqv9Eb7j9Aa+CmlNRnzYR7xUdq5dZyc
+h6/3scW7tREAYrXxc+lptxT01AI/oaBGNrrG9ftU29GBzVQVxrDRAW+iL9C4sirxxRH9s9Nicb3
H2IwvPQMuIf1EeW3EaPTVNV+RWqMpez1m/biyQcXy0VL/xucD+XKTR6fil4flKZTj0o25flBW8IZ
uxeb3tzkpWanaTgQtIry8fqoL12UvyMr8Nm8EdBV6bJAuNp2IqIZkEE81XimEC6W7512QVR9R2Gk
/WnocWw9me2wYE2dADrwlb4tpgP+kdxmYlLM5Z07IYbmOdm4/MGNfTF3XVUOsscbDyXQw6KE3Y9x
xBlr9OQ4qjZke815ELj+6fti6Pshu1Fcfmmnn38PlQeyMVDna+a8hUMLMrJsosF+dDRspvzeqPr8
HhU3t90j154RNldo6edl5XwWpdkUflPYtf3OEbNBJoAdcviglFGirqmNJhqvogMdfiDJSuF3RZFu
oHRYFoaP7kulfekymeLxXGvmx1Jk4otjSk16WoLO6L2Fh5lzA13+AoQ4/7yVHUWdfiVuXFJgXAlM
NYyM4TiCiqqDvFTVx94ik65lWz6ns5q5vhR9mnhuNIUxSO/uWzuX+JbPiNceFWf+hkOl+A0eLgdT
ik/fZ9EPv5xw1G/RTC8CB6oyQBB1eNC82hQ2z2NmQce1tbt5PI7WPNcjxmRdWnlRWtOM9iY2VLdz
klR9svGUrIIVBPdWQRd6lIi3r51tYDRUBNYj91fpW/QxfdDQUo+SmudnmljSb4ChI6ia8uTgQUvs
ev04vVinnK+PCvQfOQt7bThf1B74VFk7SmkdAXqkOB/ZGObsnYHk4mTXRuo8AdBGO3eIEueo6JRC
Zq+ddXvZab2dhbpn9K1rv8+GDvuarMvz4VOaWk4KWtVEyG4a+0TfEcHmTxb/VD/hIQaD5fo3rLnF
2SdQ3Frz/v+UvC/UBvo8wlfemJxj1DmYBhIQPVOHdx/aZrJ/9+2I3TccnluFlMtRKcJSEzbAmbNj
tufWNfom1HvKvzVe2OahTVt3vKtGe3DeRfmcx58y15AO7qtIQN+KcdedeP7FrNhK10dsiNH1zT7B
mFShNlQXpy5TMXgdHRSIJeQknKlpi75TmgY7qbQxROdpqOLrz3GGEGUgsAtFEq1FHPeOxUue5jQd
2tKbm9bMD1Oh51+nSIcFYqQ11APym/JPxzcaqKiGtXuD17i+D+cfscKZ6VvCNXyBWZ9v9qjr4l5X
S+VoWz0ikkn0fTTl/Ju3xHzHWxj5sxb3z6hY4nNlLuGN8t6LdtBmeLAj5pot8J4gh3g+vD4kdYnS
dnYaFqPR9rEbjQ+5bCyqNYQexX5KMlSwMT8SzUebcmnDy29275BYN6ddWGeF/c2IzCrydZsAN9wN
SxEWP5yiTx5nO3SqIFtIOXf4idrd5MWA07Dp445uZ0/0ji7fjYDWH5CAFLhsCswQoLPUkCXxuqrF
L2HirOeBK0PKJpKaJX3E1ePoRMfK1U/9rI+ON3dZrXyrJalyei8w1nN2lKxcFc9FTcIIVuOwUw/X
z9oFEICy4YrvNaj0AvTlb+fTVo6LS2FMTU+jFWHBbLizPGod1rRU0KsDdYD05NIb91Qt+lVP2KjC
KpLfr/+I7c7hkUSJAuADpUxQTttyvVvVSRRa/YBPIp2g+zwkFvE44xqWJsNAbdMwUkvdC60djUAx
KzU5iaRS8+DNP4OO+MrX4yJwgCGcT8W0LKOGf5k8ZTY2mP5o2dOuR8geTyY9LjR8BrEhNqNMeRym
IvfmIa9ubOKXssrfm5iZAOWpUnYBhwjocbMarYvxvEji5oQJRuQcVlGGxevwPnXuF9ljApKEE1aw
pFjtD9FIR8cBQFRPmcRtdfHQy7aPTR6hRlEPUumCvk2Gdt9qjZVJT6r6LO+cQe3TAMJx91Atajl9
D1lj9ziMlYOvWoj2kGLn9bFzoxZpfqdtaivAgFg54G3Xl/71Gd8WyvlcuvDrh/K4rupL5zOOVaqx
RIpdnRTH+jmpjjLs0zj7EjcSW7zrQ130xNexqB8AMGB96fttxkpTickl+d1pGJWfE8wz4YV5gQfP
0MzJoe5XU96kNewqaEtZfMZYPd4vSdF/oyI33AOKu3n2tgE3F71Kd4WtD+qEEGXTYZkpaI7tnLYn
BehrspNyiDwkjxu5U01KmDu9S5ZbXNgX8vz5Dlt1p4hK2N9cHttwm+vEUqdG9ick7RyyIjOvjTsc
qLvhbswkupqiaoohOeEEGCkfZ1iD9XOD28U+m3OZf11iClRfXQodz0nsKpFf4g53IrPTbUqjrdb/
QjF+nALbWvIQo+eRaBT3ajvZl1mWWt8G/E54s4wyGc0nKC7Z+B7aF48uea38qogqUdKgQWWo2g3Y
HzYUbgQ+a5CImujG5rsoLDH/AK1QegavtOI4NzuiHv+PsjPrjRNZ+/gnQmJfbqE32x3bbceOkxuU
bYCCYocCPv37I+9N3B25dY40o1HmaKCLqqee5b/Eml0mY3VnuVZ/P6eOnoA7wZ37YDCh9NECy41k
0zpds2CK1Nc/YXdM/s7AJ3iGVMcmvYUcoW8yAB8Z0llu+oppajUfpsXQxKaeTetmdGJ8kK9s5XVj
nH1DSCeUGSvPhdGc+f7Y9CUAgFRV7Z3nsYMfOpzB60/YvIqtYSC/e9fkhnOvL60T7zWzcNIHbcT2
NhosN0c2Hcse78uVN1qfePZGTFpXoVCO8SrQ/v6NzFaf/Rw0BKHTqu8mdwRDiY3lo2FUD0Pjp49K
BfEjOb550zpOgyU7ymb1CmWdviQtoMkrS/SPo4W8gr9iTlYo8jnEZ0plrDC2te46Gsn0exZX4QRa
Lnu7Yd6/6Iyhrzzx4iIFbrniZpmVEl1WAcf3S1ANY2HEmt7fWQoX6kjVXjlFVi8zfcPHlFhEt7Yy
uydD8H/a+liK0zmiZwTmJi8s58oXuVwAfj4vgSYDLKGLt1GeHSd67bZ3Tue52U2xMATDddAe3R8e
7tn1psNjRLv5eBusB+avXUCaAOAI1PB6otBbPKdfwRmfiJguIwIsTMbImIfls7a6AJFWZG1zZcX/
8TRGMR4jdOpsEpc1of+ruIIYWRIavJUYYCzldikWfYlmJPZuLRzW/vv4p53NPflpBgwBEObMdDl0
f26Xvx6Wz+7o1Plib5d+aekdMhthLKlZVyqBy9/E1gEEQyECffxCVqcOsEOOgddvM1kt6tNo4A/+
RQ0MtQ8IPsbxlebLeTW/znioPGDIr6U8HMy1hP7rZ836mA6xI1zMcGzHEFGFpVlOiTjEWOdORD61
V1oyJjfSIBGDVmzOw7gJhrj4oa2Qly2TnjQPY8XOGrfSXrql2SB0tjBEtXG52bhCNJgA+yO2Zca1
3PUsDvL2DPSRimEwBsGa8ffZ24/0sD17cU9d4MpHxlIYns80mGVIs+TTUrnyG0YG2CfFAr2auqyK
J1nX6q22TdFdSd3W3fbX3l/fhVcgn4disc7Gz5LHYdYx9C3t9KlMvM4IEztxo7SYjG+qTb3ndMJy
mLSvuIIGOTvmPHXldPA/ThzTkXN4GO7rJApqHE++KuNf8ZDKz7HmL8sPrWy6CrdhW81XZBXO/DDW
uSDPxJAPqDIHAcDG+1UvJegaWvT6aebbBDf1BBb7rrar0pdhGRcmMhKWzN193CUSSaNgcov6q8ZN
v2zmQCXtlu48EhdXosFZDbG+FfixVWAPvA/ohLPMuV7sGEe5bjrp+bLtvWJ2IzbHjTKF7aCZYpe3
8WQTieiCl9YhBQjVXssw10/81xYg+iFbyr0M9w0cBrXU+4XJvR6XmTk2TmVjJBmi//g47NtaW7Q3
CwObx6UvVbnN2rEdkUqeu/QlBhAib0soCXp+a6E/ZISAyx2J/AHh6NoM+8+Q+v0LEiho7zJBpk7n
Rd+/YFu1sZfrvQvsoDEWJMgG6GMJU9m0xqU41aV2tNsZgXN67UFahsaweEYkWpTZT7qv8OptAQMw
eAJMZXPFlVZRPpullXR3sZrKmwXxYvVfCyrEzsJGo/0PgE/JbidFouKwHdDmp+dXxkicRobd9s9y
kmnPKH+uM39T1LXm9xsTh/qDIWdH7SZjDuRDHJR1vtOCROThUPvjfPKb1qUjomFUv21HcqGtKBJH
u63izGmjAb2Vz2iGZxbS7H08oFgpZ9HfM6U37VOdmwlD6EITyn0suwnt0XJuaIDhmFcPB3PKkNrD
0EB74q2KNxpPzPYVH7SInEJlpMl6PsvboZnuQevb8jGuSre71gM7P2VsppWjTi3sgVV0abi+/1a1
VgGOs3vjpBo1HnG1kzQd5rmMSlEbMiptUeAuX+B+vkuI4RtzUkjJJuk6VoOwegUPsO6M9zsHbhyT
FzK7VQTxnNjVV8pOhspunvolflDdlB4C2s+4pnV0O8o4/8+3y/hgjHF1Jdr888E0J2mMccSJJ++X
QVN2baLX0z5NgZ0emJfJ0CtB1vHH8lH4s/YGRZ8/bOFAHz6+8s8zOj4B+Hh+8koKxK76HKWf1gV7
YZrTp1p5abDpmlEENJGByUYwbPLI7ePC+pyNhhctmA8/KRjpX4pAyCuB5XINQBjyMiaIRjps55B9
jWlpKypteBo8djpuWmZoFHI+ynFu97rdZN9xBk2jone114+X4OxSYwVohfwBsdFAB+R8FtEKTDtb
KSvt5Bu4l+EvMqbzMROtwKMbUCVk0H40cPyqgqvB9M+ver/l+K0YMMDGtABAr6bBf6cmegYwrw26
4kmt0xo61lZTrNXLjK0ovZkV9ljheirDJZjQqEgDu1yep8mh3OrnwBLpJtMmoY5KG5ksUAyp+GQS
7qb/JrBMs/g9Q1ZU+BHGqJArTJvSfZ+YQRVNgYqL41QPaRP6aW7OoVtPExaeS2swqc7L9q5SSSUx
AeMUbvuRWY30hTlHUtcnGI9M+YGkZUZSbzCxH1vELFM739GyrcYdfRVN4O7T5EP3mcSsenStefkW
EwHjk1M1jbufQHyUWyDXSwAjQhfdvvMyu4mW3sUHIXUH3fu59LAYImwG6/gW1ZuC4NAjX7Knvync
x9hP5LEUTF/3swyc1cJAM3EaX1iw/rbtm87b1HRMh403IlsVyc50gQcwu2qeQbKL7rGM/V7eoS4u
0KkFZMxItXLG2CijtJQZI2F0o/OdB1v+CZIItuZeGrdfcpANFKGdWKavjiudb2s974M7G7pHcDel
ux+yUQpmnS2mxlg6oZEAvFQdfFlq6lXZc3vIs0kApnKtVjsqRYoX+rWa060rmP1yTZUjWA6MNzpb
/GoVo1VEjSoTFEwyN3bzzVeJ5z6upKXlEcSzZtyACnS6NJoDL9l2ZERWRBZnLc2hUaX+SRCBRbNb
1NIiNy4HrrfFmznSU1Vb/dfWNVR1hAZa0OQADfgbzpn/WCqpXs1qnvwQ6Yex3CRlVQcbU4J8wFXQ
LDZLkQQHQEkUSZEuGUVGQZoCXIA25t+mTRbPe0fhPYstNENh5S/iC2VlEWxmbcXyuIVVNpG5JKAd
9sD2dPFWWZ0I9vVS13PEnBZgXVv5XQBzxUnjqMWEDjUex26D4ma2pkK/8Y1y/NEUMsk3yBxU9UzQ
HP2XjsLTOg6JHDzoZanWhGi/jp48NIUwRURAGO8MDyO85x6JGQAD+KkbyFvIwJ0f2AiF/N6ZpDn3
8WRW6kZzgsUJHU0T9d4btF6CO1S5vKPL0DufYaEk43FpdAfX5ik1fy7LnHO4VA2LXZnSd3IGtjgq
Y3c1ymI7VXa9l56yjc8akJol2blZ2t2Aeip7c7cmNWRU0tNfJq1G4FgzkN+FSBM71U74wDrkvawk
bmVbJ6WFGy0i706jXYni0VyGGQXPXGrxFQD8ZZCE3cLgnCScJh4tvfeBCqAvUBA3659AvpgbUHD+
VtSpfpz1Kn2phmHVOrPt//VC5tCtdT0U1rWFaq93xl+FGx1qIBwQuJ7ygmmLlEX22Rd+9TPwOjrV
FefZuKOdHT+U+HJfAyNeXkiOA5eVioMhI92es1xb+nqH4IHlnNjMi2GEg4/8uQxdDijMz9V3PI1n
Od4DHYTQtemQKk//98sZoVsDQOSqmQrg5mwB3E4uwp2y7KmcdFKjtkjyh47h1I0tm/jZGnX74Fgz
xo794p2mAPqK1mfalQr0rPzifuRQopi8Ite5m8+11ibRTkVgVPKpcKSR45HbZ3Oy53zh+5CAZdVv
HKN1vSv5wL+eugraIdVEK/v/AXN/fftC0sC1i6V+8jAgPFUotP7u43I5ALAv0A1k2HKltvpHMurS
2QHtDReW4tY6K7THGt5YY5XVU+clZXnQyimftmC+MLNvqsrbGEPq+/dzo17LRBN7hssdyFiyuU8t
ZJ7Hj5OSy93n6kxn6P2w+VbZhvdbv07BPNaGUT+ptiq+dX3dHOUcO5Fipn6XM8XBFiYhKqhJG66c
un8cdXISuP+0FaB9XeRDHrd0MTXVk4WC8/04WPpmUs7wfaK5HM6FQ20revH08e+9/NxI4NJ+QuGA
rY4q5/vfWxgNwpRzLZ7GATBmnQluQU1VMg+nrN4xLwJm+PET//yOs9zLWpVj4cQSXi4OuHJbsoWu
sk95toBxLbE2oJvh+ul4SLhZDSjQTrFb0Diydn1jlxrxO06D/gvRQEOjxG/W+7hPquZ2sAtL3NOj
4FKOY3N55s1B0BNc5JKGWjVbwa/ZkwM43XxG/i8yYjlbXThkLbnc5uMfdrF1kBgAHUGQRmp59dZ+
v5TwTCrADKN4lp4olk3QOc1BA/e4N+pRP3gB5mKhR4sI7GDpXfN3POtQsFnXnh5Ri4yCId+5HUUu
emVJdOqfbSdVu07T2TJkSpBsiyYq2zE/IAZmPVjAEm81LKmeP/7t5wOw9flrq4y/Mx+HcLPus7/C
Blr6BpDlVn/itCgr0kQRVKTQo/MblfLsRN/KDptF97q9aNzy81CnRRHiPuO9gDKQjA+l8/rxK10c
J2IXSpVrN2JlUdnnO5uZe6MV0IlFnhVPFtyFA+KNSwy223YOaAXFx3FprykxXJwn5O04ukaw6naZ
9D/fr8MCmjymE24/NbEW+3cYkiPs1EgQ5VUT5AcFWvXnx7/zrKvLymNtsy4v88dVWu+slk81coJh
SuanYdLk567RqicvM8Q+LciuP37U5ZLS6wd/j7YdFzPzk/c/DmlZkMQqSJ7rtG6/VMr8qjLfvSsp
72U4xEO+dbVa/K9FOlnsqlDEZJHATOPi/UNbhnxA3Zr4Keus5I6azY8wWK9I82Ln3m08764pSftC
TvZ4pQF6ubQ8GcY+010aYuzu949ezKma8mJInyt6Mwf4VgBijbFNHuIWotqVe5CBDv+5d4ERRSu2
KxArZsjr3n3/uIrNTA2VeU+kH017Aj2hGrKtJZcKqqW0u9+6B2v/8wK9NoV+YCDMNpGCi9CtBmRZ
w/WSTcOu7w3IG2at/fKbJs92XZbJR+UHMt5ZgEHacNFEBsqXLlN62/h5ZxUh6pC9H3YoJnaM69O4
2fSeM2boMsHNuFHKqAak4wNj+GlkflDc5w7eXlRZuW1MD/06/g57PL/sw6C6MmMk4zWvtczkSyOK
tAAKl7lrq3xMlm0y6M1Pg4CQbypXtEk0i84aQ5cofd+1A+wWEmsdRFFatr/9zp5lOA9d3X9y+k77
KgA6D/egILvXtK20N78cup/FYlhiC/1qeXQdGdtRMqZOf9StwXmyJ7n8BDVM8YnUnBHmI63lCKYP
VqKZacZDWMxJ+klZJtreCiVQcdtLUT0NsTH0N2XZLc6mYjIRYeICrC1h+FSGQy8XPbIDX8mt7k5L
csCxW480H2rqazMZWrAfkq7+Twk/51QUcFX3ha+r9Lmkctd+tyZum4+guMWGtLKadk4gKv0OnVr3
mAir0EIau/1//AV+nSRT/QzcUVlbux+yMqRpM75oam7ML1Vbl7dtx71wC1PL8rcoow1iM6fG8NXi
Tq+20LgQBaCB141gngF4hzWwaxJn/tzdmEPrgBXGjK5y7+ciQa5Y15lzPfpUS9PO16u5Pdr0LrIX
pxOy2cRUe1PUYRVdHKaJXC1M03L0IseunENbldIAZA93IRyqQdh7B1Of4VMz0zuJXJTUxlfPafL4
Fsmo0Ry3ixlnSx5RbwX1N2kCyAmdJilfB1hs+WZOxmE/zn5qPU/ooNrQZ4oWfAmpaBqSn85WmJoB
BSr6Wsu0yarKf6N5H7g/mxaY7AaJkf6lSexARL0pPHGH7lpZbebemO2j9CEB3gDGz74P+F67uyrJ
NEr50RrGajPWSvxMuKa+JGD3vsmilG2o6XW5A4kVOPciS/xPOHp45Rb/lNh7o/1d1Rtad7OHj3IN
Tc1j/6dhBrMqg0I2OL8I/n13Ghw13Q8aCNENUGOGBgPBbQil2zMVyyrLeCvgvumPeb9gQx16mes+
+TFNfwBnko5Ti0bbgWKQKEJPIFfNEIo+beZtl2dN9mC3+Pztgh5D4pdqnOygDxFzTlXIq866QKmZ
EVLkpFqJ1uGoiiqMO9BRhxpz+Z5zk8tp63kozYYARCznk0jb/q0t1fBzRb79wsHS0CLFp52O3Rh0
30qEsLJjicdedTPNZY34w+y6oZ2JybvJO+nIGx3B5pFsrMzenKHs5K+49XublsBgupE5CPNnA6U1
PuT1EJR4FpB5b1Q9A+vA/LFpb4BiFw7NDaT3TkDyazfKrVb1P+NuHvPbsUdZ9lkMTmEcymZGuYp5
lpbvm3ySToiVLHQK9iMkCJ/b4oDI1cR4sWpRh5bpmKNjlGU4FwCTHzerwOFEbPCSdKOPfmzfaOkg
klvPi0ubFTRRcPWFNGM6eEVmbPq4te+9ZfJmsRGVk2U70lWXRqFd1G/QhTMVDk4MsTSEFGAtCGvZ
uGtowkx3JQmE89JjdTJ8GmPaaZE0/LIFWOkOVWgnpvuq4gYmWGy37aeBVR2cTTMD/7+z6tRYsMyj
SYFasCHkbnKceis6kzFCbkNEjgC6C/cpcIFHFLAiUtuNpiZHd8qocq0LS/h+W/4DZrN3IcL+znGM
+L2IunyxDKMbDmPAB7qP+9mb4FHoC0LaWYVebuk53fd6BOV6D//FG8ml2sKMZqu20tu51zU0dNK+
mLwNLLDK3GuwyFbXhKn9r1KB0EKvqLTfGmz9ESZD4DTYs8XeNQGcc5gyKZHvecCjSQBXGvu5w5dX
1z2AmbF59pM0nW46XAZu0gaNgU2OMgmC4E7duf8leZA90OzSNHiInEaj1FvGTwMYwC3M/tyJioyd
tHUaW/42vBYLxFTFdR85SDPqe5G16ujNmQz+5ywL9saaPpLsAHU4h+klrgdKyEjbZ4k4c819NQTb
qTD8UHP1UdvabjpusiJprzmjXJYQJKxAymnKM2S8GAoFra6xcD3qslALudqDtpL7fvBB0i9TnxJx
+16ZUTbO6g1t5UaFasmTayLKlwk0qbO5Aukg+jEhsN4nQQ2N2EJVRvW8QAr50fBc0E+pgqOWVloE
t0q/+V+TWljVVPt0Lpg9k0O/f6BtKZvVnK0n0ADJsUsdUW90G03RyZm7J8TUcxjO1aCupHuXv5PH
Ap9xabXB/T13IV7aTppdoqwnlQakbkua7rhS/Pu8WOS961bP//uvpBaiJYwQ1WXRDcZ1Li2zs54A
Q3bfplk4oS6SIZoAD83R4KDX2jR68b92U5jho4uP/DYTG5Suznp5VQ1sSYxp8ewMlCNhEjQoh1Ry
fICk28Ogn2st7JmuQR7s/GuSPZf7GRTb6i66osb8C/hJJvWSztnoPw2qhkoFlBWcNpbyUWs5abcZ
cjs7dAvNxaiGjvRFqRj6y8er/o9XAAqJLARF4SqpcVabARlop3HIy+d+yrVwVjk6i8ooLS9MmqBm
RL6UYaIr760MtGBERcAZr0gqXG4zQiFjPcQOdCRlz6snOrn6mDde90yZY+0ZKqoetSbDvrUTvNU7
sy1fPv7JFw/E55q2LR/d5gIjpr4/To3eCQ1Mt/lsYIfxqVHQFFVmO7dMdppbKCLXJHovB6k0DsFD
ODR11pbpOe7Aq9B2hYQZPztV2TZMkNyeiyoAOBIOmpZUGEpn7otafO+z7Q7g3U1LVQ8agMJr6imX
TZD1VfjdBBHONTyF97/dcyA7NmKMn+1yUEjk2OW97zc1kgQlXByjKLOdaZTaRiV6/LVYjb8zo7W+
pfNgPNX+gqbEx9/iHy/k0MJdgWV8C6bNZxXlbDEG8olvnw1kEo46o5CvQ4HoYJQ5EKYQyuqyTQOS
ifaYuSBLnxgUJHnAaXDMWv/Rj/U1rbKLE4E2krMK1P75Vkxg3y9RHgdB0xppwQRGb6cQ2wP/e98V
6pudLs6RYPE2O511gLOv3+RZ5dRXluR8e6JGCGCW0fu6VSDRnX2iYDZjpxiK9qQ1WZ3ewmtpi0ev
Lv3uANkL4VoEC6EFfvwdzvsmPJRTAW8P/iNzlXOR3DIpMykK33/MUdn41fdUzfuOPzX3ps4dsHUn
2Q47S8mmvRL2z3uSxD+0rcCMIcJIh/48AOlDC2RNo5EPjCX4EWOU8qmuFqwXhBmoYOssQvtaoPNg
R53bzenNx7/7orW/AjXBNqCKwz+s4I73XxvEXttCs05OVdlM3ydTg49bLriFWl2Rf4WK1e8DO9FO
uFEKeC358FIP4xL6JODXelcXcYJ3WYUvUdoEN722ut+/Cw6bdgfWoTgZMptvV8W8LVWUOMQoS91Z
q99nOARBEqNJ0sl97C/569gusXW4sibrc/7u8vB4mrRIpq/XEmS6sztBZIY1KJrFp3nUy5t2nuW9
3U4edSAQpZ8tgnbfPXvqnq3S137ToEwgHTtXgvTltnDpa4EkJmbSnDvHswU5VH9RjM5pwKqqitxy
EBXkCFt/afXenjepPZRDZMNVckO8nQZz+/EiXB4ILkMYnmgpwAkA1Pv+WwzIm4qp0acTGhzylOMT
vVu8IYjMuKz2haW0G5boWl69Luz7hQdB+ccpEygjLb2zYIhpkDXWMhlOXb8MQejGJQ5yqnC0Gzo7
Yv/xL7yIMxhysrYkPzoiJyirvP+FGaiBtpGGcfL1YkhCVCXoVcgu/i/D6GCXYJZ1pWo4D6zctEjH
cA3yNMYPFyr8cupwUgfSZS9LcJjGpfzkplM23wO7GG/Yx/krk2xnSw/X44QtRepf+aj/+slEdRId
0OqXBiBYNxpVqzf6aUH7Kt7R8xrn+2RA9jwuM8O4KRjhFVfG4xcbmV8NgJ/VQ8TDpOQ7W2bwJbLL
Z/2E6UeGPEu/dAdaK4Md6f7oWUe6SPKNjmAsI7uK018ff+R/rPl6lxDSabaQWJ+FFLdvODNla524
06o+hHPXfqlXOd+8R2nowO0l9mVKlwrKgBfFMN2uBNiLLW3B8WFwhwwnpxis9fufz7Ch1mfNNE8L
859+Y2e1Zt/kBtJtbRAn2ZUtdk7vWbM5ajICl8nPXjl17x/XpSX6U7A0T6VA+m/TNKMDz6CvbHUE
itBX+6HLkfyQcdpbUCJdYJmVk0/aD8AklkXHehytw1CCM0uyIEObNhiLwgpHOwW8FDV23cm7vpv1
2kMq1El3zMqEE1XCoUqqvcEPa7NLt9C6kbQJMSZBIimiVAWNO3YpLfGsrkcEOCY/czaTsyb9fWD3
D9k4if7KaMCw+K3voglrQU69WtSus75zVcluzPqKaZJ7KuaJltNYnQQqVDa8HsS5qiEmnU+zwrsb
srradlOv9nbtlt8HP53fUJAZ92BH9WsvdXG3wJNZkRvrbsQv7Xzmldrm6KRI15yMkmb3PtOSNjji
PiAHIyr8Utuz4DVdRuQngm3dm1LbJ0Sx7EkYdXlN8uEiyPMySOGBB6YgwHDvLASCfUvbZaqWk2mW
aYFIShpvsnmax8gzamcL11mFIo+tzceH8l+Phe68OgSQ8/jnOQckKQ/Rl8o4eaitODea2+L4hn8t
XeumqUft2AGL2nVN318ZVP3jMHKfEQXWG42Kc/33f41ApxYiJ7g+/QQYLf/Pbf1lk7aaiSE61MHm
yq88J3OuZxH0Ig+kviWzP7/N6BuVwbKM+imGM/I1ASM0RAN1WUmjr0g3IAUWcQd8X23SofbMbZMo
BhZGKdobA4zx0W+9eXxEJMd9G83cMsNGW1wvnJJW37RuL+atqplGPA8AtNMIiZrM2yBo1BwyKM1j
WOV1GWxslRWQR9pxxb4bc5+FyHUG8hr96Q9P+K/DBkyZLQ08dZVIA4V/bhxgijxplFX3d6VCk/JT
End0xpdRILMPMSOLH+vcpq3JfFzKKC4W92cNQ0sdEQJO7wNtQcuqVPTUdgPux/qtPgWFtodoBLK6
Ar6t7mqrGL8JEx+ebTZr2i6ec6u8UgWcZ8N/fgVpHxbTxA64XGcbJBdFtZiA0CGJFnn3uQ8a40EU
bsN0hsmSCPNYLNktzePxoS27oTxZ9NuG0KDtnL5CHi+vsErOri9uajJzyEd/gLBMWNeT9NeGJfEO
0oYJ5zFnbdsc+u+SL5GeG521cT3mf3rIYapezcwt1UbNMAFDoS3SunKJX35eive1FoPyQa1CzHj/
Ip3TBsvkuOIoYntqhqisVKfeKgfkZcRsKUezcPZaRgZZx2Q6LLvR9TZLafTHGeR4f6f8tndScI0o
/hjcIxVJV6gNgdEaUWVJ3f9tZ8mENBfInaNXt3OB5kxSlZEbg3K+khScxR9c9Ewfng6gbsoMrsuz
VU1Rm1N9EptHWlpD90WvjOyGWawyNrSkazFE8CFiZ7e0MDZePg59fzSU350Tnr162gBd47zwAu8X
Uh8DhCSHzr5Dg86egPMDIsXSO83gwKNfKJX8LDA5T3kXtMFgznV5MWZREau268ImN/uJ4bqIEX3t
3eQNbjes1W5MfGeXgf3lCnf6/E4OOshcE8E+0KfgwnV6WoXU7sCJNV9Nf6ieQGqikpDLoG+PWpzp
65TJnCXmhm3OLC/rZRemwzQ1kRGU1kM/+Wg/F4OYkyPiQ+2tn6L5tkUPMukjawQoykiKXfgmu2Eu
d7LA6BRtS2qFPh+bZJcYRj29QO3IXvsRHO2mR7fvp+aBNzlWnZ1CM+kq/6ef4Qt8K2U7/pIxM4uQ
TKejwGFjyn0VUHXtXU+r74rKQbKzlyZVeg5l+oCYGnwILxagk0OE+DL/WNOlh8Hc0VHeuYUzB3e0
mrRmrxrPuMnroMr4gfY4b698YT7g+w9Mk4u7lNnRH/2fs4JaKpqd5rCkRzRvarVhEDIcbJ3xzh4Z
8eXQ55Px5eMnXh5OEGk8kObxyr282M/MPT1uWpEemyqzh1/BqMxvyK774x7ryqTGY2gxuCCauDS9
kBa6F6GdhIwjLFzhMHZ0SyTBUqSFF6brhp7c5nlmzPslqZxpY4vKdFHkCrLXWatVdu8kfuUdBqBE
1pVo94ch9X7t4CACXSFtI3RdGAFIfXZQAtbSo9nWvbhRvShrA+kJNK3DoKvFTWqqOLsNmqEKwIWL
KjVl1LbetFMYG0BaH/P4yN3fm9vK7yvRoS9p6l+crAkeHLrc6H3bZgHMQZngRe/RoJ4/NzVqM9s2
sDEst4jytyi65s/5khnlniOjw1933HbJN1OXT7hDagK5xsjIYhNKQGcXf65Vz+/pzwUCtdmPv+1Z
9USognZBo5YKgkETofN9uBjwRW6SPgjuPCDnv2vfc4CXZqjeGXb8qGt8rXBkPEJrJi2Da5/jLIH+
83CIZnBfGL3wZc4eHnhzsiDM7N8pyjMu4l4ouAT4+5Y/vLQSyQuFVOEhRhYY32kUOdlLh4KA+8Px
VYaDBAJMY+RqpvEd5Ze+b8PS8OYHC4D+aNwaIp/FCw1AQCph4RfjMEWpU2uvHNIFmSYnlsl93KR6
tkGD0sfIcYHptYMHkQeviZEGD368WB27miDX0ipA2ohMLqju0Zut8kM3tc2PyZgATVypsf6s+ftd
uo6EOG6w/JhfnC/L4ghOY607d9NQywplA0QRg3vDaYYtQJam21nU83tHijLfp44m32yNWMnE2Hea
pUZ5CiD/76ZN3exWZ3aWhSXGwNrXoG2gAghaX+UOlyWXSXFCmWzT5BljJtat3/TatmLqSQZSwjyD
oCcLLlvHF3azB/mfyA08vMD95kjK+Wejmfzqk59nSbfxOtHxBR1/RqdzEpl901pwRJ8ZcZbWY47m
83jsodoC7kinpY6Ukc3O1gZ/QQkga9MAhuIv5b4t9Vg9o5fJsvJe3qmVyEbcB14unkowk4ASJndu
a/QR6ib+UglGWFxY9BWw7/VzW7y5sYXORcfJ0V7AjtLY68tJoOfcwJiIbTA5KIUFM4KFpVa3/2VZ
7qNpWFMovX58tP7Uwuff0WMsAWEX0whgze/PVlboDropg3FX1Os01c1b/ztJalL8XDqzLH4avijT
sDfiZYss9Jxt53Qlt44eB2AzeEaatGEbz535ifQ6Nx7aP3hs0fbWS4IM/ypCJxHM+1Zlzug9J2nO
VevoqrG41Zd0fKu7wkt/NunYbkv4SXGwDZrODqKgF9z+frJMzwENqgyGBACCOiX1vFKi/CO68E44
Qrpg6X3EC96vAOwhv/BlMN+5ICE7iETB8GhptjV84syZ+p3djlAIgnHIuk+i15dMXXmBy0zMwq91
HaPTBnIuuBOMfCYG3aNxN7i02T/lvZ58au2hRzygiHUaCUKiioWc8tLuPv76ayb//uOTgMGcWNMx
tPrOFSLSoqIZP1TiiFKlyqH1a+VpMgsc63Sn9q5E0nOePZGUtjZSBdDYbPbbeROsd/TWwirVvzMS
ObYUQH5iJYcYG2vMwC1VVm9Dgw9CpCxV5xEaUppDINQ0Yyf13vS7TTHMnbprZjHtfQy+7FBfEjGe
yroszBu2q5IF+r5ln1xZpssPxK5YFeYZhePvcC4QoBu5L9Js1O7gQvrGHjFDHQbmUvvyqYLbwGXg
jK/GQLy88uB/fB9YLSwVyn38/ZxywGyomrReZEc/FcMEoJKOwYs+JMhzgxianPHaIPjyLDB7R4uI
LAquJWH9/VkAWzQ0qcjEsRdBhVOqjhj5ZiSFjh/Jpv3swddjowa62aU/BgyEutPHG3I9a/9H2Xkt
t41kYfiJUIUcbgFmyZJJUbblG5TksRs556ffD9obE1SJ5akt78VMuQmg+/QJf1hsSAaTdCmx5Zpn
QguQAxWWFaG44NyVbRYdBn8u9Qmr8rFlbPJFTfypu5FbvDcgLpfEsGLWT0ANibO99ClgOpwUqSws
ql3FQltqYOBwhKBX1XeSnFflj0Q0Ye3FQwUWNUCVDmBNZgT2V0WM6YspFOGjVN2hqf0EFxVxV1Ue
U/PWiPSD9NZAPx2kEGNrtDGWPVxZ6q3CMStxXzo+uaM7Sl08/er6pn2QRvRP3CoNYb/E89A+ToLi
cXZ9mhWYG195DLKiycQGBpHU3JsN5ADXVNNAenCyxARoMEKi20mDZrxJviJV4arlG2QbYaWduNFd
uD5Lhg4eCPYB0zYEFOYt/1cxn7VlMdVMte/zQVEOkYjAB3VyGEi7MEiAULuSxq24hqOZFbf45O82
zYtvbXDPUfXOKAP4apeLp5oRxZiLW3d90hdf8c3sfhg2SL/MBewP4NgqekEImRrZxv6n8X2T0oW5
NH8qebQyLCqqDoTK+DSia11xg7dZ+jrpYAGfI+aq0zfsFFogjlLo5C9lOWo7w4w74aO7GszlfCNQ
11o7Nm0bb5jSDGixZZX1uu4dabgvFSggv6pSKsLqMeiDuq7WgdRFmXDHIs6ZNPWdmVn3g8b099xh
e7BHLK7QN3WKgJ5L4J5B07iG1S7CpNkrR7WlmoGcaHqC/vbPXpPFkGz0Ipn1pz4/ulddGs7O3OWf
qQzAwpdB0oqsAmBfSa/DnOTei20VF45KldLvQqDF6QGRQhFqoxSAmA5hbmWvUa7oUrv//Gd8sL/A
Dc0DNEY8zDoWo4YYvem5JyDubSJmupKcmurADiYZRHWt99upNu1VXBmoQP/zwhDg2NOAPICGLYFS
CGVSjgh8L0AWtDFpPO4NVRfk/ASpAlGYptE9lJhbtdG7ntBiT5OAM08jMujalZedFaRksp0/3c2Y
bsvyqqgzq82I5Gni5ond/ZaHIvLdDt145+Dr9vSlarKsWft1r0ug2XU0lfswsu+iaLTXHZmeNbf1
FH8zOeiyw+p3UlS/ZaQ5v/txjAxYXadj/YXkVbF3Pu2I8S5wxsi860aja16TEdeBB8lC+eo0lXr8
2g0lXROp7BGDMXwEtfs10wUU9le1HvtZt0KX6pbq7ftFdflWZmFeklruMZjM6mIbzCMDS8tkByh1
HkF/ZoZfrbQmzsZTiUTNN04saQKSHM6Z2iB/Qeu8s4cV9N+pBhjNeCLbZlkk/QeAFsHaz7fKB7+O
EKTR2ET3eSZRLBuJHWiDwLfhACftBEsPOYs+2OtKSJ3hTLFtbYWS11/6oDX9Z7UYUpJs/ELCEj0i
aIZnB/avtkLeKtRfu7GoQv2fNzP9X9IdSFqwxDhHl4GysejuDjBX7zujjw6yHUG0qCp6LGKvN2yU
LT7N+NLqAKyz6kaeeJ0DzCWlCRBPnQUvlliQfmymuEPGHiuK2v6DFQ0ATqsKd0AOWtBJZhHqN9Ks
6443jpu0dEnC7dk3YUmgUa2oUCNfTe+NAYb9XZv4oblz/N7eVmF2hFMy/YlRTnPRDh7PZtUDaC57
Jz/K6AYWNwLYEhX8/srp5ZEow7K87jIDVbULNamb+2jqpDH0wD/L3Yp2mz2gG2MMiv7VQNXssUUa
V/KQqTeSYzuVHdY6zBjhY7g91NsA5wYZ+OJTmfedbqJ64DfSc51Iun8kCknBvkYsrNjNEtDB1wlI
mnkrbTavviRBGKQ4MsIzN4os9nIXJXgZpFoZ1vcis+PoZ6RpQXYCFmwjNc9k9qADS85RLCdeoqiK
SCF0hiTsv2H1Hm9CU8K1g6tLQWpEoiWeoeNMA8gjplovPuz87AmsfXaSGdahQ5FM/k8/7izhlvDn
k1VepPZzaFHduKUyEu6Ze/rWVskSeAvIdZShnqwQ1df7g5HHIVzAwB9moYLIVqRm1eD/lO781k9t
dBFUQ/w0MVXqVroUy8aakW6OCI4fUN5Oao1dj2FkbfogjERzmDQ7+k+/jxTp0AyqWZ+kZDDn3MyE
5AAbyAbOqqjhrjGqkOlnDDhj37IvS1fp9aZxC5m581qZGKvsTfRM/V0wKOgFGolKaoesqYUpe8NY
7dWMGbe/Ow0XonAxb4epkJixDVKu7u1E+m4iDY9EQKBVSCV/HsWublp0nuYyjswZOIWxHMsYCI8b
2MmIe8nMlPYtMDoYbz78zgOOSRL6aAFZxwzAuBU9rzINFia0MziwaC8TJC63VRMUzENsQNDjNAOu
a80Z7hteSoM4rVFKPzFkCOtDWCqFtasQ6M69kYDyZvSZ+TIlZYxfkzzEzvgih7KMDSjDAXUy3T7M
s3Yfm9gaHISu4E/rNmhevwVcJLf8EJeIRw45gGMGbO9QdqaFC4iCOsSTlqpZdO9ItEG2SjRaK200
YGlolX/P3AZ1dhtHG5pZSZ9sU1opgadHiuZacWxhjIGg+o02xHUU5DeRw0GuJuwgarYI+ohhyE2V
pOk9O78ZMX7R9QjMcV5Z97WAdORh0MJtjYmItqlFWb1llu+8QA7DjlPS8r799vkGuw4f5HHznJr5
3yyvsigVRGORywAcvSeVmGS3bMd01ZQovCB9zuy2rW+JWLxzUC+yhnchwFk+GzgU84vFvZyQNiRx
m2M+ENtFgFpwiW8Rzh9yDB4Qn0WPFmYIhzPXkyrovLHteQ0rG501EBWpkMruqwIXI7sj5RaIomIS
4CDcrNO46F07F1Ma3DgM8ze5+MU2g2amklAmIWWSfF+eBQRHmdm1vXFvDai7tXFuPdlJM1auCtfy
Cfo6xLcUfPFj1gXWjXnodTnFEG+GcAHsgdbLfbVYHCMhHFMc7Z5NY2fxXqqV4lujyzmuOr0tsCpp
LC1g1J8V8E/UtRHWkeG7w1hha2PBrIPJSU0Ks5HZm+wG+IG8BY095l+KpI+r4yz7M24hNSbIa+CI
pXoV8sjHvuwGGs5oh2uBZ0tOO8XI7cTh+CTLkm7/ipUq/q3HWYjbkxp2saek2hh4KjP1cwhfa3BH
9OWsta9bUBCxG2qcu0wechWLr652YBEBOg8B9OhqaUQrYo2krEZZzsSL2ubVfR8FoBTcBGyi1noC
y4fjoCnwfT/f/lf9MqIDkUFBVMNi9oC+3OXrZQpIa7aUs8NQdbkBqKjhFCiTJW9BRbcnuKrYaxmz
vxKl191otOkGhl++kwtcqwjazXbUK+WgK4F9irIe5XUTQzEXP7lbRcjyKqBFxT9zAUK+RkK7iMgB
MtERDPLqAHXe2NlJEv6X0+zejZCW1oUq549J/I+yXITAGb5iMGFEbZX1F2vSQsh7v5b6Q1IiWxAO
Ref5spp5UPz7nUJi4oaa1d3Y8nPI+fu4MXEASAcok/yMbrG16E8VUQEB2y7bXaZP6dmwkBJ0A4YH
jVvLdPRv7IBlAHxfjViEIzxdYeDxlxvAahyJiZ7c7goMGumDZaHstshWFatRGQI2qINw1T9m/vOa
c4cEfAO7Dt+QyzWF2vVliXvMDgC+8R1hpmpaFbaIswcddBq2V1KVnNOGbOvGwh+9Wm5DSjUQJzMs
7HJh5BccPO+Vdpc3dbWyeiOfNnC+w9oFUWHd6lZcvVqasYxWZ6eGeVa81IGoTIBIGXXvPtWHYDXE
ZrR2SAM2eIC/VQWp/udn+b3tcLFxWA/GBQsChppNUS+frk2dHtLoZO4qlLMTfJfKUbRAl2fE/VfI
ZHrvWe1kTo9mOBaHKpYK8z7BvKT4WqYVNXc5KeInrilqiD6XJCGt1miARyJogNJKNSPjxVYS+bUk
og1rdUTtaWX2eXTOIohqay48x9mFdqYeURFD7TLO0Ay4zyrH7HdOmKTBszNOaGhtssaHrr1mw+n+
r1CkhvIaMBYmeKC13Uy9V8ptk/yqaEHBdy+FAQc5jYwyQLgyp5WXZaHfeGWbtr9UNOXCOxkBt2SD
BYwlvseUvO2+BpO1KvFME3us6LrS0/TRIJ4TZdX7nlx4ndlgt7yq1EBJqr3V5SXgB02hCMoCCOTZ
KDKwylbXVWcrcuL89+cf64O9QXvQoX3kkGPKSzdZSdEph5AD2I+5UKazGkQKOLJU/t0P1dQ+JGOs
3jjoV3ufsfasG0EPh3zGWIrgO2FHrmck4T6ulOQBBKlSbcAqyj+lsAnz9eePt0wZMFj5/xhDQ6yb
tGFxwtM8b+ghjKB9sOnU6CvQOkQif1jZPuamQDGLdVajbuU6UnqL1vLBgwI2miU90R6hzl6kK0bY
234KB5pDPvigMFT5IJRC+6JPavfr88ec/6rFiZu5mTawa/ITZCMvT1yCuRz1WmXuuEd6t1TzCEsS
nM2iG9/ug3VsUM2M7sBygrFdPJLi1Kg756G9Ewgm6N87ueuNQ1rpcnsrQl7dsqiZoLYBTQ/TAkLJ
IkKGoYrBBbY9OyDk/iOz2P4kCxsljTQrJsxrE2ZnTt8lN2Yyi/3yjuBka9INQueYYn6xrELZ3lbd
oB2LyBHrJMbZ09RKjEwrTSt2EOeTzKWYsf5IWaDvPv+Iy4z8fXG6ojN0FGYShqyXX1FHDTCua189
Kg56WnDBndgvvdqeumo/Iv+qPdVd1G8Hq9Cw4JKM7IsDLzfBZNiQ70Qw2eNaGE1v0EfHQvFLVHf9
Yxxntrr6/IcuYsb773QYI1GQAhGkb3X5OxWBmQ+m78qxGi35m5r5UeTF9dB6BOskW1V2FT59vuL1
Z6HDzShovqRnnarFirTiZJAPlXrEqmwSj2021s+BKiXjarA6pYEyJisvKAgHYq9Ztf7t89UXNTjP
C1mU+SB/zk32ZcdsbDqtYBygHttZAL0eFOOX5RudJ2VozklYea5grDqbOmFoX0vmdGNfXL9uerr0
lymjZxGrd+vsv6ZIPKUOZHzSjqLAjqbLC6wxjVR9dtACVrzC1pvpRtRcRK73B+YPpIuo3VG/WWxE
ZCFbB9N5/ehj0zN4saV3z1Ie0X/Qw1L9+vnbXZz0/y/GFBbeFS+Zuu5yN2HhJ6t1kRnHZqRN/DBY
jfQHhQgEjk1NHr7gLxeQgzX/TtNAGttW+J8FCc5ePiOvNJJS9tqRkUX8JkmgIjz6OdZBR6XyH2uG
92cE2TsLNCnOLEJ1+YwqAhR9AwzuyNiI7DYaJOlodr78iK4mcL0Agtcqr9vhxvzxml/Hnp2J+zPS
3yS1Xlx/ahCalZr7+rEQk4NXgo50f9W2VuEZoTassiyt/6uRloF3LuFKOxliDeVLffn8C3/8M3Dp
mkW/iOfK4hNLOfJHg2Tpx06TFOTPtHhjIvSMxJjIpDulCcyDGY3FrzEI7QdQSz5c0/AWB2HZ8pk/
AlgMbkeFY2oyWr78CHikN3lJwsBHqNtyr4xo/GwRzhDAcESIiGYHQuvrFA9mBtUlRp7F6ftpDihB
soOaXI43LpsPDjb6cNzXDInREl0y8fVKz5K4ivVjmcYgw6ow2KC7ra4jy4nvG7+obsTt62ONChxZ
EPrlrMo45vIFBBEkHtx3/a9TCd0Ao520+C4ngNwzehTVjRhyHTTJRDhfOurz5CXLm9Tx40Aq1CI+
KkORtY9NFU3adqj7bqWZUoAJph121ioLyvLFxDrohyN3aFvdKEWuYwuzIaoRgjdtviseekOXUcqN
MT/mbZ2+8XtaL+p7rfLiPLWnre8L9S72Mff5fMNffVjiNLt9Vs+kZQTx/PJFK1xKnegRdgBIMWQb
xrIudGqkQZui3hTMvW885vV66EcAoJ3x5eBblw3WHB3/EYyof8zjIfD3jdZmZ70AbYYwkqibdawP
078NrkCzsyQvdO6BEEGXiXWG8j9qTLZzrI2maPe5Y4TbMrFwDS6MbOi38mTq8Y3Xumwkvy86E6ep
ZdlZV/yawGRukuSpOCWKKjD4wc6s+oEmkz2dh3rQo1VVk6Ie1NJJvtBAgE08OtjNzjLd6bAvm7Iq
111vBtKNg3W111EvwgaCIgrQLFCTRXriBKNRQClzjqnVtM9xhWEW8k42CkOU9PpjV8ZUqww4k2PW
pRnFtxXeYJl9sANgsYPckuEQM6FY/IJOSctcG0dx6nDgOqgiVF/8HG1Nu6lE7MVKIm5NTee/8a+S
Y/4WDBLZ4FiykKYvccqDjx8AUh/OETn1SbrLtSTdJ4Vtc5oHDL9jeyr0VRDizezRJmDW9PkRu4pl
OuQURB2odaC0Mbm9PGKJ0oGrR1vrFAD6iTZ9bCXbuohFsDWYId04X9fPigPu/Jwzjsdg2H65WKc1
Yeb3ZXyKJKnZF2Cwz5NRaj/h6f1wUInbIKwJYB3ZIXR5Pn/O67tz/qZoh5KHASHSl2trOQq8Fjqh
pwgZnG+o/upbLL/kfdNL1YsZGDnqdSAXGl8CotNn4Z8Bnaobh/2DgzfLAdMtgxY+S2guEsLMxM0H
HXbrqNX4i1bMhpvmKRyEZDwyEEAdAM10spcQFv1sGTtI/k6XsnhwlbKPMjyaAvW+6tVpurHt32vo
y12Ipgf4AvgQ7935xTbImlzNOjt2yOK42tfYbhvlCv09q3OTSh4xOMd/2Mc/WsjtnW3WYelhoFOv
A9BlYmdj1YK6V9T7kYdWR4TeXD6k37E2s7UDlB5Jpzs+IoobMRLYtJYz/KER3X1tEJWfTjgEFr3H
bKos1gHshbcbX37ury6fDZkYRyG+qlxji5ceRfGkWE3HCTNtqcJsT7M8E3leOklWA0s+FKj/KzrC
DWjM3CWjCoHDquJ7S+5uGVJc3aO6ObcPQQ6aOoINy553y7VjmXClj2C5DCbFiSa+CVOprHUt96Jz
U9sGtyXMKnr6/CV8sDCXGh0qqHDUIsuGg4k0fu4Tgo6OUSnYtMDi+MEoIO62qITjthZP3TkQgTTd
OHbX4YWMTGbWxNgXF/tlk4pAgINuMohT0xhKiiS+UnogpksFZ9YhutFov85MZ9MNpFtpc1DkycsK
zy5AKXXIiZ/aJBG/gefU8bbpIq157KXeMdYj6kCzD4wJojEFjpo/oaUmFStNiUttVculdONcfRR1
KFfm6+wdzbAsHCQhGr3szOAU9pn1XHCbP7S5DC9L0VA5RfW8dJkeDvs01X34MlI3AL0Lmu3nX/9d
WGxxBN5FMWZiLQ2yJSYYfC5yTY1wjr3UZsVeD6XJdnFlUPEFgrc4rdMw7xDTC+MK/cTOMn4Io0bv
sNCTqN0NuZT5z742Nr4r6QnOxKCtA+DUpfWo4pz1FZJUkLoJbazS88chexqxVDA8nNmN5gFRrjF0
Wz0VXyYRJL+tlsSDZnem3VcO0q4bEWtR+GTLYRt4wDdslBoN1LOYIMSoSqN+7JsHRamStdGChNwE
hRSOnl8CudgaeSNt28RGNN3wEd2Hriv7zgrdmzz8FSlBSeu8xWgnjkYt8uqOfY+/SF3jRWkodeDO
oEqgO04fyS75bfYVnHg33jew5vpVm0tBeZCVSdZeNSPRx0Pd6Oq4HjDmwjsjsHNAgmE5PWL8qf0s
nEyBuhNH4fPnH++9qlt+POSvuTlQcINwsMiCuzZPDLU0/WOjZ+N/Y9aX0zawJdMEm9aGupdj3AB5
ZIQv6Ka1nbZvKleZwCrdSZNNXDdV51Zd2Tzo6LMKt7Pz9hcylGXoxX5eFzcSiveZy+LnzjgAhZqf
eoGffHnJh9kApUM40jGYsrRbQdqEbJQLf5RZ2wiCu07tkvJRNLVsbyXQVRXOPD2VTJ36ne4WCKNS
VFW91pWuNLSyvmZrt4yW6ki4U68pb5Mvsw+0RC5elT6Kn6xUjvQ1Ip/ysFIahMfWcJHTR6PA030t
gXZh4TqF04ZmqFqyy7tY5/9QZtknJe/LLYJuLNcNCIZb53/OaJYvAwIwNSJoy/nuv3wZMg0ZDI4c
/8goW5NfuehwG3HhNwaCEdVY6D8yhmPYBfdjJj/AA3YOTihL+QE+lNwbnt/hlZrT9blVw14nusA2
MMkCqEdophK4/GFmY+m5OWrZKWaCXj1qVTC9RLBWwgcgx8YOWk994x6+XpFuLG03EnsGsJATLlcM
Bq0p8thJT7CqVBkfH+auY2p1lSvqkRFTfgtc+9GCCAER7phO0oue//1f/T5AU0wT/Lo4pWZv77gB
8WQZW8bMBZgnZSvXflHvPj+r19csrXTwtNzjH3WeEyGlzqS0xQkp8dpwdazR60SbFK9Ns8jT2hS9
xYrh1o1lr+sm8pt57ETXDwnzZVqRQviwjdDKTr1T+tZDiAJz7kXOUP6HMxGcZEbwk4N68jz5nXBI
NoGFqW3V3rjsP3jhnHiqN0YwyOM5iz3VWV2oVmQwJ5TAcKepwbwRD4MXU4d0nZd5cSOd/mA9OK+M
apD2ZPa2rF2aQfQSYk7VKccnaJvm/k8nA+EFOaneYlYYnD7/uB9c5jwao1i2DWKDV66ZGbpD/Thq
5cnHkkDZRGMApcZGkNwnSdbGTUW+EazJcRT1rqOfzKXU5Ul4gifVxDdK5Y+eHX4P4fEd7/QuofHX
5pZRQsEsoqtOwvf7rVCn4l6LFW2Cz5k/Yp0LKPjzp3+fbl+GspnpRw7JKUZcaynKwcRKR8mgBYwZ
6jhk+oFsvNEgG5zdVFj00qOqrWyMGQRLy5gJgTaET/oooxSYueS7feOpUWkjlS1nkoasu2JBTEe0
0kUIPKbELjUdd12RyZkntxPwiJYwEsD4arUXrcvjbhNUMrzC3kZ2GhRmXhtfncG65Xf+wRmekRMM
3IERc5zmlPavN+vokaQNZpOcyqpNznKQmBvYzLACIq0/FMUU77n39p+/3A8KQ8YhM8WEVNGE7La4
NFO41VnlT9ZJR9nzxOcEzaAO2s+yr9StKdXRdybKzSZwWt60EGZxKBVFUj0fJFOKeaEy/vPZYkqk
4tDDnTXLZ85v6a+3MDpNaNWoQJ5EqMQ4MI+YE6e4bw1ATG31vojRsruROVxv6bmdDNWGAQbQ6iXR
BiGHPo662DolsFckNNaRcOUljM9hhG4H5M5quJFaXVcnrKhhjzg3/GaJ3MuH7HFNAfjGirE/TS9B
2OheMk2h6VZl1q0//8TwKvjbLg4Q2s1IGM33H2GL57xczTfikiQvcIjS1tS+BnqD1gdcfLDFb7Rh
6qHeCNitHaqVTahi2NfHyFKLoBX6Myc7cX6gKCfVssuJKsc7lEcljBT8Okp2Rm4m8m/OW20iexN1
9iqPAdO9NqqP9afhTyDTImx9qx1sd3EYZJwIAYw25Fsoqg97eUB94SwaTegPsxJz7BYGFDZehBK1
2isNKigRh0EtRvL8jvZdsgJgJY0HDDrUL6pIa6P1EG2SEeDXjValohwd9VmiRuMiKILhTI3bTfgg
6lhwGqnmbzDGwQ4aemcbu1LkW9+tTuse5oQ+3lVgUzZGPwTNqozo/K56zmOC+A/ISFdI8hCMXo9t
ofwM+bOR3ZiU0/eKvpqOtlQ61joxnO4t0PG3XNlGLj+mTS8/KYOhjKZrZHrn76MoL/x7MxA2mNlQ
MY6p7dcZgoCJ8t3I4noEEa74X6N8gMyYwpevVrnWqL/JRw3tW8YxzO9yYWDXCqWufJswDXmtWtpn
21ZW6jvOs4SgDBoSkxvH+Rieq5yBq4a1+g+MIctjqIty9Jgj+ac0piGFvmoce2lHm26Vl0l9h6pq
HnlhOVgnEw3/b77ou3Nsxf6vLnaUxKX7nqX7ThXiRwE67zetScVfI2Ndiid49ZPmpTF1gJsg5qB5
mPY0yUOmdX7/EMl9/oYEDlXUqES0f0vNCTAASLAfQdhDxYhrpF9YrEKnlhu05rP6bYIwYt8FShCV
WNbZ+BBhIeYEG4pEoX+xJ79xjuAQ8ASQ5NS8s9Wxf6bdmUcbeNnZHWma7XiViWcHt0KALMsYjuXR
nLKmWUNTEo0bRWaBrz25uXWycB2zXBmVm5+GZeWvbaH28QMPFaymsbPb9QSK/gDIOVVdvZfb/mm0
ocytpgnX+nXlx+XvwkcSk3RP7icv9602eW6ZHqo4JuSo4OtdrVhnrLr9t16nvH2CnDt0d7YcS6Vn
Fa0fbIMU41oaMmNXrfwyHyevgPKpN7ALjIZtzrTttWoYh4AlV+R0HeETOR8vgSNwGDbKsGoZt+Ou
NwQKtZhTIIQdzgBFL5JLBMdNtVN+dBm2By9KUerqo0C4un3SeP0/6ODk3ZseWBhquhgRqPk+EEl/
L3dKlf8UPTDdI6PYCa2qvsI5EaPx2vrV1iLq/9RBqJsPNTKY0yZF6mB0C9NuDrkcOoM7szc0PhGC
pUZcO4+F7lfGXSwqeYDA0sG4Gyu8t71+7KmaVj62IQ8oHhrpgf8wWTc4bQymh8Ai7cmEXGnWfSZX
2Nk+Fee31IgDnAPlotknU9mTazbNOLkJ6EfZNUQ6Watx0kvrhJSeyPm+cW2vpFSuO6+pyv6xmqZJ
2VP+SFuziwxnCwUVTFojTExcwnYMu03mNFgkqmUyokGMuIXYmxMotHOnF071wPP6+XMURQPVZFIh
j6eUqvkVeoRQ1nrapL8bCReZG1flVcLArQ2MYwY1MHZnCH4Z1zXaJQV21CPAGtU4+uiPxlBFfATh
OpgNB32Co7X1Ez++BWi4ur4YVIH3RTaMdBvA7/zv/7qjAaEJu6PAO5lJJv0X5+Lc0LIIVypOYPWN
9O/qcjbQOKdMZPo3129L20RZx4YJnoqNVkWXb/JiSt8CSpvS9UfDOKlNNd5IcK+zbQYSBiN3ngz2
PCCKy6eb6CyhH6biKoPQ8xp9UPkhHPLsPygiyoNS1cNBNmttq0xGN3rIUfmlO3T6j89v7WVlxZAb
yAq9S6I6rfErODVTzhTqUPqkjlquulrBFExp8/BNypNoU8kRpdSEfd2AX0qPiGOVtv88koLMgKUQ
vWtIZs4VrS7NAX9iJpY8Qcwt/Y0cqcNvKWmZUsQVF+8BK1L1Rj153Ug1kBckIeWJKWipdy7fPVZ0
CG0RJU61FuZuYuD4Elml+FLWJbkBJoLFQ4+1uL0a66R+K3KIwbS7R1BlOs3ef80LOV+z4jq1Dsko
bLvLH4NuGh1DNRtOdo9i5hgpjYfAQYOSg9FYR6eRbtHNPzhXzACp78AKgSpY4nxBTFtT0mrjySgS
qNBlYOxSLe6/jU3u3+LoL4PHvMEY8NMOmcUkIelfPpwZ2ZIvbJE/tUalipWjNQ4SkiWenI4VNfdB
W1VfGUCmvz/f1zZ/7d+5KMvqCjwBhvpk+VA2L5cN+gJxuEotnmz4Yv6jn2XsJw5i/X3SArEtRJeL
VZpRb33R8BL6/vnqyxc8rz77UXCwgb8x871cnezO7woUGJ9oAiEUn2a5dUSFrNubdYdTzeeLLSMX
tn20uICOkpGjEq8tknxriiPNhP/0pPaNPODl5AQuuEWMRpmjqW+6KILgxpJX4zRG+ZTleAbChEUr
f9kDBWXZ50Cgy3Mqaeg+u7M+l4YNUmZFpGVlKnagI3vlWy4P5Ork85OzAjCjveVCZfRZ2UIZPWSz
LAR0AvhmrhgiO9qAtVXvDc03uWA1IdVekKIWR4XdORtksFDjR7orEU9cSPLodj6K0G6CFJ359Pkr
vd60PB66N5ROM/J4yWhoIz/sqWaacyOG9DSjFe8rKoRz3AyjJw21eTeEcfDn80WvYJ0syAxppq3T
70GdYt7Tf113aSvsYrKz/Iz9ODpJaYXQlddaobgTRmsZ+wAz7xUelSkc7bEyrIOtFHg/1VKlbZHd
7gp4wO1YbCloh50zkufs1FFqhtPnv3O+7i+P1iyQSqgiv0UlcdmuDw0gMXFZq09jlRXIJdMtabYa
NLEbYfH6ELGOw2ulCqfZuNTDVZpc0HHW1KeurKNxk03WfwaYs9BTOpkxx78/FOGQ56GI5fguT2wa
F3qNyNqTlElYV8UiC/YWplnjjZvno4f6e51FjQyIPUp6GYcNqoHShqwCEsFFKGX0V8x9gJJ9/lgf
LYfAtawBKoSbsxzP4d1kFYM9aU8h82+StiK8M4ww+SUHcXarO3q9L2h9gy2fIy9LLgEIYZQ1VhCq
1Bp+3L/0UuGbbkdf8/lfH4m+/kzDmc8nbITFhVKWMkqvTJHPYigVTGHbZuLiZNrmhVGlvn2+2NU1
MiuyzLI/jHZlkpRFbDVRKFVsbBjPWh631SpIM+eN0g9ZcrvVx3twYuHZCKPizwQdq79xAK6i0Lw4
EEToxMx9ubEv4wFwAW2K6UicqZswDnSgVGsw/GzHjXyR+NumiLO94pvT/t8fGo0BcmDgcDPn9XJd
GDFwEqGZnoOm8hnmYPyzzqxWnCd8lM85cr50J1rZDF3dKM1/vs6AMNBIATOG6h2o28XqFlZ3klaU
8Kki2qVaH8NeGzLpVa/LYt8G9a2u3NURmdcjuWbTAu9F8OjyaUF3+kEKsPCMvrItHYJeSYvN0PoJ
+BmUMZzV5y/36pSgLTaDr2YJK+w1lnpfqokiJ8kXRqCVaFJ6J6n+nzMVt5y4riSmGcfPeLs5tYQl
qS2TSl0PEm7adDzbIQ2SnziDa8julrbA7K7q2i9mQi9tp7am4681Rld0WXuzLMttZjjjIbFCI3ET
s6+nnR8aDaqsRoESCsa7dR9Q947VdCjNMqnOth0Uu1yWKwWPMalNvbibsFpF5Ia63m0yavpmC0Uf
MQE86kx876voNQhrZBo+f7NXHxJRVW4Mi5x+hkkspyUVuZzVID5wnkzJAo8xWD8U7Ce3pdneUuO4
XgpmPw1VvIvg+KPlfbln+kkVUPGC6oy8dnMOgthRvT6sTxj8Ge3m88e6zrXeVeqhJWF/QnX0Lijx
V1oA4jakeFSrczuT0bb+UCc7q9cdzUPqpKn+OHIT1TPCZTK2gdYWT2D+Jzrn00C7Q/HrFLGHbJqC
bCXXlnQc5bRUPausB2ADndDxHtTF9CsSNrMI3CTVPwb52o7pwVhspAZ9IHSjg7p8LGHYpDcQLVfx
dfa8QA1npkyQKC8lVTjiVRyaaXtWrLpD2g/HFETti/broFb591G1irWONfY2ou98Y7tcpc3z14NH
zEmkR36VoytOWgofT8ZzEdDNQ1WwYHSO36zeelUol/U2DcR0y4XhKqTPp5HxIdQhDihQqcuN05Y2
lySc5bNSKu2wlZhpgkopIiwXSNf6hwyHmU1Sx/98lbAuA0SUFcgGoOMsNmxVGSIMtao7qxrG4i5f
VT4E2rS3Yei8dFTIeCOb6q2eytUxmbND+F8MbGWLDG6R7HTBUEUN6kbnrKWria8XQA7X6aQk3fi9
lRTrz0/KVVXP1NICPoJSHpcHYX3xlKCNwLVlY/A8gla/C/9H2Xktx4m1UfSJqCKHW6AD3a1g2bJs
31AOMvGQ4QBP/y/834xaLqk8U3M1njlNOuH79l67pRmtpTK/UOu7ybr6YJuZdrfhTm8p1VnHkUu+
bTvZ/9ubxdIF6YrVi04XgmdqZi8fMqyU1LIamuCOYFuxdxaOqXtPh4NQ9uTMBjbE2/rf9pV/xjTp
KxHUxDYFMcDLMSETCsDHsUIQlpsPmGHQtqLM6tLbRYzf3r7PV4+VsRAAEFliIyX/c/Z8OZbTWm1J
1K0HhVntf8pZxLsRIjoZOc6i3v/rWIRZciM3MwIjXh9uRVIqbuLI9OTGFuzfabaAigNa7sKhcVF0
vT3a1ZzAlWEDZeuD15rvBKniyyvbSIo2qPQ4akrPPJbe0t+r+dKGRA65oa6L/p3Uib+Mx6KFLJnK
w5+z38vxKoXJODdTO4JDN/ku/vXjpNZAa4a28w452d/v7Qv+PiLdfc5ViFWsqyvUdKzd67haUdVa
nzO31e5ZuPsTzlMZdJacDm/f0O1V/89Zcbuh1DZRJAMY2LwdV8MVQzICNyPJo0AVEsItMn3FUuud
MRaaH6vKcszEsKKh8spD7Bli//bw1zPCn/GZ3Lm9+GaosF1tJoUNuE0ZSjcijjf9mrpteU6qWf1K
SUF8dSdloLPo6UVgWJV7Eaa6HGIEpiexmuo7P+Vqpfv/L6ELSz3K3oCaVwdMy6C5PFPLjipwzaE1
rstPqBrOvoONeEfJr0ClBWH4WIB5fX77Lrz+XjHiQk5n4fGQQl2D1VbaEz3bOTtSMIaf0P4RNJ6K
7KNTt+/5i7fnef28WVV56ur22N2raUjg5uF4xFBNZTZ7OWZ1yJJH+i2BHgd7Qe//9qVdrad/7io+
Oe4r2kEOC9ul/2dvBIOts4pF43XWFtOglJn3Z5fk0kDr1S7sFrrDAXe1e2fY15dJ95dwPuoPm77s
2reDJAfwSTybkZOl6ReaVsK313Hez0avBrAztXcODa8vEywDO1uMFOxtqTS/vExvpeWlJNKIptIk
4lpmeuiZ6fAQx1Vs+S2nwXtl1GkzvX13X784DMuRnt4AV4p2/uWwSRWr26xrMh1O2UFLWitye/aD
hB/aH94e6m9XiNrHpbDE6mVffx4ccON+GoQZLW2n/u7pXD7FOYUh8u7tdfYp0a03hJDW87/eWYoi
HLMhU7IZ2zKPXl4iwMU2JhDAi2z0VDetDjsoqBTPugxi0S4KUtigc+3sndX61fuzjcrRbJO0YXq7
vloH9VAvxsnFDmU694kzQErSsUl9N01IUr4oTPedEV89SlgQKi8r4zL/MPG/vM6ZdOLYnXUryp1F
JzqlEukxW9TYT8tGfW8zwn6H/93LeQBU4n8e59XOj56OTgxMD0XTNuSDsDCGRE1nA4PBgCQ9f+68
wvORhHfWLfLeRv0BvKrHeWU4Q6RW0xwDf88s4ASTLgF9oLawu0BfqZ3C0OcA7fdVLpZdbYOg2Bno
me6TfNM0G+qifmLxnvtAh0Ws4IBOJD3XxKrHe9UQsditUyzaJ7235XKRQunc+6mGcLtzUq+xjubS
Vl24mHGsf0HYn02B6fJenla9dsq9MY1qHU5ds06fkf/pxkcWN430FUEohK+iIhJ+VZTxY40ojITQ
ivifXa1pyeeq1pQk1EU23jZGVXEy42JvyTgQ6bmVsn1Q8nmmC5zZpbPLJrP9WLL5+u7owvk4mPFK
Pp7hKUfZJcZvnUSUH6o19UqAm6+qEa0rWe43JRBKfyDPPeJnmqipmrFodxBls/GUjH16L1eh27eu
LSAzdNjg75xMTR6wsRRfKzaL4FK4fb5DYMApj60hDQxyHusAUqErHjWtQoAtC2l+gRzaUbbUtLXd
JUs8GAd3rOiwi1n52bVmqe+k0lpauBpgBnz+u/EMF9yF3Sk6z0frVjbnzFm8uPTTwphunMlDOJGD
DLRv3JieeEChVCEZyk51+ybNJbd1Bfr/cWy7JD6IqUhvOgKZO191G/mzSCziZ5G9jFBSEuVn7mhE
uKD/Kr8mZQ55CRVB16oflLKBsWyVoizvORaayo/CaNdTLxLX+yG9QuT7OdVbEU6TgsBUts3snZSm
Vy9UB1Eq9MvSIkYb5hkwjoXV465yyJjxhd6U5l6za1bXTtXqg5UiPLvDho8acGonlOjonpLiIMEX
z0HmJpn6s9GmvLlRHcj+u5bOjv2797IkDSyisca7WgzGuksMYf2Gggrsjjmjuzg9UFr6LEOvWXex
NaOVc+21LvYOaLAQQks8flbLbl60wBwM8zI4tJBHn9p6K8lrWWblWbTe+sEkc2n9Tk+hXqqdiEfx
A1JEPnzVl1j53siBr6fFR4N0uYmXuiSBZ1jh2JC6SxU5qbuxHshmStXkY5saThUWyjKVZ2epaiLl
C1tdCmbsrFCDAcVK71NtLpSPfI3IOUu9nk4Scwvk9rTvnJ/FoCsO1f3J6faERQ2L57N4p09FrlAa
LxDqbe2swfqpEvLdHstBAhsj+AvNHga2j4M9rcZxhoJ6j0BTc052rzRtUGdL+dy1WWvSMWlaZUci
azvx2/pyeIJzKIcT+cni6BRDCiFssWr3nNS1bI/VquGAZzGUjd9AvV7O5dia/S8qYln/a1LMprlP
i4ZmTEAEwtQc3cGqrcAUYxdVRDtQQVsmufhwnAHiK55UoaUNitVcqAyY5V0h5xJPtWEsvwDZenNY
ZkzZkCmXTEHGDzF6x53V+3vawqYbgs7TnrpOVveZpdjuPuncufYXvbYyIuOKnA+jX8ePlU0gK1TM
2uv8tOnH5KbfcpkAAg3wFDXk7zpNdUodiGFU54aGLJJle6ozL8pBDTxWcKihPToJf8AzZO+Pjp2g
Rat5VfagvMtTZxLAh8HB1s9C2dIQRDWUiINoPxW7Mh7nPFyGVv3siVXpQknSEuyxbB4pIzqZiFyj
I0VyIEaNKsu6wmQmMFI3Dy2JAealbRP7WyVm9w5EDB3S3hxHtDelOeU7Z+I+/OhkPid0MMZkCuap
nkHAwquE5W7PseF31LOSfWN1Y0LkZJdBQ0TYRC4ex/9nhTb4b1km3o8ZeeInuzNaK9jOtzUqJ2/+
NY05s48B/PKcD0n6sNo1LPnJk0wcZZp6nxVlMspIT9W8PcB1WqOc15RuW1zHT3NStuig3TH7NheO
euO0mFBCZW3Gm1Qv3CRI12Wcdu6ozJHn9fWXUkGA7MtFbxy01cqAP84zfneK3jtBbfdtu4tFQxFq
nJ3sF6EjFbXU2qm9LWqzZBKCTq+k4AjMdb8i0vIOxCLDNxm6SdEC7CQ8pLUfirs0JUoTKI2+fNAJ
WUnRilljeeelxfwZHWT5Ic/ibN0rnt3Wd2beKuYHw1RoG/psmOM+miGs/x6WLQarM4q2+FDOq3Ve
BkkCraIs1bcmHuavatpaxR57tafv4dR2l3Rr55HMO5i3/VLYmi9HGzfctJWgDq222henQtjrO0hd
PpVUgZ+h82ltNK+OBKTV9jwVExY+B2/NLYMR5oMIDAKnyn1bJ5yS46GpEHDFwLyPxsTN9QsI0TeA
tUyTBccUN5Ml7UcZNyoW09byTjTHEyu0ezMXURe3so8MTn7DjpjFUd11taeQ1JSPyBPLvG8vRjaV
GP/tLO3DrCZGMbB6+pS+nQ2WvLFIXLmTnHrbMFerXqWoKjbRnGFnl9JLvHnv1pVtXEz8iL/yLkbJ
mAL2JltAiiH3wVX0D64wHVSwblbmOw7+4/PoiubrYMD/2lG7HY6caFUaPqD5bT9OreKDyOJmRGSu
lpOvKcWIv8HjYR2wPIwPKOHImmL7p90tdeOwxyKn+KtX6M56V5Wmiwo1J4jP1zizVP7cs4Vhxalq
ELCk+Ci+WWiDwzTkaT8dM6skEH453AyK231XElUWF0OV/bMmqCf5a00ywEdVlHiVpq5ynwyrb/tA
k2J6zhVtLqKRZMTqqGtNnJz5E4YXNEqfOn6vp+OdS988P7tpL385U4JXMrVba/is1UPR7JK+Uym+
lsLQjvhXt/CmdYF7mZnaoB+y1R0erHTMMy6QM2HYG7HrknsYdzH1E725XcYG3XjaFVruD+yBjWeI
EkN2cFc9LsK2saedV/dIfdg1Ts8T68mwr90Z1LhMZlSeViFtgJuJk3zxzB4FIA0OPQ95nycvsBLb
dH0dC2AazbVY8oOiuovjd6PaZudRWyqTEqoRV8eykOkO2boVH0qnNz5nabvWu4EQIZLWxoV9meet
y0cQ0HN7yGa2kTtCVm2KTuzTQMops+UchecVD0qmSGOfoIZ0g2Z13Ps80dBNVEjjbxrPqJNTr7VI
qI1FM4vjWCTuc+pVeOWA60/2XsxVXgciTeOW9dXVu7BoRp66V6fVcMI7hXvNwt2RPrXIhDr8kiOu
oQqBY2gvbPBQ6KPtOJYgI9ixN7YmbmLY0PGhbWJyA7M6zvKoAI3BhyjxgPhUHcE4V0uGaEwnrK1+
sE1Lk6eUlx4Rc9XGn5w1VTpfVxJtBEbt1b+IQCowkFhsBS2H1eYkdbDQoyz5AIoihpVX4vggXpNi
K/ZadSx3vZfgr+hRDq+InVe2dGULcd03CYwmVNQZeelDO5sndXupc0FtP0l2lemmKl702tHu8TAV
PZ40gT1V9QbQWIuVFudiXmc3nNe+uLNrve7OQuhD2IPUEkTb1APfb9+s8/DJGkavD2l88Quc1RKP
lSCG85PaaLEMMJ0NfAA69sS97JSaUGWjT7WIk/2oFf5cN8N8p+PsKSLdWoTn9zX0AybwtNknw9TJ
xEdnjwBkAz+yy3Z0gPIgZuL+qXa7uaPK4U5JqE1lXu+J7HC8Xd+OyoeC8rrxzU35P/sNRqU4wLxp
K2EDPk+5HxpTY2vAzNWEbtcwbDvqor4BhtuzTRGl8tDWq/zkdl6JSKAdhwKMLFBGpRuYv102pwCe
lKGqL3SX9CIyzQk1vObVPLlak8t4C+PR8QJkAI28MXvBdoYiY67cs7Nm62UlbeV8JHJG+Yqd2oi/
rbLtbgcI8sNB6UGnvWNN/FtFge4SNSgKyJx+r4oXVkEdZhwSM0I7fFonxFg6YtkgHhVzr4rl92aW
PbxdxPhTELk+9sLo9yiQg0PFe/HylC1BobQk7xkRPQonvxj4MY1QsIEHTp3PMtuSd0nb1dKu1U9x
yjTkN3LSj4WldPqecCu4vDZ7kkdUIUm6S5jCHZ9abvaLPgNPwdaS9KJ2iOZC0B32J9MbzeoCGl/7
SXGt2utLuqQ3jlXw8AZ6n0o4TiOQql7hsPnQOHmmn/VZihnIApT03WKWEzejL/KgVOvqzpUTk6Kv
EBg3fysarA5+vbrmb9otsRlpInUfwYPHy6VuZ+vJHsB1+BVLyG/caBwCPTtWsv1grkrJ6ctFbMI3
2pKtnnUu/OBCDsSs1CUuqgF2knsgrLEZTplD+F0E0kkd9pSG1vNiS73aa0QDart0sYvHxXPH9LFR
YljXHAmBJJojnmpWhyF+p9/wqnABHAdfELoHmhuUSa7eGuppvQSbl54UrzIfZG+sl0JkOs3xtZwp
USfOT1SS3SGdx09vvzyvKzS4ZlAgUY1CqYPo5OW7k3CyJ+iszk/eYJ9cR8TPwPw32ZvM3rMwvyo/
gbHF97SpzBAjmNfKKuKMZhUPiB3NGY2/ZeDbAyq7BE0nMA3E5Tv39C9VeMajcklbDJUvetCXl0az
vqEPEFuR3XjZUc/W/F5ZJRHbZWcvn/WOSCaHF+WsZyNBo1PssAccp8Y8qfj4n9++za8eMIoaMi14
yHDyUXtddQTYFureUKGmIx5yOnbNqONgIDUNFSnCRMGs/60f9R95GsfOO7XGvw0NE4PnCxXCQm/+
8jZoTVLTMFTtyEi2fR3Hlz1bhW7v0SNhqxpX4xeH23R2CmXav33Vf3sEtACgJZPEg1j0T2DOfwrl
honyQziLHdEOgZhXtYbjMzXEG4VAGQPqIoQbS8ormq8NQLZ9OI0gcQdWzVuYx+X8zuz8l1cQICR/
b7xG2olXb7thOM2UwI+JlnXqD42svDZUZkU9jXPZZFTS8vk9g9pfbv/GoASAhdaaovZVW7b3gPYX
tbQimOB6CIwhOUgLUDB+kvSka8t86DvSpIzVFA9v3/2/LEUo4xB08m0bJvP1ywffazP5BDNdCm8Y
3H0ZJ/l3qq4TeeueEo3ElG55Gav499eN3jvN9+3T46Pb7sd/H7ku4mSrn5FpAk3he1l6RrqfdAxr
UndkHVJOSQITSxck4mX13tPI/O12b10n/tKA914PvyjzOjjARyOvwPhXwV87u/Mi71s5OFXQp138
M8nq/lixixfvLMSv246gopB2IItBtYca6OWlV1j+Sgoc9FVHKg1+3jIpBRzUiVr1elnlfo7mO5h1
Tkx2Ntk3MKXLf+6d8CVjMKBljWHcu57z6nEyvJ7ojQhMoY5et00iBEOXwqnWdzQ0r7/tDfhE3gH0
VkC0+jU1sXcktMiVeWWkpjvtjQqGMSukS+FMpGbZXiZRYtnpyGZz9l5b5O0Hjzp7ukc57l7kpE3v
teVe5QeSC+mRaYm7dlPWMOm/fAA2+FuNGEo3SpvWOugdm3jfZNd/sEtvPc9omnICl+f13inboTyP
KkkFZ7PCYnEWoC1CWNZULAot63aK6JHQ/+MHSYOfl5Lpn/kQzfxVm9Jze5Zgd8xPZTNRj7VzrNec
BUItcfTn1ax3E6iy7p1BX30QDErLEL8PCg3Uq1fT/9qbPf2HojhZQlNSv7MT/bZzivacJkm5Rn2Z
aSM1lCVPj4mKW/BfpwOGp/UDc0wj1ZRwjJePxFJbnTXXJLhK4nsdKsTjfk/TjfJSqbXHHF8lkhGM
C7jt7Onj2zf89bXj/f6zGYcUgnr3amPMk5f6Shc6ipOOFBq9gZWkw0ILkj6RJ4yQddTZg2yDVh3V
32+P/ToywqE7zHSw4eOQPl3PBgbHoqURSxaphBQ+Eu/dVQdVG2ZOXjmtagSNXnOZqxZ9SZ+KIf4s
dRJOwmachEEhgSjn0BzqqUqClaTG8rvmzo1+JkYqUQ+F6IyjPRbzl7d/9Kv1cVstNt0UPbvNFnT1
ATWVVKj9mQ1bJly8FCm+LGSv7HWr+zXNnvleCOTrzSfDWdwfTi/8c62c0qaZ1mxrN1GZALo3Kaz+
Jv6n2A+V1ufvNM9frYbbpdFJ2kgTG/fz6tLUmvC5uUbMm5hIJosR1RZWScMmCFKbs2wn3Un9lGXL
9M6W4/U8yR1FSUTTFaEoM/7VqrDRFpgZJy3qPDHNJ6qq+m4wqukmY+v1tU05tnZA9zFJe6WI/bxW
+ueunig4o2tI3pH+vLrjOP5QiMEzoeoPJPHqLjSLQqFlaI1IA1PzhANW3plGYniR8Myp+jcHpwqG
DmkzLxP2RtSq11dOOIe0qhoZDsUttI7kcnfaMePFcyNFR65AXEeHwXzBdlq+gxZ+9SK7zLIgm7Fw
4k/iF7ycdjaUblZxyI1Wey51X+fbuTEqelO1Pt3ZjXPz9nfz+rYyHHIFjWxijnDX+9yEYOCZmtoU
dRi/w2ZY8ntMjPlhluV7+6tX7zFXRisd2SoqCURcV/tJy8Tnnq3VFOmZmh+Eqce7HOBYIBJKnUTz
6LdCS4Z/fpKbxpFe/nY/MapuP+o/mzpkIM6AJHmKvLGSbphWdjkFU6nS6aFxaZbHZG3b57wVcxm9
fWdfTeHo1Zk9wRtuGlL2Ni9HbqjWOAAU1wj5WPxkron+gXKtbu2MeFL705I5RLWRzQW0Ax4UfIe3
h399t/9ouDgeg8oFMXi1fI1CdAqnEzMiBNHDZK86qV+aZX0aZKHvil48txqEubcHff02oXPcqDDs
ni22cVczRjYXSr6wlkZ11hSnUrMmIyD3zukChfpSfHx7tFefCmnnWHTgb2+Ws1e2TOmlNAQ0pzs3
bSMF1IaGDlaSpPQP7Uo+U9nlDv/zkJh/N3Ue2ll0s1evU1aR8+SWcjgjz9PodMqS3luZs0FA2T4n
pyZph3eucrtnL2pkHtUiKDu4EzZb+fXWkGiSKuZFGs8qUefaIR1A4UbNQMPw+e1rexUoSrEIsRQT
Hn4SBrze5XW0/u08x/kPladuokzp7SrIKN1mv5J+tj+6Vj8vXrBSmAPigbHmq8r7K27op+T3dGll
9rOuHGn7JI477ymyXz9sZ5v7OZ1xJiXn3nj5OcF/gNWWjOq5ERQnfR0TtK+jI/jgEot2FP3yThHm
1eeLyh6F08bN1xDmXLOriEgEkjt7NG/LeXZOvbOatyS5/Z41LT0ksa2NH/LWUI/5JPPD2w/i1Vfk
OVvZY1OA/hH6b//+P3MWEmxrEISenYm3nOzRF4aBRNmaY1tcyDRL39lnv37BtktFUEuBC1HX9Wl7
HQxy6uKqPhtu3ZmfFadWy70oMbC88ya/vqWcrA2ykui1YV6/RgZgk6IvayvNuWRHky078G/Txpoe
iydhLe4cKYiuOljPiph+2rFZf337vl6PT5TEBi3ABoeYDOXy9or9575OWaJ2LIXpGb6u+GoUukmm
owUWXt+oHXFX59/xPq8HU5nKJHx77Ovp+M/YW3WB9W+zF16doIq5VQggYeya1dXPOkCStEDoKDrN
+mWQovo8p9389Pag19/MNihvMIdKpMQcI65WXD723F3KLjtnMZ+9n6FpejBlSxLUMBPumdNfT96Z
IK8pDayzGyiAsFZsDCy818hV5I46KStrfiZGNd2B+okjAM/DveFkQ2jPdnmEid8EI6HNWtANiNUc
PFXv3O2/POmtloAQnlBM3uyrySJH19L2dKvOeNeNJ48+3Z0CgPjsTiYCNSvO55PnKDK0oLC88zX9
WVj/O19vN4CDCEJQNjvYVq7W/R4FjwasLD+ndBPJN6ADjMk8oZnlV6T7PHYlei56bx1BvGuzrhGO
RSUOikShcT7IicCsTl/25FTmexT7RgiKyT42iLXPtBLy71Ofvovh/lNKvfrROP/5KHg12a1cn7XH
igOn3VXrqZNefmvP4HFDRSJb9SHpQUTKhgpwM4GHeYCspZzv8zxJfvejsYUc5AUo244F5VOlt/0z
si75aMxZUh6VXLcVX7dZLC4eisXsK46Wct7HXp3FF2EkpNxPNJsv6G1E8jltzfR5ztTC2zmVLT8D
w56mfbzo3XGhnYviu0mU32kTzxrkCSNOFzo1edPe0aAYL7gRu7Xyqd5Vedj349h/WujRF/u5bRuQ
n7AbVP2AucDUeBKqJb6LutV2zKpK+q1d26W/rXVvbHkrkcIEBNMa9+MM3eSxHqyk95VFG5NhJ4ze
Uo+mUdXPKaDjOy1dx2/VrNkVSWb69JjQfoJ6tGbz70FqjYKasyvaqLANTooeU97km+aQnZU2tszd
WDpyX8cWlaaVFKa9bqRufPK8jrzUudQIe0BYM5WfakQv+V2nDao8GqAhbvHobLIEZwRGIa11AL9b
0+kJwGM5yi7r2kLcdGURRybMwdn3crsdPyx2O2uBVtPRZjeIHA7AWN8nYesQ7w4Im3pAmKlCPsoh
FtUd9p+kDupqJfBRdSf7vGBgjQNrHCkKe9k6REXT14O/1LCSBtJdJx8ukvsN8yvxsrrezkWY0/Ec
w4SY2q8AOE3Vz+UATMty0vnHCPx89DOkY8+uhE5xOxUGKfdDqesP3rh0yW1FbOdy0zBP4MaeWuEE
xTqjUxHLYJztHCaqDzyv63cZPYJveDP7DzJdiy3M2Fn6w5pkThrQw0+BHI2Gt3ck0L2DFpu8Isju
FwBNbl/saf9DPgNJq+sBycyuum+NtRNHKVo12bGzISlOq9rh17Qk7U9Vbax8N9GTL+9NJ26Ky+rG
pnZQJqvVbry4NajLjLb7eR2ttYm8CamL5Vhy/JCtpaFdqCKWP505HVUf4ASdk0M+NT3vGgfCj25C
COXz2M5Jc24Gb0ATOBriG/ION/mN6iEtPlhSOPNvi05fsatwC8bwyBo7PhpJ25AhPRYVAgWqUwfJ
yYNT6mws96ORi2xnGm0yRIs3J/CpkhWVqOAbaELwt30fxvFMlFtfM0tGszlRZkd1oGoPfLiK8TGe
S+QbzpQCxS8Naf6kHSvLMJk2xVORVabur2M5DI8IofQnN2Xau+9lPuz6ulS1T1k6ojWLNTjF4eIw
s3zJl1hylCaEyfZIVljNX5rNTSKx2FS7wClW8WFj7z2KMkmLcExV65FS3Fw8ggtWy8fKdObeL6l8
9lGdZOA2p0QpOwXKdC013DJo4aawkKtXfWe67r/TJ1y/VVqu/lIJFMiIAEd6823oC3C7ate7BzjA
nhYWRtxOh1iT8Yg0gVjYcLZQX2NYmPiDpjck3UnrqcX4QJXUB2DdW3lwHqyLVAXGNfK6QOWTARNX
57YjdDgwp4R837U3tCB3VHy9+DvHu7lvKW23areKrwqdFISgpBnyfVhTOwR8D11zoYcajzu1JRUr
UGeb2ps+pOmJTD1WE4OF4TsO3ybxUeDbgw9dzDtrozl3u7WWjrWPq8aqkR3LYt7V+Rp/6bNFdgGF
zb6mbeXVXyZMq20AnLb7sngNH23MefbJyBLvaz6Ckrpx9MQL1RSG30np4vjg1aaiBlPSj+JIxQjo
kV9SxD01q54VBxSm7G5EQyDMHOSkCyD5hKj+oKXVYp5qkk/TSAe8G7XWOtYfGlrYje7DrUu1ECll
duOZxbicRhb2k0K1XQuBYFb2btPDf/ZK9JghWzVAYnGvSYUZuTa+pgI6zqHxUEMfOLHlTugiTlGD
dN4iQmyth6fjL2g6gEh7U1V/9ATL25OZlXp134y9058IVkMmlDd6I3DtLp1yrNMmeY57S8MYzLw9
mbtBaOYcAi1FfrwghSQwkz68+8VLdO+JhNpsDdRFCIf8dHAZITJcmzz5BAF9hJzdlccsNUmGQqY9
oJ/KR2o/d8swxPVtn9uTPFP6WtFQC5QZyLHqrOqHr1JNmyySgAwupesVxUVM3XwSIEjVh8mbzRPn
JYh+RIcpY7jYQ6Oxm57ayNAAvIec73URNdM05IEkptQLLc4tH2cyzx5N8I7msasXJ32K2ZLK+01M
9pUJpP4xGKlys2J/LU/pgo/6i0WVQ+5SiIEqrH5FaKELoK74hHpLa0+jCxyvJT0u26m5lWjfOToo
QEH1tr5sjpgIjzupm6K0a8h5dt/oFhognKc9/sdsbQ7z2KwNX/JsFsNlBXfn3K5DJbvn0U6d57Ss
63pPFcwcjir8uF8AZdEDg+awURnEZk4rWKMBXIebjgJREyeLw2qJrvtBpVQ2oe2W5rNX81MCb4G9
t0cjrpnhbCeW9rNJba26eCuYZHT3iLLLJ9h+TR6RJamlv+Mx1k1oknH1NJdY3o5JBoYgcEsxHQFh
mm5kKJn1udSoTY47sajUBKgAp2fHWmZr11WdYhwXxWlN7O6mXp7JupffMycjMD63FFU5py1ggbM5
OmUSEJZlOpd4ctUD0AoOYXUFuPdRnVXvsNDWAbylEkm0h/VRVz8S5okkqOqWuC/HgcoQzGhK7EPJ
eqrtt8dpQwyKvczvB6D4tYlMDq8FVa9bZqgkC9UkqXfpREJCtMUcFSCZ0x5yQaMpaoOr3BWfFSNH
ldkooxnvRWWw4LctmDNUNboM9azS04Ozgincs0ecECSCOcz9SQN5eFMtaKUDRSbduNOSMhlDexis
p9mTSxI0/Mgalmjr5DtZe+WPdmk3I7c3IVwcstLZu2Y6sY1x65gdmtei2jUU71FPFqf/4eR1phTs
qdXxt1M7SMXqIceaOKkZ9cMp1d38pjNXTR98W6z5TVE1pRUtjpuFZSwya6esswHf0qjsxdek01tB
1TRGvGMLvKB+cwrbRHmqONk30rlL9rqpnO8KSqhkISCLHMOscif3lnpMn94JpwLTuMBKPAgS29nS
0dHyDsrQOxXSyTpZkM61hE3izmm8AsCQj5LTucfLUzQ3XUbF5IEKUv4ZfNpaHWevA2DKDkNvQwle
7otST2jcgTaWQg8mWubNEeYrEV9dVlrKDi8a6v3WQqY2VdY8BRLowYw3FllZ5ZdtqsifelYn0nea
2jB3vNyI1FxdLBQmqWUHTDjC/lYUZtHtCFGQBTMVpb1w1h2AF21GEH0yKH0StNLobzLD7u1bp8F/
5vkqcuHmXBObDZNfQRccpOzLSDNXcg21dWmCn1al61U3KM2bjsJrrLR5ULM5FhcJcD7nnS0VRBZI
rbcdN0X+D0RTjBabR7NVnE3zCzwlt4VYEFF3/ae5q6wi1GqANrvMscnwMGZS0Ow1V5afcoXCF2JL
kVGrFh1qOzAe3k0SlyumdYOVQL9vPNl/WNVkLC7YK7wOa0HvdUmFkwgox2UVWvrNVqy0i+LRW5i3
qIzoD4o7FIBbjW3viQu1T3Y9QJgUDpdbKo7v1WAl6QX9j7Mza24bx9rwL2IV9+VWqy3bcRLbUpIb
VrbmAu7g/uu/h/5uIkollmeqp2qm09UQCODg4Jx3GUNjx43aoDIb0xPZ1DLJgk0WdAly88hYPYWY
sf0CiF/QXq89J9wrImnvIsPrC/SyhRCrGhiO+tiNnWKswfpH1UajOJXu0oh8bY0Lmf/K0Nin1uUw
5oeorOxuzyYqLehLca+ufekZ4nlI5KjsLamlVAyLsFzrCKl5n9omIl0ywzDTjuk4YUaTIQvFIfQr
ZAB60Ui5BWBb3NlBEqlbhLF44GmggnGVEIAvN1aeq3SaaQUpfrSySq/MiWSll61bJXaQF8tq0f1y
FRKSVVK7Vr8NPC9RN5DLrGJlQVob7slH9PpunMjUY+nZFVKBiuODgKWXiNPSpHg3PRlxBI0gHlhC
E+5T5gXmuOUrw00OcfRrV3Ux2q+prZN9TjyU4EEOqSxhG9lwm5q6h/aTpH1EsMqDbZe4Y/iKyqu/
88jyg2zTdF51dHy9jQ+lmUevWjQ4wzYZ4MXWqzqG8r7SiybOt32UIYDaVk2V3Mm25O9PdWH3gUKT
kpLsVMD6Adc2FsrkvQD9nka29d0fB3Cevj4q7hZsKJkzbiJFj1hyPdYoZ3NvaOtQECPyVYSZiHjs
I9uRT4qt50+u3qf6XSAxieMkw+fEvhxJ3G7Vhb3KuqWDWLdt5X+zXeA/Kxv+2QaNHIsvCbqkXBdd
nzmHAKE4Z4sUcvtjaMyaORh6L7dkID5fH8C1fcTFuwAfa3etOHClu1uUzsdsg5SY97cigggfFIRd
V79rkcffS+Ru+2Oa5FDyVB9+YdZFxm94IOXw5EjQrPtOy4If6GS0w0HFumjAwCYX9RfpV/UhNSst
34RdanR3otb1nVagwAFaOCyjQ5o7Ae4pgxizeN+OXmhtAuwFuciMqAELQTVQcV9xQ2mrQ8f762c5
Btp/RYSizipxMXzcGw1r23ORpVuvt9RxkzUGxgarwojKMlwVo4QGRH4ODFKX8PxWAXDvL5reC3UH
IDQZDxkV5nrnjHnRb3jUWN0aLEj+NqQloFGwFbY3bNNSEElVazRPDhbs/XZofa3YagDPtU1pRPq6
oSGfnhCnH71dipWu/aKDXZZvpVKX9iYaMfbZBKMVmrvBiVxnZUbW6K5RNdfGH760+/4Tl3BXb4jc
qXXfUpzm5WupIMxK1L97Ambs6OBxxkQczJqfD1eEKBasg5ha8R5bYluinQy2ezWCMwnNFSaYaYY8
Z6B1JIn2WG956Kj5ikTQ7J4aUckv8ERkvLftTLf2E8/g0NkArlZakkLbseJRK/ejhgwmqA/sS54E
h+dnFREoNobnx+4uLtt4gERQRiLa+kaY9p88u6ydIxet5rwhGU+6vwJQVP3UfEvGn0uIwtqjK6m5
rnGjLscniE8a+O9hmPipTun9IrJyj2V5HxYYb5NNrtRyAKpdSVgx26RRymjXx4F6kkA21XXVhACo
fbzgQbsOXfDXDuJa5R1nK3WwMrXIV7KFKuNlTdewTJQ66RO4/A93qkL+U0+utFGwx9TqQUM6qn2O
bS0gWLoJmH74lMW+cqhHfE3ZuR+0FaHICsoBOV8LWDT4pTmf3jZi6cYiTx6MXM12iNMTiBQFDujK
ieJ6LxEMbw9oBdnGUnl3aj+fFwrp4KJ4ACSAJp+nzaqbNTrNSaAzMqgQUjhe2olC3avQ6YkHgQoj
y0l/Bb2AwKGj4LCyK91eNxRZ/mhtkC40ry8QCjT/DJqAwOZARtLGnXVKpNNbnWkp4iF1gV9w3Y/j
gZJhklMFKYq3Evxx/TCIiqYVzI8fsRNSEgC+Ao1Og4Vxu9p+UXQmePAXmTk5l4X8wPl2UPohCT29
Dh6j1kqOejLG91JDZIEolkD+EQXykrUDsQLd+O3toS8K/QYYKVCadCZR3nPn6q0lB7QxQaEcHPxX
v+lN5e8U04D5YRrtA+TLJbv6i6my8RHZA4+CLwZUrVk3Ax+tYMyMQRy6sMzXYddZzxby+E8jv5Et
MNWiuvrEYQyXVnxqWZztP0aetFgm7z44vnM9lt7mYVyZXnKQPYj2rRjcKv5iWM3Qw8B8hzE0AW5+
A5iYtRv2GaZqAxnOzslQTBnUCn6QPTSDt61Em3mnWOnVcS+ITubOspM4xDwMY8L7xEXLDrlzHfe9
20s1b5DQOGaRHHIE2jLAS97//J+okfVpCuxExG8ykOPWhM2arsxQEuZhZnHfF9B8H6nKFCBqCtHj
T4AjFkHelt7CrpnFr/dfQv98Yo+Ad+HXnG/Y6XWMO0IfvxmIE4pNiIbfvovGcK8VY/XNawdji1bp
Es71PUT8s4QMCxwDOTTsyzgtzhwYIetqbKPeSd5EFhXPSFQIqPhqatxXXT7GK38i56/CsC2Llcmd
ua9cUC8uLnFUcgvonghW4SWzsCqzEzT9KArmqIsTT5F9mffnYt/TOjUgZhRpFtYrWMPNxpFGAw9P
IgezCsvGIS+E4BNsimyoSgrHsQ6RN8mVV7cv4z8lcf53CuEnWxkhGMq1noTNXnZJt4AQmvfp+a3O
JD3OB6SCptvv+L1/dhApiCXHMhxeOCRlRlKItBYmZtAwVxiGyW5FpxMNO2CgGkZrvAeVNWaHyX9m
q6TfWBs5PAxFnh+bWNM/ahMz/TacQwGJEppdzZyazWe/DWie0Xj9CymvfACm7X3VpRWpqzIr0nuL
L7oEj7tcOUY0pjuYaGTzn/MRM9OTbaY0/UsS+bC0RBP6jx7vG2QGqKJFq6I3kg+qQr2vANMzJ5QY
YLS5K3Aj2lRvnb5/iaiBfnVsd/gmYHGdtEHEGw69+d/t7TmLt+/jAShkvWme29z753Oc3K5q1rF/
MUcLHn4mc0C4yfCmF45SohGukPL5nvzMY7BYQEtfGxqkw9QdRFEM+erzoe0e7QtSxOEFeXd517iK
NclSWb/zQpU70VjmvdoG7luamfXb7UlPkzqPE5Pmp4kdMT2ZCd8zGznVQLpLRuZaF1+QFygrbIeo
rSqBbizAxK6MRWseuhmC8iYQy9ndHRSlN6TmML6IRpPftN6tHyYhrAaNCIR7F1rEV3Ysg4Gupe2A
LtJc745OXisAHQ8vOHZhEVCTBmsYfjYNAGO1QalDlKip3f6YV8eEVuCBlnL47+yUdHWreD1vzxeC
x28Utbpi7UrTU3a5qEzUkWpZ1Avp8bVvaqH+BazdQAzJnn1TjcqRgcQw00R186XQ8+dMCuOYDMOv
23O7vMc4Ff8MNG3hf2IODMwJEzwOL4TnicEfYzpcodpTNanz5mN7dAet0vp9e9CLDwpShMwf1CR8
jQlhdz6oVSajm0RO/2pVEQ9vL+wopvjCs8pdlIPSQTMI0ubCKr4zzf49E6hoAaybQr82waHmwAZZ
FqOWOE7xBiLYQPZuRO5823sJ2UNUxOnnvEQR/j7QY/2uDGl97Nyx1NT7TNcbbx+EhiwPo3Zy7KI6
BeHofDbLTO7gno+PZaevy9paJ04Lvde3nbBZp709qPuhNITCS95C6Ju6sYfYDIZJ4Utg+v1d7Qdl
tbZDmdmroIjRYwF9Y3w2gpCWByaf1bGNUMPAsH3ovsVeaPh/KGIE488s7os/eTu4j73eQnrHBjOU
MKV1Vyx8tPkrgacZDxWYREC5iKCAx86Xyixaxx8Aa79VPBUg7wQxZC69Hnp/r1WQuoAVWDRQYuoW
v2jmUfZOrM5BaceiTFUNGTaRH9s7hDVKL/Ykm26CH78wAS2KUDquX79pWeeZgCty/Gf9TME8hReM
2KSy6hYO40XWNY0JFGh6MYEFAppy/hECCu9ll+ftW5dpTbeKeGg36xiJjIxy0diZW0cT7R8Pc2Z3
XbpSfQq8ruuRzGhNDH+1Ma/AKuGZmi58i3mUmH6XBa6dQ0SoB3h4/rv6AnaF4XfFm1O36VMwNv4d
wKJgnC40Sgof/vBwVD1uUQzlIPfNLjNqBDYmn1RjTCs0fvl+4/42A6MLNrRIOqQEHLdLF3bfPDgx
P2B8ExSINyGCBvr5/KRRA1BwyuZNSWkFV15WHoHjqTspk+53RUTMHxJ0ZboF8P4U884CBQC76UHM
6Pa7KdD5sCkChvTbTOXVQOlU7vXadp6NxpXfNSdGPC0l6BOuMid/iMc4X1rU94f3+fBsbFCTVPCA
XTtzTGHlI3ZA9dx5RV2J9ofVu0n/fYyDwdpYle3Ub9LABcxNO4stl/tvrmYo1t0whGgg6WYtfqaB
EXn7ziTK7mnnyhd3iFFtEbrU5HY0W7xi66Ezsw3NFj3GDqPKbB75jVvdmX7ZKx1vB6hr/R4j6gjQ
NdauCORoQuuaTV9Q30D2QPXe3GHCoo9+VkHrCbR4q5htKPYiZycA8m/KZtsFvo7RfRIp9VPfh173
TFfB+8szzi3+dvEwmC8DxhzFFwvhA8ZtqwGC8EpF9716sn3Vc/98cBOzf8Fp2WBgAfeRQJwvbaQ2
TumOgfeKEgW6FA7yM6944qUPhR4V9hYrjHxJ5/ViE2PPC/SY7cSzlVfF7CoHMJAjXkExtM+iErRD
HJrP9ZAl9DwDO5iUfeiMfNUCLfd3tyd7dWTOKvUNylz6nAOMKMhIvbrN3rj1Ok4KVUm11ptnJ9NU
1J8HDA0SfxnFOAWCf/evBecDnDpSJcC90dSfBQpHSC5ibr+pJYIkcSU164QIhuMdSrwnnB1lua7F
oXTEljFW1AeMSJR83SCDEh4wjbKjg+fm1E7VNqp/pnSnl5Kr+Xeh4PVOxya4GAa/dnan+WGs5gZG
dW+NsCtzBaCm+IkoZJVv/cHsf/bW4L+U6AAom9vrMQ/X7+NCup+YDbze5/SUsGoBr/RZcFQsvwCP
k6PXULXul6gN8+3toS4qJf8/FqB0Li0I6HO/5qHTwBloivJW9YV8qGVd/Gx9nPWUSNfWhVZGxjZ1
U89aS5zm43veBvZ9bTnSW8jX57F0+h0T/9nQoQRxZ892vzDp4GOe7L8Nbe8adyPeid8SmWb0UjtU
b8wJDLTOgmbUH9OIq/KDlxZ3lc78332DIK7qs6UeNVcUDgTQY++ragyfAtGfNve7U0zrGoIunbiF
L3854WlEAjfXMZWaeTkx0Ik9CsJXR8SfmoMprGLTpV33KU3gvq8qg9tZDewhhxVpy/3tVZ9mc3by
mC0ITE2H9QgjeV5gjoDQIHtRi2MZJOpelZ36mCeNDyCgji1wWl27rWPDesYRsdpSG88WFvtyg7/z
hExSbB6DgPDPo6sIB98F/ymOQTt0D4qWO3sL4PpWNKaydE1e+87s7elxRBaI2sP5WNKhXeJrUXLs
xyLbtaGVfpeO2a0U2GV7iHfjd0qvONbXiVh6g17Gj0na3oYqOSl3wNU5H7opO4U2tCeO7miD9q+8
+EUNm3Jbgo45jNIrT75CP+b22s7fTOxkyregaxzsdSba5PmgfZ/StpEUx1HQgk0Lggkh4EhDa2Ed
RbHoV0CstCV6w5WZTg97muToOZBlzqqciobGVBXl6RHMn32om7F+ZWeNZLM4KfDkMexv9agEH99G
iOl4fFiqNfjfzg5tXHv+2BhjdgRpcaDRFxjrjurKVu981K5uf9YrR4byDJLVlNYm4YL5lh05rKjm
psfc99sfqd97W81Eywb35OIeDW/9oaAu9R23LO0JAvfSql4fHtDRO1ubOvL5qvLxA+RybFa16dP+
oW8qN1tBJaGKmza587Uc4MuHmk+3MOTBuinx37AXYuS1Raasgai1Ct0O6P35b6ijnmq1L7KjD5fw
yD8hN8JBOrXuVZRNvXgIVr2Syw/Wxqb9jGgRSa6N/Ttb7HzUIo28qiui7DgOdnBne71qb5G6lvu8
kHaw7vO6XKuZB2On5IF1e9GvnSWeTu8GXEB05tuaF2ssOKzZ0RnAa6074LYgTWT/10d6KtnmI7q8
C3v64iFNHZK+j8PRpQgxMUrO5xu2QMydyIhPhaIPDaXlCqZo1NXhtrYQxAG1mAAkDDTlU9+SKexJ
oK2DU8EqA2WkxsnCG+cyQZh+D+xono2IosBGPv89uhVixluH0WnwAwOoY961/j7iqBBbzAJEZsg7
qN96ooicrdrXcbGpcNVt1hHVMHdhQS6OAVEUTfUpUdGnfsrs4wxq5LutbgTkiXH9ewDR8Bh2uL7u
m7hHK6WWKh4pGTAoa93YehzfZw7YkNub4upvoBqs8ujB2GO+QMaAUzpN++hUSWvcdPA87pQiSn4K
0f7s1NF5i4wUBdTMD8d1UIpwIb5fnEI+AR0trm3OBB3Q2X2Wd0WXWygdnjI1cLaclzKmN+xXm7au
ve8aLftHJNSihZT0orQBqYte0pQzIBFLW3IWgHIsSEcZV8oRDT6xyXGmV9dRwTMu0b3oLTV7B5nj
cpgAMfWjCeTgrh4E7qGB2j13bMyFWvK1RaA9PpXq+UXcOOe7sudBApPGCU5Gj1TIKswgVfRDPqoo
jcTqykgH5zHwRXWXD26+4dyOC7vgIq3ge0y9ialNxPtw/vjWrImGa49IAttR8AqKxztO6lyPiWMm
b7Zi2qj5RGXyux9Fd7y9AS+iEkNjTmtzLHkC0eU8nzvoXaygLXaA1sv8DjUkyUqUFJPKaDhYbeHu
b493ZcfxHKVnRU3UpfE9/Z5/Sr/GGGktCI/oRIbVvTRqUvMU09W1HVnqZrR883MYsBtuD3plkuxt
Ewgir0NqG9P3/2dQ4QoUrTs9PnmI/j7D/CaslJqNtLnEslpZYmddmyMWSEgC8G25ZqY//2e4gaeB
DatM0KwOXLRFlXGtU3WAFxqis2kHIIINPfEWgqvFv/UsD4cpyV0+ddoxRbu41ZWig5Xeu+KUGfi7
qVmItFozqnBnBPWW2x/02gw9Z0pEQTBoZIjnMzQbSUiFNXBsHSzWe4rVL4U2IAU+xg6YO0vwqFXD
L7cHvXJKdB1dDXoDqBHQBD8fdAxtxVDbVDkqjeIVq8CLxcnoMmcTJFa7IVs32nUG9vPBiW1n4YRe
uUnJRanC2oBFKE7PG3oIPKh6bNn+Mcgx7FvpUG4qeE+VHiLzrPkgUG3cExOk11HK9bN6XWAiShkW
/vVK1Em3v/0tLhabEjk9ed63LMKUoZ9/i5DEcSjA/R8RA1fv7cEC9RnJVnU3SQ3wYGG5L87PNBr7
igfItK/nHhKVrgdCNmp4dJXI2/ptqu5LXxyaDLUYxLgH7+X27JbGm93Mvl72dQ9t8tgEIvo7Or4M
V07Zdil6vvavKAlq/X+YIZppvCTBx5CZzPYWJkUFuj1meIzK4megNHCTake8SuBqTDCLvn18glNv
zwIPRnl/3mmjKRzHlBvjo1rL6Cto0PSQOkG1U3y65msSQje+vz3i5Ybh+ahRGJtMRfGcncX5yA46
ynBFfLTVBrsJr9XAJKqUPtoiVZe+5kV4gC3Ow5HPCZdXU+c1QBdZR42aa3x0Y2KdAtTfP2StUxeb
vkqHceM6vnGvhYCtd7dneblxGHhqvlOTIFTMxVG0QReWtK3oGPagytZD4SXKRjEjoW3B5Ms3aGbw
+26PeRGWpsnSTsRonQMCXPf8KEJhQEHUb8Sxruv8zY8gxwAd9rxPjtK7r/6YDH98o0oxLEhCsWQ/
dZlRU+WiY0uhFf4RucNsXfM6ikxFGOJIcuP/SCsXKe00NIK9kvrWL/QAI8Q1yl6Hzh3ydpeD7LeQ
CMoPxyN+ho1o95TYg5eYJZI+rpQpzKz4SGNqbLdVbIlgq4puoEmnOK+3v/hFvjbNmXx1yiDRGZtv
L8jWg/QKRcB2UdEe9rJe/qoG6rYu9+Uu8igZrIDsFT+yLADzDmtDHG//giv7jLfze8I+6ZnOC4xp
FI6uGKk5oUTQ6F+KsQj3IqA1tMYZIdipY5JoH01Sp3ImVxCNcc7VRdtNo6nRK4YljmPZVHJTBh71
a9st8hcFgtodlFrvN2SbutnHjRHU3AZ+uIBjunKsaWZTSwQqhIrsPE1NcJVQLKwRjsA0XWVVaE7y
1FZK+1ulrOxtaUZ07gmOab5wqqfa/Vlmw9RdYjJ3L0BCuijnJwy6Jwlc5SfH1IxjuY2zVh/uwE+m
C6t6ZX60XHmZUI5Af2G+r+wGhH2aBtnRi6TxzapdmIBw1NcS7tArnyN47mEgL9w8l48hkHXsY55/
2OlQeppddqXWY+Djx+kRi94++Cl8s0j2SIc2FKAUI3ghlazMjcq13vxSGxP9BQ19twpmbtvco7Be
j1ul7OKlR9GVCwPBHFgT9EN5G82zLeTBtQBVsPSoGWUYbgvYRSvaIm77gPx31S9k6FdGQxAYLWs+
PySJedM1N4E6NAUrCqOtKb8APEfVkpqnI/5YMPqihZh9bTge/2QyoMFhQ85iNj2xKlcrEHVQ3FrY
5AZvrDX1LvmfgkfZ99vB4sr25fuxd8HxIPowd6bSZIN7DB4UEDEsY9yHPk5CBz/OxNvtca5OyphM
1FCFIEubbSSkG/KY0JAfh0IU3zUPmhOy9HTJc61diMBX7jzEFKjf4PSM8Nl8c6AwioYP8hNH2x0b
DKS0sn2AIqbdJSPmTpm0tVcUruNdMhrNgqzcldDLPYN8Lg9X+jvzflYGSN0IjSE7qmWKmYFpV+x/
4Tt7CaH1panjJfvsK1GBaDftErJfmvOzVLsfAIcaiZMfHTXQv3qBnWwkrzB0yBLxFPpFGWzpRwHl
vL2a1+aJhh9YE573RKRptf95RGp1WUeDURZHFBXKNQ4J0bYwRL4xBglIH3Xp/QfHYz3Bouu0F8Bp
83/Ox0sG2EvlkGhHk9bwA+YAEnCLSecdni/EVAlTdKlfeLFhGWU665SgKNogZnU+pGK6lNlxoDgG
KKnuwmSQzyKscSJIewmY+vb8LjMlGoI0bUBFok2PRODsFkmMOgfmrenHWBvki5OV3We3g8e2S1Mg
SEgGFlZ512oabNlESTDEKp170AJLslgX22nqSxIKqICRP5C6nU/aoO2IXIJmHDE3U++gn/YnbI8g
HbhthvmgtcesLF6yc7xAIJMrUeWBdkE7dBILm00+S7p8CISpH/GRSk5x2CIYiEbs52aQOsyqvi9/
qb2BG51aj6esqOJNHzhYlWGPiM92iVbBUIX939tLcrHF+VEUZWjRYkxIpWT2o3IhpKo2lnFUsiT6
1coo8XG16Dwd/rEfpHdVVAH+uD3m5Z5jTDTv0JMCXYay0fnnr3msx3lvG8cic52fMdZ8n0rUFuCP
hfr29lAXcX+a3sQbAK4/CStNP+WfEwxRcZwuUPPY9p1Zr5FbyZJN1SlL6mPXdtRUuyUkkhya82pq
4DaqWQ6BhTFaUjzS1jd/BC1uITLQ5B8L249k1RjG0hVwbfGQGgULBaABJ+HZh7SVoc8Fv+hYN6qw
V43Vwj2MJLos9Nedb33jIe1z+4NeW7tJSY7sjNh/AcOt6pI2RlAZR2gI5qMSOGa5T7oefYy8dZd0
KC9Xj44JEyNLIDgx2vnq5XjqKqmIjWMVGbryyUEpw9jWlVTt37dndXGX8moCnMEK0qpB1HN2CmCm
ApgZLcyKDRWBYrOe3uOe8NWvIbFsl7konG86A5YHErZOsrBJLzcPoxMXEe2fMqG5fzBVwyILG9s6
FpGGPrxSIPfVleUdGkLVJoCCqaw8eyh3t+d8uXnOR9XPP24iyihJdIVR1aF9CVF8uc/hQ8HL0K3/
YnjSC5fbtW9MFku4JU330Og7H69C5aDDvdA+otmebBNXD7eUEqNVaQfyCWGSch37CDZjAdP8DzNl
rhQHUGzlspu22T9BIG4D/HSa0T6iX4UDZ2Kq0TrMRlltcw9xt3AIcMP5+MedOlvU6khvL0rsbe9g
s1gl9rFMhHkHC83fmg1WlhsghTb4WGGXv26PeG0T0WRUyQjp7nFuziepDEAUBRZdx7qw3VNb9Xq6
6yPsd9ZxoEOe1tKcpm4tURpe4gFdH5phQU1q7P/pz//5vj0zKi1Uro6g8UPMkvwK78KK7mFVafIe
hya+PBj9JbfZKbqdPUkhOFBumYpNaBxjv30+rBgGN4sxVjwh6aHeWUj99MDc8r8uLbV6lSQwgYEK
OxvESgIU2eyP7mdAhNShJzqfC7lzPuumrVWIx0pxaqJAR5BJ1ict0potf89fF6h6v2nVYDw4aRUu
jHzxvSf+gwMml9YGH3wOXTDy3pII8ZWnOIgzFBo0c1t2bb43uihCg6UIDlGaVAuX9pWvDbIJbBBS
jEBt5+2GsihcSHeyOoUVnJ0qD8pHJAGrPfJP7hY3J22LqX2xxRa0/Gp2tbJwhi9TR7rnU3dwslE2
p2U/X+0iCywvQ+nsZKPA0aD4oHh/bVC547NqDKO5d0iWsE21LUWSukRZdqfgd27fC9xGF+L1xR3I
T2HF4TFNEAJrrnJa9MJkAYQ8wZjC+DQYDcwmh+hnrHXWQsVJv7gCp7FoLgAro64HbPF82kEVI1Um
zeoEzbLw1gFp7cvQOY22xfROPlZDowRbklkfraU4zDBvmnTnSkx+KD+FEdRIs1diidNgQume2Ae1
BOekAOfaWHE+G6Gl+DtkFW3EpIu4Htdek4/RCn3WBj0tmPvOOszF+JJIKKMfjFhMjZILty0Yo8kf
+3xqY4IARY05wElHNnUz5pMBm+1Vmwjztvu6KT6R1xULVNiLS48xXZibyM5wiIgd52MCiQSI6QT1
CbdRh7lOduo9vaRxRA5PdYuP14anASek/sRZAFM+C1Jgi7zKt9r6hFaLeSokzUeCv7ILHFU5UDAE
7NI2ZbzV4jFL16FrNKiLYJf84U/NjGmDTs0Aj07z+bRbJDzyXi2aE7im8Jlf+r1JomDfmn26VZtK
v/NrfQnMdXHfI1huAeogPiNtbc1xPn0Qwx3rzeaUlCh1r3PONBgSC4GZZlDNQ+ek7t7QcfZbUXP6
dnu+7zS387thqvbw1uIv7Mus+TrrhYRy3iYnqtPhWyfU9M7tq8ZZl1mQQRcu5bDDRhhNrDoNu8de
86ofYY14lVKh/XXfSK2BN9cq+Z8OpffnGL+qXYOMyx0SxsHKKD6H+U5VdO8uhte3jxqg3gsZxGW8
ZQY8WACPE+IJeudLJga1rXBUSU6WGOLvNdysxxopN31lIpOxVRIt2WgNjQU4weGqHA39/vYnvHJS
YL7QU6EkAZB8zvrwal/mgZqnp8I1ws8lqmqfQgULVcwK0TAKCmehpjR3cwdtiHw2sFkWDJlhfb5k
TSISzOq17EQTvXqUuiPusMNoUbocxxa3ODN/9rwgfC11J21WfjuoyjpDtumLgLb6KUF46WUYq75B
J86Ebjw65ZFS/bgBe+9tEsuuNwAWlS/0MEWzymXSiHVvjf5dZejpiwFDbO0MI3qkqcH9FqWl+ShE
yEvq9mfVpzR3tjOn9h/PX9jI9MhmR7FXPGRbCz09eeCQ8avBYhYLAbvKs1Vtye4HWCkP3X2BoA59
OiPYYqItivuJw2/ssG1x63XaFtEvORbKN28MzWoHMc20Vn1BzWMCygzRKuGYHYDroBvl6KH9VOhJ
pqxvz2TuePK+YCwTdZQJL0Nn83yHlvR4qhxLcNKeqKq2ph4j0lggdrLWKRrfDY6XDxvI49Ynehnx
dL9ozj3ytf5rgCX4F9mZ3U9DpXm2waE6QfQ0He2drirJGhWX/27/2NlpmgSWTdDJmHLBaQPyMnsC
AAEHXFqa/gHQRLmjca9tqBbkKKAaULRk6WxaFLf2KJMgBtvW0fb28LPD9D48tQ5oyFiRwHyefarY
TySgfw/FTkNk+zzDCkdoKRUP1w3J1cMPihRQJaWpzblFPojCHjni+dIUo+9UmTImhwGZIRsMV6fb
XzFfdtVJONmRv1OUkmEdJvEi9XmWnL4PPXG3uGbpQ/Lgmg89CD+vgwRV/1T9hKxFGq0NIBhvCsJj
8Toz2/8CNRwWPvAcG/I+LM8eHncgFTWQ4efDpr5r03gd6OGr6mCsjE7ke3fI4q9h3mVoQMFk3NuV
w2azat39JNIWnlxBy+G3XaG2fXu5r/4aDgbQENDFtjqvV1s6xlITRvxQSyXECqVP/W3bJMarqSAE
vsJ7UJ80trzxSH82JqZ3hYzXuEuP8TOl7nohts6u4vePQ4OcChGFV1KR2fazi65p1VRND3Xa/Y1s
2W7HrEKFK/cNqka0mFaOjjanGurIZd3+FFM4+yfcTUNDSJ+4k1Tgpiz2fF0S/P3UCtG6gxJS2rVD
LR9WRIdfJrfL2+2h3qXo52PRJEAhg9oy0O7ZNJGlypq2ETm+A2F6bxgJtPsskdEXGHJ5/ir7Kv8e
qI4S7iCsgm5dF7UWfFNqCsAPJgUJfQMEMLdWAJTLv53dOm+NEQptp6JyMbzc/rHXvgvJL4V38iPu
2Clg/fNmTsqxbiMhi0M3aMOrLINjPFTNk+Hb/kKcvjoSKS8phMvbbZ7yonhcukoWFIdAUfXdaAcO
grg84rZpEXRid3taV3YaIYdZcfAhAM1RSh4Ezd43tOKACT2AYsTtuv4ep4/gU6dUGirarZG+IEdg
IlMypm63sNGvzBVDBgr7FLRd+7Kwr8YjhTRRHOoyjZ+bMLU/y1F23zW1M+4+OlMG0shvucEAQswB
hkpetaYcsvZAJo/+cY2zqJIp1j3pRPKkKHb4RBn/rdGDpVLz7EUIZhOYKIfKgwFDc3hOYiuzVnV8
REORFnajx7RhP6+mJ/vCp7yI49R3YfJRNyOcTmoS5xu0diM70tWqOYxOom37WtHRf6/GvaoMyrqu
KnnXB+Xp9je9uKUn1i8dMBc6HEZu8w6JzaPaKWyrOFQ6wPC1WyflNkeZ9VXtcXpE1ix3PudFZaEi
7QfIhokqqf/c/glXpg38DCYXr8TJEm12j0hkNkMdjs89rRcHieyuwNJeH8eH2O0wcMkpRa2SJmsX
dtPlotoUkhzYKBp58AUxQc1EbHVogR1y3O3DldYq4otRIzJ/e3aXFxN7h4SNOjMF54lYdL6qSlQA
jcLY+xB6mNa8dVATkPkCvJIfq9HT+tUQxREq3V6kKffC1bN616FeFqxcN8ny+q5ocPP9evtHXa76
ZDE1odGBI3uoDZz/pgrsYqt3SntIGip41CpLrMVN0d8TZTJj5Xu9+OvHfrfFyaa4N2rMR27/gMuP
zw+YoC0TPdRz5m90pUGTt7GS7qCpgfHHGBSjWSmJOX74RFEKBog3lY4msPeUJP4b8u2uGmThtIcW
8cvviZEcKea4W4CWxSPsue5uEnddzESmDXt2KdJxBVhODgK2hQrEbMWjokYO1tb7w8Cu/Yy9X1Gs
WQy1WWnlpEkJzrJ7jZzaQJaw7m0SRM0vdxlmZMMGMQ5Kmz3bNfpkRUoIgJD3Ci+NpLfWhtXFpHZC
SmeTatAs12iios0Ik9vHnwBHb5O0S+IP6jgVRDkRA5bq01p7qDU187Hg7N02XYWjnzzDhg2LF+EC
2aMfMADWdtq6eQ08O+NfhQpZ8YKocIWeKiVO89W0c6V55kC5d1k0CO2HhvOD93dsNcmjTjHgDTVR
29mPE9FMW1HdquzV/3F2pj1u217b/0QCJGp/Ky+zeCaTTCaxkzdC2qba912f/v5x/ngexLJhYQoU
RZsWoEmRhzznXEuvUYsnmwwhw6LG2bLJlKI9osVRfvfLzi0fK7PQf8FUaSBpZnk1CY/4oOVbtAIs
c1NWWBXS1+3Su3Is2/zIm1P5naNi7d5Lr03kMlmWwoMJibxin43/hsXoPhk5Fmoee6910Fi3Z/eu
B0HkbAJT65/cMRK1h0NJ/c2Ip+Qt6ani42Huu1gS9A2Qah+ZyvGuwNr3TYHFxXphr2B4M4L5GMXg
NRUeZzH6AsSZEY+/kzgKK0rQlD7QtsQU4MHAZ+pX2pgDGv+1rSvPSHv3X2MUY6sf9Hn7zz626v6W
DLIUXm/PwfxSwgaoPF3U9vBZQAlRPCo80VcfabpkE1h+muyMqqycB61q8bes4gwXvCYaQsxazCir
/2WRkB6u6Grlmy52KOxhvuD89NO0K1ZeN8sslOuQqCHR6Lw3YA2aizrJjESvxduyfnT0Qf0eOlja
e5GPSqoXZyDIBBL200aJM6N9BkEyCn+Dwo7cYGWnvqSmG2Bd4rfdiEEpVdh91jL7hzicUeHxLFIY
BKVdvZzXArF89y6Opfy1EIZpiYGjXFyviRMFVDCi5tFGUGxrYT/be5mIC0T0uw4Eqz2+ItNX4JRV
Z58abDPhJAntsU1q5yf4v3kNAnfxcmIZXYerngsIAoy7uPd6xHCyVlg1yvQ4wce+gQzlpAzoVgXa
tHLZLWv58ptBPOOikxZ04A4WSQEM4pjXdd48crz5UNw/44DiI+hJOuz950xDdr52SJLttMhew7EK
934KGGpl71yZM5IQgDEI/OQoy1TVJVHser/BVrCZrDscIPrnrG6iXaoX2spQFwUAmheMZNM34R0O
deI89guQ0Dw5BuMxq0X1JU1yPA/6YCIypEVYaZu+DMvT7Vvt4iUDFYW8gkUG3E49YHndlLndDpWo
Hg0tNL8UcVY8AAdXnkWRzb8VJUA6H1Du2r6WOdbZvrYM6fEnUbIS475EpcV9LnK3nYwDjjyUdhGB
t35CKerRwrVg+OEJ3wR7MzKbesPjdvpriNGX2U5zq0TS20RduXMv1t1CmMwGcw/sj6RgSYyf07bh
VWWbh4YuzcNMwrJvU0PZaqJTNmLs11D38tgupk+xn8I3NSZqe8vq3txbgBTq0DjUvWnuuA+Gv+NU
1Np+xtWxoMPQxF+CENWp5zxLEHD64CcH28iqc0jkaxL+0fkuM6YmHDVcdQ6+ySHuEFJDbKAeDrVp
Ir6OxG722XALRd3fHvbKIjtSAxLdHJJ8BEDOhzWrUXf6zhEHnDHcTaY5Uf095aH4dxoGufo9ttAz
vD3ixZNRylsAzIPXIFuSSzjnFGKoq7i+drCjSXx3SjPfa7Mm7lAZ0f/GxtLFwAfbH4SdDXFnUNor
V2DYV74z3CuazjA3id9L7k8wNOCmhK4daqgHp2zs9K9KDc8Bdz7lPslG9SG1guq5VCWb+fbcL6IW
ADK+L9qj0GSosS3OtejajD90tUMytVPjYZE6v4naRQg8QNF1pf94GaoZDTgTigeMB9B08XykITkU
cNO1A4dVSvMqiDrARRdeyBt3mxPX7iGC5b8rdPG/Yq8phodRjPGHl/v8VyzmbPQg6ZHw0A5V7QdH
s7AImaU963jU+OP8A1liY1NmQVDDSMuDYuW+urbiyD2Aeke6DvTwYg2mDOn9fGTFx86ng4S8P5Yz
AuQgbQw7Wvm8lzsLaUyggsD7ZRK8RGEHmZWpVmWJQ6gOiX7oVAcHkyILHrA7tCIMJoz2b19J5ug5
9YsuX/nel0eZGp0pgOjwsWnJyoP3R46ix+FU4ENqHZTZxxUqQCp92k5dNL3YpR1taVyYK3IAV0eU
uBWYBZJcsQgejjl0bkGt9KDnWblLMUBvPFXNtS+lW1u7XhHi41+T/J4SEzeylCGX9+YfUzQ6RBXQ
l7UPlQb/U58HPdtloJdVDJPaamWwK18TQjlcBp54FG2WaueWopq43dvikMBqfBn1xPqKCv38KPq5
8hI1H5AjNJNoW5S+vZL6Xexa2VwC18u7Bo/CiwLO0CN0X2czWmVFYDR7NRlVXsbJXBbwNFEwXNm3
F9+RSjc7loCAuC5IjUXxVcWDiqeNWjHTpJQ2StEDwkDJIQIq/pCifvTRlQXXSBikyQtjnGb+Yjyr
jtG7w4bsYJqxsi8rTmbpRu0mpJe504pEOyZKGH3T0l7/8sEAzMi8JHSYEtKz2VhsILdXzN4UU31o
41Z8Ua1Zf0mAKW5ibC5K7/ZYF484xgJdZBJ5QRqB0T7frGFGZHcjoz50Br5JZtAmjzW3OY46PaAF
jVzQE3G1VsW98i3B2bN/KBiDM9IXowYRFJw8GMWhyVoz2DRDpLzVlel+7bFX2CHs1K1snstrBjQN
ei/0SggFcOAXIXYOI8dSAOwcFN9IX/GE8Ou/LTW2NbaslVPm86zIiL/7plT7ycAdPSAQ5Icudamo
WFU8vDw6OikQ8iRkKbTel78GzymOVuhMh1oU9l7NpBNqMP3Ns20t3l4W5CA005ChlkzclWD08w9c
tFkX1rY2HwJqCNmDmC2S8171qzsx5FR2UT53hu2oIw1RIVlTv6kzzxlMZApjmoAexWX87faWuwhZ
/CLUQWCpSu1LOI3nv6g0UnDYWHYdyrEN0BiytCbd+BEp0gGHMCQE0el2ok0Q5lF7l5N5O2+3f8Dl
nidQErVoW4KaucBsT5kzBTTLxoOBQwdgeSAxG7oYqXU/V5Ew9hEu08NPqGH6ajFhkZVz6UGQo8FO
pvbevdPP507Aak3yheClQ5J2PqQ2n8A+JF0DUN9TcGtEHiYbiiD5NXZ50u2CYC5iJPzSxP2qxcif
u9vSNFsMLZiara1E9OVm4ZNIfQopTwkuA13Mxe08yiFQkR1egnZyjeZpzBUSR3BebWPfO4WCyqKq
Z6FBaX4MLG03+xR4U2+u7Kp4UNqwBTdHzJjXju9iy7BabBkeSEQMHg0XSEx/zl00v1xMOinkTd5A
Cbu5D4Fz1NvaQoGwn8zp2dTwdN2X/SSyDyadcnyKm+9ZPM/xC+m1hm6qxrqIp8rRy7uMz2BxGYAz
/rvP7eBOlP2Y7t0pTZLMS7UhLx+Q7lInBJz9cYPwjZ+uxDN5Rv5IA99/ENkJ8gBch4Jjfb6P8jRR
/FCJ9acUM7r7FqLL5IX4jK1dD/KDn48DNYlOCYYARJGLSzdt3clqUrA4dqrgbIgj3ph4SD/Y9ibN
8bDe9VleWJs8mtvMA90CDqsaG3CSt0/sIl4yXX6G7F1Qcbhiht7RyK70QnGeEhO7Ky9T+NFeXSGG
ADEYZuXKcJfbjeHoXQC/pMUITfR8dd3UhIk6Ws5TZ4hx7ySTVjwYio9pbBEmmyqNxq2taNZWbRBf
Wvmy18aGdkt/k2IOamzy6vzj9Rh1VVaOfeo8KWT6yBFRuqIP5Q/iAchzoNzH5H2uF0ZT/hVWJxpO
t1d6ERvlSoMrQHGdNgKPumXbGC5Y3E8kpE9Kg+ScAcdkS8Qy97OCa0E9Tcp9E0Zrz4Erc4ZEgwQ6
fU6uhqVSgkbANxO1dZ9Ix+Nqm+oxbpw0kqatZUTxIWgGzJDAf3/R60ETK4f72ozJdnGqAUlJZfLi
LdKjrUWx6YljWu7s3k3vp9jXny1VOzZ52O+ooDv726v8zkA6O1fQKgWdTx4RUq5zyU3FFSgY53ma
ntUk0OPtFBuN8xdQQu2tMA2EuQOzd6UIX99bb7maTMFprEs6lPRhos+Zk5pf8WtN01eQa8a4Sc1g
Mm1vGu08OLZW59elN6uz1m1ctZzuMEyZ15iLyxMpO9NEBCl+807vkwHqj21a945SOK2mP2GsV+wm
N9bije7W7nOnRpOych6Xn4hCDK0W0hsIUCzWsqmoimwWOSWxQ4D7405rYuzZtWJ4tOJ+xk451l67
3lwrg1yEPibGiwmoh4GbDrCW8xmO4ZyWhgK2rbNjLfBEqTX2G71brVM3dowwzlubgS6jKeWPNLvS
IUTWbtNIFtYKpnh5PJi0pDHLvio7hgN6/ksKd8QZkTr/84QNIa7drjLP27LQht7aK8o03JWVPTT3
U47H2U/Uhl0M7W7v1/fG+J/7VRLPEMDm1UamIAkg5z8BgZMcW+hKfXLRFg22fOQyQHIVsLMXd5Wt
bP1gTg7xpKrBA3Vb7Vs9QPej26s3cNaGAnc4fYMM/xB/qn1CQEX/q7DnDfJrru+j0x+N3X3uVyJ/
wdjNGjcMaDVvZRCG1i7VdDx4qR+F+pfMH2bzbhz78WSWWjc+2H6nqpu4qbv+LjCzot8FRqiHm1ao
wUvDEz/cg5xu+YPURRvD0WeQ5mit9UKtaNBlzhYTwbz1yB8UAxda1BL5Oc34VpJxtqVHQzFJtgp4
fIw7ewDHzc4YhlT7Aoh6fKgDNxhfNL0RyJ5CWTa2A16O9o94mOc3NQSp5mlhBkPn9ve4OBBw8ojT
7ykU1Vh7cUngFmqHSLWGT4hjq9reFH31ElS68qnBRnFrZllV3POYXKuKLtI2Th+xSm5BAxoZTH65
Uf849PocDFljlu6To1fzplCS5qHJJaw+n0brS4Jh4gc7KIzIg4/KhQzAUv5ksfVzF2URlK3cpy43
na2PvvSXrjWHLS9OzIlvL+rF65fB0PDGJofJISC5DDPJSHusqcvwGZzbrN0nZgR6DdC2qnszrc2J
mpxaONsqnlrpjmnjsm23k5psIzMMD/IUpysn/3LB+UUgnWgjyzVYUoAa36H9DXnsOXdq868Ja/tv
pOi02hvp8KW19lp74SKsyyUg7MHVpmkI9fP8C/PaGyOIhMFzYertQTDsnpZm9GgNo7ly714MhUQb
ZDL4iFJsl2zlfKgu7H3yLEs81WAYP3UiGj8pVR3hoArl5faXXYZy1MsoxdE3IA2mGbd8LfdTHXQA
mqxD6kaVsmubyt31rW9a3mRxvD2lbN0HpHdRUTbC8YebT/bn279ArttZ/ORJJRWFqbhydKwlP2Ic
6q6s6rR7VkPbKrYpQvvpU1BN2fTr9kDvao7LkVBsc9HdkzVBc/EFqwDmX4JNPekQ6PZNM+v20zjg
8LEtM1//PBWI13jVpJUhSRzyH5tgEJmy596lBu5Bz7aUN60D8f2MmZJGbpF2Az6ORoFBuBOb9Ogx
k7Xc7y35Op5aAFq++4Gr9/bKQ/Ri67NiKLii6EbRD2TzYh5aXXeUZmFuUh1pH7vG1l7QOdIefQRQ
/+1qZQ2jc2U8LjdJXiHS0ERdbEetb7RawzHluevnYpMafvaLm0pMXqJnn7OysFZC+MX2pxIN7UFC
kuCN8/A93/6NEps9z9H22ZkRwWwiy+eusZL5F6lo93Z7U1xcF3IsrgsQfZxtOqfnY4GDcWPkxtpn
tarFsxaPyt51Yv+gBZXYN505/ivCcVr5gBeD0o6GhgDUh7DNmIskarADZ8CBGZVJe5asL/QCLTEk
d1pXgq8D4mNv+qRIft6e6sVBk6PyakMdhdISzenzqfpTIfD7btXnUptBFCpmNP0AZRg+3B7m4uuB
nOJNxG6RJkYE6PNhSnpkBt4Y2rNdOzjYitzIDrxfrS9isLXd7bEudiZjyQ3JaWZW1PDOx4J6N6oR
xsTPY2Tkj5wBsccPZn40I5Sa8ATKy++3B7w2OVkzxCoEFBmJ2fmApRpRB4t7fLGR4FI9di/K8jNA
qwfkV4a1ffKODz6LWKT03ARc8SwQiMjFSYdkCwlwMpNPsx8YzjauKQ9vRzfuaPdq8H3nqtJd1KLN
+ntRWskJABCqxgGCFaZXuBiFoBrsYlASjO2rDlKp3GQWlCoV+vngUWezlZ8YEdgNVBgsoP5uxoyt
ONV22v/k4eZn+T7tSvyZ+7TLvg/J4LzWo84bUc0m8P5YcUflEVCsgqvE7XV+15o6n7kwJYZf8kZY
7eXD3kdtAzxDoD1biaU2LjlE7cx4VJGuTbtAD53oYGJF9EKtLcAbMwiMz7FeYkEfG7z96ZA2WfcI
EbsUD0k0OpSaYtMevSxLGmjoaIO5mGEIkXwvBvTi8l1NF314ylK0KprNhNRwDZs6EkX3WjQs3w9e
wlq09Zt2VFai3SIYvFN5eL7wouDQEPHE+Zbq0Q5DobQuj1aqKaepyPpPyKbi/g4QaRf6TXJfmn62
sr7Lov//RiUGUNGE9UXD83zUUSQoAYZmcaRlkz6MPJDve5yrD1In4EnV8/l7QiEUHzLVfByDNNtE
E4batz/ylZnLSwW6CqgjMqdF7G3HTC1UKJDHGkSdhywl+oiDk/7Qu3L8pOtTu+U68ld6nvIh/sfG
khMnWeYvynbUt5eACc1ISWorvTn2hVXvBnrYUKCK6SEMxbdw6uYHE4NML8+mfiXoy9BwPjADQoeE
CwVZhnmfr7iLJ3anNcVwZHGHh7bRgweil7IbS/VXVjrNShi+nKeszskuiqCR4i77KGDfiUr52B/d
AXirbcF0qSZn3BZ2qG8DPY2/NBgefxncbq1Mt0wWWGLeJgzO8aVCQFnyfKYQAbR0jNrpWPpu/9jh
IE5N0HBp0qXaN9VXk32ZJhnMm4pnZqw407aBJHU/KmItb1mE6//9Eh5JSEFQjaHqf/5LwnGusmJo
x6M/TuJ3y4Pj3tTr+NhUlbnyeZevy/expCoBSScyozwlzsdK+kixUrOZjm4/uuTk0TzDdexRRdwk
s+2EXlqCcqRplkeuF5nl/FfXa5hKtD0NjoewcMNvvLLcbNP5cfWil+gubqNy1JXHJBuyn6aJpqIX
Cy03PD5pG2yGzje/3T6R19YL1R469LKwDSj+fA6OM1UUBMzxyJrS2ZtKMCfYsk7lHapY9cp75PJA
2FIEn8RDNn4o7J4PFvZVMbfQNI+2HfmIvdR+spuzGQ/L3m6xyqmEM6wROOQhOz+EpDlcKDxR3lEI
i0NoBn0KJrTTjhlughuhK/2WVDGYPHVSnUNYh9pdXqGZ2SZiDqiLJONKtnNl0gAtqGDLFUasbnGj
p8jWWajbiuNAcrGLhVU8ZdmkekOpWv9GUdG/3v6ilzGW9iZ5AqovfNALBpLw62oO0Q45Kq3j7yw7
yTYNg+4srXb3SlAGWydE7v32oFcn+Y4OAPhn0TA4/7KkCgglA4E4lpBT7/xcSx+yLms/mXNb7nK2
08rZu9y2ACBky5Kdi5nAxUXSuko6Q9g9BvSZTrCO2sbTg077Mo29qX0sY+acs2Fli1RuW4lvXExu
nvU6Txr9aOe1FsLKcCmFDUgN1B5xnzp50ZJGBsYQVzusDezPWaTYH/aIcalG8DpCUhGcAKfo/EfQ
qyxRDdKtI7gPLfIMVNzvJuCYGzMo1MnrmgwJB3NVwuHiUmFYB04V5XkpCLJMITIFiVMTjsgxn+EZ
WOTFdEAxSdzGsWIebcSvDnYjpjsH38X7D+4pV45KaR2UI8/hZc7EiVaUUJ/NI2rU8U/M7eJHd/Lt
L0Yp8t0QYUf0H8YDvYM+HxV26gXnK+xMozNxiZtHIzZywrZN+we8Rxx9cvoivKuxU12Z4cVRZYY8
SniQUz8E2bh4DiGnA/2Ds3ocFWX4lpcFfFS8AvaKVtP4CfP+Ww0MbY1KfmVUVA4kDxJXEqov8iz/
UbhMsnlIgQErxymyv7lh4G8KTeu2mUzwpdnQ70xtmzWo8sWBJQSTt9G1xnWCeCz/+x+DUqZPsS0U
yhE+RParbC3uQb0qv/W9bX+7/R0vt6wcihqpLNkRCBexyElUg6xpUI6+FamHcgjLO30MjVOt4yA1
GAbJTduTxCH1t4brvzo0rWGQblK1Z0nSL/qy08YoDE462oPTaxo1xqtrZnjJppBwKgRlFHOvuRmU
l3yA+bMSqC6isKyCv+NGCVbytjlf5KmKJa+2Dk9GXBb/OvnUPY6jXX2B9KqaPL6cNV+TqwOCV4VE
KEvgS4VJY3SVwS1FeBrDIAu9XqD+AVvnB2KWuaeoqblyYK7sIillyUgUkGFzLF4raVvr2Rzo7nEq
o6Dh3cRjYqN0uL95mUEIWlnPa8NhT4J+5DuocFmo7C1sGyfd9ml96snOrOhfeqrw1XtRD2n10SsU
s0RqbdT3OJ2XKIa0dPDo9Geam+gPa/fd2Bv7tkVEdGOifWJuraasHm6flCvzY0gSI55iEgcrzvdL
mVglD9goOJVmB2deD3vla50W4wgCqfrn9lhXtgoqlNAV8KyjFrWkf4Q0vHUbOYRTnbjlliZi8gLS
LLlrpzbeg7H+/R+GYx0pmxoknMteiQK535wI26eqm2OUIePWeBRx3e4DzZwVeHBwYP7LiNJOFmgG
daLF4UM4sau1OA1PqSiSdlMHWdQ/NnFui20953GC10uCt87tQa99Qeq0Mt1hdbktz79gHxrKnNBy
PCpxqqjPFe6a+Qa/r6ndw/w1167kK1cHwe0ddYTCwQU2AchnE2ZuFp4wz6WLSH9Eyfe12yl3czxW
5TOKS88JjiQrvJLLWQpOBdcyZ//dzOx8llpWR2TPWXRyaoHXABhXc1PUIze1Nq0dw6tjEbvB8VL2
uyh9i0JL8ByqolOQh+IBkLK+B47ePSNeUayc+OtDwWdQGQxhgkU0q1vHmPSyZlqoaRfbsVDFDlsF
64ur+s3HYxlrSKj+f4PJq+uPC1gdSkepVCc8lfEwVF5h91PrBcKKlXsnztcK+pcbhdHoHkpvBB43
Sz57rWidq+hMrXR7Y9p0gYPgT4aTN5blTvFpRjzkkBMu3j56HN5hlEQZCdi54NVpVRDKlm10omIb
3Wtp555ANMIECpVizSH9ytej4EGmBXOe6s7ycigtCHxDKKJTx7S+uaUO9MS3pQxDkRofTXe4E6gF
EzyJLLKWf/7xKjGNWT3M4WnKdOMJIynlOW0HsRmmZi2TuzYt0D82aYa02VmqYqNgk6IcpISnORwz
zlrTGJhjd0MTbLgY7HAlgF1eC1JxC/4FgrNI0y03Ssy+7ISVxKca/YXP1lB8G0JLgevRaW/R0HWv
tzfI5QPtfLjFG3+yitBEyyA85cMMgghEYcblMwzuT6exqhc3gEP01gwlXK6EH7S7PfrKZJcZjRLh
quc2QXyy+qinHiB6z+f19FkZ6hl3AyNb2TbXxiNscsNz8ineyv/+x5nPfR8SJPffya2d4ZC4sfI1
cOwet8HJ/FVT+l+rvl0dENoOhDzZMFkSAItWFDnXR3TqJ9f/qo4ify6soNy0zpw+ALbuPsZUQtML
Mji8NPpOKJCAIj+foGt0etUDyTsZFJR1r4GHrj53U1gNu7wT+XzvdpVqH4ZonOMN/bk1yeRr80Vr
Rwo0AyYHGHo+fq/YbeDTpz85pTHQvCx5P012dcxytfiH1VjrHFw7nChMSUyyxrBLwmOaKpEeNn50
Ssu6f02HjlqHDirwwQrmfE1o9upg+EOxxlSxoXyfT44+aQ/5Sg1PheI33Uvd9tWDKMqp/DQCSlwp
0l+WkIE0w4CCZselQUlssVfxONAGoK3xKaMv5dNzRo9vM46RCRjJnVsP/ZP0pwOYZyPCoeFPsyHy
OqElTyOJ2MrD+Mr1JWlZ0M/AWV8qSuV5nvZ9WnJwtMIyX/TAHWmyhb67H3x2NoohXRjdU1oDBnU7
RFyao7AOkiUNtE1IxVP5Vf44s36bRXratckpzoUfbyu/nb4Zll9vrCZxDc8g7vN3baK83ERFecyH
Kuft0Jrup2nu+udWlGtAffmhz0qo/CTQsxxcXhCywXD+k/Qys2FM+fEpz8xs2vQxZTDP4GDf3Z77
ldOEKahNi4fcm1LBYpxgRCHBBGl4EkY5kqCrCMfPc5OihzLBou6qxv5ye8Qr1wFRkcSDrpCBfNvi
zS4Srnf04rNTGmT+YZpolWLIOiP84Iv5n6hyldfG1xqIXI69Yl54ZbISREhw5izLJv35oiZWmCfj
jBan3uenqlHbaaNZUYW1n5IjoWWtxuYrXxHpQMrQUv+KHt+iS9+rPQ1SAL0nEWfdsCsqiKQeIhxW
u7KFr8wMCTJKAoigkvAtk/Qx1QLQiWV2KhNDDbwENOLWqCMJczQr3EStZo3vfy14QMCmxASGBCzg
kvjXxbpZI/KVnerIF/vaph88NbP4TXUxeGyNPLqn+NZu6CQb5kb25YBfzvE+1pTp2+0ddSVyONT4
eT+RVQMYWBzfvhLBPPFtT2EtXIVSaRxvInT5QA409ilSbTwT9UTd3R51ueTAYaEcEjnJdVXYrIuT
g9Z4Z1MtnY5Vr5UPQ2HUj3HUETvLof9tJ27wUcV1OSBKEvTYiFE8hBYDznXPXcRM6avpzmGMg/ah
GOZ69Oi3dE/a6EYffNnLAcnkZf9E5oFLBQ+AaUGG34846oht5/chIgy/kRFSmm2TzGudPfmR/gx4
cjD6erz+KECDdZXL/UcMTqkM1hjcqUd/TtJ4SyE1a14V1w7CrV7l6bwSha59PenKJNM8OsbLJ7ef
FzypHG0+hmnjaHuMErP0CYEM/bvduc42SPSx3d7eMPL7LGfIXUvRBwktrvbF96v6UHPHHOcTCH2z
F1q0NWrVzA9DT4q4KWZSeHT4sh+Ubea7LnLRt779A5bnRC4xIgaUn+XDiffF+RJXZlmWfRlrR9gf
ZuaJTuivmUkzTglc469e6eLPveGmX2+PuoyB/xuVvBQ6iWymLE5nMHdmP7eTdlSrSsu9MifX8nBO
MVaW98oXNdAMkFko75kLRtKUwWCIykg9zvZgNHdm29T9tkM+PbqLYqG+9WKwPuowwdxk80JqYFK2
QBfjfEWVNsMt2i3EMRMYLeyxQaQN72HyE8WPnU+Fz6MsVyg/bq/oBayEYVlPEAe4abOm+qKuoM+I
l+vdoB/jZi4+h6qRbVUEnnJkZauBfwxBiBuw9vrJCHf1OMDzE7W18nq8cmBpjr+X+yVVZ7mbYr3R
uqTqDOrCdlpvGsfyH9SQhpZnptYa93r5aJAzBn7t0AgER4uLz/lC4180VhjV6sfEn2b3UdWUaltC
323dpEa7z3Sp3TS6XTxVrr1WZLyygQkQnBjgHaCzl8JBUZm5JY1q49hPepdtQeDHxs5tgzUlsysb
mLsbmuG7WjwuBOdzzFNRkb3oBmAhs3ZxOIjDOzxpfeM0THP8g/5Y5d7f3klXl1VS22hdE+mXePo6
UeiFRz5TG4ZgumuCEhRmC63G8HxdV57a2U21bT8a/ikd5jUIy5WAiKaVxCRTiaO9sIhHEJByug4j
9wuioL9KYFv13ZhnItmj6z88jsqQTw9N7w6vZhuQDMQmwjsfv8VRDCXjoOpISFwmXFBnyh5kqHaE
TREnh0mBZuOhBle6Lxl0f+0pFw5aibeX/erEqdWhzYCuGjyu8y8dBfBlkCYVx7IORfJJ8cds26jY
2O70tB/sTRBFs3wA54W5NfmfJU8k1E63f8S17Ubj4///CHH+IxSBnNmsleJYqVr7AqIq+5FRHtlZ
udngi5DpK5O+cvsQJXi/SNEGnoyLe6Cy0cELsN06CgUkBrdy2qM7N4m3uKVJuJvSYPonG13LX7kX
ro3LdcLrmJo9KP/Fo7+d0tbR+kQ/hkXd/AoRR/afw0xVlH0EDjPb+1Ps/BSSw/Xx9eWSJ5fXQf7x
Qlys79AAVS8N/UiJudlBlXX3PujG1BPWHO1mc1yzH7o2UZtdLDP6d0OC8wGRTKdDVzfG0Sm05ilx
h/65sIsY1kqVOBgk53kI2J6y1Zrv29WBUXEAYCjVVJdPtwQH4tyuC/2oDIW2j3Ce9IYhqZ9ddYAV
XEZ+gY/oJML0P3xZQAoIQVG7QHxkcYwyY+w1I6j1o1Xozadx6sbXPuvp94iqQgmEpuyIcCzavGt0
jmtXHzAYmUESvQCUnq+0VoVFNEQq4BQdSOcWdzunvVNHoxmAKdfl8F/mKZUjwPqR4aiLk2O2aTCA
9jGOVhemx6RU5s8wNx3fy8VcclbrUN8VIW2ou9s7+Oo0CcyUiOlsX4hEzCIJC3Ca3A5OCOtVm2b6
T1Hk5sg1pJRxNreHu7aNUEXgGcVNDn5TRs0/M4DcmEazzoyjGhmfFMXB2xq48J4lbvapPs8vha5M
P26PeW2KZLEUnpCs41m+GFMLlNrvel5SrjrW33SlmtU9+LR0TyGuWWPxXx8MeJJLxihZAucTRBMQ
193eZttUiv0b1yiRbuahBylqTGo77m9PTf70Rboh8xugYZQewP8tTkfgYxKuWY11hLjqH0TZFdm2
GIvnqq5PShmndxpR0XlE+ld4me+XK8Nf+ZpEIpD13HCUwZdKx+CHMDCyC+vYTONo3Sm9bwXoIBrD
sc7Hub5H6QPimpFF05o9+5WJs2dxOwaIh+DSsknkx4NtwV9nZNMYpPSvvvVjEbVeW/r/8siwYi8I
BBWuYSzwpBiLyFA/fmKlHi1VTACQZCOLbRWjdV8YmWofC/ifd32m4VKojPQ2QteckYslVOxpo66J
Mly50ulUSeFJXhb0dhbDag6NPtQ97WM16Gq0q0w96T2tcv9V4qATXmkN+spXvrbWEr0lAz++BEsO
3aTPKp85so+dMgRdt0nHOPyr7OIs3Kp95yt7PZ8a5c415gKn5doWbzV/siYScW3eVLIlUFACE5cX
wSjEpE7IJR3jOqu9uR0sT6nGsPbM2H/FDzlcoyNf29x/Drh4O2GT0yrp5FtHtVOKeNeCGXmNRlft
733QJlsHSdPc0+JAqXa3D/WVEEICT6MQlCHoWndRUKxFM45pXvGF87Asscpu0K3rgDpsjKDtVsif
8oWyiCCAZ2kpg/eUBJFFvNLFiF614ZvHIKkN38NeOjK83OnHlbrEtUmRYAEcQxAT+MgiUiF+jOwL
TO4jTp/VjPAC2odfwrHEBSga9ak+fnwNJXYDRS0p4L/cLYaawrmZdfNYTCjRPkahYzcbv7RofMZV
7qzozV1JsWSpBTIE1xoAqsUi2kYQq4R682jlcIW4PkE1iaFVv+ZZZn8z3U59yaY6f0VXcFyJQleH
Bm0PbYuCz4VojJWn1AcGyziO3Lkg2XW1eTASI48fBICj+lEgsQWlPJyifxT+/YMKDe9WicDcEWnl
b/hLy0P0x32Ox0TfJG1rH/UQWeqw7+Ofal8Zm6my6xW89+V5BEyF+Qbbh+uGJ+H5UAITjsGINHH0
1aAeNkrRlP+gRmNN+zTVzW7nqBFcabXK6cbe3kyXoUdQ+2GFIeJx2S4/r6OMXTuQSBzz3Aq2iMIF
2RZxMUN8lfYQ97PZhv2/t4e8PC4MiR4Rp1IqlixLl5qeVcFg9mB0q6x7ChQjyjYVOexGVaJwrbt8
GQNAYOO+juQrqJKLB5LqztDi08g6ir6I/tbsSWv2QepWawJL19YRmQvUTyRejYfu+RccRatZATLu
R9OZ63yfJHY0b+PJVsw7Sy/sbWL545oIypVdA9yFYigQTqkJLc/PHxvU6WyrMZPaPdJx1at9UxU0
peIqtiRSp/EPpdM7v+H9VmulystbkyyYcgvpsLSPWapcsYgTPV0wo35RmO4GLfNgH9HdjPZOE+i/
ssaZt9OgzdFGUcPO2KK+mqzVIK4s+J+/YdmaqkSDIHYQRKfcVJOXoGmjeJeU/0faefTGja1p+BcR
YA5bsoJySbZslb0h7LabOWf++nmOZjEqVqEI9eACvgs1cIonfuENWKhu7A4Nc51g3//0VSiSf7Dt
ovCO98Rije3Bbrse9bEjT84c3mMD1GteFTmJ5pr4kqPFF5e1G09Z+92P227l2j+/DcXoSG3oyDlQ
gBAT8mG1o4nMuaDCcVR9Q3mdKAT4HuGE+Vq3OpibMY+fCVELZPgzbeUivnBiOa1ESBT/SaXMxfWk
VY2ZpropvY1UY+51Cb51lljS1xY80P765XBpWYUpFhECfP8z0ZgU4uWcj0lwRJ2ldtE9CZ6d2J82
3Zx+VUfHeL0+3IUjZIqGgpDlgEO7tJUGByPjM5VIb2ke4tSK4s84bTMmP9rqeKCPgVtPYNECazRX
erkXLibBWmdYxBTJjRchWNMFqDSafnikzj6Zu6QfAmvfWpHxHyaU4i8SlWTBlFfE7/iwbXqtjIsq
NKKjguPtnkdmRJUSqlZqz32zjwyJEvv1Ob20hDwp9MLorgrBm9MR66yPnHjUomMLaXHYRQAE8r0z
1UZ4A4vAqm8z1IFfro95aR3pDRHA088lbVkcjizxUaTXQQqrLXINwyyPXiZheGEUrfNidka9bfRs
zV/40rGg9kt1jNmlL78YVJqhl6iVHRxDWLCjG3Mb3qqRlr00NZTF6x94cSws3Un2AdhRZz+d1Jj6
nASqCNR8OlTPciKXno+WjLMpukHOV/bMpb1J2MXqwfkANb+oD+UWeokWkkLHRG2zX7KSFMG+TaMq
33z+o0CJEKMze7APFg9YE851oyWZ85ZGVr/DAczyPa1tA+3WmObGev38aGwNWgWY2RI2L/alZiCb
oEiyQzlokBHrbIQbr97KebRtYi38c320S3NIMkuDnU8DECL+/uHcjX5phSmRxptBe/8JXSYgQICi
6mR7fZxLzwIP8TvgimtzKbsh6Ft20qX+G10PI7txAit6pFFiP84KMFYk0Oy8BwmF1OCvgAyvXhn+
UihAdYS0laotMu+LSZXl3oYYU0lvyezYmStpWNdBsC/ui6aHmD461Y4pjvbYnSTNNsub/Nv17790
8oXYHvtU6I6c1QyCMCn9mBs87Er/0YfX9piQszzkxpzSfDDpCtWZtnIaL3QwMYMAJomoBFQPpIVO
V1fPFZxX/ch5U4KpTh6LovbdBiNPbY+Ri45/YO5nge0ir6aq9/TLsiffwCT6mCMD8ff6BCjiNJ6m
uZTIQBWTP5AOUgY8/S0BZde+dAr/LUuxT3FrpvsG0nzpI8igtHdy7wT7QElaLFYnYy+BCc480lJl
69M1m7zUqpJNZeRrvJtLzwBmTZw2XN7AZi0ukaBRjZkeoA+lqsj0zdik1XBbJnIExXsKuhsJQ9jb
61NxcUiOONbR7ARagqczgT5vF6iFbr2N7YywmqRV7SM/b7C3mj5qhGZhZny/PuQ7B2Ux+8B23qF3
wFfJpU7HLBHJyLOhM3E9L23lLZQdjIvZGZKyo8hcNy4cC1Vzi1jKai8M+wAlUE3+kcyj/+I7Mgq9
SRHmt07lj/lRkzoMXa7/wgsXBD9LENvI4YkBFq9UZBWOrxmBTx+njCvXmbLO8Sby6Le2V6V4cEvV
yLaGltrGs1E22loWf2FRhPgWJRhEBggIF/tgnKfEbvAzP05jYzxSfu82Zm3nnh6TOiimMa3BIRcf
DPmTar+IVdkAaN0ubwREcxoQDCgpTklYfdVjs5LdRJKVm8oB8bpLK3LsG98SQslwRMx5d32+xY33
YUOI4Wm3I7GLrCNiM0sANd5UdkBM5z8iBFVgRad2/uD1wtmDhjGGK9dHO/9YrjzRcRdIRNELPd1+
lWIJL55CfSyLKPemLg23lh5mO0eKoxvDTopbh1thA2uqXsmGlncgH/peHCH00RgaNZ/Toc1uaoIu
nNVHsw3i+3qsIuoyoem1saNZLkiObFOWrfrYVrJ2Y0526+I+0axVaRbbi18h6lL8D/AMfKbl7ZeH
cqx3ca8/+BhsHJoOyQo/It7zk2LyVEzD1pjdiwcHnihVWoE1FUAoFQ7C6Wf3Dsl1MbW8slky/63q
+McgXHuTkXwsS1vdi+fYvrm+ymd7ShwgcK7ESgD1UH4/HTNqbSkAwx0/DoUU3QfdaP52OvNn5DjZ
Ss30bDoFgEN8GOQppnbZUJo0X5frQU4e56SIMV5W/LLaaPkwmQjdBN1PSKHt2oG99HWa4I0Q3YpH
TPz9Q6jUlX1T0+5JHtO4zW/noJOwABrAmGHfFrx+fiYFLwxmOuwGYIGnY/Wh3TRhbCaPo4/slB0o
yi8NnMZvLY/6tdDs0ndB90HslyINa7c4mwWjZ4GuJJzNEvWh2qCRY8vdLRDSeCWbvLRsxOpo1nH7
CLTj6WfpYc8b4Gcpl04ptn0nP0ZDHO+NGLOVbRwo7Zqf8/kx4LbhxmFMqofK0jZY02IizYZFiyjT
fjei2P5u+3bj45UXt5z+YkbeAGjVmtrV+bXDDuUIAvin/A3wRkzFh90yySk1UdtiBZ0+/JUbib7t
0wZYMm567a6cJuunKTlK5GWxPv+k1zB+V3G83l7fR4u4l1uAXwHmhhYdFSGAZKe/oksNo5/miAnv
5PFZZuaNsPqTBGMv39Z2UbukTrO2wQAn8BBKXRN8PltvQHOU5UXVD7v0sz7KbMGittNhOuhtWvT3
KKzq7RYwW1wZSMbKacCN3xu+vRJLLL38RHJNbxI1OkYFkPIOqv4w+W0bVXoNSuNgJVFlm25eSclX
TasQSPKquuyLniArxK+lpUj4RRE+bfeFb0DLMKXMVLzJt+M/GE0Wrdv3xeAYLrBLa7izMiOdHiw/
UnWXekn3+/pqLWNkfvd7ggTTFiQLMKlFBWuwSmSi+6p7inAQ3RTT1GGbEPaFS+yl2V7R4JtoNZJ/
HzqK9DVKCmcfO2rZegOGKbIn60X42vptsLKLltEjnG2F2i1tHAI0UIH2YjNTXnf8Qur7pz6aOnw7
8zQNvbSVzENQRm277fW2/oaQWdhMrj1i+9mWpt4QTNd27IHyKseXxICj6cmR6sQHZYwlZeXGPNvp
ouoIpwWoFRh1yLSnOz0qOr2Q2zh5kqextL1QUxG77Iz4KWswkt4U8dDoO8fvbOzbbb9u9iaCYWuI
lbPbxiTGwUIS6Qsw+6TVpz/CNooBoYK6fTIzIDkdFMrfRlzJzdZ2coqhRdJvct2a365vm/NPp3CG
EiiNNjAIZ24OrdHVdS+Z7RPIq243Vn5/a07xaLotIv5WpHqFkcUbaSrtl9K0+pU7/cLotEigzoCR
JbhZEjgL3xzGTna6p8CRka1tB7nbGZYxqHtKanLwC6Z6+0xiWNIa69NRKGehq7tSWDu7aN6ho6Bj
BSLBOuvBFQFFeF6A9kmVTH9nSyEZhGJPf+xG8b1Kleof16f8wnjC3Qr0AYpAwN0WB6K2KPRS/YoP
Dal84I5TrUeekyfls5KlxV8TWaBkf33I88uBF5rOF2eQCJKvXMQfkx0XqMl3+SEgzLXdqfCnQHIJ
KiUNjbfOx07b1MKaY1dmurzNRsnsdoS+dVm4Hbiu74YKLfNBSzotwlRVr0J5XLkoxE84SSpol1Pl
AAcIghhcv9grH+7dqRhCR62G6KA2U5Y9jc0UAJ+qO/97gmjZGiz8fOchXcQs87Cw/yg3no7G8LEx
DlV5cKx8wmlaGkL+pY8Oi+tr1do/EDjWXKQfzLupiuQ1gYJ3D/rF19JaInPj2MFoWzYl6zirY9in
IYipKD4k/ahpHqTzInoeTb8C/jjqU/c9BNCRb6wuicunsE/01K243H80dTL5SNkZ9ncutDrwutl3
AizSSMd2qZyRgTTTZAALtktaZeUYY6trWIU67u1ELWg3GDlR6AyqwG3kQtOfcvb5Iwqb8UvmwFJ3
uyjKX6Cnqs6+Moau3lhjNI+bpkLGYOsXWpoFYAAaXDOhRdM4b3zpa1xEavwSBlb728f/Yn41tRiU
chA47JwZfQnukSpRX1PJ8r9jpuVod+Y8TvHWSi0//Qs2pSnvEwr32rc8kiF+OVpaaxsj1AN/A22p
r+6yVk8HOo8i8QHrUJU7GODGeFfC+7TutKzJn0atKSPPGK25uZVwAtZu+zie6gNbCOTj2M8UDIfC
SYH4SEFjwRaVy1DaXT9vF3YX6SoqljTVAZeehcUyjpdhHkcHo22Hu6kuxlcVB78Hnzomp09vqr9S
UhkTQqZKlLHN0rVK8PkvgDIDzoYUjl8AWu90f1M97zjdRDHolHZfaikNX8Mwaze1JUMjbVKs1yJJ
1p/0qPR3QHPX4FXn43OKwVSgcsAucpac7rS2ZsTPVZ+iILDHXVw4YNgcRLNST7UTQYly6tnUj7Hd
VY8dgkzpxqGnmqy87O8V79NzRsLFHcvvELSEZQ81NcxpLhw1OkT5PFsuvqSR/NWuteZhGPrGdhU1
yx54l61jjv3rHSId6RF6b2B/mXn8zbc0Lsv4VfFp6PwwUsTU7+O0kYw194rzN8EmWRNKz0SdNCAX
11FTocuCOEN1UHBWupvUGGZrmPE0uRL1NAlBNbn45/oeXbIDCcxsWp60JChpwyBbjhll+BI5Tp8f
+mZWhq0kD/lrZDd5vS16weBNQwNjcTdRmij+NoeOlnlqLg2PgxJXmF5KWpAYP67/pvcH/2S5RJjI
HFB2Fgz9Za3HmHNEHIZMea6LOnWeSj/s2ueJJF59COS4GTZ9Ezqmm+a6E75MxmhIj1ZSTlhKyUUv
8MRxmL4iuFcMntz2+I2oldQm276e8uQ7phdDuW+zaXBex7Kbgm2BuPpTjQzU+AXF02zclb4WyCtB
zrt+4+KjaBugFMe7xj/LB1+rusTucl17xh59vpWnYP7H7opc+2qpfrDX2sqJ36Kq4lw64RA5dw4K
BOmt3nbtm2ZWRboJMTJ8MPVU19/qNKwerIFyxR5Duk56UPKkz745RhRNXzKLcqdX51b2lvpq1K+U
aJYkbIH7goHBgaI0xAu5JEWE5pDHVpZ2B7lB3Q6yqFYgGisXRfClHxorcrNZcsKbLDIGLNrTrnJb
IHhf50APtG1CC4P/ejTbciVlO7tr+C3IXmPACNJGOE+c3nVRGPddnvXjIc8KS7lBHS94mqOquPOh
VnhJnmY/Kl+LINpa/fg6D3a0ErqcnV5+AGMDwKYse37J9H5cqIPljAe9w5LRxYFF/5OZdWR4gwJc
QW7DNbz5eYmArpsoloHIA6aBANDpN2sh3WYdQ6SDDDH+tzz0d9McxDvhR+LGpOWOO9oJ0mqK5RfP
DYnuI6WTNRjvea4sfgUlb1EqpDnlLGZ+HNVKa0lKDpCv0NXtqkpvN1I+qncStKTA66VcGW/lHjnq
At2p/F4b7Tia3b7KtFFIicA5HKVZix8Ns+31jTQ0cL0VJ6VmPxgNPDFjUtbMXs8vPn41dVS4sGTM
XICLYFiB9QHKZaKU2pTYhKZq/5v3I5u3RafOT347/2PxIxPgsbW1lRoJ4a94yF+kwpQ+CQfmRIE+
RuOIqBtIHEqsp8uoR3rQlYmYwFK3dmFs/9HRx3iVMRB+StKmdD5bS2e8dzVxCC/wN5c1nTkSZK7W
ng5c5zWK/s38XDa2vrcjNfgadrPhzqPD+bC62jhev9vP8lsB4hfsVlDIVNXed/SH+J6SfU0ZuzcP
c9O333s/aSL0xQPF2vr0rJ+1Jv03gqH5/fqo50eTTIs6L60DRodGdjrBmHeOTtkY1sGGL9W7wO+S
XW+Z84+sbeLHror+vT7eWRZD+YCIXvD1hBr/EijbWH3dDFJoHOYZMEhWqeNr19adJzzpP33tnQ61
+LTZTGrJLmLjYOYZnnp2WOP3IgMH2YRVOOwQAYz2iZOl21Eb4wNaAGuMz/PgCutZyoTU7QHoEcAs
ShZBgXp1TIfvMCKimNzqWVk2N7Vfz4nbOVV9g8Iz0BsztrN/8nYoDGIGfAJu07bSn3o6R7+1uY9f
KryoOg/j1WiXJ+G01j0533eaQPChmk4CjGON2CEf9p0E9X8kCFUPpTQgpC6P3UY26+EVyRL0y1Rp
Tvc+ndzis10GHKyEzJ4QjaIet+yhmI421jER+gHHY9nzbav0mlC3XgoqrTcUGoLb6xvvnaR9EmUg
OYAiLagyrNlFH/L0O50mGvUS7sph4l5V9glhheb6SWoqbikDdrkLWxlJaVs2x1ulGwDetkHjSLzI
0EC8Hga/5MWR4fd7bKKVA1nUODxocydhZjXp8t9Sjexpb7V5e9Mp8uSDGCuqxK3s0Soyz1fleFOo
WupswQwNxr5rFfy31CjpFepIup24apZPgsdizcGmUSUjeTE6Q9+jKdAhPCVLw1cKgnX+E/yq+l3X
ZombQXCR3D4qh9uw7Sf/rgZwdszQdnmJuqbzHwbS5MKtMQpHujofWuPv9Vk9P87oDgC5ojxI4wEA
z+mkGk1TdEWtWIeWflm48TPDl7Y5dHO6nl3nr/Gr3jWTl4tILEMZhCq08Fg6HQ9ckARhQDYOSoer
q6cVOtFfQmvCrWVD3luV1cx7ZYq6zCX974ut1nNd3wKAk27CyFLbn0MBVh2xtRl6g+j9bjqAOYob
OZjVIQGSKJT1moy47fpEXfrlBLcCnoE1Gw/LYqayEs5QMCTtwQ9A+VlVpoYbdW70g0XF1HgN9E7y
AIFL6r9Z0iXbhPaV/axUbV65Zo7y9jYCZbKvS4oFQGq7ok9cGfhE90tyisKDvpenX5nxYF5rL59H
j4LMjbsjIiFY/i7V14Mk6swKX48DRwK5sagIXTm3tLumKEq3diRnk4/VT6dHrZ835NOtVrJSNpcF
qhry+tnthPWSnSdD1x4mXs4XxfHDnwUwWIScI30/T139vW76fo0vL7bRYpuBaAJCACaUIGj5Fktt
Ks0oDBeHZsR0Y4Pcm7+xSlu7KcfG34x23bS3XI/ZTRYU+Jtd3yrnTzIpBC0BHkcKzvZy8EIvjMg2
0vqQwae/kSvYXZ5s+8StlCGPeSAnv64PeOEFgG7LI2WgQQrkdrE1kXEqzGyK+0MBT7HfjH4xKkKH
PcBWIBy8sC8DUoUs+XZ92AuTTN1D0BZxF4FjJ37Wh4enTap5tsNuONgkSumRH4Bpp2Xh/bcZgqZs
/tTUXYzHfDby4qvlT+3K3XVxfPg6Kh9Ig2MZ5na1lBOGFd3Bxk8iAQiC5XKnTcBvJ6f2U3acCctb
mtDk2BeSIa91fi5Nu4CosMK0Mnl9T79fG/C/TJWkP8R4rFTAEOPI3ul2779oORJ/6IxKVL9HKVop
bFzYXyLIpIrAZQRdYbHcNLqcvpwcvnsGjqUOEazGEIOV36ofcZsOvrMWYly4/OANASkQPVOe4aWA
Sm4mWsXuHQ6jbUXjXT5q+b/c8am2SSwzae7R/E/+JKKFuFdSx/9nqK1e2tTV2PueKvWmfq8NaiLt
pbyWcEoNzKSkPmaZmYu8agcyVbdjRM/7yNxe36PvUcHpTSAYTxSCqISTwC7rdIMaq0Ux5fMhVqLh
RYXwqG1KtMXo5Wt++TAGSfwcBpSnvRkl6XArmQS4m7nv2/q+CcOooBmKGJxb4OACxg5708qdHHrC
HspWpXNTwldo3MGqS+0+Vwo1OZadmQxekY7Wv/LcKm/Q7Dl/EXVoZ68VA4KkwxzgF339Q883BRQZ
BEKET6TALC0SrTG1lFKzJFQUNDm+qXmUvgVkn48ZtNMNp6JfCcfO256UsTh8wiZAEFzNRfe8VbDf
duS6Pyh2laSz2+VjTCvYrJre1ewu6265BvUEfzN71n+GXTTcc5ZCZ2ugsBtv1NzA4dSIKu0N7d0u
elHM2fz92TkRzlLchxT/BNZzcUClDBX/sdHng+qEiuZ2mKLif+VEdz358Q5VZkz9ro94fiUwotBy
ItMFy7GshNVj6cyDNMyHVq9jd9BT9S4YpVffLrmgCrmT/8m5ifbXBz1fegolQrWF15VS9JJlXdh9
ZtfQPw+FWkybPE90Nxlh9tipfDOMVv16fbjzkPF0uMX1gyMNnoD+IB/6Ce13eDbtT4SZj1k8qSsP
zHnkIuCw1F1IbMnql8FpYuujktalfCizqdlZ/eBbO2pPRvq7aYSVS6I2qCsAbUMXspgTO/GiMRmd
T3JDyXIoJKCyJLQPsARdpthdlDnWFPrGwVKmenbp1avgAAN52+C2tnKsLqyliMS52oHmceWKyf/w
puqhXRU5EhaHpk/nPZCKCdVHI8Wbt27MW3KeTNldX85LI/KAWgAD2EAkAacjhn6t45k8KgelkqCA
Wkm4d0Z9TL0g64LNPDRr0cqF/SNKU0JrDQgQSIDTAeugURrgWuoh7+dx3uqZ0dvPcqo7ePOoqq+v
5Kni4jt9AAgDBc9N6L0Idb7T4bB3U52+dpRDEXHBZBJCL3ucE2t1pQp+Ho0INCHdDQIRkeEs4ClS
WM6AhhL1MLRF5ymNTiMoNYZdhk20R1Yl3yJ/FG/wWqWO/Okl5ISQUAnLI7S+F0vYB5o2VpRmD0la
JXchakq3mg/ypIOcuUHMaBU2Kr5lOacwMGDWEsSwWRdLGFUUF3EsVPFbznVvDONxXzhN95CnQfig
+LHjOTgWv+Bzoj4iye94Ud1NWwTAVq0aLly4QsmHKg3gFogu4gr5cF5Isqtcw8ruwJOcfp1rJfmT
E/3f6Fy7g5srmT5vFEm1pZVzemkTU51G61HU3c7qjN1QTpEQkzvQ9dX2zmD3kSuJG8jUfGvlGbs4
lgE1AzFn6rTLnJkClJ7A0ZQPRlH1P6tYqr/icQgguleMYOUBuziWwFGQ64JNWxa8C1QaQnXku0ot
G//0foB9Ljltr/8qOhvz+esb99LqCalQ7PJkQaJb7CMl1p25ppJ6QCDHuUEVH9W4OG92TiPPP2j2
w4ms5+jb9UEvfSIIEfBA71t4WbgqSr3runpWDhGK8S8YUsh3mVphfEjjhQ7qfxhMdDHQLqBgutyf
bWOXk0+j41Akc1zey+hObjVbQlU4klJjZTovXOVUZsDH4S0Ezuos8RzsDtGjmKvcNGJnkyD+JJNo
O+rPqhqkTYf6+CftqcTbaBBvcgUQfrCEi6tnDrNQL6RUO1iSXW0gKmg5zGU73gjlCVepNWvHllZW
cOsXlhAYGZUrHkhaC8uG2GTV3dDNOvdPVKo/eLZT5Re1lOaGR07XPwufAliEpSAtIICyQB3Ej/lw
xdhkB848mdRXozq9HfL+b9nA8GhTKuTsz0RbcxO6cCoYUMj+cyQIYBenwrLzcoyoaR1MrZS7f3oh
P3dDDdLo9uxpn/K3ilXppkXRfl4RVr80NLGHhZ8vAH9m9vRbo9SIkduItYNkSeUz6K0s2VvalNl7
QGvJTzKkAYZtNvyXuMdELQdpRoomVNwXk2wGSZuH3OGHWTKTTd1YWbdVotl/nAO7OshdWtQrBb1L
e0iYuwktWyFnsvjUACsnWWs09UDZWHqOsPuxNlXRx8kuMecsWZnYCz050xJHUqA1QGosG2GjUkIb
g6n8jDhXcGeHTmZurKylbJBL8x0BWrTrlQTVsjZr7yTNCqKnsJSCO+opypfrd9I5WA53LAIv8njB
Q4CMcLrKtpYGCczo9DkKTNa66FtNd6N8jL4U9Tze86q0t008lUjqmwMMdWNEJq8c6z/gJqlZYzlT
eBDs17TgzyMoaswUNoRcE2du2VpSasBwltHWzz5ckMSN/JKwArDWAwgg6sHqIH1NwFa50YRn/Mq7
9343noY0bD6yWUH54dQtHXVAsSUhtl0tm778iz40CPzQMB7QuLH2oZJkX/I677etGumu2QX13WDE
/cpFc374bBUSOz0nwSo/kx+mNI6NcW6PzwQ0ceeNERi4kfLIC7oUsePaKhzIppLVNYuY82eD/Uhx
FjgTLS7YB6fbIS/btI+dcniefK3/O9tOewsnqJG+Ad/nCTb0wAo+/VKBMKV6RVCOgcNZxVKfMnyS
2tA+ZIGyD+tEVd2mjQsobJn9JZsr/9f1LX9+2EUaiVsZanm8Ae+n88MdHs7R0CLsbOFm0BZ/+743
qI+a/tuAr/jX60Odny5shQH4ED8Je1i28ul06lnAY5sn9RPmWvNtp4/5bVcVVrJ1hsy/01N/OPRh
J2/DNtFqr0Lv8puhtWGBTLoSHUNtKv6JEqVoV3b4WR4E4wLsqUbXFowLwLXTn6XWftUCeamfsk6t
/kIjHuE60csobq5//9luEv5Q5JEoqQgV/SWZuXWiXFf8bnqC1WEPez0POTF6S4puNEH+N5hNc/f/
G3Ex4X5stvqEauxTB1Oj8SRbT2/8oG0eIvAw+yhS99fHW24m4VNBBwiAAaBydvHirarMRoLUFGWP
Za4ntzzL2mOh+QclTD5NDXwfCsVhRFr4hzLm6aKlVTblQZllj5Hl0+PS8TgG4pcWR0C02JbbrflL
QUBu8hIF0Zbrn7m8jsTYtE4g2lPgBuupnI7dNcaoDp2dPo4jPakorUxogJntBmanlKhi2drfHPHp
H9dHFW/Ph3tYsFvfKQrc6bS0gQyejmo1Siuro+y/dThGZL/1vOyPoN38m2qqZOcxxjYu+4LroGE+
K+hVOV41B2uaBosvf/8NoqxPuCf0S86q3fSyen+epTe0tP1wU+WOTCZSARD/M1DNLIFcmZUPdCeo
y+31z1++Q/87NhRbzg9dblpYp9+v0GZWe1Tvj/HY91u7C2KvlH1jV4S+5NxYRmL9WxG8PTV6Xu/l
vA3j7WzW0srPuDgDH37FYt/1TTM0fYMD4qQVzXCTauUIujXS5vrFjKLx7zDrMfIcca2veVmK71uu
P40strponp2xolI/w1cr0aQ3CF84h5eTrr00JdkEzz62gddnexFxvE82sDpSM3gKsKLENHx4FozI
kKs6GMIjQOJa/iKruSq5o4Ld7IYIJLjXm9ZO/hKzDvu8zJu1i2RxVf7v8MQcQjoW/c8l/86ajZK4
tgqOfo0ZolNm8WHO8+pH4oDRJ8rKzZWY99LhgpbBK0CzUOegnX6vJk1OMBRWgF/GYA+bmeL+FkRb
rG1arjT6sbpkjZs+tqfYawsIVx7VZKlaiYUvLTG+QvTsBIKIp+j0V8xV2SnFXAZHCwfum0Fz/I02
NcamMgFtX1/gy0MJwBI5NmmN+PuHBZaMlPFnIzgq45B8r1WhlKM6sH+UtrfW8rZLg/H2EVtDrqPg
uLgwNQV2vNlisIuP5/hIoVFPd2Valbi7K5Ghfi4Hft88GLcDqeYtJ31ZzCJv+TA3duW/hVWtgHJJ
tHDaDVITzFuouIP1uUf2fThQ6uTb7wSypTia2rRjUAiVJaNC33Kw1GSTlKX9PIVD4Ab+9HnhX0r/
BFHC+APFwiXbj+JakPZyKb3pxGlu6ViI56V9kL86epiuGclcOBc2Gbcj5Ab4vGWjSK8R75QwSnwD
ORJ6fOd8pwA2u+3m8qaZeuc11yJrpyXSkLh2gdX4yrm8sHMIFbmIRP7D/y3WsqQDBoCqCY6tMsU3
TTe1910IFAMeEs/89SOxzETFSjIYtXDaC8D4lk5TBjUZcsxO4oUt6vzJCiTrT1jmdbThv6+22RDX
kTcnMhXNbp7lwqtsAbLLweb0m6opP21XJ34QKFHIaaJtBlzk9JD6wZiNaaqwtUpl2MOsoIaUhYi1
lmPb3SnMwRo85NJ6s9aUNyEAWGfznSWRVDehkR11tf83sLI521BkdTSv4e67sWYpOvhQdra+r9k3
tbY2/KXlFrJ7onZGSeA9g/hwKwVqpitp5GPJZMTaz9QeENMOZ/1XzsX/5/pqXxyK6irMfFnoX4q/
fxjKtIKu0Zw6PnZRKPmejIZP7iLTOpTuKKfVSlp34T0l5KcHrfB408daZJK6OsZjC0XhmM6dVn8p
SiOTn83YLIdv1HEtx5udvs/+8RWl2dcGJZiX61974UG1ecd5UEWplc706deWAJ/9ILXjYxnoE6AI
hI7/JdfUXy2tMfpdZo7hGsD54gQLIJvohVDEXsSrKOCxwIkUH/XcnEbPHA0rJWKje3fw41H5ef0D
L40mimQmZV4BSF+M5rdjrY1RleAcNvoZpfkqmK1DltmZ+jsaBv3zbwyyP6TOMvgtIcdyOp9pl4Ef
kq34WOjYlbkDt2S+aZtivqmsIlxDmVz+uP8bbRF0+io8aiWI4qPWIsvxMlVz7d8DmTb+2G24pn1w
abB3zyxByaTUt/g0AwC83kt4C+dl4rdfxjiNbW/uMKd9USF0Gyu37qWTIWDEUIG5c84wYRT6Cmmq
p+ioSlqfuUaJZI6ag15yM40i3D4YbKfQgJD2zR/EgYf2P5wMWoNsGYHBw0njdCVLuvZFUFrJsWlq
61djTdZeiYdkW0iN9hIBTl17Zi7OLzKXQtEPy4ClmkWrm12kApo+DkotzxsnQTvAVRFPGrxMrlZb
oBeHo7aPBgl4eJ7Q0+/ry7BvS3Spj2aowXRtamVOvEa2Mq+1h3rFdkhM1iJHofMgMn8YthSVFoHe
5LdN3qZxenS6wa7u5SmatfsBasdK9HrhOnNgitHZhI7E4i2uU81ygr6utOzoZ6OZ7pRIN+LRjYZ6
2hmVNM93hZXqa4onFwdFGBbZRxWRhWXgNWihVfXCiLIb/Rz5sxHMjit149Bs2iLRzJ2COO6a1eSF
5cPJlQ4nMmgU5ZeJSYCQoaFWcnKUjDpENUahAKrX5Nx+GUGQzeHeXL9IL34lbxVkNZD94NpO98uk
1mMwN0VyNKpp+OHk480UqFrplZWStZS4h3Yt2RNvz3LT0C6DqsmKAtRZvE0KYPR4QqDmOGdF/kWf
uW0p8c5m5xkVt+wjHXNQ7bLcWdnnX2XUhVFkRaydp3HZ051hpNmYK6RHSttZtTNKhGSspMm0x3TG
Rd4LR1WLOjcofdn2ainr7e/XJ/vS6oJPEOmDIzT6xd8/BCGIxvXImZjZUc2S4o/dO9Kj2Wum70FQ
H/efHwtpIBIGEYGAkDwdy5GQ7Y38Gm/NoDIeIiXPv5Ea+b4by+2v60NdugaEpAWtOrodhJOnQ0l6
SyiC8P0x9wNl3GRTawVbOF1r1gKXpg+AF0gqgmONK+d0nKI21UFvrfwYhLbxm961jalklyPbkeOF
e/2bLo4lUOLURIQ8zuKdQPzKxJjbyY52Y6Q3qO8Uzzg7WxaKEdoau+7iWNyeYLRpuJzly0GH5h60
0fRYJbhf/Q9nZ7YbudFE6SciwH25rVUSpe5Wby77hujfbjO57+vTz5eaAUbFIoqQDcMGbKCjkpkZ
GcuJcx6TZGjObY6LOGsMl3+/v7C166cTpxELexzDZSUVLgDhFRbqpEkf2yh/qNbOZWrkczJAOrLr
xvF3bRrj432jqysElgLmkngfXqzrnWMaYS66lINfJ435nLZp989k1f10sFrwyIf7xtZcGrVaiKrI
0xjLWW6dBG1pKic/TvPUOde5kU27SKtBcKizHiL/nTMzf7pvdG2FJOn0raCalWMh1yv04FxWIhMF
Vleti2g3esBbC2Ny/TJ0tuANq7bkPDekEtQEzIUtyn+2HsxBdvGsgTa0zWzYsbAGZKU0Q2w1BNe+
5hsLIEsD6bq83JHpRK6d2vA5UgjPThAPpRlQ4Lo+alkt3Cdy4g/24WRizpg64NH/Z3JxWlwA1iWS
bPkla2AneY5So/8Lxaq62ruV2n0dKppG93dvdZGSBwqnTLdmCRiJq7ZvhrQtLraKLheT5+OnQIm0
eNej5/44aXH+7T8YJFHCiUnSJHPRhLLmZi41LysuwhHZeWA7d7Ydqfsuqxuf52necGerC3xnb3Fk
BivMUjPMi8tQ8eyxQjaR0qP5m9g7/5VqpbtR25SXbPnKU7an2ggyBoTjwldPDcclbOri4qhZnR1q
e9SZiyvcaiM0XLsLRAiSdByaHf59fe/KsfO6kAIOesNd9WeqGcpDE2bFazt5H8NPvp1Kib4lgEBk
h/fu2tLcyimXvC8u6ALG+jEFp/GrSsVmCLi2VZI/UFLtIfd104UO8zhGv6a4xE4dvmZFFXyL56Z7
YMrua17VxkZQtGVusVEDKF4go3FxqV2pwNdnubcrck0pqP/rYXmwneY/pJxMQgExkKefvVuEJsTN
3tzpZn6pASKYByd2jJMdZHX1zar1ZIvnbe0kUpOANY3Rdam+cr1vQsmrJBRDATm95XyJlS6C0K4q
rY0nbiWxJTQnuKRBiCdZ5nnD2CdBM1n5pYMCP/BdXajdOS3t6lySuTy3FioW+zoQhcogULlF4ry2
i++tL9481WlkuOISGs2G+hoWSdicskwrvF0CXYF68EoUmO67sLXvKj+oBJvK5uDCheW1DQFRrOWX
scvi4awr2lCd8l7dQg6u2yHzY3YPttJlI7BqMwr6pAoXyGGV8m8v0obyi0f554PULG8XXDKzwHws
iVGXuraxM07FHHXchCrKlLPI6idzhGYpzZ1PoiiC/D88Ohx+GcqSBtFivT6YdTkHCllgcTHHoK92
6RAUhylM54e6ajt7LyxvC+q1ekYBPzBHAGaQdt21xbwykrJqlOKiKEP95BZzs8/Baf070xY8c1ub
V+TC0sdR5+W7f1jWok7rneXFla/bfDCGNCkvcxO7R2UcpodUabJd0uTiPCNY+YdXBsrhPxgFAiph
79S2l34GUp0yRFK8uMCBBg8R8oLurhwYUI4JZQ4qbrzbu4O59SStHlgHYXGUVUC+WIsEt0yGkk55
iMNx6Z2clS5x3KPEvG08favf9J2dxW56s0pFIrYJWobqyGRr9DfygZpknaIpf4zgKH9JwrZ9vv9R
1x5caMl5n2zCTyB812cogq0MBJ/MH+ZMGc8xXHPqqTLG0niGLdWaNtzqqjkDmkxZuSdlWQQuZA1N
N9ZecoEDRVf+h4pVl7yonVXa/U52i+M/7y9vbfNg9FLpvzCRAUzqenmtOfL2ijZnaKimUKdpKQFh
VXv2lkLsmsemPyAnsii6whB4bcjWKqtAvDq9OEkR/a8t9HB+KBghzE8lQ1KM5VlG93B/basmZeZn
QlVAeXCxtlmfDHXy2uyCJFcmPnsW2PZ/+0Jrm6ewRUhin8KiVm/EF0sY2JtbZYVgMRiSvZUSpYde
OWrkKAgCzqH1q5lB7Z6IpjLtt2b2xXzIzDTVz10P3enndEg1BzbQujUsOPDMQXQ7p2B261xXjYie
J4K9H/e/ytoJIy8FfC0FiSmCX29E09phV0H+ezHLcP6WM9PY76Y4nR7DzPO+3be1dmXpCwElYheo
lyxOM9lvm0eGkl46ZjHrgypEOXzTWzMOdiqV+L2XxH+57pzZG3bXTjVYNK4QC7wFWECp0BKFcGn7
uku9nwwxt0q019BZ3UL9rZ0xGQJBJSxHTZclrnysWyUup+zSwHwVHPQomP5FaFmF1jfI/7IabTrf
/6RrS5OcL9Q0IEi6KXg7aQF6eIo41ErWjq+inev0XBduPuzvG1o7J/LyGLYEyN5gRnjBrDnJyUrb
JDXErtfqqHtw1alrTo2YBnfjxVz9kNBGclVBqYChvD6WWdkjB2+DcMvbcTxHUHX57ows2y5qI8fZ
x2Icg//yKdEFl813SllL4aE6AVim6kp+0WK0z45zEdANMYGc/77/JVeXhpqXDOg4k8vaWpKVcAO3
JL+20ka0fzqB+moEOeqw19tR2IcYPN2WeJ6MMJYJqfyYkmRfToUsrl6WGEUyQad2GR3kQyw1zrtd
YM/NwZndielc+n/PwO2ChyxOyi/UVcv/3V/12t0nDaEYS7JKprrYUFSV8O50DC4qYvLRLmhVrWT2
tg2ZZCqBW6mNXUGcGTn2z/uG1z43CGMWDiAXN7eIveIp5pkk+b+4haIeCdbhpbb71rMPNIObHw0I
tnkjSFhdKwEXWpOSGWcZs6tlafROq2SXNneG+JR4TKs+KUrZ1b+UeBZQHtYtClM7KOaSrSB33Tae
QGLZ8AiL71ylpTVILOhlNqgIhFacOT6KJBKd46b5n6MrGmPXGyDpNrphaw6CpgI9fwbBb2dGVHtq
7ElpqLjHUE6iAp40o+/aOL6vzM3EYqtEvQZgAdHFTBXAJ67tcqaqbKBbdpOYuns9aD+tUTyag07V
Xe3G8Fk4dfJXHffiKVad+qee5Ki1WHr2Tesm6/X+Cbv95LyfVM/46HT+eWCufZUWjYUzAxq8KEFT
oQ+uOL7bZrFgKgh+y10JpgTEvjc2X+7bvT3Z2H0jdea5YVphEdD0oC+i3nHFxXD68qynZhAfubhW
u0+jbpZbXSYb8egKLlXaZIaFxqCcGVn4EXUeIZqCyJFMu02cXe/M6YNOUXT44SlGXe9oLdnO0xh5
TXqaguQf0oTGC3d6PJZbU4O3Lo2fQgKAsjdNg5t5SMdh1t3qnOgSV2Q2M4Mrv8shmqOnrEKl5hiM
9tieFeTqyRCUzN1bbWI65/tbsHII+RFQHzCtQcn2llKd0kBuZTT0nZgIFhLtov07NzprVyaNfXQi
ZAVQ1wS0xiGeLpE98B/TEKpxspRmk+PnNhqQvJuShQXeSkDD8o6+67CV+txCKDqKyzy6NgQVZqll
J2p50AzeX/eqIQl/l21TyoILp1pMKrglLRSXSjBmC9FwEg2n1EnrLVzNhqHls1HrtW1VcYUhw6se
IooU8CjDKFFubOTaXQK1A5OdhLrjUK6/nFurapK4Y3RpEjjedlS6VPVsws01nCqbwXtYCtVqS/VV
JovXjzKnhplQBmiYsYNZ89poRatWyUM9uoTwgQifEeLxf56Whp/GIh/TM6gKMe6MYe7P+VTZycYe
rp5dFkJAIIca7SUJrR5ZnWZUFeqOfVf8dAwxPPeiDa3TGFIf2qWNgDE7LGJ7PsZUa82dNvaDnTN5
4Gq/81Jtq8P9U3X7hPA9iIgM2Xnkb+lo3x3f1lTjIPDK+BIPVv4zVeeaXguadEc74x7dt7V2sCBh
h8WUIhMubXFVRFNqjTbHyaVlJGh8gZ1Fhyq8rkdvq/izbkmKVUh10lugZQQHZCsaVhWa9nQoQc62
/yIMUW51VdY+H7Ey9TugBfxzUZuIU72pHCUB3KOnn9RRFH8qffv3NE9OuHF01pYkaYuJYbkIVEKu
NyoNIKLL0Hm+8DOG9AhLawfPOH2BZgN5tubjIflDlIUHB1jI4rnJbHDwOZzsl0gIZ/rqFUMa/YJP
Kop3iDKW0afEFX3ATKBadedeacPP7WAHW6Q6aw/8+1+xeOBVo0eaIaviS9s26kPvphAEZgTOh3ao
zScrtXQfZEXXb6Rca2alc5CCQ+AKl4CNmCau1ZUivjhiyJNDGIbmI3Q56ndwVqjRzR10Es8Mr85b
tO5rBwlKdTBHki/npmcQdQMq8ZUeXyLw8T5gSuIX3UE4SvLN21uQ8lVr1NHfShDAcRcRqycmxtSH
Mb7AG5Yeq2n0vnlROVHCG6Nv9y/92nHCu4PZkvh8+kvX57bo88q0yiRmbkpA7IhQQNnuGAKN433Y
hJa+bxwDEG6ZJGm0CxlD3auaMN2v93/F2oIhCZEJCSkJuP3rX1FrXTf3DMRd3AASpL06Rlr5WmTR
4OyMvkD09r65tacNymZ612+j5MtXRmdErB1SntCSQs/v3lJ/Dh0qCDGkiT/AdMcb5tZX9//NSd/x
zomHlTlpc5Yhb2sbSX1ES87xXst5Bl5BchttvWJrl+StpCRR4zLmuTaXNa2r11oRXmzEbdLnTFeD
BupHdG6icx17yl9OUA3WUSi1XZ7uf9jVlVKiANDB+3FTOuMZnEbGooDrW/bwFREkqaiilOnBzeF8
vG9rdROZSmb+T04n3BRmpwHsbY0tUWnDHrEzy6/KTt0B0xcH4YzOhxvYctxCBbvNbC7sJgsPr5jR
BNubEl5m08zHg8js0DsocxduOPi1b0jwTjmdwgTvycLBO0ML3l7p4kvTVtHnuK4zWXRRkqzat7re
6RvLWvuMlF5AFoLABbC1uHpe1mdBVxGuj/SfEGmaTeuXMhXG0XWH+Oc8Gptvx+oC3wCNLk8ykfn1
+TQSiqE2IJFLnoX9Ke2FV+6VpGihB4Wc53D/lKwao7Esu2o8mMtBNmQEwgLiRXERulFnR3gPi2mn
QzHSQlwHedR9a6sfEwgVwm1S12iJ1rQbdOvryBGXgRbFC5IK5YsGYvMACie29pEaESt+3CLlR5BN
koOerPf6Y2pM50xxR34DJW8O5077r1UHyWtedcNRG3qx8TnXFvjO3PJlqm1b6QqonS8FolWHfB5J
46CoOJIfR//OVBN+/5flyVk4C4j2TYOyG5mzR6iI7YNO8R+AcC/WZCN/l3f2tAtKq/8Prpr2IFVj
gkUpRnn9OSs7iCqNxsKlt3Nt2pdKNX1vkjbwzkT6xuP9xa0lO1wBSw7FQ+yxrBzoMEMNAxWLS6pV
6lGn5vdQArP3baF6ys41mgJibdXbzUj0/Lpvem0fKX4ySMzIO3Hr4tggTpeqqH8ll6k1/kyVUY13
dtgkvqmNaJqGavrHfXtrbxK1Tj4sHoZa68JekmSNlSsj4xmOXf2mtNrmh6xI8mNvF8YD4az34AW1
Ph/vm127/ZS8+EtS7d7MTEOWwmSb0wGk7Eb9cRwoRO1rmyGmPC6VbONurBojzZAazczAL+nbWqeI
mlAVKSi1vrkwAc0NsZy+O9aO2Y2n/7AysKhkAoBmgBBfH9RUjfI2tlIka0JGJSA+zV5dJaVh1Fji
vwQUb/g7IDOg+5cTjtkYZnMPgdhlVLpqfnBQ8flllyL/AseQtWsnVAx2eh/qWxPPq4cUwh3AF5J3
a9kRHUfHiUmJSUjjqv7TLFz3E4HsfJ4jOFMfMgrrzsZ5WViU4EnuPHU8bgXJ1RJqlRAMe6UiqFC1
s+rrhfuHZjYCMYv5ecjKZCP2XlyK/2vNIaaQDG2AshdPbxIrIE+sNnux1QHd2RBGZn03ocATHEst
rPcNw1pPc2Ub3cZJvTXMdB2HhuIsV40xpuvDU4kgjRJzzF7iQExPYVz86NjYhiGbQHuIkpGwo0zH
jzWbWS2VSfrowEbYUPiYro1mzKwGVh7mL6HrToANU8NrTmlkjrwjVmCg/jc0xcbruLZQAHpQU0G3
AfR3sdC+CgM95qq84O21k5E23oNqILsVIr32pZnsdA/5/JbRhR94WyhcMUyTk1QRLi6MhqKfGBsq
85dqMppjH82aeQzDbn6JwZtszXGbfLV3BTPqvDRUDJMeMlcTsYOFH2iqKADMYnnHUANRI4nTA8aB
M3XcyviXVwNDHkhtWgvUoriLi1VVhhakfdZ4RxHA2BJMpvkVLfJ+J0W+PrduW2y8xKv2iA8lkbNF
XrqwN8S6pgyl4x3jonROTc7JzMkEj8CGxj0j5Bvmlpv2tjwZZ8jaAjWpxenU8KCuUHTvmLpl9Vek
tNWxbO3oTKF6a8p/ZcvAx7Eu1FAIE5cFXK2xGMesTeQSssI6FKHe7nO9/eBsCweD1ixtTVnGBOm4
7Kla1RAHRj56xxEB811oFvbRFEgq6FqenWwFNq+COfkzJDz6hhO9XR+W5csEWQWv/ZJ0E7XCTA/s
3jv2seGdbG3o0PALt+aUtqwsDr4eeqA0utY74sc0nw6ffRI2SgP3n9nbUyjXIs8fOSYgBnls3qXu
yaAZZW7U3hEmWCm2OJjUSKATcK22O0Zt4+3u21tblUQ1UQeRDbwltQwzdVVtIpl3bGYnPkUz+TPl
RP1038raqiSi2KJhhfjA0ooaqGXdZqF7rGfXfkgY5RO7Ws8dOvzGRCwP+uWj60ICCBA/6DdNqt0t
cS6qMwfd2GrJae7d4qW1p+qFqev4cH9dN5eY2AQxDPhvcFUc+cVuhYlmt0aCGFY169VetXlDxzqP
jyCOtphwbhTRpOIX7pbXDIYSmNEW50+xS0VpdDSFmrCKf6T0Zc+W1ynzPtN05y8z69ov+P/oaDSu
ELu2sILPrd3Yv8Os6VAjgnrV3Diry8dO/iLmMcCO8Y0hdV+svpxT5AaCITl5oskeM6PJn0aitAMN
Fzjl7Vl7muD43igfrH3y90blUXt/QaKwqEsYaU6w2danVquDQ6AwUNDHaHZ/fHfpFZDDQ1oi2cuv
TVk1X1cRmDJFEcF6g/AputztlFN/jvMtvqG1hVk8eFIDhnbqkmuyC5JOMboU6Y8mYqCb3MS1qX26
jX0Cpl9t0SDeXEk2TyaCkqqeDsySH71HcmRqszw5MQ4dfVJhCmM2CdaXGL6HUxY7HwQvafKwACNi
ZdAu8sRKR/Ru30BBBL2p8wpMZqVDTzqMR5g88kMVEpXd37dFmitNMbrAKA0hmIRLLW6KLkw9zL0+
OJq5E7o/eqZ1swcrEUX9aKY0kvcp0iN6h1i6hfBPXw1okd3/BSt7SUomAaqcH1qZi0Bb1VojdOJO
OerBYP0T1HasHcbMKL8EVlQUG05oZScp3bFMFTgskLdFCUENZ+aRWpVIIilGIDV5hORO60i8fdwN
gwdZWT2XG6DK22/MxSDzJIAB2syY2/V25mkCK5ErEQZD5uz1bG4P5aB3p5lhnC+c2e7QhrWAvKQM
N5a7tCypWd5uiexTMsO/iNPawEYpCmSNnyHuMJ+lqsRfkWc0n5gSY54P3cvG29t6VvtxIiBN/NjO
yoY7OZ/MDpmVBH1xve46dkInQCrUVzPXrfeIUFZ/o2piHHsauRv+Vf5Z70PtN1vAjlFpp11CVnpt
KwLBQRlD9H7Y9Lo41j1kJVAJT9VjakR6e/CqJI6/unY4PLZxHjrPhAxeeL6/4KWT50eAnwIlhwMk
VV3GqYZQ0iTx4sFnrqJ4CDw9fPXiyf0al433ChSlPVmZ7n29b3R5pLHEnD35mzxcck7neuUtv2Z2
SsBLogIh+pvpcMpHJ4/hqvaoxNrc/spxI+JjBX5qcNdW5a9656LcRBg6TM2DP9TxnPzUZie1DgPw
SusP02aaeE9aPXy/v9Klp5A2Aa3AlCD70iSq1zZVpbB6vUknP1ea2T3CbtT3B7TREm3nRs2wJaCw
8mEByxDtvQmNke1fm+tLqqj54E0+Gmz2ubfa8Edi8m73ky7KfTfF0VaIdHt+AF3TvIA40SYaWzpj
RVO9yhXR7GsznmJnaS34sKpptUc1VBX7oec5+NRCRrDR1VhCK+RuEpCB7yTpAZm1RBegmVBbQTQN
fhtqyg+3DrpuF2WRox3qOf+iu5XDQBtQxC9BE9jxqTaF9iNQ4Ix5BKrYbklS3notIjc8hwa1OoXX
5dCC15ttkfdi9Ku4C/9kHDl8Sgr1dzcUyjculfMZ1uP4K8/VVk3r1onIkFH2OGGOkRIx1zs+x13W
VEo1+MGYjyc9MsJDCHL6Jxg17TkXIn4d6Ka/mMHcfFY0G0ax+wd8deEAeiHXw5XBZnFtP+iBKVsO
20Bdq/8Gx7xXQ53bw54Bo4Y970UYpT8ro0p/g14sft43vnL4aAzSpCBCB1m/JNgS0GV2wcjiUzEr
RwRokpfaG3WmzKe+PQxW2yAEqNYbqf2qVZI4SQ8kMfaLN2KEFQmCCWfwRSGi42Q6k+8gSHDQ1aSs
KbO3+RmfuaUBtsQFygMPX7fktjblE3VT8tZUYbUoKQKEgLN/kkN34LaiYq/ZwvuSBWN07IsxPFmJ
9VmRkZ+GFN35P3xw0Ao8WeSxJEbXu03zDa8J972viKD/5cGpJYQqqPXTVPwaiKj62irCO903KkPH
63eShQPjlnmIVN5ZGIX0pZ211h158Gv7rED9Ue6g4wz+uW9mbVsJK2n8QnzA511sK5Pwkng6hZW7
GWu8lzNBQacqarkf9cgJ90aTaJ8nNIbLjThg5Y2Q5URX+jMYg5dX2JzSMUiijFPslOUpyNrgy1DV
3/MmyzdO7tplxY4New/lWnCM19tHiqh2etOPfomCyvemmqYfepG4D0qY6sPJcabuc6jXHrkXQ8ob
Dntllbz1DMnBhIerXO5iMKNxSc128nUo2XdcoMHX+7ion4xZ07b0xVe8ItVZHAKzFNSsnMVTb4jU
ncOomXyt7nVykNI4CLPVH0mxATFF2T+66hr/2mP83TTi8u8PH6S3IjjE4hDfwXl6/ZVtkvi515zZ
N/tgCk7ElEyw7aKyCsL9OHWeeM77qFMPDlDaLQaTlR2GyxfoDb0xKY+1iKw6I2b8MRl5jlGpUXZI
yYn52ZynCLy0S22hjhGeVltFrXZx1OdbE65vqkmLu4pbZPSTrBqV0+WH78wkGNJaYZc9t8dS7lnK
ITSYTX7J9WjO94MypYXYV/Rh8j2UaqH6mM9aXB4oQNg6RLexqI6mZJ//S83TqPKTKC0OnT44ar/x
dK34FVfn0tGbZQr8JoKYJdtiZOijr9bDdHHNwNw7ahV/sKMu/TYdYCaVDO4dceDiOPRW2lqayCaf
0kLsHLVZzY6mAasA0yFZnJ9Hq1M3sreV488IipSPp31IYi5PybtIF1LjMo71afY9ykIIM9Z9/2mO
HfVTDq/157bVwhw1BMeoHhNhD7+iWkVH5P4lWLnu9EihKgEGQgVi2UcwmfJXWitW+Qk980tq0kXf
A0QBK7gC+zT9YNVIfmM8J3EvqC/U8hZPRMzQIfjiTPVTu5heSqNDN3qSVJiPeZhlW3CvlZeCfE3y
orxZW0qHIcoQpQFUbr5rhMM5ds3xawSL8U/V6NSH0R37Xecl00b2sranUBESYoNTpBm8cGm8mGOh
ZUL1YzQz9k3tmU9NOYmdVurZEbAdFIVAnV8VNyo/B0YVbjzCa2uG1EdqX70VrxfmxeAIoMOa5lOE
dP7Outl5pjMkntJS04o9EbYoDvYktTbunyP55y4dCqEGl4dixG2h11V0ESZ1r/l2aQxBBHPEnHaf
al5q+AcCV2nNvV46UfDvfbNrfhQWLV4PHAMv5eLSjoaaR7rCxRRKYhxgvTG+uZNa7zWF6TEIzeNj
PdJdNNIx3RjyWYvzaL1xaWkwUrBfdnEtlW5HPDSz31O+ivadvDoNdYFac76nXtLFu7hnGP3PFlYn
8Uy3HghlwkQ9/IaB9mEBMnmHaQTS8kGjCs6jRfXJzE0uUF/Ovshr9DQTVMgYdRK7SS2HwzTU7W5Q
+/oMI6b32MUQsQSFqe4aQ2whhdYSPoCAklhR1qOBzF07Nbj3w9i1+CW50le/ps4uf43JqOybJowe
omk0Do5iF+Bcupoq+hxNxZPXUkbRhpAbef94rNwGcIIk2sAYoHhcolwFL2DsDjp7BBfZg0Vl7oi3
mYcDnJPlJz1RmcrPc1FtXMKVUwnoBS/3hhq8BYULu8jprk/+5CmNyhBzMfX7hMpOeCxsN7dgEW8Q
NHSDsTzEpkbVcGPdK16dGiQ9HprR0Aots31DoXLXQcLoi0k1T2UwV7vaZWLVzRzt47GqVC6h3Q0h
G4KQixtoFmPd0/rjDUPc15+amFE3bmS5G3B4L3qDlOmumeIkg1LCMKrz/Q1evYVgCriGBHG0tRZP
qJIXZqOoGjus9dG+Nyfrk6YlSbFzkZZ/GpWiOjD6UH62MpMUe6S2vrOqglm0+79j7YNLZVXyPVBk
YLquD32qFpVmNfLQmxoqe/kUHcJy0hGoj5SNJa+EQ5RyKKZI4nGiIv3alIESTcccluqTbOmvlZ02
Rz3StNf7C1p5xq6sLPxJWNXAMlqstHaq/dGOaXDJHd09abULG6TWud+cPEgfQXXVBwNRjj/um19e
XOaOOaL8gW+0UTjq60USCUbW6M6Tn9SB9+I6aXVJqjH+Q52yKOYl0b18B4+zuRGfLFeNwBWCP3RG
SCuQ21g2fzJ6PrUO36cPcHMGCQ9Sx9sZUTWdk6wtu8NkRyWF1rL6VrVuXx/ShOrXxjjO8ijJ3yDD
T0Y8yKZvfJanDY03JZrjT27cM1hBz9Q8aHUMyiNNGueDIC9iT7qZLjRFoAao5C9zzdSDopqpQccP
ifh/ZFlc7bMmyHx79obXCWVXRvfcLXr5ZbTwZpQqL9+abbaXfjl0u7g089z1E/BHe690J/Bkbet8
K8yk/gQTqNMcP3qgGLaGZxgMN9tLsH99oKqyYetE6fpTwJC32rXdqxjV2rc6pYkOtdIU39APyOeN
l+D2HGP2bTyUkhvqoAuzSWcVlpkK1w9j3XrUjA5ZbWJQ77UTnX7I8snZT4EzbrmjpY/g+0qwlWwL
Sz2EJYimMFIbtnqPM1TaHTQ3jvC8Q2abiOXc/6wrhxVDtAcA46NLsMxjzboL2hCCcT9zKMBA196d
qsDSHzMGnTdcwqopwBE4BeRBbmimmqIyI2+IXd+aO/HS1JbORFxV7gc9LDYOy5op3jMSY7qHLoOd
14elYazMYdLS88vOql40NR1OwKCsP4be2ZJ4W7kJrEX2fyU+ggbPtSmSQg9y/czzOyXsP9ezw/WD
9tsfglB8acrRe7y/YWsnA9YRsOpUlyUK5NreqBWwyjm15sdR0jJqMCd/B7roNz7g2rEHRknTlwKU
ROBeW2FSCJgJUZ3vOgWS4lPWNCBNnNZ6LBkfDs6GFeTn3ojcLXiG3Jn3aYg8+JL8T+JN3sp014ad
oAGP2iWGX+qtNu8QUJyeTLTOHhpL0YI9AET9nNnq9Nwh1a3sAyvbRM0ug7+3n4BQEpNqcAfdQF6K
nLPjhbbuD11lMptmOsWhTov0VGdjD8+UnZZECXGU7mY9pb90f3/XvrwjyRYpkAK7Xo4jD7iDyjRD
w3dEg07gWNYPfc4FiRRRf5sixd01KAFvJH9rh0p6Vrlo5v+X9wXsjUI5S2i+AVH9IaJt97+oLao/
7y/tJtbjy6L5RWnZkqhZgr7rzVXzwhUA9XU/z734KadJc7TbBkU1pdWP9NgdoG1K+akKUWFP22ku
Dk3kbVE3r3xg1BBNPjFnDD4q6Tve1Wx0C6K0OfM0f7TM3gyP6Gc35h7KlEzbZ6MxJu2xp38V6ntm
7Lgj+/sfYeV0IRFOXZjmt2XfDHlFRt/1dqOafjeE4UuUudr3sGidk4Agq91P85j9NpxcObhut1WV
XnFV1BRkcR+vKDfieuW8J0UzJZXpRxEjCg8Q5HXWvmGq52I0o1WKY9UOqh5uuJIVXwwBDXsONgaz
7gL9E4SVpw4wI/kjxGDHwJqbr0xWuIxeG/bD/W+74jzIY8hl5KipLL5fLxACh7AcylL3FSPOi1Nb
64N96OuwNC0AthBi7gUJhfV5MJU8+lahBP2YD6VXfvw2wVjC5vKp2ejld0a6oiY68nS0kb3U27WR
mR5dpzTnjaO0sp9QdLCTyJ5Cbb+8Tu406G5jRobfRl74b0FBqt7NVtUcw8Yddp3ot0aYV66OHCeg
5Ek7jgUsDtDswshU6Lnh94M6/0qHhDZgM79GfemeQRcPz3PsZRvluLVFcl9UnnFpeIl3MvW+QxVY
GH7aIKjtDr0J3ghMrGZ15pHEeAsEvmqPBi8niASc+sf1GYLHjei1h5w1is3o4ATmyPhXne+h/kzP
BDDd4/0zu+IPKG4woIw5Ksme/D3v3FHCSxB3c2n7adDrEOlQM/bGP4WY3O6I6rQ2hg9B49Hshe5e
KONpgKtzC+S54pip+oOv8pjjldRpcuPf/QjoT4pStKntu5XpluVeyzRR/hiyziHEqKNKfbbiuO/1
Y+vFefwd4AjcgftGL6ZulwZjshX+3n4U0iZEx0huqPzeEGqOHroeU1HZfk6FPT2GRdM9JbHV70PD
TF4TeJ9e3SbxfrpG/h+ef2wD76ahREXkdnilmxlK4nD5Qzr34563BJ7JsCsSZ6+oRdk/D24b9XvK
b1q4a8C6/75/IG79JYcd+h1eJvre8IZd78Wst4UWKYHpo21emLs5z4Zzn812vKtUI91wVbceUxqT
7JYAYcFTyB/zfuNjnZfQzC3fyaPp6MYiPyWVcB6MoflGABL89NBz+pwbIj/PXR/nGx5s1TzfmHIn
Mz8M6F6bj7qotJBzMn3sTc8g0uikZVbwdRAa7BJTUH4SHXDYw+Ck5bgzGzLgjXBr9WtDiyy/Ap56
iW7x4CpznNnhObay7Pukpl8bfSgeo3HcuuhrlhhnJfIBukL0vrjo9VzElS1c01cq8YB2RPB3GJnq
yexH8cGKHvgQiZiA8hK5E3Z24cJ4bqscBiMLqIrXlF/geYK76wRqIBu/ZKJDHfKAPrF3Ac+phv4M
6+/Pjx9hqQrE44cI5I0YWWQkcWpVtuUn82D4ddqMX1VRdTtRoSR139Rt5CobfiC66ZlIoTv5/98d
4GRKjK7oPctXQljX9kyWA90ObSP/476d22cBqk0qOtTFedVv3vQZaYzSLCvHJ18WJ80dX2GB7sUu
CVRjVwTzViFr7bRQO4PmAPdHhWdxMcOSt7DqsBeY/TTumsYgG2qHPH+w+7zcODC37zqLYwxZFgF4
hJadU6UqnYo0x/ELN7V/Mh4/1L6Hjkv2z+SOZv1LH2BK39VBW5gbr9/aZ8XBQPkoG+mU+q+3z227
wVKTwPZrlZb5zrUUd18WlrVXsjROdlqR/O/j+0iohH+lVcodkS/Pu/NSG5XuFqFr+1Ajle2Dmxpp
vTPbNPzc15k3HBmX2qqVrX1dgDUcH8Ju4EyLreyr3jX6SbGJ+MvqS9Xn/YNwKvuzVXbpwxyFarNP
3SjfqguuvaH4M+Jhg6jiRqIGv5lAvsgJcmqz3LegIklY6yR9jqMyPmhWO03HAfabb2OnflBqgmeb
igjYSHRCCN14TK+/sl6gCRaJyPXzQOn2Yk6VY5SJ6DRUKop9qCFuHKOV28L4hAsPguThvQn8/w9h
39EkN650+4sYQW+2NGXaSy21WtowWg4ESRCGAAjg13+n3u7OvfFmo5gIadQlFoHMPHmMSWO+JzF+
HkDd4gqCXv0AHyj248jq5F/Q3f/xxuLtuXkS3p7sf6G7lcMQm0sPZK4U2YBUPBgxjpCEhDWxUBdV
/yYs+p8/D8gj2jO4m2El9Z+PcrbrWFYjAMhNWwkldNQ8hZKJnyH2+xNb7L/Rwv/XowSWDC+0DIoc
SN3+8+fRyiKXO/IlCJbb1u9OoxrPIH66zEf/Ru//r1Uj2rubweKtt4ecDi7b//nD5o2JfW1Icw/b
9OKkGY2+sHpG3Osm/WkulOryKFtwy1be9gmcRklbjUXyDaBs9i+0qf8+Lvgot43fzQsK65d/XAwl
RY+NPUiDcgVDXYiPpm+bLxI7BKrXa5n47C3PJeEnuDRsH///S+mfzsq3NheiLrDwEUkBjmn2jyqW
qpqkCLpt7teQxpDYbtveHlWzf+wxtWvrcmavecPMEI08Mm3BK2QXFo3O197ntv62IV3ouYrqfzvH
uKb+8f7B0w3NMEaT29nCzuqf8xCRQixcRXDBTFIQhHixLFkHeEzrbloIy9qSjfHaW++rT6rAoN9q
5R22hwZBfPCxOtTWF1FjviLKuMgGM4EH0DWZwVyVrbxQfZnAeGqEg0gxBJhhZZ1zOSKAYYDleuhO
fHi77XkuiVijqDuKcc58Bx/U1OlunhtY5XQsT9fEdA62VcS0R2DJHDq7Wzo+zSHelm/Ydin7QeJU
0tNWoke4QL8yT3sr5rIY3yKTKp22I8sqB0OaNfIEuT+1Uscfy28P+VJ6e0QlnF7ZcXzJc0Xoo0Pe
tDlNCJyOvwNa4P5ZUL7RaybyqHkvjqmqL2PssURsd5SAxLaNtON+5tAGIu4qDaRhd0KtFrbYMynJ
tYxFjsQaW4/JS1FLMF4XYazoJkpcGdoCuiwBj8IYTygsS/hjaOxX0yZ5mMXVqxTarcbXip53ckj2
4Gth8+eJIELgHinOOT2n+b7WMKZO4ffVQurMLlI08XrdoDh1X0HNcKzbklWNQ9r4Mod9oPLLhdaA
eocMkRu+hb9EUZwitY/1gDCHhHVY/xCJTBiS7p8Ok6ThNyyL0uwxOgoERkMGvCLPqyk8U0+Rg7Su
tTX2kS+mLKfwu4jUQk81QlKmR22Q1HBySxTrTxXZ1nBeSjhC95Dy39RUCYOI4B7sNkvcFfTX0HRq
XV39jgxI7v5gre0SeLyXmAzv1hKew78QybBx0R/68LQYDuit845LxNHubZIFua5tPW1kYi3YWZlJ
O4cd282TmUOz9TU1MNJDJvQYaf7YrF6MPZLKNNXtmnESzfBGgpfWQyg3rNci7vRxSSEawh8LK+WC
dtgIlRN9HIOu1CONIEFDhGrpszXpqdyScHHYZyH0WYEPGj2R7LZw7zK9lGTqxMFK+c1zl6x3syvz
8bRlKwh/QzDRTC6Fg/2GHNBLK/ipAGat9dEmXh7TAY1wALOuZwqHlLXbPorybmsqiIkDliT8Csv9
vXlJBM3msksMInuf7EjI/puMYaEd3ETmPRmmkpl97xDGDdJP3shygb/zGOFiao4Dj7jDXmKCxXPC
J+zrelOEZBuKObgwbBEYqa0zUVN9RPA/uvETE/6orJ95OyaLbtqb3Ii9LXvkzKCFgNNOgzkXADdT
YnkDJlNHMGwftTgFieVe2mXpVKZPFVacoR/tnqcPpihlcfV1hVGqXzkIJOfUj0z+GBmWBHcbK+vw
eqxWuqmL/G6Sdj7CQn4LqgxoPXEy0gb97CzjEHdpFJf7GfL7DaynqOLIywkhxCPuqtoQcZljWZkr
pGHz+ujiPfUve+H3/QDblYzNvVOkCC3jc5X/XniKsPI2ng87tzRrohsd1Vbx+HvMWeQ/MsGFeoPX
qBN3CkaKy2dCCRxkIMUhcPcC6pQDd4fhWCubkDcvo4pNfDdBURnu56jc0/Q6cV+Not05lgd9SjQ8
PU6sKMGXgF0yK39MmYzIL2qsKsAQwupymFIzm/MiRCxPqbEpucOXq8QvAasJ9Yh038jHbZkvMc4C
XJem46ch2xJOkIbV89omprD2Qg4YUqDM1Dr5BXw/JqSFvWTsP0ejwh/KajouF5V6OOotQOvIs9il
sU/JJCN7jcXO3BtekKrsssNJ05Uq38XZlomTlym18XTxWtxe9005+9Nz+IeEe6UJVk+lXZP5qjU/
kJzrqbC4pESEhVBKFE0+LAgM+3Wu5WZOTsej+9gECkpXg4wEN9eS1zfTzYyomzX2Iep9fwsNz2Es
PMocyo2YTHn8A7JQUdxtk/den1YHe6t3uE7B/uGoURSSE8oOM+dGlI3YEe8FSucwQXChq06Eeebd
PB6HuKAGSvkFxhh8fwdTLvZ8KA18lH84j9cHxcLtW4UhB/wl8ZwmFBEbSw0K2lNVTsA2Ib+HaTn2
vm5rOpiXlvzKYkOjK352Vb6Gwx/060Rwqq8xJlR3EVFKQTEvCu5pu+YNfbC6HDUm071eP4oyKo97
gz3IzaJXL754wwZgWd/9Ko4yRX4tzsyFFaAqcBTNZU/Oiyy8OVoPTLs8G1B+9GdgzDnv0bFzYJNK
FKIULWhqmFYaCaLgiweuvQ3bXIN40LKC8RpJp5winkmgi36UM5LIh8XWUaZbMJYJ7Rkk11G3RXW5
m1Y7tKGtgbEIv0zeKBQLCfpuh+82hQUHo3l5IcguCe0te6W5b7aYT8MCn7Ppe1Hyxt9lpVP5MbiM
VccdiO91893sNqKfiW1SA7vV3ajsolQ1Nq3bNRRF7SpLkco+xjlFWDySKb6aGIzhBxPyMTrbsFE6
DWAM00rAmbKk4WPZD7H+3ZWM8Qk5kO7mBUE0MrzxecqXuROYmEPnc4asuc7lGt8pUtMa9xx0k/kT
kk+wXfqZRcHKvEOddOPrCNuCE4JXpAa9bHfTeYMuMX0i1E/8HrszCFx7aD5GOAMltyeygkH5G7fS
5gbN2drD1wCiTJ8GOFVvIazyZZYRvip/ICuxA70mLtpINMXfdVroa6XUZFG5EcB0Z4zd0Z8RZ+4X
58dfku7YwkfI6ZODn6pIdEg/Lr4Xc13TJyG2ejmve622s9kWNOAxPDCgc4Zr0AnCTgQJGjGmwEMR
+drgs5pkezrUWFT4aaA7nz3fx6QVVtvftDZwk65rQn+obCRvKvMxaI2kssmJMrO+ZhkZi2e3hmMe
QAIxcNVZdMybM8Qu+XIyvpLmwS1MkUsSGTA3JUUZvWPrdry6LBvdi5R11HwftyWhLTTD5eccAHL0
OYJ75fFLMsRxJDyxWYe2b3zxocDX6TJbJPdxzMzvBQK4pVtzkb/ummcviFwOedtsaSPv4Vq49P4m
BLrGPIYzh6icnnuW6BKdMLw40dohktJ1nviEn3HbkuIi0t3liKHN9leBLQBFUcBj+qN4LlVXJfCz
7etyNKTnuZheR4sXskuqiL1SLsXvpa71eE4bw/2PwKps/e0DfEU7Xy0l3uZJJLHrYTiKjKDpwOby
BxpM03yKFsmPN53C0w7MXeLYJcA2B+acLJrZA/okASR7X9DMKBRziX59lNUnlDca3x1YTuZ9U/vc
tDAQruMTxesaWJuRufo7gruF4azBeHgm4K6Is5zRLXeH5+MCToDNzUuqsEJ8MIk4jvc8wtqqFdwc
24DAC9JcFo6lAZqoQMh5NiXJil6ytMTrU2SuGnQ+VYjq8ogEahJcgw/Wmpiek5xEJUV715S8NbaI
P6/L6v7M8cZsX+CTfFmyqNEDSlietmVtrX8Oo08aTFE52gTkvAff0D7A3EB0xSrl0i/ewlEf62U2
9bNMkHQd1aQSFw59efMd5ZMVw4wqFZ2xTHNhbEMcq6g/OARh2FXXbDsvWb2PT5NaMvJtqVS1DYeI
9+w8H3nMOz8VhTrBtYYej7tXBhslse38A6iJWYeoWlDiSIbr7LucA0+vNw4ghUjhcM2FZEfGv2W5
Lc/Ii1ag/rDMG9ayxS3T0BwlPV4wWVRHj56xnkHVlEm4pgLCUUyLMGlexvuY1zPBsc7m6g43CKiu
baFqVXbzIs2JgMpv+/JomMATTTV236ljY48En6PqILWb5DlAqKXbvCYL+8ZVnNkTizMR+so44/ul
5iPydRB0E18dsurKIV0VHENnsUCOmC0F8V/CoaoYOXor993G4T0e4wihxSIXzFXe6S8BKCqIFGBo
NweovXuimWmjuSQrvS9GVyXyJbIZSu3RIZ8xSQHMl9hHrLaO7yq9Jnk/SrnXDiPxRCo0sJCdP8hg
E/hx4SqC32DuxB+ql0xCMJh6/1gyGOA/YXbe8p8TvlHWG6QL4H2zicYMR3L8qL3ZQDNNnClf/Qj2
aT8bgyHIwX7rvQZJHmdPRdm7zzPqrokcVyxr0unIrgkxWt2JNCNIfav9srU03ptXeCwWXxE07n8U
6GXj1kkLG8vNeFFDm5L4dcApzlS3lJ7UH0ipi+cuMti5QJG6BriXiyW7ZmHNPzHMWwBK9qSRV79F
CCWTyZaVLYxDfN0LxXfdUhfB4HSsG8f6yHlXd1xw+2yWBDShZHJgNqzzmOr7hece9wEkYu0MfHLu
fZKpqeW3KOGLowvJuomL/B2IR0NPnNY66wgTm+wkrHXEMAcBDldWT1WOmNxl2tqtZqVHgCBDmQsM
Otl93+KyzVNd/23sTr5vEwzM2yqfyr+xasjPMlSBdccMK6qsUSLBb43+sYhuzIR4LWyFnqOZo0E0
OVnbVJDi/cBC+O/kLLPdhFwQ35WNZT8W5MZjdKK4BnqQxjmmHzFv4zXMsUHaLAeDOM1WWoDxCUSl
1zlFt480+jxpM3gt/CxcdMh2wZLZtRIOF19KheGkpakr58EtaxWBIVetS3dAPQrN7WEW0UeR3iPc
pZX5tB1MNd0IFOMhsrDbay0zyT7I3BN4saPJjNps9zdr8dyPpuOpYrRlwWxJRzGcTN3BVVO1cHSc
njcXe9WWsD4MZ4sZ5LlcphvlfCycPUFcj6Bs9AX6AflaUN+63IR3CIEx9x2jDEAHpIOlNoFNyBeT
zpx3R5UvvzCecaiEI+XVxd3O3oNFpkfSJZJSBLDZBkrixu/JS52FBfYIcWNfojxfTE+9R6T7BrrU
wwE3mkfIJlbRNbggYZNIdvE33ecyHkYEUglYK0X8rBnu6B5sqXnvKqQNoFg6+Lm2K8FY3EauweY0
NBtcXPdSpX8jimDnLtlho9LhLVtVZ+Eq+znHJ0sGcL3INOjYu9BP1MNSbwFoUbULNeyL2FJ3tLUT
qA7Tjoa+JyVNfrEsdrY3PEnmfgbwiM9C5hKlGUSqF5M55HNtZTR98FRvC2S9Sxy1GGjBdi/MevTo
KDU5BQwnj6BaAQWFoW6Bgc5B8TDAvKq08IVdIBmpK11+OziGbF0TRzD3lvoNe/KtaLMiZClu55A5
eOXF4FceM6iBo9thVdbsGl/wvNdocOowYSZIstmMeMa3Di5FZsHUc13+rqKbRJWlnnbpUklkgnic
mzh5W6a9vk22xU9B5+SHW+qjb5SHrU48bvOTsQBbcJuM9RdJvKInlZUouBMYP7KV4N0AA+Ehe4c9
arJCSlEIjOXADi44ZluGi1ImrN2P3WXtnMm86rc0eIK/+2ADzJkEVP4ZnOpaEJemo08C4SueDspE
u7skGaGDYzk0vZsv0YNWyLi4EerLox3lYqFDJYmVbSXmlMBAkDPWJ1sdP5V01zGKcww7SlCmm7Qj
5dz8zjNOoWXDxfdO06mgbTlW8FyslOWf0P9oGGRnyBNtfYkU5DZFN3B8AnlxBEHA42NJnFwJZCVb
4VuqfYSmRwh5dBVdXf5cjmD04okk6QnqfiBcCYuLsS/oRn+iY0ihvJEm+n3wfSkGt6rydUNRZh03
k8B8HdfT33jWXA+An/wPlnLDe2YwtbV6gjKtC0hb2V9BXCbseaq02594nMm7ypb0lc6qNi2fkvnR
oEhvp1CD5nu3aokPuZkq4dgumFEMZGMjgj0PPXezE2uB5j7D5jFHH39ZACZWHSzeocODILwcW7xb
gXcMgMR0Ap1t5accuJM/AT/E0MIR9doiOTSgrnM7Tl0Og2rdkQIa3gHNhZrvV+DMdIixUWm+xDaM
wDXLY8WgCONnf0S0HiT8LjHzC82WITXx/KmkUR5fU5yYo4MwdjO/1igGM5qvKjcPiQTEfx0NNAiX
kQbEkjboBUSPkF31KrIwA3aBSxNIFlsqgQpjStad9HuFGV2k+aPHNj1p3QaPB3CtyyI9E7cjfcJb
M+GP6ConV/QiLu5qFgXXxhkcMjosTLFrSjbENV2Eg0NcV9MCOh095fjd1RxWIN/o8OwxisKme5vn
OMEpQrXiSzyDBEiVKJczzNfnGWsQcI46SB7jpsNEbmmLBfu0n5k0G8avRh3Fe1XMlT1VO/CgbtVm
Zi3gUK1/CeoKLBQizJ7dTOqK9VtdwEOzDfVGa7wAMU9ucPD/a5pM+BIw0yyf6pAeb6CvUdEJUeJH
bRrBG4/TDHT9vBETvWogvGkrFVMUGyjLK97ZECUQY/Gx/JunAgVug/sLayVtMAJvyNbGuQe1JxoO
TEWuC+meXkWjpTxvoF28EXAuWWcJ5NwyLXg4jYVRb2ppFt16vGlzv2LeY/AewUJnQKUHZJjxfaqG
vGLVM0PCDA7wdOj4tJQrbjtc92KoGhotHVYL/nMqo/o9JlE939UkmOQllZKhv0nRvA1QJ++qRVWR
2eMNtZWIHPQhXCsQsj5TaDb2/tgnUEYXhkN5SoKFwTmOtDm6ZsLse4UIZXyRsSZyMKJIPqPmNqQf
Wby974cpZBtuti33FJmj+bDlEqNPc2TZ5xVoKW0FMol/LhUyOpCYg0sAAmojAEdQgt8kYkqzzpS5
vCLhMZiO5Mz8xXcf/TGm2US7oB/4C79LDDcbn8Paxip32EVIQm++UdghnJp5JfOgF9uQYd4OXndr
ta+/eBbEPgg4nqD+Bm+fuC6yn/lt8Gn3gPHhjGGAESyKV3631Zi1e19P6dgfwprvlPHyo8Q+8O+Y
UP5BmgiOgOMYqaSNQ566AcUFXdW8M4BhO4Mhy8OCjKcBoYQ77xfgAfg3Y6prRbH459XuinV69sUn
fLeVx2HOt7dcVnyB48l0c7adbPHGMOwkXS2CydG+lpXp8NkYP5Fls8AN9xrla4RJx9byPExuMLih
H2+n8isMsEbV1VCbsWHEKiOcSgA9r9JVN5eE4viqkFvkerqwIC8+deYVPJZt6nOlw4vcUeGGeuMm
3FOAwn7AmIWvi8LAoemYjbAKSpHIR/DYbT53JZwQVKdHmR2dAESyDQrpQbptDJhkbeHWCaMaLJHx
nKetpF3QeXhi5kb3Yuh9Hb7UuZGACnZa9ZWSdT+vFqY7JQwYT8ASUnLK4939SlDTy4F4Rq4WNmFL
vzksR7CY2+GJc4wT0I8559PJ5Bue4AbfWt5ySadXw0tg6nh3t3eeOIde6SiPpWMweRStNnx7CZJK
2cNFfP6KVXtMO2y5w5/RYjDqybqqohMLrV8dl7I6yyDHHw2P1rsjUto8kDKfrrSY9hLtfXJ8nYtD
p90MZoXDaklvvoeuCHnfmk7zdQmyak71CEvorsDmKMJkp6c7YC2Hbgusbu9kDo54m6qgjs7G+3QP
FtKiurVMR9EvKDR3mIYlHAcqleme7UiZ6ZQH4aSTSkw31K3hMTQEwDUBoVqOVe5CbrEkMpCvO4ya
5FBg74R+DJ3Y3C8k0q/op7ltbYYEzfaYlhSCb0jO/2ZjDYnwkvLwiH94mB6LIpqOO+otRv2UFeSj
hg9T1CoLELq7BQE/IiJ7xt2NkO7vwtdA0GvqELU2y9W8B+WjsfWslmNngE34E4F47i120HjG2Mp9
H6cy+pqTePxAUsFeo+9ZgFX70ECoC/h1aaEQ5vGdyghH8GUyFfcZelLbZbnfvgZFxr8ON7BvMUQv
zzl0pFkL3J+b1sFoNelInETfZxfBVX1pMAJ2oFGHeYiQx4b9XsZd2rJxq9eOmehG0FtSwE+LaOBx
ZEu8iP1hoSIcch0oWj0virItjYA7D29IRXtIyM3e11mNZSJGY5wPN6sDm5Go2FgLyZO0/aEKzAKx
mnx2VxgZJZ01OxAikdvtpUJuFxS3TiNNDDZi7Pfsmg2cpJG598qKg5x80US2B15kx2tE1JY+RSCP
ridSAuxFuabVA4yxjxQQDqPviYGHIRrflDOgBZgTkeggvT0l+ZpA2lXGqJTCJjgblfQSfad39Fsm
8PqdqmnSsuVhm/7Usg6wL080xV9LqinvI6xL8f+z9KgvFBNNfTLFBATNJTQ7N/m0TudoxXLhrMQm
7JOGmrRq0+0ACIi9h8WcrNDJDlAOybpDNztTzG+4o0/gfY3HZUy0kehD0uTL7KopnIFdo5Hd2XQs
fQXvGvdMIQjGyVkZYNvbi/4ZSicFr/z1UAmKBDLMVxx4BM0BCWzCcbSkLA9xpnpPBzblUp+4MIgx
96YWSwsEoYkvZb4W33Cn4uVELMWCt289iG+z0hQRCjyaEsjSlb8Xi9JAKI9I+zYCYkVbjS0fcHoy
uxkugrpuuiMuqezSeUL/2GBYXttxa2C6x4FMf0txWsfeqRRZF9wZhIfh1cOvkiTLHZv35jXwCMcZ
lDegj3YLNwFX7uYPjxUOupoNtIVhIj5NLnOifEBXV4wfGWtgSpu51YQ+rqLproL7zjc9TWAxJ7XC
nAB2SbMOc3logbYelAvw3GIYcC/W0qjDZqF4gzh3th3sC5bQG5Pm75skDuY2MqsfYdCIxj1ODvWA
/QUnZywNE3ZXV8W4PEbM7+QLVGYyuoBsgpKfhNxi8S8S/72hRmInxmC5cF9IOutveCP2tFWFhnHG
jM4B2PyYHnO31aXFwi9j2TzQSVS47itq6xM5Riy5oiL73KhxSgfntgh/eilpDGtowtGgx1CjPt4I
dv7pAADD3nAMJ7a0Y3Ok/nHdkpm9Hqj5byNJmX+FfSAeOSyxajZk8Hr4matsZyd8LISCIhRhzJ53
DUXf98UlWj6OoHWb85FO+1BbdPcXvjGURBFgldLmKi9/OJ5p2EgzHLoLh+N6dokPscWvOegLofee
5fuw16XCpQzfGI9rUIdPMWXMI6LQYm/UhkRNxXkDcJW0csNC58ELIA9tjpZVI+zJ4dcFyHfAUA7b
p+KaYqNeva8VCClQLDXWvQin8YU6WacaeOlc8Nd5nyLWBZvJ+R5ha012Esh4aF6CLW100iW3YoCL
IuP3U43wvDZLsUK9FGGLLVbNGdUd3/KDP0x0her19pCO+60JRfnlgFW9e0rwhhH0MljmFa+h2BHX
MYD6qOQ85BSDMZpJJDs9Lk74X5tnqFsWZeei6nR8O4A7QXpkHXZh2LzXVSuNUrYfF6J+Gou134Dd
2PIjgCA0DUhwW5veln6D3lhP65MtSs+uJDKmAxxkOxlPnzBQK9xpyzPqzdtY1mPXlEr9XA+jrrjR
ineEBeeYKJH6+SNAcxc9JUeOYXeHAgAnpv5AOKx4q47i2wKXDliPreIrsTVt8YrINmMGF1efL3w7
U0XWt0S7vDzFYtWACib3o8pd06BWraP5vWbJ8lTGyGUHe4OXps2lDNGdaWjNO/BygIXOSsG4Rtui
+ROMxqoCanJ6IbJokKHoAFyNI6l+ySwn+QnVv8k/88qL9DShW3M9m8kC68V4KdvC0jK9II0snLE0
z+6BdwHXyzn7nIKKegK+UW9tRCf7K0/hbr6DGoH7Jp/1oGox29Oxce1OGW3S8Dwz+AZNBSxCBmz8
tyEuJliyQT5W9DWmEixyqrn4mLcJMEBtbtcLIX78iTW2+Khn/wyiebP1S4WgiNaoZkPxTCGva/do
A8Mskmk1KKIBju5IOjd9OLQ9I1E5V12pY6YRSosa1U5IaY17vDoNb3G7qhWNJEYL7YKNcWxzDAsI
nDCf7Hjs151C4YuhqVl+oEFgT2C6xhjBSlVcFN7JDNOYycDNFGSpT+tKp79w6yoBdWOa+57BTynB
eFb7X5xArdAdo6B/qglfSlGESX+C3rRqQZ9bJizfzPY0F65aT8juUtm79PX25xBuAdgcayDTlZ78
NzjnEowH4QYAFUkcPSysUc27BwMoe5qzzb5PQZkNSCNz0WVczTqDmKOaA9cK2CttKKKj6pmMcPpr
nWJfqMAmPmdjqMaTjCuqHmW0HiXWfVPxZ6p5/BuUWLK3UOPH8WePrgjynYwe86tfY0gnWW3rPwhg
xMkZ3bwM2+b26VwcFTavCk3YAyhVyx04Vgn8TgjYHDm+qwh7DLcPuli4+IxXEAOgYG5JTrGO96Oj
JUJHhgPNr+whSuL6jxaTseDipCg2Ee7/5JJAxwRIUwJk6zNsS+yDV04m+HGyAX0cBZqc6VwjHB5T
i57Qo2/FfpqSghwdCEJbs3UrKCBLP1YJMhXWxqGFV6HEpypHTH9rBdrZyTQ+x6yNmUPcRNX73odp
EVGXzIn4Vq4g0bQHzQ38RWSY69YaMoLc0GRARzMYXTRobnIUgzqaqr1V4PqDDHaUC70jKmlc64Qo
/kTabvuTjyyauzzAJRJUFCQPLbAl/YUwMs27PVdOI++MgD5z1CCt9n7Ta9SOfhbmbg3Bp6fbZADw
K8ZbVB5A3FtU3XwctEf1ahtXIeqOiCAHrB3A/Gj03IBylBuKxjECkHJLdQLjZQa7CIO0l1hlCESu
qruST6G8VND86V4XivjrSpZ8Gij+McXJury2WPoU29SW21w8Tm5eP4nJqW8YaEYM3FG8fSZjUlxR
a3TcN8FITKJhu0H1Zo2uigXCWiit+TyMVG2fPda4P2fnm6dcZOJAH6PoX42WEoAzNrC8IwYLfQDd
waaXymfovUBve55jb//EEV1s60Cey1omG3Y/81lfJYBGOLBg13XrTBPEQrM1/YOhnYF4mKXsC6/Y
MvdKJli9LTtZkxYsrrjqklq77+vE3BX1PtwjUjTGbjOfyNrjdvpEQoz/wurkgKQ6Sup+rVcPG+Zj
woOvxhh0tjLh/8fReS03ritR9ItQxQCmV2XJtpzt43lh2ROYQBIgwfj1d+k+nzoeWSaB7t5r756C
DfLHkuxtLLuLV6rpQ5ISH2zbNG3nfTEt6jKjzLUXEkeVJJFbDAGmRlM+edlUjXcjCxr/FQ0Y5QZX
Ptm0HgKYzzplt/tYvDY89Lh8oAnY1hMfGirqW9BVUdKaCNNHjEyqVG3smlCMe3Oh34O4rP9yHgKA
VJnKn5zYyfe3q37dxYMfp39jkMBDHKcIraUbKGgRk3YfKSkYiLEUxjFp+2mgdlXdcBZwkxNS6OUA
RLw0SnKhzQt3xCy7aWBtA+5YYIxsOoww+/fJOnO/MK1W/Za047XYg3ggG4t2tOqlKt3mS9ZMKLaT
dGv/XDnKqvuozWpULW/QetkVuZcjosFX7tF+rDr2/J4gpzYI6g3TpqZBv+cx3gddXuidCo1EX/BL
moZ5JQX7aGgjmqtNBmc6pwyLEElZ12rMUr70yOXV3uZZqV5VWuFnKvm41A41vyLLiRBAWHvqyJMt
UlvxhyDt8sIumtZug7WSzBcFlMJ9n9Eq7bj/Mve4EjtHtx1MAmShbjzmfaFQzqkCuqf3X0is2VqP
uJyNLVUz7FRk7Z+5qrKUDx2zgpQxP7juQPPzE0Zt7u2QiIN8myjhO1vlpNF3EMyEMcwI17s5M5jt
2yrJDxGrz++VnLrffKvir6MXrfeGJtQ5+U0UIZ2BUKJOpRlFKMueugHCsGz7HxBrOnYAcu+BTfLr
W8/r1G6LVIx3C7X4vHeb0vkh13y6X8jbyo+TcOKXCbOJ3HhKDd0pHFaq2aC2lbflRSkVpl3SCrd+
PRKMZaFImWSZtKVQaIlpokFIo481WBjbWG/0k5PUqU6feiWz4rwAdITbSI5TTWpV5A8sLCwC71AI
7XABDOwv3ZmVXF1Uc5U4xyUM0fg6V/XXlbggs63ctG95QqHzg03qRBNyQZck41Gm85yeJq+DeLIl
K68DHVOQVGVc+meaIKxsA297sOWsnARGdsZ/h1WV/pXcUAAR19OFu3P6leEqw9gh2mTB7Ghq8WbO
P/OiiMWvlQYqO7YMxdSWJ7QdXZa96WY6c0EG4w5GlXneDHoU7VhzC5EtyaaKDkPEzHM7TUE4nSby
fuptWHkrVzaUXMYzrblO2rB2vhOg1r9lYD3FR0j74OjShES3/5O7uVx4HV/RUsth24k05v80GSc1
oI3zUmThBKCMBarcSIG2Mkd9/V+ZwpY9EJub5Qd/aubPqrJdsZ2KMvQPkt4MmYYtyMNxGLqZIyCJ
KvfcC+7rY1WQuHvP1jwtDvRfEbtskbOiIzUWU8ySIZ5zwsMixM5MY3fn24GlDk3KORDHFV+vEObP
qMJwOMaFTSUVSFGtHDhCdvfhzB9vW5tifLY1NCdzoaDzN0l3w+wFsm5zCNK1zB5X5dtkFw6+HA4h
d0T0z4t09IElNp0PMxpmdCmTuP/xea+Zf9QeEzkdshxr4zCwJSevzqBV1q6ptxRP3YOrnfKudHt5
qMQ4PSQ6dwkX4Eq4tmwyeAeR7MP9qrA0AAXGvf8A4ItMJjrff9aRXLNtZ8guvbD2Vb4FnUkea2mW
aofWX7MlcgyaV0yAfn2XgX+MzJZzB30sTsVpSAxjlXBuPWcfITnS08jyYxkyu77XZRtWp5Xf+Iol
tCLILQSIOYrK0/f4gUBdzIhD4saJlIZrG6cul3qYhTsozynbyMlKat01oDGO/B67uZBEc0Amyhol
KUktUzSiULeEomb/SIhMlmOE52jZlcna/YaKhQXOmW1bpA25Hia82Hu3yNMLcbhW70d/Lt6XPuRZ
u6mZL8uS0bcjqt7w8Sy3ztaORfE1C8a+m5B7GNA1/aXqPrpHqJ6fQVGWP3iiInwGjLmZ0AC5kl6S
V3V7PxYS7qWZRrkfiqD8GLTLGGbiJtw5QLfLRqPsvMDJDL/nEXKSxqCMnvzwtpq7yYkou8309d2Q
zfGlz9vkrUUyvrIZRv3tk4Fuqs+lvZSmCp4Kbxwf284d/nO0n1B0JOP0aPhwDPp1oD5LQ1G/2mCY
N1Z38m+98qaCbZH1VmVBfVeb1aHuwoa3k4kzP5jaQUrkLqmDiD223VqH6293YPCuxxucb4P6PxvT
/Syloq5RSF5eFjpbE8t5fxsc74shNIdqbvRxdaPmr56Vf7ZpEJ77wWnee7d37zLZC2RUSUsUNDrf
JS1SX9B7DwCUw54+enoGPf2TN2PG98GHaUqSiYRyqSxIZoJkqdP1pPLkG/8dER/lTX/S5uhE2j7C
wYXvtxf6WHlIemLmY0+rLE6Nn9lj3MT3mWYA7slFbojyRWAOjPoC5E2uaL+HJFHPjYo95E3u2m2b
yEM5Lv1dRtZD4wy/IBT+1sMEitAsdy2I4ob/yqJTP5zve923b2lHcOa20JA403uhBe0VaZ/D1sZ6
bHeQcuF7fNuBtQ+i3t829JoPQR5GMOLadn/CcPXCQ+Wq6GHtlTlPfdhnjH47Awkft8AjxXjFt87T
zcwA2jtuhv6wtmM77POyWgiz0W60DeMq+M96q3heMYB+dDGmkLzNusdWNNmfCV6c0ooUh++wls7n
QEPxS3RCvjWidh9Rs9snp1f1xWRi6ndOXvmHjLvi3m3Hep8wiL5D1adKHhav/teCWQLatHO+iaUO
9wPkEPq7l1wXG9xIo9HumbOqX24FG7VRiVteFHrxMYaRRjAjbf0jbJb423LrXzzk0n9JDXEUXV10
EgPLPzCzps4xB0iJ+YHUyuY9cy1VfGzMHaMybOt1tupXL7XOd4DzZE8ZgHg7GuZ1yep9iU6Ciq6V
tx/6Tr7HvCunahoL5IyRQWZRvWbc209u5POjRBd5P0VyM13MQQbvFywXzlyFeug1Pah7UrgHxLXo
I8nW+p4SmaXBnF3Rk1tJ9cnlHCHdpd7FEYR+AkEsactOusI5zlOs7pwGMhtwSDTIK249//hS5M9z
iC9HFaW4Rk01v6xl580bvzfeYdRe8UuMqf9VTJ2ZMVx0y5liTYxYR2T6SnZA/TUT5wM07Mrib5en
Pj8/SwtGI2b0fjEQsC8YkjS0yhLyzM2t4ueUCORPEOAsEaDGzpKzW0vBLDLBwMQxQmjNEmfYBsaJ
9y1r8cfopi72U2v8B2BKfWfBI+88AI6NjZr1cSY3LN+C57liF0wNIGScc9Qp+sg9o8L2KdHVgqLP
BPE9zfriuUL0Bi11xMy4OWuzX8OSNgN+KxAiu4r2Tz702a4HjYs3oQ0SmoagYCuFW+aLgRiUwUNC
GXnVwmJLCvF//UZXgUD0Zby+t02Cpz/B4YVxLLw5sS6ZEN4P5VXNhi1oUXtetUxvwsrq5eZEUeLK
Z986hXehG2NStCZCDH/b2kzOhhmb8+Hnpg/BxnG0f6UjMPypMtlU/x4HGQ1Hi/+w+lWppXZo+OK0
29O3rME2HkT1BgkZKOCUqnHrPZwJa59Nr/RKM9WELklEq+6w5cxrUwUtv9xUeRfsHtVyptewgHy3
rZx4fhg2kKBksGVpnLasqY1fOrMo+y7CHN5ui4JfrIciMmn0ZNm47j1kNXD0Pgiy+IwnZv1DPHZR
b/OlHvJTTi/QPjU1RcMBLmienUPeuXW8XlsRmkgfevqMMjv2EbO6YhObUY+Y8RK9FK/GwOWO3Ht2
jb8apIdwHxRFa98Gv77hHsrXy4JrIYBb7o9+B9VR4KJb2STaLmgPe0DZGIzBrqnBNSxAKZx71UIx
snkOSYbutnVKr9cw3ohLZjuD2s3Zzp/C3L02KE3xyat7m/J9IuaY3xxyHsPUaTXuaM9eysqOz7pf
R3EERSvssIlHWF6fAj4dWJvlxH289Kwio2d2DlFcTNnbICIu5nggdvIKFtMNzDR636lYDoqF4D10
1dCcR5x2EaIIdfdFggwktLTzNG1l5qXknyvAzH0B9Vfd5zKy6Y7fu+gdVDQvnv/jL5KD4YfT/D1g
uHXelo6T8lcfOfVMf8C2bvqerM9q54uAbI/kmZXKtXoOB+t2V42i652xUrfekQSNDlJedogzPAmV
xhg1q7q4hhpNDyiyd/y9RLqJjqpNG/svDJuqR6mBQH7F1ZA2n60/uOjQk+cxIfFnQ706FtotrnON
C5bBOTtmvG2BESk9rnM4o7LRpHF1+I6wFL419Okui4k7unMgN9IVv0fsFwfh+YX/X26LSDygeC78
ebte9Ms1ReKK33C2YDBwmrwl73Ztk/JJgQ5HcJCNn55wU0bphnT5ZT3XCwa9xz4p+hS1P/LpL1bB
P5pv+Lbi7CTiYZmXbcGsTDYHprlt8UxaT1A+ss2DA3mNHZCKJtQBMyA2mHXdo8hHRiGbTJgqS7YW
3SIIjvyCSXRynaiCVMaZPKgzVvYB9TjqkNI34dRmGcFOdNDBf46KB/dblmGKSWSyeFb2OIt1iuSJ
GeoWHZR2yXBsM4qgveYTeu5O2V7ao7+wY9M/c7bHVNlD0TErajzt+7+0I3hEor4SnmAHdUTvvRF4
t8xIdlZK/YrPJpjv05HJ7YaTTrS7lD9nNED/3YYhW180Gh6DkXzqfpRO65unAGKofEzdGF3cMKTo
/sF81tlFxvwY3Eo56PbGZ4aSXbQNp/EIwzil3yRyT92/zrRBf248BrZ7KN885ZnNFnMcomGq70la
EMkxihlcnLKoXVkh0qRpunMjgNBtMklf/sJ1Kss9MfrT9FTCM4lDz0QQT2uDDXuzRDEjMtzIKNh5
Q1PONDAz615kng55SD1Sd3ZOlU/ezi0Vz/4hZuKdfVIzWtOgf4vZdy5BYophOnC9eAgIXREV4m4R
NYyrLRzRIWxXpKxzfYQNfDtFzzwpertm6O6kHBON6NrbUu5MJMVimZbYxX0VM/IDKhNN+Wu44hMB
vnX98UFUSxMdA4Um9D7NNRvbMDbw32/yMFzB3OH7upvAhMYblryUW5YEGvOF27iczlnr+gGnHK7W
lmS6oMTckGhb7he+lGE5pQE5tq+taZEXPL+V5V2bagdO2M8cFIB9zFTYPNqoLMtf2i0zXlV6fW9V
uzbCKpseKIBqzx6G0m21PjfYjOruqPhKFv0RWub1Xw7eFW9hSMtr/9TGQa/Cdy/18TdvcpYzhDu3
GOKCjiozKr40Omv+jZwkyVaosUwOQWZHDMyw+c56TGe/mu6JKMcKu9JRjU8RXlKcreTSPEfT6NIQ
+VU9bydFrA9vRu97/U9L8rqLWzFAZAgPRcsOkcchabuq3jIRFeV9FFRCfkVryy5QlhwNzaHRAQsd
NpqjOHewq2PBO5tQJul9HYUuMwnFSj15EXiv1d7nvOSghWtM7hYEgPYMujAgYBuvaR+Mp6vqEnHP
IuZMiB3tBoxgSniY1sk9hA2T2ZPyZzYt4o/xu+zTF1XWnphRJsI7je6iffe9Yyf98juP/Db/bCqS
vHx4VBy0doPuuPbQTOyuajZjX4XQQaWFEZrZ0JDvg5H5gkcbOfX20vsJg6r9xDYnfd9YF8MNGUlV
1G97MlKL5yZGqG42Kp5boGMkQbVZRFck3x2hgX3GcF7kRU54IJnZB9mVcvL2BPaH/vgYB0OznnFY
6+YHfwSCB7+FL561Zup578bA1PlOi4x+rZ7mIX3BuG1ZODAxtUg3eIUBnFuP3dh3PF9+hWS0ZkGG
WTQV87Gjgv0TrKGxF2lTwijEGA4oJpFJ9Ovq5En3Xy7ACiTnWpXoC4KQFYwkEcjaDveHTOlzKr6n
fJfHE3InBY8Jt3MWV9WRZl1jg1BBrX4rgsTyp5DQi/of1KTJ//nTbacny+yJJ4dwB2ZbqNMKx2Dc
MgEeTjyE/k54WR0wji3G7AOPgyrPA5hq+xjCI+TPysV3dVhLGTXnaSkthdBKApQ6+0Ub0DJHuAqx
eMZr4CAhg9p9j43lTiJqz1L4jFOv6/GgtBUl3nGbLOMxDxw3a3fliFZwwsaJKJ/etrbdOUMVNntT
d+7fpVGqegbTD/oRRpV371LDc11Kj0EppTp24P/aIYnT31DqwyQ2aoCo3hmosCjehamO9I8zV+m6
nJYsi4aPoCHPotnkHsFOm4zUEjJe0HQY5MdjVgVE+QYx/dbszWG0M3U2jgeN9Gq+6o5hO+5Ix50/
QS7GBrMF94/75oPYcDMJWbTdrpHgZ1ftLTGq1+I62dEhHAwaRupJMEtyq/TA5c/BOjI8R62KjUBi
HC3q50F55Q0cQyL1EdSd2Tu73tyVx5R6aTi1EeV+SQVYVuJrZdQB2VoUTvIph5YAhy3jydTOmyGS
pfpDiZ8B7hI/S9cSoMem94tvI0NKB8PWFySgwd+WsNsUXGiozVMGgLV8ZDBgZFYIrutdG4tQ/uZ+
Mc5xwmNG1GpaMNAecwIBio1vgtQciqTwzBXbpSj2sV20/JNGTjT2W+nUcjqUpHeVlCTwyzMfMAu7
b4ZXLA2WJF+VW1dIJkIbnHd4cZdAeXDeWSHIExhiFA3hjJZgub4ZNUuo06YPbjVzpt9FNM5A98FQ
lPXBdjbK/9mU4wxiNJvV9Ib9Ol6OnPHkmtMAzRmB49SH7s1DhrERWJC+xHO13/wsa5NOzk6rkVpi
6EZekLAZl+iN3PupvAe2wdVdjjc+oIuGoj4V7eDAoLBrg7QG21f+8iZtMsqbVBHqO2zFtFQiKpdy
pobEx/WLbJGuO5oAH9rJJrNqLU+yFvMrERMoeAe99AxmlmDEZXRsqHryHVtVPXc5iAnC+FjFGQ0v
f+opONbBEEJTAjJ5Pr6yfk4B5Nslw2g3pZ4K7vne1+U6zLmvD9KOY/KDJ5UTa+fE1rIbJSu85U2z
/fYLGkx+aenO3GIauKi4L4eAYeAezJRkhsAb3PzO9RqBAYznvOzgRywzqB2Li9R6b/PO6z+pPnvz
6U3YsdkZzFU13SvKh+xEIRZ1u2XAPK7OPO9NH+8WqipctWPEBSroo0YbvzkVXov4aEQ1ZNCjabmy
mEo1ZIbHOpn7g6n6xb56fm2nCbh0yhuJ+KChN9nZA2vUn3pcYqUltmgd2kc34s1uGPP3K4+w7sp8
foXBF/nTSvu8/KogVMR3QNLc/FNlLGw8txysxQpp6rjJN19ruxyXLoSHwjw5l9nOqbWdwe1MTEvt
sABh/U1+GVYnirVRerypUQIjjhiWF8LfBNYyAOA5NKMwGzIwpEhQH6G0ub25cENzvxJh3Hd7xo1R
28A39GPo7yS5EXV5kqOvy3d2K7SQ5dAOwfwnWbNu+c1IwLG/Ee5C72XAwRr9y4dq8v46s+nHaoMo
KpX3oCCpp36fOs3YHI1T9Lzf/ZSMUcwllU022LlzS6LENjKdxt2iHFuoo2LeTyyDh6f9hNpeyOM8
Zk383GbkotwRcWrsS9XoOLh2RqTNS4fEWv5nWtCuQz6tib46qHHhxheyZAcP/X3xHTD8T88B+DT3
CLeouxtZol1snVyymtFFApLvK/P/8MVZqFlJP/Gb209A476fxyX2uxtCubCwq+MKQfBs/VHWd2nm
rOozCFSQvOBpw79Pm1x5zc7VnMinJC1D92SYcMl91HIC3VmeC3Mk/MmH9NEOIcJxzn6K3TLjOb8s
hXGmW8jASg8SEMswcygtRvpPcDmrPIUukU8FX4o/DPbYxQncDLL3tOLkCZaouIw8YGG4w0QQ1Wdk
KeOt5FBLJjtDthZiXyPeBJY7F5rM7NjekYN/tUEsuh/yYmo1bCfMk6TzL0bM8k5PbjOL3YqO9f9O
bcaODO9b4sPEDbwG5bKB1vTF38mnHNHslgzT+QhGORXXwGC9Yc316ueHTPVZcLKS0VVODAW9xaWf
V0xe+NTb4YanhhixH/irOQtNsVtrkIApM94ZJ3YjD80qakvxUa+EALQ42OIHarDGfRpxzS3dHjs+
4RIeJ+vwYEsTNofczEOgIUkSJ/ymVM/JFcMFTEvW12FDnwkjg14NdSW+aCCCmScaeGneSgna3u9A
LzPSuwuMHGN5n8x50dCbN5X1vwSzKvlsKg6scz4jcdw1sMCYBLmzRpJKKtfd9U0Y58wSy6wpLwNK
aUlm0cphRjCLYcZNXIzJDyv/Y/I85uHSHXsir/q3DoDkdr61fhR+1Avd+1+CE2L9PoSNwsyVenOE
/a5BQv3AUOOQZBLC0n6MbeJ3B0P73H6BDCwpHB5pJcXvSTujfgZ8FBRyWBR5jaEvvPFZLCQZo6O5
+boDt1T1c1wPN4TFNS7lfxcPOCbHUE0i2iStSU14n7cKuL7LwDoOqy3H4bgQ81LsJaEXARkNHfzF
fZVFuIATOc/1ayulTh51taI+Tnbgd51iqjd3x1K3Yfpvyvl6NbVPwNl7rEvGTBfFbLzaB3z3SbKt
5iyRxyyKu6/+FgaAxzNZQElG352+48GS5nhh1ofgRC9Hqgv1NEsE7yONE/BXGsuC2Tw9nqbm99Ad
yo+VdIKJig14tqKwDyE64dZSjISwElp8KbJN7RvSlG3e0YzRRzft0OfTAyTCtN7+YUao7ZTgPPEa
y0S7cJNm6R7dvMuqaL8krcsQOrU+q0LAWfG0jI3j42k3nl2u3JstopSw+DvALduqH3PE9lzSE5RV
0Nfwwz4YQclcq7imiTRiiyHUdt/z0q/6BLfdFtusCAlAiCl3II2KbCIQlN0zQxDEG4YCCqHFJPHc
PcjcV8n7rNsEqlfq2JEbjq/c0H94ZPVsGI3NAV6Y2PCRY1ymuwIPXPy+NjjtsVoWKcfavnBLNil1
QWuxk7cmEhjMgsxt1l3rpCqW18z1qDzOlTTsbg5N6y36CQZnyIMXGiuf3dVsZY3kW5k4/nSeO0UA
NRNbhtBZvSQRc6ay8A+E5Dnes6qbwj4HCxPwd0t2gvufEyOCHlKCStQdXmLyXEdnbON0E+ZBGhKt
EOn4Og22qi9V0bdYRLNCstXlmC9yYpli55O8X4LoLjmkbXvbWIo27pU1rX3QqNL+apNB82XkrnuZ
4kQUjzjiNK1g11LK7BpMIc1RjBqBeAOciMlvR+gSIADKXU5OQQ2FkWPyqLqIthVbQdqtexRgZqgx
DD99mChC2e3JdBqTRya7dXHitEGRYt4nvPir1VS9/y2d8Zga8u3B/WNEZCKGC9iV74NYKJc32NhB
u4hjZLiMJBQ5fGRar/I8Yj6Vu5J7ypTbImuYZ0YsYfJeVAqpZLdRU2brlyUKg2A4dkS18ApA3ymP
li+bYdwnBsYUMDAvXW9PWBDUXO2Mcf+0okox/wdaSUDQxEDuZbRkwOYkU6ji5BXW1vnDLfam26tu
XSCZetqw5rFiKOAU5+FWlxUUEpgCm90w2hZGCXYzHOLswpCK3u+qpwS7AsR9YId/dMK4JbeoPjfy
qglLNb92k0sk2IGN7G5zR9e/OH/X3iTGZ5Vfl3vi4Mm5GlgYNLR8o+uKBrHDr5suz0rnTv1CwEsc
Tudo9aVWF1wntrxi0CkPLc139Zcp+hgzIKqA8Cw2VMJEPHd4c6dwoH3Vdvo9YxDjvszW6YW5RBwd
nbYt/uQZPOpmnYPBj5i6Or2oNyvHl38QQ7J+Sl6KP+lIZBMbhIgX29BS+neVnLvpH+W9+5TJpkDQ
HPLE3QUDdiUMUMZ7nHtmVAcl0rw6i9hrDrVach+n5tw/j+4N6wBcHqNfLiPVlqSRiUgZyCHAygnD
cvnakTjYXHNu4epnxNfpuHTlST4ydPJ6f3rnnI1if+OEbbh8dONChbGhVXLVoWU0d8NSvWG99hp/
Io7FtRu3buf2ND5yvHUEsg3Y3owfCJo2N8BL3ozHHO4abP7Qc8UTjRFlffTMxeP8KJVDgGP68S9T
EOXtEdqZxnwkGszjGW3paLdD5eGAz/GApQx7CqR1v15Wb4dm1/wdvYYM/AhM6g1wxwd0IAbV+6+v
Y9ZsqBbu7BQM2lSXMm58l/TzpPb2Td+Xw30ByWieA1ai+Z8AuFZ+ZrUcvMc0ZphxJ9hx2t0VQAek
xKiw9rpPRpgyOJOPpS66NzPj9rBJEtgbYl6PSZoTpMsvK6pzqdLUAqVmbej/QOo1nbPtSoLhzjA5
UXnI/RXvVug6ibj2hRoZdtcLHc8GyTdeP/IqqKcHQCJCIab/p8WTs50/SVBREieUTdZLUovQfglu
y9hSLjLUZKrS5Pwb7L9xB5A38rZGEBSkOiSF0WQ8gbwrz5XDrHWldrBF0TCETepo3vOHm5MaiwTU
BPJeq+qk2gZyrcC/iGNjQgqmmzbjp8/AVEKfxYzv3aoX8o4yKnTuMli84U5gh5JwolVbDZ8yCIy4
OAmUPuP3YPag4JJ+7E4eM/zgWySGODgWKATT2VYVrlOdtNUj0OncUHH5UbV3g46Cgbpm4lSJpzUk
44UQmQrmPUw4pwqXn0xXA6Bc1rPU+1g1c3hQZULWjkcIIibCEoOr3sGJ2G+a5nnaxXThGErLaXmd
RVkyQfUmn7ClDFTy6plpbW8mjfCJVeTjuFd1lk37HgmyfJrSKfF3Djd6fl3UcjMjTOWvAr/ONQNN
xJHngj/vQxUsL6aEsb73BYFcdzNHJJpW1XkXhZeJEpmig1H5GmGZemZIh5uTxCbHPxoP5zTgORPz
p86v0rPiyMOaNEDJP3L3FP0m5iCLTzf8RW6Im9AuT0KMcUwOYYjBKSom+wg8W/m/J/IlMpyjknU/
ArJ16TB1jaYHOiYqLTcEFUsFXNJtE3rsgJmYpuplQUlfdsu0Z3svCwoyh3afk3GShNJuy86xI0kW
QiTU1637j/NUAScZTHR1c8kKYFZ5xEiWDzuXadi67+clk4w1vfonnhdP99s5Nu0XmZ4YiYtoqOPb
rkMrEh5SJhi4xTC6asBGnY8XljAq/uipR3TKcQ2aKCTJvc1Fe1pnRy3PhHjgpqK37pf3JQcxJpmm
KeXy2LaV/8/4fvsXT6gTHJMgzq5+Som5L4uBqspp6FFolWkJwcN7NizjCivsfwEY63jIKLbOUVaQ
IG1ToQigWAufz0aqwm1mXYe2OqQwLC9g8SXmLVzE90QItrjHYbbdA7+H/4LVq/l2Xa8qTiV/nPqg
ui5gpkBC47KJKFLEhR8+H0oRrcWrDub/W7ooxy6pw0LYHZEHEEE0rby4zJVCxIop/+2rcHyLOOF+
C0/Gy31hbNRdbeuYd36jXn5lddUPP0HOCIihtq2ak1uMXXvOVYcwalqdpXtEZPJRsqTHl+AumOFR
Rdpqr0mbAEHPi3p49kDal5NgNE2Uiauq7J5Hq/lhHbIKD2tXpC8Do0B/pyXV9b4GjBp5CrBeMi4I
8nhHHCpodcaGEWiWrnec5nupbJBtebipigpaQ7P3WMdQ/VSNIlSKwVbaKwzSTeCV3s4RyISbOIGr
xHFm1BieiCbOCOCIS8pC3ASaF2nZs2ms1VuUGFPv5pEZ+S9RSD2fPUNkyJPjZOlyS4liwSoot1YR
oQ3GpcBcDUDrpnR6FLhNgu+u3A9VISDQiIULrpnT27/M60TwZyDZ9L+ud4vyFRkYEiRCbb6iDxIc
G6+Td0Yr45bPjLOIE1PO+A+jJ3VJBIlduDJkrvcyiqJnGHFbHsJ+IpwF/6dL9jLxwDUBAiyT3qqO
GDuCWjBTw9Hi13j0cbkyBkxNQfhAtQpcfIHV3nZE6jfveEe7Y8rQe6HEqojXIKRQO9eU3Jzy3CYB
gHHqZ2twMQmvPzK8Gz9mzti0Wzujr1yYGI6KikoT0ze2Lpij5qLZYfO0mjCCZbp60JnjtiUCzAWb
iqPXiXZMHzoemH+CMNVbEkG70KPCpjqHpErr9Jj3sXOutTLynpEl/sq+usW+0FrlbxUjHzL/6Ba8
LSGs8XFBYGS8HygXB7hgheGDaSLz6LAgWW1ZB9b8mXhw0GRHloiHTPFYHIG+LlhaUiPcbtyi+R9H
Z7YkKY4F0S/CDMQieI09IyP3vV6wrMoq9k0ghPj6PtFvY23TNpMRhNC97n7ci9iIYAbZVa2s6DGe
k1GeuAkgjM6mcrGcIR/RbWVW9cxpgJl3LfJx2cEyWvFaIjz7ydFOw3rfyrB/nFIT1MfoKohHiDby
GC39CLE1IRtQ3HZUdgX+oeWLqk7IIBlDMrOWtx+cMZTqHPesXbx3r3fCadgTLsyxApA0aX4ZHXnl
pRqJ7x65tTUTBaxR+mNR2G5T7cX9cTIltDuf4MFnji8coZSZ+T2C68Hox/WJjoyI94RzWoAKT99z
TZTmyE1zbXdZGXIUspYnEp5VkeAnxt05uM3gGLr7lUWX/QaFgqb/2w5dS5TaTZu8BjjYpy61qMRy
4wyPxBDfuvybsnlFeet508iBIwN/CCd48eRp2yBnennhZXiJujxdrMXHnGXNez0m66kbPZ191u6a
glUUAJLmQ6Fsq0ha4NTdaRMBpBiF5/kb4c/JPYRdjZo04BI5YMNFM3IcB6xQ7PF7w4WtaFMicVoR
lub1tWKvXyb9WYCvXaAEdUu18wGGJXt0f6i9ygjwOTwhZ5c4pjrNdFfex7aQy042dqZQJp914T1T
RTJXP8swDCgIadwD8QE24/kfmKioQNgLRqPuRigJampqu+RrQHlJ9qzk2IIXdS/0qW8mYuJxmukz
QbQw/hNbsA+fnPE2vwCdULslwTeOmqKXm4KPksVIE8OLxp5R/Igqoniat2ho0R8G88AMv7SvNcy5
f6Mm/0cuua/BD4hw5Zgc27FqdkNh8BSTELLZJcAKyjqnNCA/RINJ50YAlYd7UjS2PpoqWcKD7VRt
XwpBYShCahL35wGuaY5LSKTDMVZNSNK2Z627KVcsteyC4b9WrCRRNE69yRf8WDFwiQwrfXnAr8O0
Kc1SP0VI4v2umETVH5ZcaIAodcW7M4sTo++WvuzPPc86WTO5Osemv5bp6XZwn9KhdOJ96Yf6sg6r
hw985Zd9W+MsJTHdDfqm9Ini7zKhKwIAtsAWmqYeEuiG7q8eo+Ekx8tCCJ0JanXUpc0GMnTtzIXt
VTm8GY9iZpDZSBuW4a9mInG1qVj4//CKzR7jkQT+kehY+eQYJ4CDcBWL2DurReFoQoN3NnA80KaM
t4S/ZHRNrPCsMLmTMoS2MpA03VlvyB8VgAL+/XnOPkbK5MyOXIVX/2LPrv0NxsD1HqrRlG3ZHkn8
pmzu4HLVIRbyRIoAU+9ExOjgEcjut7GdnV/R6EwLQUaPEU6XIN2I3U+/FzsT2LriGjAkRXS40SA3
38OyZ1b2aAl8Wzo5AQHxfKxWUIzNr4jNavFQl26miSw7wA05Mhs1PXZKCULv5I7KY+5G3GO1MxNH
oNirRUdYqRpRy0iMYEkASRO3a4qj6vxe3w3cdPVpqEz2ey45hNmsustrZmfj77VdwTkVqHfDjoUQ
dxpo2u6wrWmEOQEOn9nW56V+TbIijA6Nb4w+mNIMf/KEi/Z1KJ6e29IJAVRrzHkQdyIfsg42WkOW
eA0+akz+9b6qrF9tlrzkIQ5qXvwbJnnzmWS9bHd12/rlDujDjNbVi/jYrl1BILAvLk1m67cJ5AQm
ybatfmE0zOrbHhbuuyfg6NyCL/Kf0PnrdxA7K2qeyMZzHM+ahDlGHMxvqzWEKdNl9et77GnxXxTV
TN4EYN/MGZNdN9wnUdje6LHHUwowInkjeA1Ufa6JVWO8Knt7HzQZEfuiQoLL57n094gKeo+v0JIP
G3TNSocSqP6K7Uox9wIySv5G89xYcwiY5+dD2YcoD6mAx33oKSxIt0AoknOVYmTZkVOszKma/egG
QOJ0BGE4ET4weYJz23A5uSdb2bj7orMOqe6eLgvCcJjSBXbbY+HnNOdMWO2Y/FZbcfZU0o0OgMnW
Ny8thXOXd4hVVwS6IpMIKYAfcAou20zFF/qryyNr+zmR93VUps4z0hTqUbyEajq70eCPN8uQ1epQ
YAR3NqWTJL+WIQVFUXPjA767COJY0bhk7ol0JNNv0iKIvA5VHCK6O4sMPwmblzFvjxHDhFtBbd6N
Wnpph4XcliyIfCvRDVfZts2uTyFrAx3PJv3liYRxY5OO+fQ20wnG7teb1E5Pjiye66tZeDO1iTM8
VIoOqeNUU1Z4QyTUscepdCWYsHnAuLMOFfPsOLK72K747Bgc6btSFz3HbftnhHjwYCam7kuqQMZi
QcWnzyImABO+mcYyai9s+AGLwbmbB1wTLoe/sSQgd926lk9VIOs/KX/jy1gy7JDx54NkaTnPr+BB
J8XCsV7Rf6UFug/zHHmgD/GD+30rWYVnfdXuCrnG/SmyeLY41qrEOyuZyPMyWv89jIvmnvpiwDoe
lrb33BUQuQIpIJWyxFxeLNcn+C8EzMc7TJNo5tmCgZNQuva6nZc7rfxeDW0ZZ9oH4/xYjMzkTJns
hnc9/DpCxA5URLAoHDflRDRjKwLYrhsJDucN7ZYvuLRtyrmQz8t04HZZx7sqnH3Axp1Tfo5hZN7A
mLND7EG+veOVSKsL1XbO+BVlkrI8d87VgZ1F7d4DYA7vWh+5AaWyKP9YN2svuapV+XcUvqvoaGEt
zUU/hnZKyQOiFfdh4JXzbCcULhOsw6chGkeUpeF7O2HdL98mShOqt2lah7sY9bf5jsMgHB7xQ5l/
E9S+clt7q/eL21TfnmFUqwYvhKl+96FTPTajW2HQiwRkOVu5CcZ1b7LmToQuWSImGjYnU+Iq9ZTk
IWKj5Nu+2Lks/mg/dZ3fLlFZAotSWXngsUiZZRi/6p0nJLkgJMLgtIysAm6g3czBEzqcdJ+blZsI
h2/Thctt7eYifpLk5v0djv6lOntdM/3MXuL2R22SurulMLJGyilC5MnW4DvbDPGwzCzv7OjujIjY
Lm2m0FmHl7oPmuQR/61Y+J9s3b9dVSTBWYSxcD/Js+rnbqpTcx6LZpZEIjxvhPeKN/eR2aROX3vy
Cel2xre+7BV42OcFO2CH5KDHm6Rk5/7SAeila8PX4bFqR3jg3O8hLhFPKHFGfGFTi8K7GPJusZlj
/J60ilG6cKoSnJck78qkOoxujCksQZ7ZBnCi90DHqeTUReD4j8rQMnhJrZiwXg2VXraoYKwVG5Ms
T7nNKPXi6j7NW+sX4Ve1KK/Ltl3mNWbT9GmDPzuEe4dHZchJ+nApAImoUv9v0LEyuHNxXn1A3Cvd
Y4owIaEIiek5NLykdlHeiZVykb6cfkLgaEh9CZsZ2LR82PuG7xlzzVh4rFbWsQt3RYnMfMkHFnsi
bHTwKadB+79jbp83IwUJrAFpqan++IH1xy0XnY6YAb8I7BDplJxZNXiM9WvTX4qJyskdsbgUzmrH
VLXNXfSsDdQ89dUGXo5e36kwJEksh99J1QKJUGugChSpCfM/ON/1x0l9Jgiw0MHP2pDWuMuMtohc
cZWiAXSMNMOoBaMao3C3odGD6xokXlwDs6odptZ2hk4HhlPyLNVBPT7QtcLCBuE2k9uwMhaS6UjP
o8J8riAlVfSMMGZ1V+ggZqgTdoiUpZjGMeEV8PeQnvpo3NJd2w5scDzxxo09gsTvt5DFqgoyi5+H
eiN4Lf3zLKZy6Liq+0NhQEZpBSMFR3HKnm7jzun0SOpT8/bmBZkDjozNq8Fm8gfkO7SGpJiNZXRw
4YORe8bpHNpwOXlcjpcNexjSngPcpqcR+ypewRqGymbAMeTvYELqr7xaYYpWbK6oWgmaqLwrVgk6
Q5JUwNYbzt3nOiK4X+1FEriUaZ7r1eojTwxAHpgHztOAZyblwlYOZz9JXGKVoSOgBVc6+OcnLmsN
x/frQ2Er5zf2elxeoUrKB730HHIpKK+e7W+t3nFaAIiVJV1k7ELFuK36687YI+xwjYvAD90l/iLe
e5G7L2Mzd+0eQRr/daUbwTcxz8sPi5LmLSQIGILkQqrZiMbXNPCwOSE7AXmvAQMXhcRUm/Wrq4b6
9xqJHJooIg1leU1Aqi2dppTNXRVFbNDZrW48P26ecyNxIdUGwy1/2hz9sTBVT3xpkd3mUDwGcnBF
4RzcPOrpB7dXs21T5f3j0PQiI+BZsHDA6jblW98mgHhpjF3rrcd49qrbaHjk1VkDKAw50ckzthTb
R7iu3xvX4Jlf8m790E2ECZBfZpNv5RzFD4U3c1Fg0tYEI4Vj6432BCZRSJsdvJ2UkN0hJfkSb+l0
bjwmhJINON7//n0exfoNQ6CUBDZxT2cIhsDlwzn/d52PQdav7vIiZRWCc8NsxTWOz5s7W8bu07bU
fASddsi5WXLKLo0aD4OQC6xdeL3x5mq3PFI70yZkbBXh9pJtSLEt+T3fwLeLh7OtkYM3OVwL8rJ5
jL/VkHv5MqIymOBBwD7NlUBXqts0/lMTpoVhEhH8Pcg+it8927A4r7nDPrPj5D/iZL0W2BQjP0xn
0r3cr52E9TFC3Vv3Ik7rpyLz8u9eX8mDJO6cQ8trJ9+qfuTpgoaT3kdeQ56Y2wNiIR8Eb2ObJlym
ZZYs3XYprqNI07bckmoRddm+m/2RpV9ZDJgp6A57w12K2k4Q5hrFtom6mT2sIbsJo8FfZ3WyvzQB
KYGSH4ubNGrWj5lzUG+TsZafy+KoHNGpKN4IB5vPuglFTAws0A8xsCR32/kG9t7s8tbaFIyyL8no
pSxwIw07CAmbod8vsayziMCGSK6qCs+lHLuPxLLVOqd8eH+wEcIRASbHiL9WuTxLbKzFoe6gI2AC
mPS+1al8iELr6P0YNvlFNAtHsr+kZQ6rI+wf5rGN/9iCn8uBQEbibOhQEs0eeCQC44xMwR4a9Zc6
gog5dO0XRCcdLsbfhaECsooY5f14ufRw9AVLOJ4KPaZPVeODxZgx+Oe7BXZxt+26yUClUoUb1Bvj
C8HD4prgTOLM+U5YPyXcwZfqns8S3XqkEvIG6Yu/gBRQpg8tbU7MWOPS33Yl++5dnPiWf8Kq/8VP
EdOGDRKPx50RUD9hd4LU5FNYADXexc+dFJBCD3Pro8QdJQ/xCKyfKBA7E/VYK6yxGxqV+PW26wB0
ApU5i2+zsIh/u0Jh+vY7NfwzM84DKkI6M1H8OQH2/LN6kFGCTeP1Kr6/0gFwo/FYdZjeWFH7OPlx
dLTiaGB768+aDIAijEzDwgKZCOcS/TJpccJb3bNLwMQwTzTBulx1P2Vo2dEfLFNkeAKXiqSJogZ/
GCWbV86Qx8sJvZnQVTcreyopRuBuKKuc8q6ETHaY+8N3oSIV7+Pcq4EsD1H+u+dg+iYyQWVXN3VJ
zoSds7Zb2onEqmI/+ZMkfbSm2yYf5NSdV+X78Q2L4J68bYKtlo9fhUoHl5kXUfOXeh7LVDuNor1W
QqnrKAPGrWGk6BOd/JIehrEdS9ksJGSGJHMUfZtf/Abb8fZ6mYPYXy/E0SwhABKdtRrL7Vqwc9B1
7pH591PzjSYdYD3w+na5WADnCeh4Qbc8H27XGGxDMFvn4TkkZTFEJHskXR8FV3eCzBk7mhu9KvVW
uSX/HnUUtn8oFhYiG1k78XeSQrXiVkbGYNPiua4eTVaNNLJUafVbsnJNTlpO8ZujYmPxG0bEafym
0/8GG5ARa6BH8sU4oHlpiWaq38Ppi9UxGYfuFduiCjeaay/YilY2dOVkapFvEw2HrwZ2N2YCPxnt
yVt8uNYZpTr2mBCs7vdh17rNbpKTf4/moyeOAvau8Ya8VjXcGk8V0+8MmdX96+BXF7wlxhreDsHv
o/GX6DEzbFw/+sIgO5e+25ubroobAuGg07p6yzKrqL81euc07tqcvDF3CpsRx914pP6cC8MNPy5c
0vJn1hMIQP4Up74U7eongFnGEDk5LYfwdoyxYFKqVKTlZgrCnmopqE6jeIjT6zWwpwBgBciZRzjh
/KoqsYAYY7fIbjlwLqwhzbLv3TpVULtF5ZsHjpa8+RsidKtTwOKW4g/NVn8DRShrX8i3d/bZKyP7
bLGwsqpa5pgfeBdBL+RZLQxU+LUULyvb95zXeDLnb7Cdk+UjH8u5u7jeJMRdThU4x11ZBsAUyAuk
txovH/VGDXG4vYyIJ5E+rv4XoEr1wCahhHjUl5Xa9VR5c1UNUVg27NrT8SHWytrTUHfqltc7rxry
dmb+YSVGvVGI/wjTgU0xmOlWqLfMlq28M1WYhDtX8//4o9ZlF3ySKvXkk4TtyqeNJZm1K6QszEM0
Y+kHDvGOq3UPm26PVpS6B6N1duQ2XshtbQRCO4+f7jYNTt7xG084i1A4R3geU2tY3gHtASKZ1cs8
vJGWAoSRxSrV90gCXbjvNDv2L73yG6n5zuD4HvA01MUTvDEUkiDS9TumySHaTIM1D/loIBy167xi
EYXnKk9+HfbLLaLuIN67sV/nnRMqaiA36N5kuk3qeuU/xILFv1FkLqbHkQK8/r3zIx4TdimsPUIc
2Tz0PwZdFz+RbLBjrN4ooYlqvPbUZBrsOgwlLfUKwOgDojPIR/0tEyljV4PTJ3iinULFbz6wLpKv
WDHSr1hEufsM23AG/8WUewZKo+S9xoEyXmrk2iO7j7bFhY954YZoCRCf1WMr+RsYZ4iag/FZODfF
7ETlKxdGjPKA+WvlztumJMjyGkvVBq+EwHxwguzhiPBhhHS2IwALAoNEkl1Y5zAEXgu8ENGR6757
whpRx6+If3Ryefgqi10fWfFomiK3pxD4wcWYzHtNk4oAokNaYF/ptjiHrcvuDc0iA69SNFyWkolH
f7v4c31ZhmuiJNJoZ0+Ng5Z+nsjfkOolLkLWYLbQebAVTs7NiicyJ8XowiZ88MeM5kh/HY29R0bC
qknDd+H/qjxU2y9+U2W4x+iJ5YNJJeQVrms8nL9ojsd4KVkp0OVWSzU3lNZbNhZcciWpiI0MeDef
BUuu4a7tUO9JhqXT3ZA4CY5AFwifJJGWEE9VyPckEMBK5wl68IRZ6s73k+EVk1P7zQwr0++EP/Nb
y5GNZiVEhZJSrO0/cm4qZl9WCzSkZVny/GbpsvwJF/aa7SbwB+NWg3mFXoJ8cMe2VyHM8S0V9XYQ
5fU4CklzbQenEbuwDIbmObX96B2CtWFOnRa8q+BTzGrp/3LlQxg3YXyokpZFQRjnKBHtvIDzSJsh
2QWISjx1RWG63cz72HkPWelGn9PkvGUkbghTdM4xkLwqgpZPeEMxhIjvaHhZZ1Y3fsdrXREwElxZ
k94p77tgWQkZT1WBPKkGFLXYyuUyCWqquaaBMqeEI2l0vxJfiLu7rnbVmx1Uf8W5rZ77WLItdu4U
iPTgEXJ+FRw1v3Z1jC2/uPdOcL3aTB68OaBzyVwdyylMvvI8ln9jLMRcCNZk/qmaqKHsYdQ9SAKA
7i9qihrKN+neabHjtMs7cy2eDlvM3iVosUrR8GVyLiMDUa1TygaT5DV1JfmN14fAhXBIECNdC9oX
jgURjG+JccG+XBkH9iHBdArqdEDU3Te2yIpthLOwPNbuUFD12Qx/6qR2O+Zsp8c46STGP2Vc1rp9
iMn/MiTI+js2665hqdgLA2KVtDc+56p+mO0QoiBBSnHfIeJApYNWzQg4y0asl2UtgfV6ftLrUxON
/XCwLkt3zDmDqLe0vnrOqSK7zYDulzC6RITDc0s1o8tGUJJy2qXIYE8h90iIorCPxxHzqi54Dq3T
2o/g/7aZclgKoraC2rc7LPbLDTehIL8Tous/mUyb8Si8KASKMGoA7ZnIxx0xrZ5UDgS1gx+15uBI
SkI2dOna5dCMiSpumgLPOyQUL2HjyY+GLV9k5HJM0Zeae48bwnobhtEc7qdUimvPRzGX3UmEefCY
6jnov8KCGmnKQ+yoj6i58j2lRAwaW43eSSo7BsoGWJ66gkI4k2FcEgLGgeRGFURDxHU7ybOofwqs
V98EUV04YG79cT14LMf6x2hex78JvlckDGtjr7kdu8zutLiysNkurbvZYVl/y7YWecPpCDg8zuD5
Kb4hcPFYi7gvDh4XjmuTSVcGnwOmecLnS+F8e75Lvg2lJ2j2uPG0X2xn4BP1CflhfV5FNiTLURBH
CrhgE9EXfB3GR5n3V8e5xdKEP6RpUq6aWeSgw8LUI/apqvLAceI84mDsvW03EbVOaPeromYfR4Gc
t22OpIC7WvlMprrVv+wYV7fhglFrm7B7T46R9qMBehJsn4irpOSGu7VNpHiDEweQNwzT3oK3P+JF
YFpwxUgiK9iBFT0zyhO8r220VM5HjgfxVulaLtsIXo490CRIEerg4BvgRslNGLDROn2shIKaA1Y8
EMmTBlGEf7h74oBzX6gISdcnNUgueGibXctdaSFzVvdXBnMYNg4ghHr6pLgOU4eHjwhHbJu+pTjh
fiEmipLvcGGBgTlK+KeuiZsHbwi676690kPWAWbykCTWv5TOyMt/WsUCV6ns3Num96z+3bhF0j+5
BBgPXJh7ZnobRu2r1zdhdpYI3fXZZVF2DApfYalYWuE+9ciHeD68SHwH3vVJKWJh6P3rwg4Oih8T
87TAD80+opok5WaiPZbfnpf1u7XPoHxTFEl5EBqCn7/YZU6DXYMdQu4WvoVqf2WpBhzxVHkemKBs
y5t+UuWzsu7sHgNNAecGDgZLFnQ1QBqzcAnqsDPXTnpETI4QDscsleExnXt9FUNGf30OcrX80HQR
/R24El2gQuYYFATt1cdRyXl9w0zObSP0lvRH6T6b7pTnpI8cOBCyMC5PYMV80K0bf+KWf/N/R8in
aywvSDzwKhV/JpnR/ewOBEr2kMo5OZs+b51vZyTZK4Sq4ocqL8J3wh6d+4W42sbPpuWcxErJq9Cl
SHntw60Xuuv05S+z66AaXa0Puzwf4hQ3CNHljWECwCHf5L26KQDzylc8OgFoLERR52tcg+AW1JVV
AARLj7hUUmko5Dr04ae7/ANwqiFhHShW7dl4MjO7gCvPBavfmN3xFdVfRDorSjfGXs7UPXTjnR5B
esK47ef5dvJySuU2ud9k/KD5ytvvjL1Q9Bn04ygYHNqKii5WrnjVmYn4WjTfLzc8kFoBZ09DD3fc
TM6F8B/YmIkgyy9YB0nMGeCm841S8dKeaolf9xBIDtxzzg0vPLl+mN7VTJLrY9CvmD5GuS4ZhSG5
yG6YgnFjb1yEyvQ8XLu4H/EUrOvRLcLefdA+EPIGWBpWAK+Ba6XqQXNLbflryT9WiQifWr9S52tI
dt13V4EAWIb/GAGy+issu7TdjEsKtzC94jsSgN6ZWHCECNfFWTa+VrMZ5z+T04zthPFLSfvcxXnt
7JVZrg+6EBGjAzep10xUNENvDA/SN4qcI76uDgd/Dw0x9R89U+jkJukZ1u6aRkbnlWqL8IK7kq1g
zE98+mCJqetjUvvOss3HZIIGY9W4A51ST/uRpQVv0/gag93WURAt3zZNR/jEPL7LtG4TuZo3B5C3
/xCC9UJ+pl+adf+utw4h+OvMdoerXQ337BKj8dAxVODCyGsGdwyN1fI92VazWFS9+VOaPrWP4bwM
hLenOaE4h/OWaFtowvmJTYrn4b+7+qt45eT3MDBlwwaOhRpiPqVaWxFa0z5R2DnWx3xGUNwaOkTO
bjNF9F2YiVO0Ksq+24Hvkw/XSC7jEv2MwSZavMZ5bOkks5vQH6lamQb4iwfXEAeHAEYh/M6ETvZC
B4jwzjh8JX+GzubmoMAIvC4DgP0tBHVJf8oy58hvyywzeWgKzznTpIRnRZRQefZIodym+in2hm1J
tScpnBJrEwUdZek1Fopw5qrdCkYnOvhs3X67SWlT5IhkvGcddDVnQqPdZaSxVz6NBV4fwQ9uICbX
4MFYWDTtgQUMEjuU8Sv5TNAjuZUTrHF/6BdFE43fmx1L3e4xK8ljb4d0ZFLA4a7oRbg2BFsP4Nw2
npzZRdWbwj+yb3T3NpH8Fg9Ivq7YDlHmYf0EWHiH77C6VdAW1+1aEiyjJa0pzZmivfKvBxooO2Sg
z259qYoM7oE/LG9tOTjYm6fEuS1pVYouheuvybkowq4GmBUsfxPR6+KDo2x+apJCdme0WrKyG4lA
9lQm3nIlFbuGTWI84yH1KbWkyHzpGS4MkimLKI9rjqcnErT0WE/7tMu7T0KIa/3At9m2ZzJ0FLXZ
AhzaDRoioQIec9/+lFx5eGfoaGy25PoETQWCFfaOFw36vNOnhprulkoiLtRpHdI+UuFr78nfxxtP
k62KAee6mGyL7lwDkwbhwzbsJAcqKGAJsszaabxQNKAjmD6vOAPlCZUwWt7qSRJCGSE3nFSgqmyL
lf3aQUkRTvc8Zfh3osQ0zku8EK3keEPse2R9EDw5HXuBx4xPiLr0PGXFExBgPUqnxKTao3h9dw2V
w5veKI23QAbL0bFNcYduL4JjyQlyNu5icqwhwDjvkyDUNKdwAJc+2dcwbh8IzrrHiFYbkJVdq8aD
zTH0vyBXZq8Uqbb9qa1i52iaiTYSd4jVuYrZNz4tyJ3lNzF5DecujtbiR5UOhahwQXnwEUj94WPG
snGWzuDSmbmQWp8HJ2suZiWVu1lU5cM5lgTrtzGp5/5sNXRsVLAkrA9SOwukHUt9A//EQNbx+Dt3
Dh0PbCVm1DR6VcLsYQaBt5wh+QBkz6F9/gN+qPEyoes98/3n/H2xLOS+8kER4CeYav1R12lHnlqi
GQo6itlAore0e16HKjhOvHVI5lDs5G2UrQGRErXQl6ZFq3p0FSkodhfkh2lELbq9GUq4gwggK9df
ML60WpoxXfepMaBzQ1Yy8hJAM33MZzrstn2eVx9TE5f+IaZ2vqBdfQ0fbOtN6Z6c0hCSVrxCuFek
nCdMNAgc7HR97BCll/wihATwBpDINNx3LMXlBl9N/wsmXc7mKb2SDkuucghjMwkaJ6pLCvtKRrxN
aMEkPCXGxUso3LJ/6riVuScGBfERjtpDHi5jc6J/tF0fFxd3Fh40vNikqVf3FtcRxWOL6uPkOZdN
rParKBVr4Un8YyNqGO948n64UpszRlEcyC5nMWiUWbn/ruZnGiipVfTPQ9TrpxieUbh1HIP9B3ca
uVFL8deVjj3QUaSr+scbCxzsW2528QFkS5C+6njMzx6Iy/ov+SUf/hzxV4GTrxgHgISGzTyF3f7i
zkcNf2J5Dxhm3Z/U84fiFON3YilIgBlkvte+zmmIf2YNioz8bzbQBbpDLpunW4AYMWR54kT7FRo/
UYU2sC8jIBBuWkluky+6ACWEHQEYELJJm99TsmD5SVsf81HuSFGArVwKmhgLvKS3aVyU/0YZ4TGL
wJ9NLGXi0iOkcO3aJLzOpUjOKntZ1DpfjEUs3naU0qZbd2oslYkEzR4E75rxNWzjtNuMw9QWx3Z2
ApAQyZLdI6nxhwulKddrvU7cJhNMwI1KVzIDBgcr5xRml9/csHXG/3DA3n2jNB2IJ1lD+zjp0RmO
XUBK/0hNwfVm6CC03wzNUJ0WhcN/a2u5EurLPHULWHb5jbunqSmQ4KZ1bwsdpLt87GLYxRr/+w4Y
YkgcNQJ2gMmeCoeTq2KbUUcQpHTzeU2V/mNdxJEBK0QnOyZm5xtfNNNj3rmgHNMg0M17ZdMVmSkk
uv7CXA861ZGMjFscEnjHRCnFiQo9bQ/R2kX92dR52F246i38F4UT/oOxN0GsGoU8pkkcU3AYNfhv
M+L0ww19gqTmLKyxlFU6H9h7PBX+K9j1GIU4IlcFlyYT8DZKjIIrKQx1YrvRT59Z3EsZ3fpck+1X
uy7KuVmo4rwbo4YoEpvG4D3CxBJtizGgaguGwUoJg3G6EQtglPeYAunCBATgJio68vvJg6NJKth9
Jaad11FRT3YCgZ7Do1OlFtdqgwAirDuy0EOoY2gXc8Vo6CW6cgg7LPoaG3LjfaAG+wBKSAS4Y5Px
OncRp96L0k/nA4wDemJw4MPl7mY3VhvKZWGS8sLVF+osr0Ar3LnMJnZxgDT55bpDRtBqlxirPmZD
pxN3GAxpezZYpA9iKfQbLN2J3knGgC+tOsTkHjMxxzqkNRcjP7VVm5RxJqFieZyeQVrRTcFM6hBb
c0V/VqOJ1MVlGL7SFidpjp7bDvf8TPP11lZz8Kt0KqZ2WjrG9VKV1v0eKSbqt+nay7fRVC1TOVl+
mkk5SfMt+enGIvAzDuxhOEZvDMcZPQql7ww0jLjJ/VK5U3w31oYXNNgM7y03Q3LPproqeOflNXvy
1phLKzrKoeCmzAe1gka7q0xRPCyeibPt0Cm69pxSt/mZF0/10DC2UgXpySS+W1izEtX2J/9fCX3j
6Elb4deHIXlgC+JEZ4iYC4eFSPNHXmau2SBkR97erAUezLwDNidwwvA4DYPzSZxf/InrgXpNksrD
kTqg+m8vnO53O1GehgkpZRHPJFuWLdTZzHsM6a+EMBQIBysmfD2GYWHZUmxHb8KHnnojsm7qTzS3
dmxvLzNlbmLLjxoK1NSv2Pk2kofX7rLVhnrbB1B7dp5xqkPHIs/fNn3hB0+o6JXeL1Q5XSX4/zg6
r+W4cS2KfhGrQBIAydfOQcGWZKUXlmRrmHMAyK+/q+/b1NR4LHWTwAl7rz338X5dQX2jVnWq9p6i
gdS/zUyi4TMPTE3yIdNLuig/Hl910VCKiZxYKSzfEapRd+al2NchovQd9AOc4gMu3x/pzeGfgrKW
dGabtt/QJVGLeNYs031rGq9789n47YO+nBQjQ4fFCQz38Y1IDwBNGi3jo2hTVOtkNaPYAa31VpEF
FW2xXkCOyDjtFZuqebyoKrRiV3g+C5KCHOdfi2TYfRry0Y5nM2ThE0gD5gaSqUXEjz6ROJzxmZO3
BE5nQ0AFXX4dxWQo4ghNw1PYqQApj4fr8kxUOGJkIGQeUX9ESL769BDONxrjGC6X6ft7q0yS/Pbn
AE01c7t3hD4IfpTCVrln8pSyZE9KWQ9vqomj9Uy3Ns3wRZsItHoYr+LU80kz/yYNUNyoSap8Iolj
eVymgDYlxXB2xuOWVIeWxMzmgVVXeIXEq3joNKYdkAsN3OmV3JryWoFmc49x/38+uw1D8KQNMPyR
jKx9tMayP2YSrMcnKn3v0ViKwp1LJMa09XrIXVRfC7CNLQKQlLASa9qg7DctxIHiiE9wxgipHNfj
8pJuSQ6Bv/6ePT9g+luY4XcFv42J8ajwcL0qQS7AVwWiQl8jOLPAxKIgmdz2V5hKNNU7/rZ6cbiu
C5fRBTNPn2UoF6KBgRSWRB+vcAZ4sLOZ2b6LuOYZpIJpDsaa8DeFpWz242rrazuUYt4pV+Jdb1YK
knfaojQ5sjWYGYUX3nCJfKh5O4oNP9qXox7+1MtEe9CmwkAdWjJ1agJmznuv9/Q/TMITh+PE9bFp
69p7y2cvvIKezN/DhpCLDREtE3l5ve6+ml7QUXcNcQtE4aKY2SgWZHQ47qh+IeaMScsLmiHcj/1Q
N5gem+LsI7KZTkvTWHlkPENyECUki1tboLQ+ktjQfKxkeDrvQixkrTtQ8Ur6mXg+kV5qf0WYfBFY
OF3RfDkOMt1tBPaAGlY3SAkJ4XMYfaR95X/Csl2L80igwP0AYMVuvHgZ/4NqkevdKn3ssqvG0X0i
h8LoPdOzprrMZr1ZFwAwIVslBS5ivYeRHa2bGv4GbqK+07bD6h06Y7liryP+OZ1rvBK4VMv0nNau
8xt3e48pLURycUc+Qyyu1OcxUujF64w6NoRoJWdCestdNcXINbaQj+LqFEUASa7GX8DQwCNAyCYZ
aG/paKr0yuZ2+R1nPKQn7JwLd7NOSfzsFVcokj44Ogcqe+Rxa2A69YwtjtjOKplSf4/9CBsBQlVj
QGNIkpggq9G5ZAPzc4jo/pRm+2AsNekZcIoWe2sh8JeAKenX92iejDo7ohyyv0VRYFF0qt4jfAUc
P1q+DfXjSmXPn4Ozd2DDWvTuLsfQ4e+JiSJ/TzeShrainVsBQWAPJDmK//EOYxWSfQAR455qP/qZ
kJGOyI87FkGNpF3YKNp+5jh9mbwlfs1I81GzhomfyYvDZwmkMcK4yUuCEOa6lEPr/1CFrPlh5oL6
acjC+WhHQrTPUdhBszIsaFaEDR5bE57AOrpgr+gvpBIk8aXtBvd5jHTFa8m2wj2U+KnMhewI+x+p
zOJvzRSovL0wZbjHfKNZgo5hu+56AaEbLaEzPIBrM84fb8YKFS8ZUwbmjYVPo5xkSLaYjhXTSwVg
RtzHCbPsf21BXMBxQZLIZwrGSr7zAGK+2A6QnuJTypfvffd6FO55yVDzMd9qrVOegsAXBeZVT/5H
E90h4Ld8RZfYapJkd44rR/SRkincP0flFOAh7x5hCfHQizMELAzFDlLe+OQuPJSXGLcrlg4P8Sgn
kgeNPlZCtgFJrsittzpmlDvtPAstFnQKnBM2cb6juMYmn0tIxKmj71vAzPBGI4qefRIBX9+D3dD6
yXU79s7YXebsIGZ+4gfU0YizzKD6s3Yc7Z/XQJXM5KTGqjVD6vLpZRzVHZIuKB94TmMSzmam9ECP
CwA0wVjpfQYdS/KRsky2F5EiwmNGrMLgT4XHAVBc2Qc+C+JmehdZ6311aGeilwF3ImB8FoSXyAwT
abs6D5445x0SzhbDqBU2QX03t5Igzm6t0OpDsIlOA0sqcu3d0b9OYIPtkRKTZrt1wpDpIr6WaqdC
K9UBiUFQvvk5q49zaijJX6IUhMlmGpNU3xM1gQgarrTOUBfklU6fGckqmveCQYE+jh0Ub0a71Q1M
ESn4rKDTA3Y3uzVx6Fk3QUeq6TMCK1k9rHCqsgOTtPi7boCU4llEjnaoRjIyt5VrWEjRIpHjZ4PW
vjvrbN/TwGjn1Ko2kPfM1PDyIaUsdj2Qkn/11ErkjDr34bkOrutsKrzdBm2hZtC0olUoNsss8Mzn
02TNviL4JiLXSrb1aXTIsdyrPiTTVQBhcc6Nnvvpws3kzqfQp/t6wkkz37yFFa3umMBkzyKW9ZsV
pwGhZFIQtxOKWH1SPHCiDDWV2NFbGFhsYgQNSGtL4oyOVSSJmcfgCerUG5X5hfY6LP8EjO1uEcKT
d+UXWHxORuQiuyKOIGz6PozeqGyX8iPCqL5AGGiz2XnSQ43MJZuArODyRa/xCrBXgxLEuYPi3iAP
0Pt+yofsGpPpjAjXkWlxXVoj649Vk9v3xQ/Vx1+t8rrA/aoHdqcn3OhJdGj8wX8YQ/oXLN9p4mzn
AqjFhftmhT5JCcjf6eraecphVTGeWdtuHZ9NI5oC9fcEceAywSfTh0kxAruwmZiWr9Qr5vcbyRTU
jFln5o5xLHZgGlLJyMatkvSMizpwIAC3ASrQMZnF1emFDreW9MH2TpczyYoRIzgGyJlMakP4GWcn
GAvIc+nWLfrw4bZ1QbWUZxVkyQmg1wZhb3DNvTghQxyiDbJ30sPpiRFDAXi9dS/NvAb50YZVLvek
3/Dy6AHIC+REHoRn5swhbKEl4mwHX+KYrU3QrKF1jSS3WDMm8V8sLHP0u+25ee8Ku2o+H82fjR5z
PS3DC1l4ff5bo8+5qXMmN6ZqICcH9zLLzHMN9woUH2Q+vPX5kmmIVpiSD4GNPNoFyPUtsr4sjo+N
ToH1b1zL54SFIoOiuu4q6/ceAeGBrN9odO1vof3aBUSb4UNgQKYvgkWSQxPvSITxQeE9k769ktVl
SsAde6yLVbjzOFZx1GRtc5x01wV/ZJTRVbKMXA/YsHE5dDB/RmTfbGrYPhm2+FngBX84XlGD4xzW
vE99MBGHCGnrc5gD718KTg5dEUclHNKIcREyCyHeUgavRFKiGCSaXLTq02YFqdWUIiTD02USNBm3
BPHANuG6/IUKiCQv3639x27RikQ1aOPUi80QcI5tuhiCD7bzHt6DV0SZ2C/Imm6hJ1qJ4wqg9YVF
M3uUGk11cdSMNJCBJf+PRAbahytk6j1xkdaLcujzmhCBvqKSYUE4klA69lZ+okKBVsLGDI/hEjKX
h7TaqfIaVb06+AwpiHXpSm13lI4eJytZdCjLdW5Zuk0TQi/OnxYuO+4Ihs9cz/EWqkbyk42iI3Cx
mUFLR6v/b8pI4UvKOPumBwJrgQbxH/RYsh1cPOJnv2JUtiGAPHe+OYeR8scDD+GeIpHoz9JxAyRl
JfTBu6aR8OikP3X1KbOoYhHBASp/SGm3PytmVfku6IP8RbTy0U42Kh/73Hp3QTAVdrv0yicjZgnA
OEaLI/xTp60E9cE6kJk42IeMIwKt5jN9+qgP7FZX0gzWiTKnLJecSrQaqK+g/K2mxn5Z0T9CKUIA
CMG+Ln4HrTdn95O3Fn/dtZHuvqqwNkz8Zg5tz5b+ff0uFjSEx2r1W7tFnUr0djLRE15cRn/Dtg7c
vN04hW6QPNSVeOvnwrx1bhd0hyo0brTvc9fxr00Sxe88E3N3hGOqkre5BMi9DZyBAXkQLPq+Wugp
diF6P2KibZsQ89TF3sING3svUWgIp2ujcZ1f+86A4DSREncNCSfVDlAJyaAMvny7a1yZvtaLwHnl
F2AysBqxX4x2NkJvtxV2GKp7vCUNFW1do9pZ3EVcxaIIq25xngLHCJNJoHbLK2q/F4HzTzzNWLCy
KwFpbf3J2HyEC92nWKUWnkQbl090vsk7+D2Ga1ixmGlNQZzIrUqEgxcxqVD7VruBmAFEdo2GI7ft
08YZ79Y6mNrtQt+TPc+q6znEbKCiXYTEDCPhzJgPrBmeFIvMuO/iUnKoTwJv3OBM/Iw3jQmmFAas
oKB4wGd3SI51M+B+bcuqjWCmw2ZqWWN0Sc7sLG/x73StYThZZ3pC6Guc0EUejg2PpqIcfLcRx5RA
E7Pe4zpOWch2Dnb7/pfXZp17oPNqm9elFivJXb7fjtGhyOIBH7lO8SgPGo/zU9XKiQ8WshzQCUTG
E25LltnRculXZIwHS1xOdd+FtdZ3eTZyPl7dRDYkq6DUDmdwdpxzEu5Bq6Yja/lp+mYPZdV7zIY0
f+3TCi0zESiwErbuQKjtLu/btb4TDOtRk1VMcMGEhfEILqoLcMfPjNDLo1vzx5/TEr8TiDVWFQh1
20k5l3xiTn1cRZVmv7oSreaGhr/jP6qMSYHYJeQFoHmf+7vRtaX9yJPGI4DNWSQxDaKst1ErhytZ
NHJ9FnDm/Es7l8ChHHeZg/NEI2w3GSUo8aHkUTBjqPVCuSs7MExHw/rgL/2PwRtQBC4iM4pIlFRc
0jUUoARsEJ0U9NBLz0p12saT7630xyC1dy6ET0gIWph6NzZoiHeR50zlk8jJ/Os3nSY8975fuLiQ
e40Am+5ZP+jpKff8ob6nkFqGV2XofpltFkmyU47FNegjxIVdopvx76j8NX3ANe/d1e7UvyDzFtXJ
7zzoYBoziGBg0BBns/hUgmXtMQtq3FqwCcq68S63Exzk0sQWrUk334hgDaCojzpHHYsNqAi/C94v
swcsqksiWSg5N2MKSAwpqoggoPPFyODodxGq7gwUrz4t0TqwbiMxs9yi2CIMFVQzbqSIMpAA2QBo
H6t2Y9p723i06XUHTJqoXYt2sCB0JToXo5zCd5ex7VuD8hfNCyKc+7TMs/XBmWdRfYIY6bNfNYZL
SDtgYlbk4H0ZBc8TfVq3g7VgvprBoWRvFJXJCT18/I42uD1DK0N1jy5O8NLTTt3NVYeKcbwVasQ6
MnF6YeHQBVeAuvgKBOJLd2s669rThK7A23eVO+pfKQ8vhrASwseDM5HpsLNce99hj5z+6Gk1pTgg
GS5uejfU+c6t2zK68ESTTgHh75bPYNoPNiNlv1OaXgCSyLBcLN+32BrFYPmuQ1eAagP27Hjt2zZZ
p5OaVrf6t6pwcS78DUH1nLmd/UXyqxV3jifUG5WhrErSm20ObhM6A9qSbZsPoftmK2mX4sh3USQs
orEPKiaLRJx+tqk/xYfSD/LXjFUqMWsFLx+2vRtA/ZmFZZSy/o7q8U+cJ0mPxd7rMVGCwivdg6JC
K+9ZP8fxJy/v6gPDZaGPdqFLE7Gjw7z59sfKEJeMv6kPKjAAXp5/jQXAzttZSQeUK8+7sU4KFXg7
LywZ7E1lPKChnLJMds+GfyzPheIU5gxl8ixfmnW0lzTKQTB03C2k2+QNFuVWw4wHEqxuj1qR6y/a
MDm8VRhLLzxhBhX9HOLM8lpNI0iiuoTymwAh/saHpeQpCHMy6lPI9u1byeakJXGKbx0z/+IiNOtA
DB48VOJvirj4B6QMRAXCuhrMgaQxb0RkEbeWUUhQjYyoQvkKIlIT2VbOjv8Hjb5sjgbhkXsubgQg
yikyjJ60ws8zmXEuTyXw83SfK7fF94k47mrSNomIUsJlsfddnH+ULk58Fq3FYzSsefHNS95/Gmzu
0GS18N/ZH5FLt0BFjI6p9ghtZovWvtdB7BJhOw/J69pV0y8wU0yuG9wOyNsIlsbh0ci5/qYqi8xP
4fjcL60iFnOXTH1mL5hLqqc6msL/UvAjhkx2z4SIYUPIWHk61sUWabhdXwMrvfOw4JXcOj5by+3I
RLZlhcNVdGShGiMFricoKVmt5HMT9kuB2woiVe+Wt4qpdSufxcUtUh3NeW4ZFxIzeg7HGVlN1c5V
dchGq/udoTIjChIiO4nCCI3J+7Uta+M0ShokMn3G7BI8JWJGajO3J6Fk8g4TMeXOvlBK3XuFM6H5
WP38keuFTfwceR4s+T5QLO4bq7tgmzmcTgdSVGx4jG1wY4MD187Ht7i40YbKPkx6dDsCI+aQmOGr
cDOwayEAIQy/pCHM+A8G5qaeX73UCHN4zynk5MZgVIEaiz3aG57MFCEH2KC1X737GSvxf2sGKnzb
G+kU22phlgMRgSycCqpb8ux6Ps4qnvnllc0eFTQMQLpx5hADfNLMbZDwBsb5GfIuu8qqiYpLsyZt
enJ0Ut/XBcHZmP66efY2Nlt9srslU53djKHsw+KQSy6Zhsj3SuWQXyfR1/nNQhs194bkCPF3UR7J
U/h0Y5A7jte/89jA5U4wKXRb5scKvJHOk1ffxVxz7CoPpeUZsHdlP2a8AchXrYrK48Tk7AlCYPhv
RsaHDn+uXPlh4nGy98T8EOWJPhZgMyz+hhCwERP+Jky9lk2jW//FZRHeE5WLgMHH5fEcGI/8YTQT
UjyGDkOv7uyuYmW/CYBleqhdNZIbI/rK/aVWm/lHxW0UIQV3ZNG3h2kuStMhQic1YQIehoCQCr5W
oViuEZVfAJLMDeS8gQhdODQrrPBZF3Yi/IcrKpT8EOQ/n9DjzAFxx0hzN1U2MH7Az2jA4YhhwS6d
uQMg+3rRUKQk3RKOuwq3C5WnvYtakrkP0ojwAlki/p4DkJq7qXT99p06cs7JtOes+PKAZLyCMZmI
BUnqn6CfzbGW1n/FkhH8pNzIRF24dAR4xEnmIuj8IUJbYHZeBwsPY4pt/qO/npeTFTm4vpYAkFc0
2Rz6GOq4jbtYsAkJOo8pTWq0iq9ggtdPVCnrF7ZM/xOsMb+MF7LWYYKHpe4QICG6RelgussIc1lP
60TJsMVPgnUpohR8JyLaXfnko8ieSOKYbk5BmvNH5sa5/oV6qhbIXKi4unuVeXq9g1boLDvcggF+
ciJUYP+5N+5WX9Ml8W4HgAF7dFXVd9dqM5xbAE2wDQI/L68xPCsHIDOxKE9K8KfyTYwqk2EwWnuO
T5AR7j0A1wJb4dwHT2s7krKBTD8jwXrC18bbQCJyxhX6x2+F8w8jvOufAvhk4rdNx5jbGzUBoSn4
0ppd71dV/nBTt//hLSFPZsjLZQsGJ/dYxS7FyXO7AmR1ERPP9RcvC+LPMfbkaSIWhQVpLu2djvJB
nnNCOWGyUfNDs8dyRLpKFrG2b16dMq9oxDK6ZrJsMcTv/bkibEdOszfCXUtN+2l7rw92fueO65HF
bbFcQuZa7N4hLtf/0BFHfBA573fzUWlAgkd8Bb453MKBlldVOPO4zYsb+xO4BWkirLW6OHryc95z
Klep8Yxh7weyFIIx6IuWtNpNjlZlIxqH7NwkoZy66KgaOkC8aM7jw+06BwZTkqTlyfGmbvVd76Vm
XZayBV2GeusTtO5tVwI65+eSSj49wNEST00CenMjbt8yg81qzI7Ye4qIEUfDiVomo0FJZCpxJ0RY
nYidJKuCFmntToB7EArklPYf+RJgZog4aU8zKld+X+RnvwDS6Pgb9liGdybRHSVP3JMHyHppuWd/
QXJFnCoH9uWsIHWFHLl/jLcgupuky77Uar+H1Dg6y154fuf/Spd55bbByY8YCP30y5h6C07ENevu
Z8H1HHmtiQ6pdJlMsZCtV5S+pSTvFs1H/0Q/0WPixUf0E1ad313JGDBkFdhsuuO9rwJ0uaJ9QZhB
8Dd6DvqX3ilMDJBwmdL91Cj1mLMnXOFnYhjN+m79bnjfE7qrCa4xY3nl4tpk0QcIBaZtDDUB5ytR
BcEJzw07cEAyMPc62j8kV37k5UefU6c+D3Rh876HtFxPB5Ynmbfne3Uxu6cmZLdUTv6675jvRMOu
b9i06COqjpHzUWQgKd0nr8jp8rpeOc5xbPylPypv4FPwMnYJPIoJ+pDcWcSfSSpT0mw5KBFawcxp
J7IsDn4sfJeYFChSOxCadYDzajjYaKyMHXjFmKyWTwgXl+Uhb7FX8SyDsW2mueUyJSnhnmXoxEB0
4nQ7AkhQXyw5PISw9NXjsatBzp+RTKKwygqICluFU+PlZgRLuZ+dDptEPQ/3uUOBS7bjwm7Hsd7I
bDgZqRrH0kPsR8hBglMIPcN4MQ4Xxg4TDEcneWt1ctHk3wKrH8Lkkak6DCCDT8fsg1Cu9s+cj2Sm
UDak4OkSUinfw0KU91ECx4BEZpwzGLaRgo++3DIs5TiPnS78lghKIOJ1aHh3A/NyRgx1Ov1ek4GE
EyYP4YXkDdIX2yJOrm7hhNFrJ6bpVJIBUmx0OCONIAlsQU3GWP6mDTD9KkV9hNnpmTu2r2nwBPwI
gi9T+vChcgVBVQ3etJ+VlMtxh4DSyK242RROukotTCMV0YU7SFcNuipfntp0geI6KdIGKIDqMDxQ
v0zmsSUVaV/SoAf7BBCHfzeEUd/te4JM5GaewBEcityj4prJU8vPFizaT5dYFHbYEQFtkgv4X7+S
H3dKdQDWG2ILiSonlk/Zeu5mA5AwyynYeZMlwepgsvrkOLK5YaUbdFzRDy16ksDn2xja+VQUw/A5
5HZUKJrIe76lfINz4N7upyFr7/DOduF80qTxDZdCeKWLjofr9N3tWtwHlYE5hCSrq/hqjGfZbHZ4
FrcI3QE49rQxX13QFjOKg6VbZoSZ4F0+YlE2R3BilXiViMGLJ/gdcf9gAWGtnPvUFsbCXNS3oNQs
xmbnsXpmtrhCWkCvhmd40zFoy591FaA+CMjVDlncp1TEObU7PqUiGfQDnglygNgA3BgtK+FCy7bx
BrYMRTEPN99KVZBplxUMFN1I6d9LRu7AKUhDzqyNLpmdk2Q3EnWDSpfjn814ubCajfeyDGvaKJ5K
GecHLyXkEj7LBG74qaiEG90ALM5gnyIk+sgsOtVW46YgwnJJDjQYpex269JEn8opi3TXuc46/GlJ
bit2JYrkByxn9jlz4txs8Lsy6LF08eF2gFx8XzOQfKp6CmV2k4O5+KGPSlNh3H9KnCSjmzGEtB8I
zczPAaLp5dhCqpUfDt16TkYL6p98Ozt5At5vzUq4lMM8rB+rNAhxt7zcJSBd4ZkW9Swcsu8xm6pb
/lVkdPfgM97iPmQAioY9VEUZsy5FUrqMmypu0bOIIIPHJlNGxA9TgLzkGkKRYyNYxegjd9x1Sh7I
6HZC0iyIJ28eOABjiagzUewfMdID1tr2HEuSfPEggSwDmAoa6I7+rZm8jcfCEXI7Oras/Bv6qNA4
LTmX0eGTtQVArSC6EUkidUDq3Dmd9Zb7qU5U+49hoGV6E7tCY15vvMw91uCPUOmVGNoxyEN+XsNx
j/y+SL4aN4y8vbSpTa4eqJWJZEvXpvH6brmu/qWo4Sxl1CDK34S74EfYtShELMXuULoPeRbdvFM0
v699hU/vib2jL99bf3SAeHhydrO7Rqy92lsLzmWPXLiYfiQ9hIxZqqawMfqZy1c9sLdVFVrGJoZj
S6Xjp48h8eguiqYs7zHblcvcP+DmnIs952BZPwKIkmgJQdwld5lCuvGrd2mwv2M7wH3au4O0Mctj
ZJ0pXnmWNPqvopzwbtLfuHz3udnweExMsS6RgLn8vmDNQwJfDa3I2Ls17IqMYbXX7jxM29GeIh/2
Df9HcMNfkZ1WnbxI7A0sFVmxZMGxYbU8fw8ydHucuWnrHEzTa/cYdiM18woWMIVEFJCxsRtQhEWE
X4WxEZimK0qsreeQocKeOw2aO1TgUUK4WrZKFi6oWubkPLi9EnC7Om2W74bY4OA4S82KFCIvzuSP
IqduRnjppclulk27IK40UXVni85ryE1P6aDnGAbIt2sUHBvDKGpE+MAlED/C/OB2wLPnssqKUgF1
t25n7KdDBsoymFugLoCZw9Y7rvna2wcYtIFk4gYhB8GPsNEfy8ij3A9VtATHCY/NcGjRZud2W6mx
IvEe0o14JjuIZE2GU15/Fn47kCucyaLkzMPS4wMwaeKZwTOoSScgOdzSm2GmWL0MkCBiIDT5EfUN
NFx4DAeogl1dnCogD7LBgMFhSHraHLi8tUQH5WKzsBtvP4pxHPWL7hDKkrfUa2KJTEDq5bbJTeoP
WMnpaNkfMwmL2l2QYy3hX7Kt+K6npai3uO0Gs7FJLORHEaZ9nl55bwIfW3SBLr/BSwAyf0NcCKc0
I2FBhl8i+hhqmQYRtwnzTkPB7CV5DazDLIAneEV4C+iYW36Znov73TL78O/YVxTiR9co65HiWgd8
MWJpGRImUTANhVpMmrkWyObBNgby5LfJ5CMxXFgpXCrNpPVkZJjd3I7C51QnKoTMK8wzaPBGZv5b
hZTjs6SOm/+hb2DsR4SRF06koXRQUiSEloErzxjnaSQEg65KGh566XZaa/zf7NXvA9Dj8lfoQ9CZ
YOoCdMIJ2qTT00T51UUXptkDoLgtrs8M/E6N3bfMHgKIQSZ/AE7YmPDQAFnruj2+X68CsViLQIRb
sPn4pBeyDwzq9TBf50NR50H5EVMHzNeQJ288mronm6JKosywRq+H6DRbdzTHVrgk8DmDBFfE2AKj
q3GXhXSlG2X0zLh/nJEBp+g4+6HywIOZMCRRPYH2ta8mbc8lvRVqUD6kalehV2ORjFqBgVleZk8o
ZTvm/GouSDbqaBu2Cz6IdlfX1Pw7x0QjpRHzC7q1tCadDuW0txn8ZUxPDGzUcgrY/IkdKy3x4vEA
RSdBqPI3pzxDxirX8q7xR0JsvX5960rhTXtRFbXBFj7g3pKYRZgpqRgVAW4D5qKtTeczEVHxz9D4
xCm3Kg6HH+QhSn3R2rgtXwkKuK1GxqJOhCt35jfqOWJvJutDV2jyoQoOzPVgIBfd4GwbotVY9/mz
M7PM40Qadi2ePoPRZA3ldxGa5oo2JAeoV6x0US5VOwVRqSwmj8TDzBaCJMUw3hXZdRj6JroCXZgb
3MwlOraEEHtvz2qKUi1IEiJLgjzjwQqcJke92Vi1cihCbkTKG6bvzthk66kC2TjwbLt1fOUUQCY1
zuH4N2Xr+CJKYVn54jhDKe821MO1RP7BbIo6gaE4DdsmLMJGbSx2OaASi+YdcECeEq8U6ejTBRKg
fi0+hcie6kYjQKFBSS+kywTzI1LxPDsPkRrFNbDlovYkQ6R/hlmGIepfesB7+OXdax4irvzSdcJU
rlbgtHaxYi9waAvX+UxCVf6MOMprvg13+DM564Klisy/amtQen0Di8HiTw4vK4Q2vuVvzlp0T1iS
K++8ktz2t0x024BygjCOnq9dMxIDE+Ox5svNdYC++TPOaMCgkUbR+pvcrPSxgfi0HOOqUt2WDe8t
vKYRQbMPSHMmZKYP6hMq41Tu3LaJOmagiBx/jx67psPYE0v1uI5M9p/ZVpHCweeTNhy3xCNtWBio
Iy0StLx0KF5BKPj/qSbLT0iqwdxj3MpeZDcl3SXXPugLcnbgouvQEQ9LMuP8JVq0epqFnJtDpRc3
JGEpkkTpgbrtNlJnw3NX24LhNIfRIUfcXB/DrEkeQ8lq+zT7TLuI3SkjbKkzUZF7Z+g08CiZxmLj
BwygH9O6MhrU+CQxNwxjyEAmyZ2tdjMsCGQAyODMjMWeA8fF6T2ZQNIm1AnmHjKguwe4vMTtODrA
ceoiHiKkFmsMMRSRdo51H5OKUaAUKJg+y56onj5jD02wqPOrCS1QQrg2ub9BlJagysTpdDutMbUd
Os1r/BUnGNl2QeyoJ3RHQOun2iS/u0rk/6STi7uaMTmDuP9DupxIIdsv1vV2IOK9R5RYLSMM9jFn
lAaOt75TYCrQh42DuOmkbRyRgQTOrLhBC8crrIEAudmwctvoojJ/XZcaOCDJAMpG0GTnmSiC25wJ
9x9SwFmSzeWs1bgTuu2WK9r2pL1DnIYlwubpB1XfognxapOXCa+HuhiVkniFs6F4q52x/c4Jj/+X
Q9l0L7ck5xenR3K5ZctYXzp+pWyXYiVnXOOSt/HSuEP0mnCOPilbtCX6Lw5fgQa/Fy8VSN32TBrP
fGDvx6ccxgFBhH6rzDZAfD5Q3ACOtcCf42/GVj5yDihl5VGo3PdOoguzv6sQ67+Q5RKJi9OaHyMI
trjynFKEJ0q9hTVlxG9PQrVIsKry6kQ0ucIEuwrxB9FeiRruRkCCku04Twpzk0ZB7pQFMzMSmNaL
meYA/hZC+3ukVmNy5hv0gTa7aJ93tVAFi442oqOzThED6R7Lwb2OeBizzeRbfFXcvPXD0mdmxp5g
XKhEnlvv/BW6zt269t3rFBbTOz5HcDqRExbFPkioI7fT6N46xCxpPzuGQTBPMoZsH7UzD//6VWC8
j0ZDGBJikVyH19Kr9fyN847xLPBh/Z2YhZdy8mRnNyz3xA+xp8sPm9Z6uuvWGDnmRtdx8tdFwlPA
qVsH/xRmJH1vGoA7nKao4b0DMvKwvp+6UNWHgbbO3/pBp/pnWcUswom1iw7IAycyPohyvb20/fhi
Eigse9aoN5QgIgoCkqjbSVCD/0K3m9epj+MIodvWjBLDRJKm3odmHazuBtLA7EuNexqojZ9WxPYi
WsLs7MxgffzYcc/hFJXEuRQ9ZbEeY1VfkZWREQpwovmbOyvT6IzC/jlsZPGOkyz5juHgmX29cHej
5ojoTMc5wNmeyf4xbqkSt0k6Q01vxj75AK2N/Qhsk2Y118Qdw6CEJR6iRwXYB13jtFOBTxYWQVVl
tS0kLn8C7oNbKKF05BPiHxaOOiOI2RLPHf6qXO3/j7QzWY4bydb0q5TV+sIa7oADjmt9exEzSZHi
IDFC2sCoCfM84+n7Q7a1tRg3LGSZXYtclDLlAcCH4//5hx8YBvQYndu19ZaG8EkOyC24EVsFZB/C
viZ36xBnlH+0kI0knN+RmTwIE6HewxDVanFBxf8AEZVGXb5JlZ5vcF0fsSjMRiwTzcwrrU00CvQu
5ZA0NtV81WGNCb+wPVR9MWJshpuG2AsPhiC/KiO8qMWKZBMiKzZXqDt09zTUXHlWukaqels0Kj7k
HbeEu6kKKwzCaxCA1cwFSG1Do4vdHXv3dMOVwoYMTJSrYzwMNjIM92D6XHq2CEyt/ggsGpofs5I+
wi9kNei0t51bYja66yFTR8E9zT9CpPc0Gqym3cYumlLuH7JXMe85CV6M0VQRZkye39Uf8k5Zn9nE
XXerwjBu1pObBl8aFBPNj3lCX21vwXJbsXYGtNsEdttW9laFqXPXtcgHkJdAJcgIgYJjvEkmu6vu
IeJNza4bpgJCIZQYY9woKjGf2S4NVJCVD3T3TI8XRYTCK7daJVMqPTwaXFkfHXxeiz0q3LJ4mFCG
Gsgmffye11hw5eEjyV+RBPmeAW1g3UyQh2mc4uqAvpxEHFzHnHSdGPY83A1sjNFhZoOG50VsYIAG
GZLRDfyRlsuk7fZL0IDjsWkgeUvXszLHz+Hs1TZq3yard9CKRLYVMBKfVYDIbONm5AcBpxjp55iE
AHnvlw7FK4AEdFOQ/dr+DCrX/fRYwNTKWvVEAo4OxzLaH8ekG0hw7ZpZs2z/blFle6dUvXsoBdAy
XS0sbA40d2Twg3gvyJDYFdrOrihDiN4uAt/wQILOZNE4t2szv1Nh13Y/OOBldI8pBO8rRrC3mOgU
9otc6vVnmBCB/4LL1NJRnGYbc4J0YlrvFsV4uBtmrL444wItD7YKIF1SxXZHdwqnaB8EiP5XVTMi
KuNGDmWdu7wJsBIKLi8OJSPONE6qs3WsqXnXOQwl8ay41NNbyIhSjz+GGoEqJwAWUsmMszNFEa6P
mDdorTTGROX0SNUjyQXQuELdY+6ofjYYdEwfgDF086kXJqFvYOIVBCLXcG+yBJOkpyGi9D2VKCac
gxUADkGhygek5+Hcr6ZAGd0xDJUubosBQu0aZLU0ibeqau+jVYyNuQWoNDkbiKcsfklBS3AHfU3h
cRrmIRCohY/nC/z2Pr3pwwHIDDzGg/oUQO20nywIqF869GDWfU1qcbsTPgUGHgoSuc+U8Ll2Pcnt
i1tEPQ7VGnFfSIJ2XUM6+Q5Cgu6blAD7A2TAUWAWT5QBtFTDL8NPZaanN+qKqX+qPAKciSgahNrD
gJNIhozS1tkKrnle3gdB3sR3pDW48UNZ0PzZeBgY0rJG65ED7mDabSHYRAaIAb+0cFcFANf4MMHH
KiuPqADUas2HAuZLWz+NmfLjT13SR/D7+SxsWlNMM55jxvONx8gRbl1/4qYxED0aiCCjA2XMLUEU
le23zrFEoDJiYtGhWedPtOUdW+1NzY/Y4xp9QAjVqUOvlYiOHHnCeAQxH/xnO4ir5kAZQ7LgMLoW
mnFLcKRkqrHzxxFudrhdej7iYCo0b1sngrnFnZp2Nr0mkwwS30Zu7meK4pQypyFmFqcLo4Z0ZO/A
pgcqbEmYkb4tAwQ3W0dFTfYdQwJ8LcbQjU6VPQQ3o42MBUBJkosFaaT/LB2QDkhz1TDeiD5GE2YH
g/PdJ2+9WdcA06QPJQaHqOv18gEonCiSJGaubpYTzFlQV+foSayFALzxiaIBWGBLA00I8828EfVh
7s1ucauqEFSZHnRPWjZTUmIqoLEirXM93/ouUiYwrxHPyKrXZoVB4EAeTwMuFKyTFoJKnerxq5FH
6dMUemGIcCpUMDahYuPcjCfecSw5H5FE1sFnM8TzBXR+MO4NRA4olRoW1BpCHtU8pDW7XyJ4o1f4
1u2vaChhIxlQ8Okol5HiP8EhA0DdiLAspwD8gfAaCbKCTezTQ0brt1F+hxQS+jfU5HyY9TFxkrjY
VNDtT/D6ae5FzjiQM4vO8AucGklgEFkqN44ivm7bA4y/tvPS42lkNj3UTNJ7PA0BNtOk0N0RW9H0
bZ5ls1iqDb6xDt3OesIqaHgepN9+IbMy/yUbO/nmkzd7K+XQYeJYQsxfjRzmyNygFr0BjsK8qqeq
Lrc1PgzG1svS+OR1ORZ4Av7zlwid2osBNz6E3gz9ZDMgWXzIQgKzVl5dwL/CxK3+3iRUK/TZZfKE
lNZ69UxL/kqi6K+0pq5z17POatjZnVOZOF+KhGhA2Md074JcbBwh2RdHqKfJhi5ydqdhZuJ8RMxx
tYLBiKfygF1pzqZXoV+c7Ir0IuSRNDJin32NVBQaR5l2EAlJO2a/neMJGUUVQl5b6cbkRsBtz0hR
9NnFr9ouG2dNmmb9kzqriLZyyN2IAibHtTPOpXvXQjo0UVLZdMJ1UfKsFeE2EdcK10tvHSttERax
X3WERUFc1SYcFfiKsd/v2Qyyn0Nf2d+Mgf12MQTPjNuudKrvLi0+Dw5flpP86gHIbwMD56ttN9vV
Q2sJ/cKZEzgHkviIb5jgzWKGkfOeVh37Krc3I3LrmxoIFHu/Pkhf6qohlFJyXpPoW9C03QpaLr/s
pjM+DTCCD3NVyo94Ki/uOtgyNfTMkhDCCUf7evBime0jP0CENoWpvqvT2fuc44LRrTt8HGA3FgWy
kUhSpMACQd7r0RF8NCDNVDdDpuVz37fhU+ULzsLAJkAL04FgfBBNn2PMAZXcWoWYk90h6pu/mT3V
+Tq0yLpeOSO3cDqsAkWt3Y/j62BO+GRyGaXvSc+6hp1t5WDCoZfdKMhO/bqrVftEW636FAdTcR/n
xGOt4MwAnKnGbZ5SXB+BaQJ3/CWSGO4InTBnbyVtWuxak3zynWGQQL+Gd06Apa7G+SvyqepF130A
icRctMFtL/JsR91EojnrvujXpkE5tc1VNA/rIdLYW0GmM1dgfMljnJjhN2RPLhjRUKhog4Yxfva4
2LpUjX721lmG+92L2z7eMBPIyCq5kj17uP3wMwQ6ni1NhOrOW2QK6znIDJC2uUw+194ETyUzBvUh
KEUudx6VU7Vym5gNNKgBkogNYl9deZiTnepxdBEfO3x/qgafqcGBBkGIvQFv9q6MxCNZiOxTGHKJ
t4A+EZOq6Ox9M7XpSXUyPWHckn9pWwtipTAn+wMNh/iTnzt4Qbc5cP1Nn8XZPh1x+9uM9LW/QMPh
huS7FVT+YYYERe0QU/a6ssB5U8I2Dw+4PNAcb5C39jd2zvVZ+xC+sXea6HPVLEbsmcqScoBgG0hW
wjVxM+buSJ5kMrvfyXKvB2zMVH3KuG2+WI5B6DICEI0cqLKeJtRC49ZAifU1DcP+46AR6VFeS0XR
1mf2vBCxQMGwlEs/GyZMrxXSURNOZBB4wwa0p4m3JiQgiJwNOPCq6bzFfp1uC2hO4YpXzfqloe7k
CdbjA5fdVVAHXbsGHOpL+uIwAbYQJ/B7Jtc4OSqCv8zVnAzEmid1o7GV60OSIarG5woWYBtm7zK2
ygftzsEdxJhy3OB/Hwdf4ia0fkVQnZwVHK4GeD1tEWFkYfEWYdVwZ0bDYv4/CNyJuXUEmmCVKT/i
+yumj4C1Ne4fMLbuw3GU2Y2IR5xMMO3IsCqSFc6eMReX4pDX8UK8xIMC36eqNoOtgfVyf4dVJc1E
u4bhCVgh1ENfZcbPDjL2Xi0/Hb/WYEA6R6Lpd2fKBOz3biGwW71aKK9JjSehF5fVSzJm7jevbgZO
UfZAdKp4gWwnU9q4KgGFfrA7G5tNLmhY9WhM09I9qYf4xnFOVsOqljIbiT7AQA56KDJCfHSqdE9i
cYFCqAr88KDKAqcRPVC9b0P8xxSbuhp+WSQYBVvBVaili90YiyihbG6QcooTBuv0cEeHk2gdgVfT
zzWwQceMtHdzAA9T+StONFojmH3Rfegi7T1DVePoRrYW3NMTpo1lmj13O1MM+TElHDfGXb/wXyHq
I+v0g8Haly2NSz4OenJBLuGSmTnqRV+dc3eTZfalTrM8vKOAsD/y/StY4WUcfkOCXHzOdAb8XPp2
kN0GOGwAzBsmCEFEK6nZ1b0uXnwSciifk0Dd26icsN8ZneFLELSc0vQ47HoTChm4294hx35lyqyE
1wNivRnodOlVH6OQhKjf1B8tLr5o85VRfWOlk4fhOH7xa0T1Q54sFAuIqnYXv2kPBbXVcZPc5WaI
DxTKvPbJI24IqDEu8hsI7GUP/uQSO7YUnYAd7iiPKSbz9EPoFS9aZmJosKvU+U0ahAv83yTwBTtE
wuQV0H/lNKpC2LaWNTJLCZjJH0YMt78H+BQRdjNXUbUO2yR4baCTjizcvH3QRTYaNDFYrCuZdKhX
UqtuSTjw/J9McOAcnIZzwPXYfGFnzF6COa/zjWqb6atAevFEw6FVa+D1Cqtv/LAe/LldZgyZdUfX
nYYbkmptcz03nrn4UfmYZ4igTwKMScb5JKA636MGRFhhdhhp8PpMYDdX9SU8fcKmB1xFQzweeRnc
9qdR4N1l0lilaEkMVWxSz7DuBQUYWS1Rpu9I/0aqxOeUxcaqLVqH02hRjLUETJprY6glPWyqE6RA
YvaGbZ0YTr2FpM3bZxtyX1M7ArMNIfeAe1SldWD+82hlJqqjIzXXt2zswTFaCM9PU7ZIpShu9SbH
Xj9egB5ksRUlLbqh1OZa1iEaONSobghsifr+M6GG+QsX7/7bGMYJsqKGmBwDqKFc52CW2SokUtxc
B3Mm9rIl7JB6dRHv1laevEJZr18bnPdiDsdFyRAZEx1rDzNv/BhiAr2sPnJ/salod4P2JNbbIW2H
txBXrONc0n9dORYo7pa4uMg5VBph2T6gZv3Y6I6rF+zwGO7XkEavlo16AStOgulvw8bIn+EVhnB1
EMij0/Lz8UtYUmutwxykcoNXo7hh5+JC30BCSTcGdIHhgJQgeEDMRVfLAvnAlTHi2CGZLFPxGq2h
46HBjwLOAFrdmKQHxfAtS+n47FBGNVtBdABdwgqyDXBnXRsbuvh9+Ay+HFBulYWxGVFCmg/tGItx
4+UpPLNJ06a9aUkY/YSetzlgGGjSHpyhO9KupcVKC1vG3TbuZh/rBaaEtcGJx/rSGS2+kTUJlO1N
qBGz75bponi9rKIt3Ww8N7iA4lYJb7Amk8twnWpnIHvmAkUc+ISXIKnjY1FRXqXaxhtC24QbQFIi
95XOamNigegVw16LoerWFJ8cHciUq2eXrLJgVwln/NpE4+L4UksEw7RcbRgM0D2I7Wq74g2s1ca2
QCJDWRnQjT/HGNrgEiPI0FtVOeTLjZ0kePGYZgQ5pMZRG5u6qBBvbYnJ9JotXH6c8RuCJqMGsqN6
OFsEsbb2RDPfW2xlmzAZ5hsxxlGzyzMnPeppCtWqxGULAgb1Qnpom9IjRRoln78nq4trCOghVqU1
V5tfcRejgZQtbK6bzHAb3AopZcAe7cH2DwFQCdL2kfxr/IbS+3nqbYPjJejzT45L/MkG2YTvPcTs
z1+7cAjpFRWVFpsq9weur+T5fgMYwGukG5sSUIlenvWEN0xZb9Bbxo9RUlsDtAb+cINgeWZdICUh
c1tT5GwsZYSn2c5gfQeRFTymfW61W9Kd7H3vmmQqjSrp7qn3xmgvuVJGK5uDyGT1d7jpNEYivmPw
FL+JDq+XdV0aef0Jn3b9lJkdncVhlrW5Vx3MUHjLNZc7eggR/t04UIHxyCp+Q3aa/0RcLop1avpo
NoieFPPWsJ3QQNGFuoNtPTLAVLin4LRHcReSetlvODBrKhmcvU59ojHqq7vWebOdWddoYywBETMI
l3Rqp+sPfqdsiJBE2OU7TcX70wKADDYxPHIKTGQtj8iFOHBVQdsOEVb7UwPR1EAS0sVMCVWcv+9N
VPfYUqjsFcYQrbuyae0tgAqMEBA9LnIpTgufwNvKDxWgHBqrtM6HTxmGhu4KQg7dFrg5pCpDY5bA
krEbL3b9RI8GmYoOjakyl1mcTZjeA7d2P2aYVfG2qaFYbAR8jVPC7v4jZzt6mbCgjda5cuat5sqJ
P34RqFeri/M7syHJZGMXFl10SxVfM9eCRoOHVPmIsVn4cba0jdCgS6dfoLTjTxM5yxfKyfJWg7fG
mxKLP1yr7DbbpriNvoZ84GeaVDCFkg5oPwoLjOsrL7fhlGcL0uaVXTPSxMmInULMkzywwvA0otbt
hxLLd6Kdux8UX2CoLMoyTp8gzYQOHFVd9BIogu15I8KpYxMxpeq9Fw8tWr5rw95xV1JMQ4LcpjZd
v19lmj50t57FOLUfokQW9JchWjVfyQHgNbkJPWYA7iYyrZsAn/6O1k0xVTCPgJXps+ezBPFaCyOj
AxwxP5cYjdaK9i1xgSO97slkpVQi8BKbUw8u7M1i02GR+l5hH9ImnjU+SmgzaCkUO1j16EtX0rzB
W8Ahfy120i54lY4wM73u+OYoQKtYYfyPRxY2li8xodCY5A+l290RXefZO7ubYrV3CDTMv6NplS5+
EbJsBjwYy8LZYuyASeKt5eHMSv0fiA7T+TAVDipeQM+xvQ915zb5QXtkLjl36PVpQGyjUEe8kNEq
cdzZNgnqCHuLFeGIjUpIbt3KBN83l9sDN3w0fSOlmmfMjyk+/dkeyjetOyw82SQzu+XA54Rq3NuY
/EBjPYq8IHUCshOBqwitFi+wAaP2mPTxGcMckoHXYYhkHcsFyfaD+ic8xh4OY6u4hpdKZRHlAg2t
oyzu59R6G5vI0gcFtZ68+xqqSNqwP63QXxtfawC3X45t169guXWzjrEaoKDKCGpZt5GvjjS1SfDp
Cing4ClCzzdRgYBmYwY6tdZ979S/FsowGQCDHS+2J7VChw+VnazzxMJyFANym+vYOP3SDkJrgrCz
kY4QtH4qHyQNyRYdlnmAUigVEERZ35edoaYVbt/eNzcdph1O76DzRGq0MI+6FhTNtS1YcUPXRl9G
KPpfA4Lyou2YWzm4E5c1Esfoi6kDv4Peu+bSMB8QTFHlYxBMUVaOFRbuwaw6m38a+t7OSoy/ude5
kIDmFsXh6FCtrnEA9estjkcExBeKVJGoz70TyDr0FaSwmXPr0MKHUtkkECC9NjOeTccGn1FWXP0K
AWGndTYr1d3puJYv1HwwtwKPwng1mySHbgcbzstKKYyVbNO04huyT9CTlDkNlTXiR9hHkdRkuFu2
4Va37TJFNjGyGWNvDuMc4SAlIO/6fuwGawLMYiw/xKw/O9xoaabCo5Bk5/USIRjcT7JEqoQ09WGC
HzbSxqKGk4A+ZYkAnO2B/DMuwRC8cSPICQ7pwlo7h6bO29vYbwJnE/Vy6Nda+YAR2K/wb+Oro1Zx
XvjfYBI1Rw9WKEUqIoufSlTWDwzCeqaJMzGzS9liFj/iW7uKWsxLN0jb7KNngv7uclDqJwhj4Es8
W3Lo4Ng/YbE0flO5Vd5Lh0DbXUQPx98SVWN724YQNk5Ma7E2smr61htbIjxeq4oPTD6DU6drUjVA
1fBy9cwVTlt4Fujen2iWxvGPPM3JZs2b3HjA1CnF+80169s8yfFXdh1d7bOIAMcbD8n9ndnWyckN
2ZDJCMVIcIPfARxE2M3wl0Tr2O7Kn6PsCMdDoPPDjOtbGCXT9wEHY+7XsE2alZqCKFoBDHP34TqM
6Syvg5O/ARP97IRy+CLntnj0FR8KfDEHiMgNfOuJELOwy50G8y3OVE6bvoueE7EgrFFmTT0m65r5
ZpM5h/xuBLXhtoeIgOIVQYAbDPGbWWDaKpKoR7NgYOSA7mmOjt4kXGcTwiX0diUN6nJFQUCnAFNl
hUhPcFhjcD6EGEUQsIXyF/kcyW3u8J3L30RMcjW2d3xHZEOx8KPl1gUat+rYijCzLKXSi6eC+0V5
9iJLnjPcaLh75dDhyKP4yBVr5MZuRKo7gEzW1bpzhHrExmd8Q79Yv8XcWL7Tyw06LnzzeErRFj/T
/2xP2HbXLyMe5bgMhQJ7HWE5PDEmkLyI/0D5BvuSSn9b4U9aHirTDTHWqL2eDK6upBF0G8HrJ57K
QUcgt//+1//4X//z+/ifwc/isUgn2uz/yrvssYjytvmvf9v//hddheX/vfnxX/92LWWatrI9WJUu
gCccVP78+9tzlAf8y+I/QjMKm7qh0VxaWXvfY4Vf+mH/eH0Q9/0giguC6dmeFtJWnuU4+v0gs46U
xiwiOTWFOT2yG5HYaVTBU+1re21NM/x9fGHC/fVRl7/1t0f7P6M6FsktFi0oYZ2NytW91x22pSfP
ddunVMXOi2XlhrElGyxC0TVB2tOpY+6pHVFSXx/cuTS4a+HMLF2+in32XiGVAEDAJj3FTT19WPRl
+omyyv+Ac6uf35R1PSBluj7mxdesJdcZnOZdy11+02/fUmTk/DqtmZ7I0EIqPYP//aClGn3pZ4Rp
UyiGXT4I4m+uD3vhPQuTIUmeNj2PePb3w/YQzUpVRcnJqcbnzAdY7nUCS4eKjw7+yJ30mIiFhgSd
NvXW1wc/m7/LR2ZwTVNTI9QTlng/+CQn2ox5k5xSWVGIFihcbqFgp93h+jgX3q0wbQdtiCt5UMd7
P45Tc91kGB7SIOPGMEL2dQ4kgJWhb18HHB73OZELX66Pqvhbz6awgPJJsea4to0S4/2omm7z6Odu
fGKSL7ajiDInogPKGNph0Zbh/fXhLr5MlgtT1kab4S4/57cJhMiBgB6jTE4wh+h+ilgdQyvE++r6
MBfWhjA904Fprh3HVecTRszNiKNFevKLEb0neTo1ger0zlyOG/hTVSj93fUhL30+YTI9YevDuFXL
n//2ZCTeW4po1eQUDbaMngedUM0ZjDRtg6G0i6+6CsweB08ux7fXh770UklZYoGwxbowJ94PHTQ4
0WOMzdOWEzh9jO1uhdVt0P+DGfr7OGczVPfJrEWkUIhAuEPgXQUvUN6qLflnSA3CCH/dIoi+/YOH
A+ySDhbLkhPk/cOJUs+gxVZ6cr2i7T8mSSX7Jwcq0+afjGN5DoxVzXs8e4ko8NxsRPh7Grl+Yfzd
mHPwXNTwH/8wUS5+LUfQ3dAWRmnnD0RvHlJRl2cnCMhL6L0agy2GpsQvXn+gixPSkyaNUFO4Wp59
rTRVPnBbmJ8cVFSfKSBCsbVMy8OHL25cbnjKagQsuphq9frIl1YfYpr/O7Jlvv9k7GHoMeDEnTAP
Nz8KN8Vbka1HIDrBGPhb04JzXR/x0rNKU2LeA3tdsgzej4ihVUyGZJOf4g5Sr0/Jcd/WY/ZkYmyM
cWNBMxPIKPnDqJf2TsmUpPnvOKiBz0aNKnsuhybPT0SqeDRYzLn8hgdheXLJbfh+/QkvvdPfxzqb
nrR2ixGRG18zstpXz2gXU62KZOIRAfFTj978+f9vwLPp40GlN60+zk+ZTmseznCifIu2qHwRjbS/
VDmK1n8wb9i9MCEGsOBiefY+QzIkZUnU3akYUntP60y19zom2G49p1rhnubGTnV3/TEvrUaphc2x
K4Wyz1cJ1HDkr3WXnmgGN9W69gmX3Y40r//wOi/O0P83zvmaUHlciVinKb6k4Rud2AmZQ2g9RTpR
+hMRsEN0Q4Sv+6eC7eIU/W3Ys92zxesj7N0mPfV4VQnQk8yHl1TR9NuTSW9Hf9jbLg3H8ae15wrJ
pzybNGGLpcYcRRnkPdPfJeikbqgMAwyms+jT9Q936YVagtWuHO2YBIC8X/Ich2WAzJXyV9rj90V7
cJtbUA9WqQ723FYP3LO7P3zES4uQ7UWZiv9JuBHvx3QyAHwVcgAOdIPcNeZH5Q0qJ/eOrK4AADGv
6g/Xn1Ise+V5fWZZaBXhsEhPavl+yAm7wtYxbI4l3YZvLryDuu9vjL6AlAGTaoGHEK6CB410DQ1d
tjs1LMGa13/Gxe/qQNrCM9NztVr+/LfiZvbaWmWWjk9GgC3GCvuM7g53HaTY3DjAXK+PdvHTaoph
JWjp8W3fj6Zig0DCKYxPPtTkG0TBJeR6RMbPTgYCWKaVPo6eaf9hh720E1g4ii71m20hsH4/qo1l
2oLGLpVwaCImmPpm04AkjpvrT3fpXVLIUAFrFFFKnE3cFJU3PJM+OdmEAd11o192uzGZKwEzofL/
sL1dHkyxGrWUSzn8/qH6YiDuwpviE26m9hs20MatWQQOVq1mt73+XJcWh205Jvd8OgCefTZUa01w
rAyLryZMTYY8jZ/1GFbTI3kf0OkRCFZ/+GKX5glwlq1wOdCmZZ4txyorzMxFnnvq2hqz5rAYh29T
4wCzdBZiYgL86rHeg8fgyXz9WS+9VpYDynqbq7dpnlU4uvErDkRBsQ9iT85nVIrtnCtr2GjcHv4w
mLg4mpJEcBPyzAw9e05ORD+fYH6doLfW6xKQ/JMULh4fbmXtDcRUGzaBDsW3Mw0vNibKuECGjn5s
EAne0TdUOB4RsUZrC6z3NTEq5+b66xDLLzjfpagzFxAGgIcS+v00I3m1SAk8TU/o5yFq+w7ZaUY9
/0wQqMNfEwmkXWU99R55lbh/ipaIEu59cheShnH9t1xaxlyfPZfF5YCPnX2adhhMgYN5fEoLYhwx
FDQxJikGswn/wVn3+0DnXyWWY5OUBVfZzGy+ziUuLRvZCyFuugLm+R9W17L7nL9hl6nrQlqQCln9
+zdsNgqOpq5AIegLFWuIsgbco9pxafvg9wY4R6wnJO3oASOiZn39nV4aHPug5chbrrdyWYi/bf+O
BUJCzpQ+unhHwZyO0ac/ku5gGy9Y607xvqLjGd/juZq0n0IXUtv++g+4sAIo75n/YE+oY8TZ03fl
ENYNv+uoJA5VuM6mnXOwW5W/QqEKrb//uGz/NPc56YBFzu/TaY+/AxCahxanq18wvcR6TVQ4jOwU
jP9o4+YNDjd5MNQfjBq23j84/6RLjUGhQYcWgPz965YjAsKksr2jgGWvF8SarRUAv/KeJkFmjW/D
Yn5WpPzlfzibLm01uNFI23Fh8dDkOlvICzusiul8HJ3eoc/Wd1KwxQSz91hmkIx3YMZB/ox6CM6h
9gbjSPWMZMIkOG9r+B6m3VbbD+OHAMcekkbKqbPupxEtw+n6hLj8Q/Wy+7LO2e3OpqRFqxCNqfSP
Ho5LxR6EjmxqU/XTI34eJvYmE00x0Ws6aLod5+7GNxfqRxhFI53zslf+Pqg4rgix9hJ3z2zQe5Ga
8R/qt0sTFzTI4/SVrF519j5rhImDX5r6OBioNkm67z5ERFB8x0Clm/9+2SQphfkif+3B59hagiNm
YJKkfbR6LJBpg830DMtqEHdGnwcVzqLNENrrshNe9PH651ge42x3WlanYmVaNhfhs8ckrGGUVCDe
ET47rgpdS97EkApu/HYOB+ZjU6viF2r/9GtTivR5xHc8Plz/CReKAcAhxbtGXIOhwdl2TCS9QiDu
e0fYbfRo8YxBW1wW9ufOn5HFyD7WX/HtTtTN9XEvlD1UxVhaKcti0ZwXqyRnd0j8hH9EGzPANeHM
zRcLObyvgzmJ9pgFR/kfnnXZ7s5fN07DQnAUaDoPZ6XWbCe4vZS+f0ywVY5uy54eW5wU0iPxDzks
qsaupr+EhhoHtrD/cv2JL81p4vRoAnig1EKdjY43Wi7QiBnHODPktEFhl0Kolbqy4kNvt/X0h6NP
LH/h2eNi48NbdiyHDVGfrfWhZ/YQtu4DFTeigUmg3ZvZTwrxGsSj+dxXxfQSt9Ni1x9VsOpGGR+0
kWN/mBEmzKvJC3NraN/8A5h9qeyh4gFiNoVl/fdDmaQSQqdKyzgqPDdeg3ru7xPeDa1V7BvjTd/0
GRZ9rYMhYZ4iMqXt7T2mIf5NWBstr+v6h7kwFTmITXe5vAjQmbNzw3eBqUiiNI6pT8uAS6GK7Z9z
GsGVA5WqNxTuo/zD9L8wFbmFCwuPGVpQyEPfn1WZ65gkMAbesatc67YgNp5oW0Ku9cZzqgSaGlFX
zR7wI/Ahfkap/3r9mS+UezwuOCrItylse5msv5UmIiW5DkKGezSGJCON1CvRHE89fKnr41x6t3Qt
FFZV9MUteba9CJh7FdII75hGGbypfBLmBzfsyeVosEbF+r/o+6frQ17Y0Sz2FNAbxgX7Pnu0UfRe
EZJocIRL1dzFgzWE+zaSCXQ4AgfXkKdoMRfBwK5zfeCLz/pX7wRlP7vL8s1/e6eqg8LiDYN3bDCZ
vs1Kv4IWJXEsdk3X/dyLAOuBfzAi0DvbmSWEo89mUU/7esLTwj/ifezdGpEMviCjRUEDaIsXMaGn
Ynd9xAubGCcVV/Cl78WhcfY9666AtOu33jFhM90FmE7fJTL6lNRj9/n6SJdmKJUkOxdLUqq/Kpnf
3ib9+aqlgtPHqbajDUokckWMYZrlP/hqyFTh+Jp0Kv/bLomNJzh7ZuijXTXt3mztKlyjLXCeLQOf
1l1eGOLr9Se79A5ZEJAi/mrKnh+5zii6CPUA82RxxkPsQw9xbUCzQsHWEyj197EMSwmP1wi+uCBR
76flGIZRTLg24A+kNsiUxQyTKBwwODE1kpTrz3bpq3GiO/AxqDIpKN4PFmPXjA925B01k3GraNIs
5CPMKP/BV/t9HPl+HKuvRivtZ++Im9PwnHpE3u0KCwEKFj2Lf4KWbfbj+qNd+GxLt0V7ivcoqNne
Dykm3RM7YumjIeWb7SfecbbmY51UztP1gS6Bl4ykXW6hnNw45L8fKctHbDyw6T56mijJrK3Ne9Kf
Ahdf3zrfY45C3KvyENoWRqSPaoBXL5sy/Xn9Z1zYzmzQAKoVRRHqnoM1LVc5sp5G5k2LHb0VO+Lz
QJrjmvGyB0H+6R8e+8L75ZIMUApSY6LmO9vMCmJRo873jCOO+hTgsw6eEj8U2NlIr/v703SpO5Xi
Ak4un3k2lpdUfpZL2z8ac46TOvFfE4m50YKY/u2XqIijEwBtFJzgEO8/JSZ+hI/FwjjauoF9i6M8
nM46U0ZzIFYvbz6LGPr1H64VF4oLtoxluVuwBWjtvR8UsY8f1O0c0BAioOolzAO9FXIkq0QNONZv
iC2R4X0ZBhH51GP1p4lzqb5jfBfWB01hqMBn85fETaeuRj84IXgR/U4ykTy0Af0SRQDX70moQN4A
S0RwMXPCgJIxzb8ggsZWGlk4EQ9//xvwU2gcexSKpn22cB3YITJ3jeCE7ATFoMA/lqZqjvtEAnc+
VrP4dH1AeWHpwH+BqUw1wDFpL3/+29kF/a3ETcrlA2gDJ2BwEXXKuARVh2kQoYvpIJGSwSMUToss
8bKM7VOf9v1MbBoJSzsT7834EJClgiOBnkX0gMMpJrQD3bB65zk25k0iswOc/WdO/+E4coLex7ox
xEfdLHIrThYzgbqZDtBS/dJ2tyWUjuADhmBt/e36016abUBZJsgBThec1O8fNsD+qhnszjgSS+67
CYzMyhs/ZmLKP4197j5lws1uxtRxP/QEJW2vD35p0+B6g88hvn5MuLOpVjWwzSMvDk7YwDevfoR5
D5FuebNKQDn/MNbyd53dp2AyuZR2LggXl5f3D4oJBCp+Nf1vzs5sN24cWtdPJEDzcKuaPCdxnLic
G8FOOpolaqCmpz+fsnH2TslCFZxGNwJ0LlikyMXFtf4heEZEgiciSgtBjRQFykUIMPf3uBVCc7eg
BzeIg/dq7yMHbyYXNvNKdkuHl6hF9NIpxy/qtIbeyHps50cdImU4uGJ1FX4Nikh9JJBn/VZCSr8f
W2vIf398pbnT5wYMC0A58XT2oZPDznHa4DlA5W1nNxBosXWFi6ZG1nQ4P9baDWg5HlgkCvfgjpeF
kaqygBfDmiGHjyakGkQe3KkK4EkEd5Lhs1biBLV33VZHY8yCEoVJIbhlWJL1IC6Uotae0ZZLhYSW
E83Zd6CoAqNUDacu3u22G99J7Nk+68KzD+6o4UwYKMVXB4MGLDVslF1yy/huZ1iSNrUycfTQ1vLj
ISy9C/fK2jbgY9hUDehvkkiefg3pUTCQnRs8Cz1HINsG8Kxeldi2qz62CkLzVXQQ0dRxnH/Yf67p
WRTkyWHNJXgjdLxKExguP8eZC33PaQb5SY1mj7aQ8v1mUkBb7XCexsb5/J5Yi6kuCDgLR1kL7Mji
Jo2i3grRB/SejRRlRxdZIl+VWfypSLRr5NX7C599dTgUR8nDZvme5fNDnUpYzm3Edvfq/Js9UAD1
RaLom8FBweSGmy/uHs7PcC2+EEDJnGniAtxaHG1UFnrhJZJv2mHd7MeBjUsqyhDpg6AVB6OuMnPI
YKnMvtVmU+zNqHW/nv8Ja+GU2aKbS66Ccvec3v91cZUQspp6sL3nGMuHq44kqUXK1Pklk6grL6Tw
a/fGfF2QIFAfsJZllzilkm4PTNdCF+UKGh+8HC7B4VeuAmPR8L1WvthTiya1K0B5/kOIsSn6WDY1
AjDI9uIFMSolGueSm6Ovqe5EWOI+2qFtJjsTx0FzZ6c9Z6cdg+NouPswAgS/t0qwndcfXnEKkmA+
qEraXGKLg9xoABRqVMmf25kaNujCqQ5W3752SlXFF1Z85evy6lQpOVF/pPyz+Lp5OiGNhW3Accrr
+DpFCwfFSaw295Zl9tWFCLVygOYuA5kHXTeqrfPf/7WVZKcO2NrE8bGDev9lhqD5Y5Bn9x3MOIy9
ykt99JXT86eRCtoCds07xAd8uAQ+ZhUfpZEaEJ2TeECRum7r7M4Oxz9qeqP9puaTeQMLIIpuB1Vi
aPvxrzkXY+aaBRrx79CQ+IaneHCAG1Dm1jrgt/KpB/B5NBvVuBCh/vSzFvmI/fdgi63TdlCD5KDH
R1T1vJ8xmGT1kCeaPNQjsvmk2qg/+KQSCIhYvMG/tmWHcrw/QO6CaQEvh+qzYdmvrlJO+gaK7lhf
2ANrG47+zXxNAdrwbON0DxipCaw/4heOqjkgs1RHrnnIjRbdcIrgqCidX/3VLQfWXSWC0oY0FsPh
j2cBtPMYroYavc907Kf2A5LUqEYC9InuTFu+nR9y/SN4NuLcDg0UUv7TKQZRFIagUMJjoXsgq3zY
YvYjpjgjugLIU5dXnYqMz3WLzNBdkXs21jiekzqRLxFvvVbJXShrVSlgJHyrxC9Xmr12Aee89hWo
xcwXJ0U7CoWnP7Fg/livglWPEF5IkOQycXPAdeBKqRHnufANVgeb+78gO2ck0mI9kHx28sZW4qOG
P2f4qZmUtt1P2J22hwlJt9/nl3+OWMsjMDcQjDkTBmK2SAqqzhodjAaSY14VUba1GvCKj6jFTRev
C31tJDYxUBJLAzezGAlUuoWsSo7SZ6WgwZlS6n5FtAH+mI7xcbUB8YTqgw5olmJzMlwHRiJ24FlL
DBmt6gpB+W5/fu5ru90CdM3NSbWI5/bpZ81aISOjV5Oj+yOJ6+7GKpTqQQuiOMAgwmwuxfO1nJy7
EhDb/4xnLcrbjdmEBjoV8dE0E627xm9L5ntpDLC+VTu6raiyBJ/xtwg3tt3iD8QLCCZ6HlVl9A9R
1gZ7SpkfpBvf/3Tm811CBoVAmV7k1ehjY5tsp6Izflk0UDcfX2UuTdOmdKqSCy7289T23gRRNIG6
YyH/3wxOjk+kBNbnq12FYQGpmXohN1nJjCigcosYFI3m0HI6vwETLl0r8/iY87Yt7r1gSNuDhuTh
PTqpYbqPqz4cD1IgeoldylCgPX9+0mt3KQeY6iNdYQ/z7tMfIFAAJiUgN1Kadq5W5J1AHokGz6Y1
FKiiasTP3g0UHb9hxBL7jlKY/wDBhY/G7KmDUgQ15kDzV/6gKLYMVE730SiV7nsvRkyaM497Ku/y
4/nprsUsSjDkmxapqLbsRddk9yAJm+gYoQeW3NjI8O3wkDD2eVFK9er8YGvVMcAxvGNgoFFN+HPO
/ppYPwgJ/YqSIC4NOCnUufZaU3cwDlpecmsUhjrdRG2GsAJCK7H3Jsle0IFOvJb/0zCJC3nEWhxh
fxuQgsHk4SVyutCxIQunDMYQuT/FuQknsiRZmU68EyPiH1v6MPnn80sw799l1KZcw2ki82Xoxfay
hsZMEoM7Mw9a1Ir1QO/MGxQ17XInFCvcVIrboY2Awmh4IXKsj0xz8H9G/lO4+2vt1SBVMQp1yYBd
Vxo7OrtW9wiR2QPCPijOfe7lALU8EqJi9w9zdh2LtBuMFMiW01U2cX1RuFzC4wiR6QuIw+DGbVDf
fO34K78D9+PeOJNa/ffxYf9gPOcERXecxcfVQC5SiGwj0Llau+9QA/NjwvhVhArG9070Q4uwQpJO
/zBblxYh5wlWnr5826F1a8khpORaovz/NcDB5muDw95NpaKLtk9z/I/8MFPwyzs/3bViDcGCW34O
2cCc5qP+1wdGzcji9o2VZ4lM13jrIjx+jcgD0jah2jq4NUKGz9y4dm6B2GJh7DhbpWIzbLRaTggE
qEL/1gKtDv8hB6OTQyucfa/z4jz9XQYqRjM+LDy2QwSTDu+I/gcShO0vN22Dl/OLsHagKQ8aDmie
OcgsxrKRcGEXm+ExzBCL25SdM3TbqoY95HSa3GYILv3L5zbZ11QNIGHbc5r216pT9IK3pGbxcfbA
eRwm7GfdWAy/9TztEPGlqrBVlYu9xtV5mlRkAVfO4Xuxt9FViNGsjqJjMsXTkX6OVD/3XmVMjwGw
pnprIil7qeM+759l6CK7pR5E4YKrcbG2CA4hIGx18RGJkealTppZbXJyxcYxcldeuIbXohUvZ4Yy
yTy5LE6XtdTzIq6hDkKhjRq0PbBP+cKrAZ+HcjDqbJ85KfIfdVwiZfXxLTRDgakEUSqg9Hk6sjEl
LQ82Lt8IuZ/XLo3cO/SpOsTU9ehHNdJEuJBmra0rxV5uxBmnyuc8HTBQMh0xBSM6Yo4A7lrHe0a9
SRtLtDtkY5L4AgRpJcOioYl+Po9EugfLDhUKYmIW6OHpzDO9uWuwqRIEg3BE7iyfmvFByhSDECeb
tY5i7FDF/vwCr8zXAXI4EwxpS9ESP52vgVhzOWGddUSBTN8KXfB2aC331wjK8ev5oVaOCW8jttCM
6oYNs7h5sCxC+8jMk+NgFjjETpOpiRuFWhDWgu4A/LP3irG6sIFWti6VBdubSZSUp5dn05YYiRSN
GfNc6rSt59WRh0Si5vxG7826rcMsOwQaONcL22gONIvjyVPIcnkA8A+129NldZDd6RSsV58B1s5O
ZGrciS+5rOBSnV/U1flx/Jkh7yGIoqcDjXag22E9gHU2MXjfZJmD70RKOTnYuuhcZ1+a0rCbDf16
0P3nh177npzLmdpEyUFzF8HWjHQMXsYMiEXYl3eIgJn7LhEtwv6mvm01ZbwQhdbWFPjIzLrhscmh
OZ0qPK0qwyYLoEGHxO+1ZqWAZB2R9RdwKmulFAQSAFjQYjJ41i6edWh/FYqHFt4zeMT+OkEeHfk8
pb8enVHZIMCTPuk5ckiHsC4RMO6VX5R6EJsJ7dZGL8+yUfWanLbCw9XoLuyrtXgBz9EAB0GC/a75
UOUT+vKycZ9BC3nqTYVBaHilO20vnxKcGRS/Ukz5CJDCqA4m3anw+uPfnKyBahxEK/5cfHOn6yxk
90DLYvKC90vUjNsRyN5+HGxrg8nKPxCDHeA/oCKJHDr9ntNvzpskMrAXC54b2OVvqjD0EiMuGyuG
bSwmJfbtlurx7TDhif3l/FTXthuYBa71+eYBNng6dIBcNB2KXHkOHBBZG0OpZIfcvdP8/IdxuOMg
rs0okCUcN8CyKEcJlH7SFA9XqaidbGNSoLuEAFmL9PR5EW2gTuVoywJhiaAvGhvAEdEfbDfIYeW3
oHYxqZVl/O38lNaHohBJmsn7ctmzKvJWQXiZoQwlTa+6XH1Lg7r/Jhru0n8YCVwDMCjSWcowpx9J
R68Kp904eM7jqN2mRYk/rejUO/ZwcOGqXpsUFTcqEfOneidkUKVWN+W0m5+1GG3wMW9yrN1jLGv9
UHj9hbtyLayThYBW5WUKPXb+MX8lsuhTNwY6xMqzHYU4TMVqj+e7I7oJIwS8z6892o7TjWdM5YVP
Nx+o5cXlzfHcU0mfzWXFxciox1oAgo88TepXzof4mjnqm5C6d6clUYBAuz1r48eiumvTtr6QjqzM
21XJRxD9oBLwrt+uBPBh27DjeZJ7xVelyYdxM3aeuNWtLvthV178tfaQf7wQVleuMh5rXCxzF5ur
dFEISJEnHEM3jY6Z4xYv8z0N9LJBi9lWUvORrCG5EFxWB2TLziGcF/Fy37ZolXfCSshrscr5jgZ2
8Hlowq9aLlONiyQLL0zwfTADB0WRcka6M+IS5l3NwrolwljPI4Jqj6gucl+RhBmv54/ju88HdYQv
Bx6E+izt1Hnaf21bI1HzQsGx9tggVvbVKzS39bvBEZHvjEaL4JzhxqhkWh/WyliMu0gNUOlIBg0v
iSP8bi6FwLG+IGNYHvC977FYilWE3sfgo3fhPCj1G03zCAcg6E8nmw1szAhbk2PH19zy9DO3aY3U
Lo5W+iMil+VHYx3j8bykSQxfdo7hp+NpcCCplCJPYcNh7+BJCEP1sX8VyqcYwFH20aM4DzfXBSmN
udy8ixQWs4xSd/q0QjjdRY4m6sstTj/FVVpb9aEUpr3BwNe5cC7ebyCOP6934jOYT5BCp3Mch1Lk
pjWUx7l8cj3o3m0axCgP2z3V7rxKqDxGfX0BpvgushsMyiva5tlHtLUWu7YPyjpCubU8apg4OduI
CtVjNibquK3ai6+g1cEA7fIpYXrQbD+dYSqsEbWPTBwr8p3vsizFF0fQ4Uf2Wx0+mjHPE/trrEW2
1sVu3etjIY7ZiI3LDu1yZHgBG6JVev7cvwtn80AzgIFEbe6zLl6R+iQS2lI9yilCuF/6FDVW3KfT
TeCEOiKgrryQoq9tE1joLjU9HgOAoE8XceA2qIEsFscWyvV1y+a4Rvp97H38Ra1bp2yUL1Xc7s5P
8l3uzST/HnSxTTQrxkjTSMpjXpfTHTtDwfA1HrDtdrF7+S6rLHyLsMn0O+yaLgTWtV2D5BDYRkCG
hu0sFhhbGHdAr6EEVFA04Lkyt9sOHQraW1rbw/P5ib67LOaJkm6jxTcrZSw1xQI3c0Cwt+URWf7q
S4pVM2roZVFcKoKvLigMfJj4Diys5WHXFcNRpkYWx2mkPenlWEuF3vRfrQZvQ+moIxqtVkRbTRTZ
hdD9Lsv5M8P/PzL9tNP9U02dHmKvVxxRl3e/C5fimT0BeNVliJWG7LynyRADFnZYcgUzWFp5Or/E
awdGc1hgkKIamgCLOGdK5NcFbohHQBG3ui7MBx3raSwPMDHsBr34cX64lfMCzgYpR2IqDcRlmUl4
BG3OPkpHpdlSjRhyjDJdipIEj/QJmVD3rseUYX9+1JVJwqvjBcDY0GeXZcMUNZPCk25xBK7v3MZq
GRwg1xU3kB6xPEyRBKk+muYAX+IiBl0N6sLhDll8V9HXzZw5HgvRprshqvXqqkb7tv3wVXw6ziL+
lGi0DAi7FkdEqANseeCZHzrZ6Q6e0hQ/zi/jymblsc1342OALF7mijKPSQjiMj82hqg0ON2evNZk
3fyckdTHKk2gJmMbwGPMr2enl8cEC0nvcP5HrH5LCxoU2Qe387IQW8tKiyn+8i0RVqe0lE6HsA3c
KxKS6TC14ObPj7cS8MChuRqIPMZ8l+xITYHt3BnFUaRYgSgtUc5vaLteTZNXFBe2zerkwBSjaKhC
YFtmcrpVYasahCWBKJaYT5XTIz119bpuIu0B98vwwnFcnRwvrBmPxglZigJpTojX7MTkyrSr7wZp
Ko0vZB8VWyUePOPCMVw7/GhPUh6k8UNTeZ79X0m5LXSnzpq4PHI6cMZNcGCZAkf9orlSfuZSn3aB
0Ti/P/79UP0DDYOWB8WbRfYY2mqR4tLOCTE1994TGjQvlPN/FE5+STFk7evBqYA7T49JJdCczk8r
EabuRxx+2hZ987vcSGLlpsTNa7wnRx6CH6pU6C1e2DOrqwprFXwXxUj+Ox0V6X/K1bB3jolQ1SeQ
ZK5xaNUhfdMq3X2qgvS+VCMkos8v68qVqaHGSxz/U1tZlnud1gQyaTT5UQ2a+JuHG6nfSl24W7eP
NRxJC8uL/Gh09fIqwsA6upDnrU4aNhgyAbOw0xKrSq+nDDQF0a4sQwc9CILI77wqcH2lrbWdjCbE
rrMOdevzs177whbEmT+0SGLPIqwjXNBGuOsSDPo6B9HkThvuSHGVVLPAOniZf5jmTKwAzkW44x17
+m1htBkF3oSI9Wl69oJtRbWt4Sd/ntS2u7ZaEKWbVA/FBdj12rdlD8/qD/Qp6MqcjorLUmCAVEUq
TA/QtR7RBSINCp81FVPFoZfKThpm+zNto/Tr+fVd+6yk0S7VOps/1MVexhsGn8gGkbKqa517JMvx
dcOEIPeFEONWr3Ox9SxxSRtt5V4jusxoAEalaaudzrfuVAQ84pD5kuxdWYbdP/a49G6LEUblNm4E
RiwpLsm4enmB9RjVnfN2ft7zvjkpds3qsoACgGqyoen4nf6CKe00Naj4BYU+uclN3OXRJ/on7rA/
P85KvGec+Z1C10J7h7TRk8isKwepoQqDEszQslHK63qq0xLHNnwJrv5hOBiMlJNneYMlII8ajE45
3k6OyF6wk0r4W/qdHZjBBNeszBD0+3hUYt/+34CLYD/1k817GfVuSaTF8MdRBl8qXvMsah6BWLlh
9zbExVta9dMFCM9KaGBogDS0UWc60OKoOnWpp6mDrpIRYhfk2xJz+T2uHfJ75fXerxSF+QubZuWw
MOIMqkZJD8j8YkRUyofWxMj0WFd19Ek1IgeQ1oD7KT5N9W/c6j2MvGz8bc5/1LXT8vewizWWHf5+
mqmkRy+sX0tROreF2aZ4yZRd9SqC+hYg0Sd8xeQNXqlltTs/+uoyU44GVoGQGYnS6UlpihFwVMsX
njoRHsEe3lZ5OL62qjkezNbpP55f81wAtsMTjX+XOxjJ7lRJ+jQ72rJ9a+oSbygj1I5Kp1mXpKZX
oi6wPgr6iI0hzbV8pGhSBoWnRmjAZ+pNUIn8xqiDQfqNEspD3MYtxsBRMDsUfxwPPYefv4ZefFKs
ANMY/eXsqNUJtBqn8pydp5jWc0saeGFF13Yt9yTIcGAcRLzFFQoend5/aibHMpcdpiiT3nY3epV1
WPopjrdNFR0Ds67C8+nq/NZZC34UumjjwYcAR7rYOoUMvTZTQH2Dbh1vBws6mgsx4KcpG3khT1gd
ihyQV+AfyNdiqABVcKlFSnIEglxfu9XUXHclzM8MNfHHf5gVbVSmBC2LG+z0QCjlaKUj3pxHTHGT
g4s5oD+k0nyIHS6SfxgKL+VZI5Ei/pK84ExsXG32RqinCrPELh3NvR2ZOENFmVMOF+LM2nlA9OV/
R1tslHZMB+QfkUbUMajDsU0A7brXgt7cxBkeARWuR4GPhLBzEFZTXEiB3mO7ORKAAxESQd2A/bJY
1gnwpRp2jJ5LEkLM0PsMFU9d79FTgCbmgLEe9DvKcNbXHBdvLDpA+d9kuH1f4nCs7SWEyQh5MLN4
wyxyA72SI6aMSX7M+6bfd1Hq3NKYr3e2hSu0//EvDJ4diRjYy5yURSDAUBq2laZkXClYPsS5TLSN
iBtA1VVL6/n8YGtrDA7HnLUo0fukgXG6dTOrEcpYlMmRvmk7gvPV0n43qpPcdVmNEa9ha7LfNPi/
jjcaTmsPHuZqYgvqq/py/qesBCXeh8ReDDBwTVgCBEMviYYmQ1wuLjPnroh7w9s4Su9bwc8gT+dv
nuuX9vfKTUbzG/tAtGNmLNtiremE2fjPAvCqwJy+WUDztL2DV67z0id1hTBA7Bbpx29PunwgZFCq
njP8RcrQ6iWqq9MQH11ZJDfBNJT4THv9cAXNVH0IO1X5sBQ3CJ/5aWox3KySs4iESDqomHgGCP6O
iuNDGnavMeLMPkNddTd2EvaXBlxJpcHM8CFJEZDOWDanjL4tVadjwERL7I1s9aHcpVqvqReWcm3L
oEzNA5hHNxfaYvM2WmgPoeaylJ2SftGTBu/vvDT78LanxRkeKuFSWwzQmBg+OjInhtbUjF+jTASq
4fTYxDFoCV2D4lP0Hg/rjrp5hHyTITKAvGmIHgk42npjeYXz64PHZN43XGs80RB3RNDhdGTEh1Sk
hj15DDXa4xsHeyxJZ9qOoHTH9mBstGJq92OnXQoV72IgA89VI0ApQBSprpwOnBSuG5dD3iOI39b3
ZdndhBIdYqzg8/6jJbE5qZwVeWlyaDQbFxsWlyespr3IOaZmMz7jFzk8xphKbbxudD4abeehaAkT
cQA4cEpOZ1XVvTV0WuIcJa3Pflcq4AF2RmQNt3mBDdz5b/cu3MzTogpG1gzuBtzU6WAiMcioEjN7
cWGp78ImnH6bvT0+R41afpv32aV89t0BmSenU1Sj2g/VcSnhPgkja+o2LV76yMp3Zt3UEc5ZXn6b
eWL6gQjZcI3UpvcP0+QdDywNFyUoUYvPFwStXQwQ1F8qr7a3RaEqqg/3BOSjZ+dXuOC22j+NaGGX
wldC6HTRwhGcxIRmePaSi6n3Bzi+97kjw/sIk8O9KN3+wnjv8iLWlbzZnRU3ZgndxQxHwxa9Mrj5
ywAfaDfKWNm1qjV8o9si91i3RpWfp0PCw8ELPmhhxIXBKx6GLXhk4vq7J2deJBHWyWPyVWg1NpjT
pr1kXrQkA5HikHNRouBahFhI0nO6T5ETUaTdGNqrNlTjvqxF+0KpD2rApEJQNqIXMTTKPoUl8I26
Q3OXyOYLcKj26fxx+SMJ9FdJht8B3O+PHuEMcCTenv6OomxBiqhT9cPSM1sRvqFkQ3eLx7JEa116
CE35JZyCeIcWhgpPIk1Co/EdbOr7T1NmTuZVKN1S/mxbNDm2eeu53x2c896cFGAX/BZswZHfj0uA
DGBbve6h7u3mP7C61jMGxmrja2bePRjClvHPC1Ob48rp1LA2AxkDmW4Odcu409ptL+JAi38MPXDn
B5AO7Q+MbbGJJu0FWz86arhLUYm2rmKjMo1dZQ9qZuyKuMim21EVmvbZiZUo86fI6aPtWCThCNMz
nsRBGcs0eNCAVJfXSUjRA8NKNHauRa7n2pc05S8duzOsC8iJRXTjrgc4wYGfieazYuVctPirtTAB
6AscpxpfgRqXj7r0Yul7GtYKre6Fe7voLlDEIK8uFxHhUoATQP0okJI8LuNp3BdKBhPvh5XFwjoo
zchDzAcYX9k3Uz444a7qkLreOMBitPtaQhzz0Dgad1ZQagU22o6Z7+skdH+oUaRo28Ab88QH/tW5
myq2RYRTfVQXjzn2l6nfl1P4yZJwP+4stzWwj2+9vjhEbqUVz40ZBOFtjarRVH2ahlZU7T22sPnB
NOixPE4JopJXaSkxh8SWQBE4/Jr10B3oxtQ3alLkDZa/gxZ/nrSwvy/sWnchMMrkzW4iTA9Ls56e
zAINnm2jdJzJzMmqfTKOQ3eFK2caHMqk05vNkIUl9nFZlSR7KbxB3gzuVFOB640xsB/KLs9+ppTF
Ot/Rg7raOQZOgq+jOSIo36SZk2yyPLVCf0CL00z2dtYH8Vd4INmLN7JktwWNcmdTWXmW3IsKvW5J
scCkNe+3VmUpt0YVOD8c0qNoZ1Re9qmqJ9kisYAN+cFCQi3cNd6YmdcDzq9i2+rgJndTV/dih+Ns
1vptNniPyKvqwld7q/EOIPXSwB8tqOqbIWwMjISFMbZ7OD0yvq4V6jQoG0zKY8NlFlyVKA/kPvCr
IXryql64u0KzI3fbSNCtd4WqigzJbTv3uh3KHmq8AYs7OLedWWoOzQPU5TZVFSTQg8bB/W5QJrVv
nVH3qideT6Z8sEqrMMEATOmNLtER+CoizuxdXdTDg2rVUvqZFcUeWrVTHV5XnT54XIB1Ze1Mo9Ty
gyI9J7lXUz21H0Tc2qB7kdafrprYTTy/dSNQ7PlUQNA3B+U2ljTkNp2a9MWPEGU0uRm45t9cu3HG
TWWX4jPhc161xAwHzL31aLw10JbIHpyyn36FUxuhld2WjsBcGBkVxB8ytQ4c3Rdd3Lsb7ix7PISY
x+QPU68qWuYbKcFVbJUcCYF7k8QkeMLqRpPXVRV62r2p1kpxHeBLPZQbQ1ZF/oSXvRLuB7QPo1et
s6viU6M6WVtumzYL9F0f6AItKieP1eR7oEQy0v1ea5xS3+R9nFtfVaCH9m1eArG6dqoyLGka8XrY
cPRk+6S6il6Ee30yDIFPfaw4nd/nthnc9L094FZSx2Faw+7uMjdpfexEkHmsAz2Ntro9BlTWMVY6
ijEK1W9RWKuPE83B0K+JC8l1TGjW9kj+6/8FeIbdmhpKAVvY4viO6l2tGk9TpIz9q2YIAzhKp8rk
Wy8668FUjKi6syR3k0+EQjjZdUP8Vaug94ZNaOltve08G3BOr5e5+ohvcfKfBOpqPagq76KRyp7t
D0qSTxvcWq3DhMyz5qu1Y7/ZU2E8V8hhaGzvCOdse5xwHg6E0WeQQJ2m8UtUjsKNXoWYk1ZOUzYo
brlIS5i5GAAcTbGGbO4kf7oYY+ebJlXyzw3ARdeP7NIdrgqaLaPfNWGANa9TlPlNhSVVs1ejNrqe
jMzQtnWLk7nvje3YooSnJFLdkVSV+RaFWvdTp0xK5TemXWhbM7DK6GCYiW5idWzhQryvYYym1x3M
pQYsAiaO1gvCJPnPoDM515nMmmiLKG1nfoKP18qbrEaP9g5F+qTL94k6mfZNXAfRs5UlY7PNJsOK
EOvX8Qx3qtB6goae9FtlGh1MYtF97MrQr1ze0Rsd3exPoZkG7THzQC5taBPpCQ6B6jy7UnTKlt6+
LvZkAYh0CUmI+lJ2enel9oXOo62GS7LJhyifbps+C+Qn+NcIJmQwdI81zaPfXG9m+C0sxnE/aKhb
/WwdO9Q3VjMB9ULpP2sOlpiKz6qXetamtOvE2hmDKcV+pOXUbYRdmcNeobkJgjvFCdMfU5CPVxld
kmhbBKbzjDtrPN727cw2djPLlNey9WYb1DIu/X5q2+KuTsF87YQdD/Z1ofXsZ1jauu3TRyzrRzMu
YnEAy9TZu0AtwKQ3wlG0u65Db0jbNkhWaW9jjkzVgwrNFCq9NSSZfhfOhVTQACHrCQt8kJuA14x4
lkkvyvgATx2P5m0moinfnM+GFu0MGn+zHxJwFmpeVKOWYvc0zwPpjen0moRW012VYZs9VahMy0+B
EXDGXa4RXK2Z4rAv29YQfl5I94MyOfOvoMJH3kK1BKmWJdsPrwMNc2pbew2MDC9jgv5Ra720gGJy
SYzyXarEULzdqYDD1uRFbZ6mSpAXkihshf5KVCyOzdiGt04U1z9aMY3dQWhOesngZPFiYXI2NVIg
wQgx8o5flg1SpLJSEtvozcvMyPIVR/QPWpdrd62CTFoocBRwSoGDwtBq4sLnXVQO5r4u1UWKFX/e
hNYSYFdYPZ2hWkne2lYM1SYd7fglpyS1tYcsu/RmmJfuJLF2AQr/6ckBFIJtvSjpNXXoWvSnktcw
apXHBE5Ue8/dUZZbDT6Du7VCCrmHwuos71OeQ//eVWpbdbs6nEjKUiOBWQCnrLoOAOU/maCBO8q8
rdf9DvrILc0tVH0Zf++VSFX38Exy9Tr26uZXVdh2Rtx08/J2AuTYXZHrFcYFrOu7jQNZH4kRnmYc
Rh67i7pTlwx2g6SU9TqRLdfzba6Fn1M9qm97pavZtJUs6wu1rnefjzFn+vrMnJyF5xavsFoW7qhT
8H2dby3pw4/o4xupUDrxSy+Ul1RwreXTiMWhNDLX/WHBsnUWcwx75EanKFZfhwQntL0QWiE/D0qD
U7nFQ6bfWbU2werh61nbQs/cH6AzOn1Dcwa21Ij0x5D5CYzO7GtUIcJnH2CSTvWDLgqpXWF2bXuP
E+7eAr/y2V258IVhROK/eBSBRXrewU4Y/BKhj/ib4CYLdwE6HPmD52Z5vtGBLqY7XeraCxqTvebb
ZlWBnRR00XjkiKS5KfNoip7MWlj157DQS4mXujHIcgvKWw03Cm7eirtBrjNIrnMTUKlfxoGO4TGk
TWXn6KmVdJvW7jRnjxowDuSbwWwctHMIFhTId3lndbO5eNkWNNGCRHTNozlxhT17QZgXb05UW80H
a1fEqpkoyPNOhRZD7WoRslAhTuK+7scX+gXhLp4KHIui2H1wJuMNi0flQp9reSXYsN94IMPlopCq
09I6jZBtHQ1aH7Xqi1LyVtjbYxruRyXVP6uZlYUH1Z26re5mRuKnEaIdfmOXqXlh4y8PG78BZV5C
NCUQ2m1LVdM+VJUw8wr9JbRDY+O4afpU9GXkU8E3STmgsl0oRr4rvPwZkYMNegL9ACoDp7NOhSat
Kmn0F8ckq4hbyPtZVMf7vgwCX+nt6YA6h7Yp4va7EivJrSbNcONW2SVB/ZWZs/IcegQrKDTpi3pa
bkU5BzwzXoI2jq9VmFc7s6vHLwCv1FvZyv7qfALwxzf+76jNxGcSKxfUrK7KbXE68Xp0ZG/1tvky
Jl7zy2kz+8Hj3WPfQqdxVD+Wiett2zadsgP2XwpP3Fqpd1LvxLQNevBpe7AWwYWCxqJ6SrOEH4Wm
LDwG6rXmklgQYsEjobqZL8CAoo2O1tLOLSup+lNX9D/yEi2C/VQbgfp8YTXm5V2uBh1M6Dbcmu/l
TJt0BN9GZHyJIjf4DsakzreIa4qrKmoNbxeV0Tht0yCJXlKvrJ/pniY7iLeq9sHbZl4AiH9EYYDG
EDnmm+Gvio7pxWVi9YP1IpvO/ZzUurMJvMhuSQIrh6TTLVN5OD/3lTXH8YfKPxWdmVK7CP50I1Vl
QrX2RcTx76Q3y1vVLHGfyqFdbSnXtd9xItI/hhuaPzQCITCKTZSEZxGN03l2GiUJNZf2Szf06pWp
Rvhy9NM0PFLgNn3XSsNLZJyV8IaI1byoiD0Aa1msrEeOnXWisF6KupnqXTHW0y1+L87kI8sdPIDP
atONkVhdv4EPVG7U2hgvtNeXGeE8aaZKAZvGwCzuejppaVStmjVMWkUN4NAC/rj5f6Sd2U7cWBuu
r8iS7eXx1DVRQEJIAoGcWEDAy/M8Xv1+nN5bSrkQFvtXq1uRulurvMZveAdi9HwzkGRt1RjqYRqK
bDsO5prj0Vndbh4a3CgILfCreB/N188/+6oVFNiwL3Qew8GP+y9Rxo74LhPDBA0Sm3q7Qz8srr5C
9Rab0WodsevI4PtNhE751xzJO3lMo1656Cy/nd4wn9fb0FPpOoT7ura14WUw+qaNcMqR2vcJeoWz
KSBzXUMNqotPPxJUIGlVoadP9wiA+um3lFWOQFWeMI0FT3hktk3kycFIQEu4cfxVA1G0Ek6f7x1G
BNxGH8mhB7EU0rcCw9caatSPXQ/paDKU5mFQmnHfyDS9dLGvuqiFOh4KnrZDwkO6cinMW/P0cmL1
uBhtgrT5vCzeKBwJG4Pc2Hp0O9kedCdvtoF0B9Roh2n/8WXwznvI5cuRRIMWoCQNj9PJlVRTR38o
rEerr1B0a9FvOjau1kovLy2j2XZOm1DFarUvGMpn7kXDcdvp9LWA3YVFHnz6cuLn8EwBYVeduZt+
+nMQRTK6ZNSsx3LUu1tp+eVOFmOyt2WheRPM0oOdGJ+UK+VyYlAmHBoWEu+Iz50OOjgK7MuisR4J
Ee2Dlav9c2TbgEJq+Dufa7z+37HQ8KCAj3DeMnmiRCzqKoqtRy3Xo/seNUUvQ/X/WOd5trK259fP
/F0Ia8wvPvjxxZ1busCyFFb+MbE67K14gb0u0KvNGOfH0AyUTTCh5KibQbiyf98fGBUugPPw2pbf
KAU1IaMzrUelr93tEHbZBd4UuEBlLmLabb7r+urJN7V05b5dKokwuYjqMCgJODElkqenC2l2bWga
skx+GwNKJT/BF7uaJ5xAo/XbqomXm3R79mMqemNfpkZpb9lbsYY5TtGnV4bUGjZ8X1BFrjsR7QSO
K2tmme8cOHqKRPgzhhZC87LzF+ZNHufpIH7Lovnt+0m8N7tIbkSS6Ns4wIIQLKaxMeqp8MpgSDb1
ELiHiNLd9uOTf37JYFUFChOjDgQPrGUA2oRq3UrZOY+IdUmAR93wrS475WnsTWWt+nQecoCARC2C
zNqgu7+E1AEwL1KLDOwxpgNx5WuiOvrSjADdq8r9pDUx+prV2qmeT+3pLUqfCLw7tR968wQBp5sh
mgI7mawu/F3pguYFTfjHFp+KmqTKaNFfbIc/H8/oewOiPzfbJMxlp6W/E2WJXgaGGv3uanP8BYC3
3rmVrh4gNIwPbaM+fzzc3+B4+YHEF1BTZjc3WtanHwj31i5a2w5+l6FTWD/yNNaLDfW0Wr1KpBp6
SkFpFIGtP/Ug/atKYK3ojXajHQpi3l1n1TFIyj5sk73Z40T/UEB1XZmSdxYeITOXe5wYBPLlIgIa
3WEUoV87j35lFNvcJPCKhiahGhb3L0baOl4lIx6Yj2fmna2NYCv8MnILKF9LerRSJ+WEvTajovEC
XCnWryd3MB9UJarX5ErP7zr21l9ZSaJNgpP5t/wTaCmJGSUS3bTfqh1Gm7LOu0Na1YmXEb5fWVJt
v49aW2yCGFLJZ7+S0SBSADzDTfGMdlBgUlD3rUx+IylmCw+UUrbpaxxBvDg11qR339lsjAaaDmgm
FGX0kBffid9WO/Z1/BvbTFXfZE054FxoIMT7TYkwdtwZTW6O2yBB7WuXxL1jP0HVHm4KerC+Z+q+
+qYihGhfjUVXjjt0KJ3oZ9zU7NNPTgu5FNhqGxMkCs1n9bsQW0zcShr5HI48Opscu9EtUfLo7xCm
XsNPnK3+HKkg60kKSwYLmON0VqY4rbB5cuVzqvvxdWfFycFJU/rkTI/X5Yq4q6zwWtRdtfLEnt01
c5mIAgLxKfJUMDJOB5bZQKWMwt5TxPvwRIluuuq6YrgtknJ4ghqyZv/x/niAuIjDqU6dFYsyW+TG
EOtPfp1mF3qCXVc3ZMkuQzCv9AJUmVeqU+8NSAaDdjzNGZ7KxQfaftKHoT8YTwAxnKepG6xvWUJ3
TMX3cCs6Y9XK+awmyvWEbRNn+G/WZi+XUlNl1Zq68uKkVWtt875syHh0SQvcd8PsSlQy6Z4TbbRN
5SghPOffQUQ3zY9MjGWwD8XUldVFqg1jvbLWxOOs5slNP3OA4UrwiNraeVxTq0FUNagxv4AKkIgH
624tiaTA8ob2ph8yx/SvHWo3h0BxkunGqOgG0RasSe6UyJTu1yLQ0y0iNJm9HTQz7b82RYs0TGYb
an1RZXafHQclQGgogWiNACOgKPNiqkMjvKiw7uz2vdqlykPjt8AfKVSKZOe0jXwRxAoSm56G6Lzv
tDD7HifIwMsNDNBsjHZWIaqy9DI6x3f0b5XxwZWN/ShMEuMvmhEaj8TmUfIyGV3Q7iI3S+QGwELy
LJvGDr0is7HdK3AMPbhBicp+3w2j/FbqFaWKphD8rxtTJRlBfY8uaH/MA8sMv9tR1H5Hq9IfLpTM
T38Y4JlGT5lxTNsxsmkDKvFQXI16o/+c3LrRfo/phOVWHsdpdNPRAriy0IQMvYmOYjJbgljpXW0M
qnp0hhqsmzfV4Ka3tSWiaxfKq3NpBI5oPTtQKoxTkirGQTks3OZIp0SWr3VK5WhTl1pFR2bS8+8R
fGSDJn0YJ9f4CQmV5XP9O9Nu8XeptXy0PNOKDeSDeqlswxxqwAGpZuXaT9PB3YS9nVc/rXKUar9r
jbKIs53lo8kr8QIKpLMfgLQ/TEqkGi+x7KJ+H6ZUefduqYg3I/SnPIXI5LgUzK0eSFS/8gCfXYtz
OWsGfBPfwltdlvU0N1DDtFDHF66I5iCTvt2HRhPs56zaq8DfIb6L5bYa9vFKCnA2sg1JDBAtfVRK
LjwDp/dibiENkI6d8cfq1bRCYAJe0RYEnXZLfym/q0DnYD9B9TN3Dw228TQOPn5+zkoHBB6IsqA0
BW5wJsqd/oAxHUIzTbPgrUGjL7gVTuM8KL02EYil1Q2c8yi6mkq/2kWyTe94ncaVuP4s5AJnS+2A
ViSZF93mRUBCu03LSFziZ8J77RDiaRNsi2zMhId+yVcFQzmHZrpbrIEmlxc21UQqmQTchNxz0L3I
vRKnbIaiUq3nEQn3fTmN5bHQneKQoD6KQmKJA8bHM20sLkXa2KhOINNA9xP87dLLsU0C9IbtwX1G
sc2ewBB1iafMb/QKCG4ZTc6od5C2vELoeViUFE9XVFWUYuKVdZ+pFIWeMdTdTzMP0ldAN+YnhdGQ
f0KgYI4niV702QvqdCx9NPwx1Hv/WcUV6iKqp+ayDksVXVzkWcpuVUr5bwD+78vyd0BgSZD/OCyE
MacDIomdJKGbuzStTXlrd2534zuQkDu1b44jxm+B5xfUDNKqMI6iLJ70plAuPl7Is5T474+A00Uc
xc4FG3D6I6pOK2hsJ+5zWrZ6tfWtyfFCIrw72XTjZT86xk5aUfzSD4H/qsupv0nMTE09M1Wd/ce/
ZXl//PdTKFXTH6JmvCRJJ1mrDlPTuc+F67TW0e26rPK6FlNSz+1RsdkKrZxoP+bRrdaOwe3Ho59v
aZYfHZX/N/piIhDiMswWuc/nss/CrVU7Y7ARct2t9/ysMo5DWAUFnRrEkmw1Cn3o3aZmwhM9/mG4
cHKsqTEPPI39lRW600qb573xwK7Af8YSCEju4k7KO8caXXd0nofeFKi5Dtidj2O/wSHH+N2UVbjy
/rx3ZCFvEBlzaIHHz/P8T1LWzUjeIQ3c5ySozG/6UAWPmXSG42REyRqZ7L1vo5NOqWEmGxE9no4V
V0SEFc7HzxjV28Mhb63kKhehM3lKorjY9iamuPv0NgEroJHdULZBzGgxnYaW9Y4S5f6z4mttsKnp
XgV7NeYpX7li3zkNs20Bi0ankkbtIukr8P4YcSjwn2u1yDd55rugIgplZ2HYe6FXY7Ipc7/6GUVV
ffj4E99ZwTnLgL4P1YC69GIF9QYBTqOs3GcNG3f3MKlThGuVYUw7dQB+txI1LN9MTj1ylCTwiCii
+LVktVuh3iiJFijPiaEY9VyQHROv1i354hdKQhTRpF4gXP/h4498Z+twySMAQWWMXXpWd8ZNhQqz
yfT6VYDQRN5dkCoORwUjg50Zt2v2Lu+NB1cFYgwpHGPOscs/x4JmYJVo6qg8z/iISwVWzrbLYVHt
FCeMrg1mYa3d/t4yzjpYxEEzRUZfLCNtp8j1kTB5DtDcDLawav2NoltRtslk5K/s1nduT8YiU+Lo
/+1/nX5eYvayLmTnP2dG0eo0kg3gZdowqSu3y3u7hbiDfJ/uPdtlceLdripFPNn+s50G7XHS+3EX
J3F4Sd/av7bLKTlW4+SvPJLvDTobkFPUhocHZuP044bcz924boMXhUxhYyRVv8NHGkMPqZUXbdEa
Xwo9jFZO4fmg6KVRzNRpoKKmseQb9H6nhr5qBS9tKKHHpmbZ0SGClLZ3hqC8zvTKLTxY4Mb244Nx
vpKMO0dA1LWgAS2NeahYV0Mgbc5E3IjKK1kIQhJKRm8fj3O+PblA0WhiOsHb0Kc9nVRc0ay0zlv5
MvS2ey3GdPSi3ra+G7ri7j4/1MyiAO9BbsAPPh0qDcI4wngwZKg+vR4VPfqJtyTYZqQsPn2t/DVg
hP3CmzvDak6HCspa1tA6+CpXZF9SpVaOw6hxFDp57cg633/8Ze9sErQ5eBy4Q2cxm8WtYviFnbYh
/J1arc1taA/Ng6uI5Ji6UQhmTugo0OZrwuzLNItJpIOCTjitC8p8y28E31JlRpaHL6ra9wehR/5W
4JLqhWMsvlJhbuAZDvo9II9h58aqtXLVvLdxCC3mUtjM3lpq8fthOdqlUMIXqnPdkWcy2hh2lny3
py48fjy955c2WQGVbKTROQvs1tPVNHOnMyerTF/qIRHlTk3DPP7mIJmv31Gham6DAtL1mvDUe4NS
C+OgkUwS2izWNC3iGAh7nr9oPSRfFR/jW+pC4nocMnmByMawcru9Mx51AhJnDDxJ5ZaBRuZaUwX8
KX8RlW16QJlDtEX7utn2Y2+8RZSJV1788wWcX0EaUmjsUdRc1jMBBkVZ0A7Jizrq097JA/uuCwXG
QFo3fdI7huWDZIdkMd0IULpUi09XkDAil31fxC+KT6fg5xhXpP++66fKMYcu8PPj/XL2ZXMeB/t9
Frai/bucSlQmg6IXYfMyyzz9btA+8jQCVB5fRXT/H2ORmYGQmEsdFMNOvwz0WGGpU9i+CDU3QQkg
a7XjTYTgUSvhWgvi7J4hCac2O+dGfBl54ulgnQFnufT14cUd6vpa+KG1KYvevBm66Ni50S7Us3jl
7J29Q6DlAAODT9M5Bu4SkZkXjp8lQaS/qLFK+IInXqnudGqFK3nf+ZrNpD7MxunUU6UT8/H4JzBz
467uyNP0l4YeBexaPEYu5eB3zSZR3bUocJ6nk5Sf9ZqxdvBP0V+mB3w6mFabcF5aN/mTmK0A/JiZ
d/BCo800JDYA0DDbQGRzd0GsZ38+3ppn1QZkQpFYmFWu0Z9VQSidDi0GS6Rt1VVvlEytpxChsysy
q/F7GcE2Sqqg/1MgHvgzMrThErdJ515Px35lrpdWYTPe2RZolVJIJ67h79MfEWbK4OeT2bwKAbZ7
N1mRX3lm2AYldbGxRd4kVNE+QuzfuFOMVAKKG4V2kfZmFVMzTvWnJgb9fkxULVf3KzO03HEzRYPn
DKFasmQELBY/ToQIiDSJqb8iViS+d4YvnhSQVg9UvCsczDTobAPVo11JJnpVRllnb1xT0WZOYz4H
E0Z3X03x8AsWRrumyHAGIZ1/HADS2WGNnQp8+HTmtMpJmk6b9Fe1atwvIZ2nBw0fyNLTa0fc9HAE
e89tkFXyesr1qUd3QsptVxX9RWNIKLTSKKW5sp7Lp2P+USTCRAJkNTNb+/RH2R1xYhdb2us0JsOr
WWr5m5lQVTVYte+Ila15nr2zfzig1KhnK0yyb2MZiUMsSqU22K9RXqm4UfRZgyqinTZeKevgJq+L
TL225ah6RhK1zjbnqf7uZ0bnwQ9M/2Qj8cxe6k0abT/ePOczQel3TtZJgMB0L/MSJ8nRlWg1/0/c
mk9KbPm0+7Ouv/ZttBvTqHr9eLjlfUyll9463Hy2GgnJslbpu20NFUIPXgMeAW9S8YiplVK5qoq6
OfYi6y6N3pG7jwddXl5/B8W7iwo/uF0qv6erDV1OwjFj0HwCstoIaRxoebkQAnPtW4vu6WFAY+ZY
BzB6Px75ndnljqauTaF7Bisvlr2fZGmarRK8olPUPxaNk29lFIorox3i7eDIi4+HO5tdGERojnJL
89qhQbL4UCIlNQyjKHrl4NSpJxDWehlEO9ZIdKS9R10LhV7T6NbyzOVThBQIszoXRAAVnBeENVxr
Wlwj4tcq4ehAucm3gVv5Jl6/vHuf3bEMRmsTZjmh2KxdfbqaRWXrnZO18SvQinD0Sjityi4RVD/A
3ys7hDuq4pORO99HHR/qmQAXRCyxuMMgSUY0yrv01QyC7KLyHecKNrB/nEIgrB8v4TtTyVAAcHlo
ELFZcu4mSN1FrBbpq0z0cJe6mrIfpK5n0BIpEKx819n2nL8Lx5E5w8QcY6lDQhUy0hRsx15BL8pN
GA/ioqUZdRjHTvmW4jn3/zMeQjUOQSbA3KVjjtqAaoq0MH8NIzNAEaLIy+ao6oN5FVRZrnhFYYgV
6OTZ2Z8/kdMwXzfgQ5dLF0t68kpsp69WFA23flQWuyqPLK9qYwA3aq0316VhzjbJRb8WNL2zljwv
6CCxd+bEb/73/0Roo0nCEED1fJXtkENn6sr8oi77KKTTnVrfPt4476wlg5GWcI8Tyy+pGlkmwjQR
df46ZbHY5bjX74AUDocOVcZND/Vu5a55dzxeTlqnM5ZsObGprreySIf8ta0i64KCRIxbYJV+4+HK
Lmqe+ZV2wPlkoq6kUdcFHz2bDy0msxxSO+hTLX6d7F79XgZtuaXAPH6jkL+GHT8POQmi4DaROP/V
PVMX96hWgO8kWEpeA6csMOGZ9ATNBcf65dZ6dItjPJyxSC1BTnXixoJzuK+7qVxpIZ5PMD+CBgGv
BzokVLZOdw9VyVGNxpzDaU/RwYzzCLmJTPyxhyK+qN38s2gdRsKjCzgsRQNKTct6NrrGXdEoU/Za
j8ZT3ZbNRSB4uIrJ3oakSvuPt+v5cgINoxNLWXK2Ll/KVkERamPhK+2riA3/a6hOCNdEbng0RPf6
+ZFAEhJ20Nynvb2I9UIXm8xGqbpXv9eL60l35a7vgnCP2Xx1+HioxfsLrAtJS9CxQBg0ZMCWdjzj
VCPVoaT6W5DlBnzhWt9RVQvui6C2jqljBltfqvUaaeXdUWdIGfecIMCeN9I/10wPULNvZKO9QXgw
jF3jlPp9YzTtAYSOeBGFnvxqEVnRPneZzx9LMYQWD8k8z/8y/6QzCyJaa/S3UR81XLgyX3wP0OS+
lWnta14UV93Kyz8/s/8kof+NiEgfref5DliWQ60B/xg9yMSbHOgiBW0+3euRraxUeRbn7r9R5q8i
xoDSu4TnpQ2FySzTxFsDjueI4AowyV6B+pnHGS6To45v6Odwawz5tzrPE0WKSby9uNucoR1cJTXE
W5njsr2b/5keyjGEwhG2gKQmAo6Pd+ri+P03Irc33AWqhOS2p3umKDNUAvXEeAOCGO5qN7KOoUSt
VOkMZffxUOfzSbJFH4A2GX/Rljsdqu3dcHbmkoGnBmM1ghCbwq1Z5z4i4moKdUK0z58eEWU1EmJh
AN3g79MRtcDJexPkTOAZUe1eto57G5H1utuoMiD61hi4rezM8yOI5BjzyDPPgw+H4XTE0ceANDaQ
7vBaDV21Ly1EFIRAlPGtTgZnh99Z8CRAw2VPH3/p/BCdngjGm1UHyWGhZi+BxG5sSstNKoRVQX2q
X4KhlUdUwhxPlEXwK0hj7RtaNzie2LVxZY2qveY6fb6P0K2E68RLidAEU3D64Y3udlaj5lHgxaYB
+ARLxxtmGQq3ka8xRM6O/6yDCsxlHouy19Lss8jyXlFquwvot6CfAmIbFZ+uSIPis6vJQJBs2D/Q
qDiP82r/c6HafTmMVacO7Fg/neKdi+6+vk0aRLxuM65EywNR1wSXrY4Cx8rt8xeEe7KkDE4cN1cO
6VNwz50O7peW7ItJsJV86EvjfqKKqF/JpAi+halAiCxx7EYFGw7YcDsqpepeaj7SZLCQpnxTRoGV
eWWWj42nx31KFjhoxCqRhzBCaHzLU3TVNkgtNIYHUtbCHBeVj/DJjNpcubWqQmaXZqR0KkR7zPI8
YakjcbE2IJZUeD7c0HDYGCJwnlEqyh5kKlFjtCa7Eu3OnypH5FuKQBN8oQq1joePd/vZKeOxmb2R
iKYpGyOzfDo1VJRLkQxCCzzLTetjVvvpF2GU6UbKIvtNIjg81I5TrTEDFikEXSNUMrjDOOGk16QR
p8N2JkIzRp3qgSehENXHvszHatN3KPFdJUVnJ5dwpforFN2KdFfSBFnLI85uUCgws+Lw3JmDm7pE
3ljQvKD39EKiRKW7owfwtaGODZZf3eRu1j5bRmCu3NpnH82YSFui2UHkNJd9Tz8apDhCOh16Sp5h
5n9yrNxuMvTJadz27qU+DMbBBN2/t4bJWjkB73wtUTdm1Ty9Mx1jcZeSHsWmG6Ol6I1VeGE3QRlf
BLo+Bd+bUNTGdU4UnK7E2mc7ix45xahZABSiFaST06/VAqONWgqFEQhcw/AalAibjVaZWuqlfVBs
lEJxv1QAWPyVq+Zvfe3kuJPRgIGcmX0gSaD8no6MWFLupkJAMWnUrskuB9LJutoUrdCSXw1cfxDG
Rqs1Fw6OgGGzsR3gO9eDFWbtFzvrecL3ZNRoXFToPt607aRIT6t0YOipkrbF1nEb4yAJVuHxFTX6
0QTZCL55UHkD+4+ME6vdGoTH6tEWJKuILdGz86/chtOse0pmayF+WUo97Yw0VcOvVkyRZYs+dVVs
E0COn5T0JrrjzsMFnqwHnUsK+afzERM/q+Q9+q/ebbemfucm0kvHH5+7SJaDLCY9bvtGTJrUf4kf
yGUo3jB64Y27sqeW+3g5yCKJbCTu36YS6L9I3TyhbQLlsgqPzpr+73LrLoYRi9vJsqFkF8rfbwku
7O/qj/G49iXLKGM5xCKDygPTJIlgTRAakNda4ynj1noJfjZ3+vePF2Z56yxHWtw6JRRyW60YSbuJ
L1HhMnfmF3mJHcvHw6zN2eIh0cH65/Du9F/+l2wbbdUfONV/+9+GWNxiYW80vuKH+i8u6o2x9T25
U/YfD/HXxeTfu2M5W4vgK8SCSBQln1E+lV/Lwz6EdeC1dx04/T+h4oUP7jHYKkek4sy1iuhSK2B5
TpfZXxoqZdz0fF8UHCrjovY3Y/pNrRuvUsxLTffQg/lqOrtAHDWheIpZAsg5KurVVO/5zdsezQ7r
J+JsNQTjj6dlGZIuZ2Vxg6iA96NkYA9J+zntb+vssa1W7o93DwTPxVx/pneyJG3qksgPDQ72T+z9
TC+13+7vYBvs84uPv+TdbfrPMIvTkI9R6MqYYfK3+CJ/GR+U43j434ZYnATFKhqR0q781e6C3bxN
R++z0fTf9fjnKxYnoRHQyadkHuKyuA4u9WN5jNdOwnwDnZ2Ef8ZYnIRKGoVdGYyh3WSu112DycJ1
rXouKq8Vm/iP+vy/TdsiXqgDV1WalN2fv01Xyr24zA5ri7/kpf93wv75psU+tmNNFgqi0r/838W1
fsh/W9963u3Lrto39/LOmLzmQa6Ys6ztuMXD2MT5UMmQMcdxo/yyyq1SbNyf1t3/NnuLlzErggSF
R2av3w0X/206cfx4iHcfX4qmxMuId3FMT8MIHHYmQHqx/suuLnPlh2P8MPvJE/3j/zbMYm+reeAn
0cQwhdy55iGKL4tiExorh/RvO/rf7U2KD92I1MfCWwAs0OIBbmx451WiTo9u7cjM08KhvfWBN3bQ
xCGm7/MsR5kQJazwQsGsI9vGaDW+hXFlEHZghbBSdVhOLoAMcFcziBWoC63jxb009kMlosbXHp04
wf5NHbKbigiZcK0UHmnosBJJzbN4+vmzGA4dbsSAKKou2UkorfFzYlf+DszUNTw/ChNcnX17LSxc
vhxE/yQ95AHgVgHOLOXq28FHltvQ/ceu1p1SbsC6teolifHkaBuaVfUnHbsA1ACTI8YFKT9z3f8+
sv8UGhLgqmFQJcVvUabmhnOXqRtHwc3KNicsgKOmWBMNXB5w8maerLlOjOiFwF3m9Fw01KnAXonw
qdaV8GqScXhj4Wn4BUFj52bKp/w6AbC/Umw8W7/ZH0xzmFSEaWitLA5jKhJ1UBBeRsFTB4VC1eGA
MYC++fgsnq0eqvhzpx0gNzU40F6nn6YUDoLrqZY9VUrpFhskuPMf7mypfABikq68OOefBBNm9tgE
f0iauhQldQrqgRjfpE+FlbXXFbaNt1lprk3cvBonGx8A/Awj0xAUgtKwhBorPlJFRmxZd6HMu32h
WOaXzg61iyhI73unsy4UbCsKT1G0bjO1Xb+SiS/7YABDaCQ65KVwcDh8SwdsU03iUpGBc1dKngWo
roNTPdmDCnA8y2WLsq1ThSFY6wkW708UKTPd9awgiJXXOOE/W5n0vwDLxXxQ90eDD4gpf1hCvHkO
fYTZjeC+UdA+Rgokru3sYLZNF9ymSHfYV1WTGdqWDnRVbwKEkF1PNdh9PyrUFopXPHzb0d/UqOfF
jWdByLZKz01qq75M9dostqS7TZduxoDi1sVo1JHxSWsjppS+CFxHEFHsH+b0dJeWiYutQR8bd2Nn
KV9BCSMq3NGd/VU5qdbtEcHJAUF9fDLODr1DU4/SFEeQJhHAp9MxKzawdKzUuSs0Jo2ip+8hhWFf
ojEvjj444S9GbpcrL/D53uXMAyvia8nkweOfDurrfZdMRe3fyVrS+Koio05w0qwFHPG2cexD0gtt
PIZpp2YwA/TM3+o9HOaVW2GZUf51HIbbCxiEEwlO8vRndHMaZkCxvrOmoJ6+oqgSVFscyC1xlKDO
yu1UUc/bUaEpSASj1DdXgp2za2lWFZk7LFTTIGEsS0tqVBhmqOr5/RSPYU9TIBqGvVn6o/Sy1grW
Lqaz4Zhr8HZsLhBAAF4XF7wTVDZuG3Z8n0xJQs2nzmDAKxG0ci9m3n9+vLPOZncmtPBiAlbmbQYe
ejq7fQyJzJStcofd1HibtKLdFInIDkUc9J4zUVsak2jYUrBzVvb0+d30t0CId878F1C+xaamSmWi
D5NU90JWytcqdd1ro4vcr/nYmhs+2rgScarfar4hvxqafNO1Jl2Jy87OFS/azBecCYP8YckYdM00
NpSgJBrnsYlmXb54V+h9/KfvzezSKIPHEN2y3eemHG1v2vRgoIiDMO9eYnZMo58jita8r4o8+1bT
Bb3t097obpEOn9563W6sbWpOZfTVl5O/1u9ZLjjlZ/rbbCz4NTy3SydOlNHLuHP64d7KbefaTyhD
PteF7iabUEQVXQPQPOlhNJr+kI+I4n521f+Wv3kOaQLwzzOUi98FlD6tcLzvSY60jYx05zKLnTa+
FB0mNF4Odv1rVuvFj6isrcusG8NnkfuDuXK7LUPg+XcAzYdcMSMZKVWfbnzF1Hp3bEv1vqwbf/QI
Eorq0OtNUiGEFwQgi9q0WEHAnI8J8BiZAIb9r+F2OmY7pLg8INV/72KNsm2Mzr2ZShfpkVjZgvJZ
E3xe7m5wYTj9oGtC0qEiOre4SWKzmfS6Lqr7aEIwRHZN/wVxj2mvuG6geyUbHY3ftP7z8fZeBlYC
FgIvFPKq7C7e+sWxDmJTFCDmzXvRYis9y1xGv0xjFGtv4nvjcHhQDWQw+kmLdyFteyes0P3hnuyU
8HLylcTepHpVGStbdnkh80EgMrmLQYbMtJj53/8T49fN6CLT1mr3QTzUXqz5+a5HuNuTqr9mYXh+
OBmKqB5CAFBX4KanQ7kt1ElMlrR7BM7zazFV9lXbGz6tWbYobIRo28h8ek46JI4+XrXzrQnjbvah
AwDDmi1RxFrt2miW6uo95mn2PksqW70siTgcryR8/SlabJQ+PSLUf1rBbFECwiVkoo8zNa47Nbi3
ZVzvfctu9q6WuTsHeRPPhlC5AtE4Ow0ATmFuocEI6gWbr8XcBhnd+zFrp/so15NDNVJWyoD3blTO
yDFIVWtX5O3Dx994tkfBDM/4BWN+zmetzdP11LoYAnqVTfdx7io3cSKMvajHfOVBeXcUBzQWRHQI
cktCsR/gatBiGXjvakOzHcvEwHJIDisXJj+dX/tv8I7g1Iypw40Xj0RYK4ss0OyyqUUqI7zzlUpB
0K8aMSy1RF7Gz4NVhrXqyRh2hOkBRCvdyBNRKLOHqerMdFaEB0H9B5xFPV5YfeJgs9IkEpfbKMNt
ZpMAunKfaYXYY+y5iDH4D8KN/K7cKNLqK9cDcN0qPNGDZU0bMfV+elOLvIVOnA11Yx1ofLcUuiIY
KNqmHytpxlsfY9dxQHjXLtKroPDxDfDozFP5PdQ1m0RuomYSFtV2B8ugI84uYPk9uNmJA/ijSjv6
8SIxis68aDEBxqRjzPVSszwJQjq2qUyiPOl1PSSNazfCoeYrHA5R9VsEhYYy3pll7cRX6JLJ/CGM
9Dz/gT6cDKMjBm8GbOjeUn1clcZsGAPpFZqOjY8nkbIpFU/XiwRzGk3kHXmO0lj0A3uzLI9UNrTo
1xTpeNp70kexQvemvpBWS6ZEveIiVc1xumlqpJAOZHVO/AbOy8V8wghQerzxzbGl7IllYbSvMMYK
X+BUZdkuxC2GxBT/QjAmKqDz7rLnBfH3JN9W9JYPTazuS1R9+o1ZTp11LxBPKj1hxnq6H8J8Ur85
gSGbaz1IzBAXG1G0ceAlQs4ycVGDnahnG3GbfG00PwHwMrR4O19AobaViyAQTffdAAeTol3Mfb9z
Bzcxv8UVHi2PqkqhZdhoUYoMxwbWkiEqNkmWB0dNV/JXVLOLWblWH8Kdn4je3JsBDi8H180UdTvq
9VD/wFewzg4joa48FNTlx6O0iqTbFoPwo22XyaDe2o4SGJve75P+qg1EZRywaXH7TVUKbJcMvyuq
S6wmLedH7Cit8zD6o1tNm6gD7rIblCQPNmHVSvOAeEsqYSdYTrcnHvs/lJ3JctxItqZfpSz3qIt5
aLtVCwAxMziJEkltYBJFYXTHPD5b7/rF+oOqujsZLBM7zWqTRZGIABzu5/znH9AsWG5LyG6xuM3g
z/ztNBw0+Cl54KUklmAwA83ZmX3dHt28YbETobXB0KImnI+kw26+VRJFWY5MpOLuZhx6PX0e9Na0
dmMEm+TzMhQGafFxMY2+wIdv+RZnZOxtyELphaSoa9cAN8C3Vn1AjgN92rGNxHY3plPhw4k7qWls
bZvI+TNES3MVttoDxi1+3FqtKtG0zMjFfbfHRso3iqhtHvgI7niY6FqLfVYPnrrpTWMS9yUU1Oq1
ps3PCdjB2uR2drXaUoMUVyyocPqIxZfO8iN0p17MuQyq3LFmGaiF1rT41FMVi5BHZ6QkwS2Ep1xX
ZuKQoVyk0RB9rflIBPMoRKtFVli0JiYcYy2j6Zs5TFOENMeIMW0Wko3gnOWRiA/IO1PXDsqqy7o1
RUqV2oMrEnwyTRgDlEGpjLPF8lGh9pysmowVbT8MUNp/SMgTabfP9Yz7Eeo1HdEPtBJuupEokLzv
vz8v3p3CWG78K+CTbgy09KKm4ctkRLwVyoNWtBIOmAqlMCiaZjrbRcqGo8oq/eBYvKxukCpDq2Xb
pgdEPnoJZ8DygR7UKOI5S5y6C6NY95ptr6TG9IKdiuX8/P03vKxwzLUuhJJF0Q1PAzLh2xNRZgQj
eE3ecLnR84I+qprkFdmCdE95M7Dn6HnmDJIHv3TtLtGtSXv+/Sd494VhPK3h5x5EW5Trl+wUKP1V
xcZTPFbEtj16iZH8mFS3vdPNmji/v3ytX84+q18j9N7Lk9loCTKcOyd77HFt3ZeVNekhuHQ3+Imo
3fqDGu7dvSXVg14a2NvEGwvbqrf3VjdnheS2Pn/UxpK0NEhv3j35tN3tmAqxI5BQf6bMzfWwcory
8fff9N2EAyY4QALeDVD7cQS47KdS01IITxbdI37y0UNlZ8AX2zaeqor8ZEWa/aaIibYPyNDUX8pm
jifkTegPeifQF3PS7gYnUqYPcOtfg4U/lyw4J9IacDsQyLDcLm9JK1IUknGjfsFzbjDSXYKDFL7x
0qUyuWXPmqZi20F+NgF0ssUBS8ySxn2KpSOg4rVD0ZbYgask3wReLd14DyAo7Tgkgo09xqjGDx0w
3y1PemJQfay5VndXyGpvH6KnlHNsRFJ/mjAEtHfCqXN9P1YelRAVUvJRx/EOhVmd5qkcqYqh8q8a
l7fXS2tWYjpb6pPIFtO4Bn7XpzByjbbaplMt4E+NMdvDTteVLtN8hy0ovo0razS2jeWQPvn7dfRu
DUP5pViGPIlx9PqR3n6cqVb1uDOd9KltI2ejFfkEZQ53XSvT2lBfkmEbLVYdTEouP5hRvb/xqxcI
/8MOCOKodVHd8vCVtOJUeKIto940lgT75CryTCxd0W+Lv4gF4N9MGb3qJ+xVX3TZnItubBdB6fvk
LE5+QE+WHuzWU+7TpMsOdq8Xf5HOwvUw/tLY7n8lj1yGTUlFa7qomNonrSsjoo7sQXzpUhE1YVeX
euO3i4XqzhCR+cEM4v19pQVavfbX9w9y/AUKMTLGXbf66clKCZ451pmnyHOSyiULHYld9wf39T8s
6PVIwwAflTuu45cmFpIBmRiHsXlSED6pD2nWUre3tStJPJljMzuCEGCrVxK/IUJYwN0UJrhEpoFb
pvlHIMXlgU7rt5o181EwT4b5vN6cP2EHIhdukg9j8rTSU8PZsqNDa1w3jhHEYFr737877+803QUy
QJBj6hau+PZiU6Tj8N3O3pOLZcJnJAjabVbZ+GyruF/e//5avyZHb3bW1WCd2hX1AQ6I8HrfXiyy
ZefZfaM8iU7G9FX44zptGmA/6zEJLatCzHcltb24wtJKVUh/xXzgS1UzzruqDCWOO4Y/a8gFMTDN
GH1Ws3paY6cJjHX3TTe02jmfq6Q4CqhrGKkTEmZ9TiZ3/PT7L/LupkH5pyAADcUahCn1+gT/9IS6
mERZR6raI4McJzmyNupnl6YwwaMgt5Xwr14NKwt8R7Gq/jXLuLhrhmhUfHKF/WgqufVIoC20Mlux
NnVVuR+8COt79eYBra4Z+JqhslkdMy9n4TMebkTS2tbKQdXWbiwO03pp9wKb9JBRiulnPNYDx262
iRez/Kt15WqovBqxkwUBD/hy8tlbsIbytHYfI/qRlImRJ/NtEZOlcopj1VM+qH3evWjI61abZFRM
63UvpQU93qdAPio+zlbfBeawGEHWx/GRW9BC6ZbZBzyby+uxaiA4M6tmCA+Ye0kgy1Mirb1R1b8P
un3rukN8bHK7fxhL8UhH9FEi97urMZpYEXu00ljlwDV+u0irduxyZgrTC8IBZu9Lo5KD65ReutOd
Kq02M+7EHyGCl2gPdBV7rdJXQQw76qW+rxi6ZuzzRX3xvEjeIrOQpz5z6g9eiP/wzUCnV/uT9cSn
5Xn7zYhbTaXpluqL0kfDF2uwpg1RBkVYzpg2+rpSv/61F5BcJhWiNgA8mD/0jYvr9eSFU5JG+QtR
5qpfe0mxGYZZ+ENWLx8UFO+/GlMWHhqvO/Ax5dzbrwYQxb1tiu5FTnazU6tl3NGUnCsKyDOOSsNf
7DV+sd/h86w6h1X1dnE5itisnu1lxm1zXJM13G4bm3ER2KX9Uc7U+qf+vLVYFPng0+s7wNaJnejb
bzZlK6fBwZOndfqSnHaxHFLcGa4SYpK//P55vbuJPCjiB7A24xClY7woT3GhtWdjsfqXufOKJxef
Fjd20orcxy7ZN7H9wbG2lpdvv9n6eoFugkdzkF4uektd4CegkHmJncp5sjLVAkOb1JFg696Z5Aaf
DSivK/Uo/ov7JUNIbAkYi/HKcRxdTkPNsVLnxZXixSs55XyquMhf6IKDaSAV+oO18v6usp8wy2bS
zO7F4nz7ABu7HgiOtWb2E9vbx2U+/HRQHjy6BdPzPi4/2r/ekY2RvzBnXd0lYKTAXbroaoC4kgKR
k/Idgxt3+m5DcVsOipOlkRa4RRPJNnCWOa/0zUKMxnioppSgCVmnZXKYIwtHQn9IWYx+1budCLsh
zWRHKNgos+6UcS7ovqamqtKTNmREQvN7jIScoMiwOVZIHm16BijY0FQfeWFd3smVC4K3EScAI2yU
dBddg9pqQsw2xt9zpM33JQjmvvDmeoOZU/5safP4wZO7fPVQEAFZ/EruYR+jb3v75NS+UiK9boyv
mBllAbyQySfnPt/lTL8+ap4vT4DVsImje+WZsaMgZnt7rTLlHTBphb9j9TjYr5XqZdiKxXPcK0XY
k7NTbuOlBkbWM4vTMBhSSJCTn9arWDTwujUqIkCulhlZ2MLpMsljMZveZ/slr+CDG/MOgLCxLYEa
Q6O/inGhW739tJycyVBEVfHSm143vuo1QbMIVId8JKcbLFfZGEmr5q9DrJA5P3U409/FJBTLIHZl
ikQpYwJWlx/UJRcbCmDM6s6DJomXm4igyzqhpzNaFEXt7p2SQkQ3Bm+L3AOcTXXjTY5V0q6tSrH5
/aZ52QP9uioiVs9BHUzE2SWIIOImi+zC6u4xBYObk43JvpBefSx1wI/GGocTBcSwNdm1AxuZ3g0x
qB8R0y/ejPUzQFai8IQ6yBty6UjXu0tTRqZX31djXmUBHmeaG4h+dndO07rXXZwmH+n8/sPNBtVb
XRCgZdF1XSxYeLxjNZVafZ/3s3Erx6naKaTRPCWx14Wuy5azRKa++/3N/o8XhRXJ5A1Cwzs3USWF
INSJsbkXRPEcEmYVO1Wr0zOWalGAmHHwlTIbP3jCF9vAr5uLZZjFogLhghr1drHXlluBvnTtPZJ2
tGZZwyZnQGFGS/lXfdr/dS0bOJHpEYnBl3VMkSkNUw69uU9KxZaHHgBBJdujNKPTsrRtvJUIy5jt
6G6m3TdaZs5hEulN5puuondo2bS4/muHJb4ebH5UAyuXEIbUJa1xQeg2MRUp78c+M9C9ucW+81SG
KdGUf/ACX2yC/7rUWgxwRfCxSxMPbHU6fVQlsS9FGp8VTxs2fZl8VGxfNGu/roL8m82W858C4OIY
6bSUXqOu5P1Uzsm5L9uXRSjTJ7huCUZMVrMxsPMgwSur91Aov/5+BV8upvVughubqw0EAtVLKmym
xE42xGZ6ryxedscprQReuQxH3PHKD16W/3A3VzbhWgjQOcECertuGUBNhWKJ8l4ZcCGM26m7IQEg
//b7L/Qf7ubKCgGbgPFKUtpF0ViIPCIwSKnucw21HqloTZBFkR0aXuJsht6s98NsMqau11xzAtg/
Mou73PpWNxTU5xxIMH/XtubttyzqfDScfmTTV5vkRo0qptSqkapFiAd/9VVacfTRWb2+8H8qXFlA
Kz2UnhsbuNVZa92l/gRjwOqo8qTW+3uySzFjazVVD3W5ENMD70fGYcHs9FpGXf/i1Z04wmLpXnov
ES8ahn7fC77HvxO5/utl+h/4rN3+6+LtP/+b/34pK5S8cdJd/Oc/z+lLU7blz+6/11/7v//s7S/9
86Z6lZ+65vW1O3+rLv/lm1/k7//7+uG37tub/9hIbG/nu/61me9f277ofl2ET7r+y//fH/7t9ddf
eZir13/88UJ+fLf+tTgt5R///tHhxz/++LUF/tef//6/f3j9TfB7D//rfzZ5Or+++5XXb233jz9M
8+8uuAEWT6DcFOBr+PP4uv5Et/7OWcuBDb2CHDv8O/74myybLuGX9L8zruLdhIiKlzuw5h9/w6J6
/ZFh8ffwbYDYQseOu5j5x//5aG8e0v97aH+TvbgtU9m1//jjYumu0Soc1+vV1ywbJmRv15GDvZ9d
gdEHnNnPfTJe4b99EjgHiGn84C3Fsvntov11MSqEX70IN+JSOp33rd7BFBsCDODE8klklVYdW6ml
ic/kuJa+Xk26dk4sL/vZLI10dyIxxmGjtb27JzxdEczRqJh9lzTg6k5x69465HGctbc6R6TcS3I3
k6214PtyqFthTye9jrp6bzujczbSoi5vcvb3K6tNu/gac/p0DkevmepTYs1xvV1MvcDKUrg4Nejd
YrVbTSFgiNS9Ztnktb7IEFnP+ksW3APfjCwj33V9193CJ3G07WDk0jj2lajzoJC1EHsTOlcRVPpw
QxnNX+oAAqjjK1E9e7kLmb3MFwO0tHVq028GpFx+1rfGbVbGbsakfLQS324WDNhr/kCAfHyIt+zW
Kqb+aqYOTEvURDmP06QeaDbLPmy6kflfsKhmXu8w9tPE1VClljTDoqe597MFy8iD7sksCgTUW88f
q7TPA7fVvGaXLIy/V/scdQramIcIUzLD6tPClP7LOPeLPCzlYD5mSmb6xHnh+Z+JjaYpd7Bm7JDZ
c4X7ljIFiT5g7Ue/h23oUvtELrSouda/lEcyrBSuOMApT8d+Q4iYhukpPtB9goWH3VnXXuXcx3ZS
hexbX/AZz/0Ze2qo30iZE/0p6Z0He87uFdnlm0bRb9aS9Ayt1fWLRd71TrwdIlMNhNriou+oh3p2
rQNAdeSnsbAYfnhxkPMZ/Cytj6ndHz1ScIJh0rdU9rmvGd2uFPhUKFYaYFh0Q545BIFlDJEJ75nV
N2Gej3e6kZxSsuOwiFS2bleMWDyIMYSU5oY1D1uk0Q+cnnyzWVkGWn0kX232pwhQdhH6WZ+se1MS
kY5D0bek1Y+zEwMXFVWYt/YQ1kskdppst2Zt3bpDEWYT9gD4/10PWr+FWXI/a/F1vjTKHi/O46Bl
fuT2WKA4be/nWXNWojGcdOvcKmOJfcCMvRRmPrO80VZYuCrtq9Iebi09eQW/DsiFa1CEDJ+MXt1Y
cr4mzxUlfx99hqpDeHy0V8xs2fQ0W9y/6DDZS4SdSffkFvij6k4aLjpcLtVe1s+WBiVi40CHxmHH
kzzEDiCH7PAZ0VzF9s1c0JjwnoSFTB7NJkZx7PU3gws9xMHcwKfJCb0Exr3i/dAUr/Rj2FZOWmeM
dNvXdtILGtN+CF3QbPQRYVMsTAo14vLy9ky074Odl4lv1d5p1JcruaS3eJjOqPqdYFjU6ymSMS4F
Fk62am5CHoGdFVVkp0UGoWkEQnzRK68IU7ebfG9pd27RE9XWPfFBr3SXr+J1AKVKvqnVpLxd0uRn
U7T3kSAPRvOGXVPbJ1n0T7Yx7TsDcpSJEZWfWu33pPEGWBBGv4VaYwZzGSkhnAwKTZ1sK760XgjP
j+r2u6E4NLLRcsjMtL3qKlD82c5ujQqjMq+qbj0RdddNBo19qJd9r5TwRxLnVTPsrSjd8jTn8X2l
wX9JJnvcYEC6AIiUyGubxiXkZbkiL4/EJ72EXmfkP0ku6Px28FbVQ9Bpizw5ffUceUO0iaQVoHl7
LVNylmNdcXxPgXLFiN+aMsUfRDr5jeuFRYrkqHX0G9B4/p8uPbWJWu1SgsIMkWLE5WARUvTejdlq
x2Q2DnGUn1BwSD/3uo06RHdt3pv+grSO9STusihr/CYlt26wii7IDetL7GoExOAGHFRUlH7JCGzr
1PZXzRpOupW7t5GjO5uukvomK52HqbadQ1aP+9rKDxg5TgHmJHtG/ht3rFf+H345jT0HOk4dEA+1
5T7nmGYoJc6TrKNdjvqmKXNnr00MaYXzY2ySMpTjvFOo6f3BifONk8AsNSIC/NgsXpZCI4cNip4J
7hzIvO82ca1vIWtPV2pbW4GJ5uEgB+U4uTOflBoL3VOdq1/gRib73um3UVxtTIPZmplFd4UTX9ui
eakt1ndJ9lmZJtbGc+sNcQQ0YS6OMuqcPgjVC/V2dHwbZzla/qZl342vmYNu5rlxNrZIpg2HhLxm
rZcbTR0b7TwVixdoY6vcqIZoQ6/H8ssoMkh+FYzEYWCAg9DK8ZRp00SR5WfecCrr4lhXRhs0nvPT
GLEU8DUcdMIp1lELYWvthotaH1ypMPqV6slyUUemZpTv+3JK9rpM7+KieUZzeC6F9oCYXfdF6ewa
Q7XHYFmcR4AL47XNhHItqbbhOhZnoKezTPoKb+XFCgpr3rpt/d2rkgcUSObrLAo1tOz6xrH7+S6v
52I3GemWw+87fLLnDtdS3xP1fMgUdR/pxRRaUbVPeqnDRq3cTTOWB4mq0o+Ie5mneD/W1s+hTIxA
Hyp3n5lJdTuIbDxpJF1uaDIAlDQpHuKIE7OnLQj6ojC4UTwkqU6fJanyfj+gMG5H7J/s6l63ZiM0
U+28lMVPIfFU8PqqwsbEuE5zXihhtn1gpRL664LFdCotjtmmv+m9Fuo+LmwyjIV8RM1hBlUFnEK4
PPWC138hYUAGkFPJIk4sxZcimo9OU8Fn9JqDSuEaeCI9ZawNX8YqlF0ne5ad7A+VajE4rryNWi5f
40rcKWxPEWJUf6T/P+vC0kMjzc0rlRicQJ/61B+gTIXCzPbIUI+Mz++ssjm7jvzELNXYaHNsr2ff
uLES3bxfvBnqoFDx/VvU4pNrL8/W1Os+sY27qCwEz1JF/RwrdagNor+r2yo7EclyrtrKI0NIfY55
I3wEOf2VDRLJbm47G28Uyo/RAPWbpvJam9J7K4XQGDmUPJ6raF/AD7ZytNKdWZVKUC728yJFtYVC
5Wy7RC99TfDYMXozboym27XL1FGw5ONmUKMDOTQbKCEHU+9voO18G83pzAo3r2BPDKEdFVvyCAXm
GN51L/ArMGa3DPKOwwHjNkpmBwZjjrGEuZy03IOHKYcfpVpsQMhPRWo1vkHva+fGzdJ4N1mXPlSD
GZKqe24SDL9iwMzcq304n5xupa2G6aLul9S6ZYZw1y3IdHTzaVoKvi7VBYVcAsxWu/5UqN86Ny2x
ALO+8G1L362n78Oof1adrvFTZzyJRnvwWIhCV5uj2dsDMPyohH0TpzdCCJai12CY2NbPVQYtrl8i
/brkw0yHrIkpysxqLvqd20xVcpe6meBYcRVnCgZ7lK/pqMNpSZJ60IN8LsR9rOr5dIa7PWqYFFsi
CZvFsk5VCu1+p2iRVPwSFN/Zo1dS5bccRPtxxNBsqP0ZheIAddkzzm1vqpSEIDVB1rT8EdORsr1R
GyPyPkCTL0C9dV6OZStdM0Qk2JGXdoCx1Ll9AAdBKdbZQoaoMyxZdFdySKI4mNN5AlOwovaDof3a
/P25j+fCaNKhbyA1ZNLLdOZt/1XBfOghK/SBqZXQIfRKwYpvzLq6CgqXcAAfaTSpDdmM81JAjhHP
nUQcXeU+e23IZCn/BGiIrQDGU0/5ehxi8SkRVGB3Fy555xahOysAeDmE1xOOcpMvDDybcASSBqYv
jaU+9E2JY1asDNPt73GZ93eVzhbTAVQf8BHejbGxrEycYnD6oBNN8aW1IIQMarGH+s8prMyK82TX
uatufn/Vy8nA+jBBRX4Ru0Bomci+vae5snRGrI5qYGdDkaJlrIzPRq2ZLfz3CQVCow9z5pdWypsk
xESXMc2uQiCNDTzEmmeC9PtPdEFy+7W6EEEzy1/dnt+N3wYQPdzsGzXoWc0n4UB+nfJWOWc0oLdK
VSnnunSiIVBwLf3g0u/6+1+gwzopMSCggBu8vRdaori9Z1REjDhj/H2IXdyRJ4m0PyBNiafeOIvt
hr//updrGvE5+KlOOAHMRsgZF9ccSWJ0nIhA2r5YjsLZy6gHQ3364CKXiwvkfZ20uLguwnhxL/l7
EBKXVjhkhWufvG0RLocbYYe71v/+dTjKbflk+todh4ZGALEeBO6eTX/7+4/A1S4RDbSVq5sAykpG
1vAJL17fPKPFc6B2BV1Sn7y8fEjIpKdtpzMxmAB9ImmzwXXNOk5JflMJ61B1bL3CTdv9XMCUpcxb
z2UsQuqOba50vPY4OclPW+kPUdwXeSDgsLOxG/md3ixJqLXMowkpf+wqJ2ebN6udaReh4yXB0trb
FtDAmstPZWEdndS+rbIxtLUmtJXyumv0fVdUrW8rzaGsjXL1qwgiifVON7ic14aBbIcS8YoAPwaz
ypT4CFVveyN6atQIuxTxCfDvZUF54A5ugjgmui7s8bGxpqNVcJeteXiM+vEZAcazOlSPuEegn5An
hd01zLps41S0lNhbHogZr/1J8R7iUQ9FzDOK1G2e2jvi5w+MU268wXROeEO+ZLqyXTosIscYVGrB
CcAfiuyTlghkAvYWhfauddyjMNzQnui9PfXrGNWfko7kmTq6GvN4P4/GfVpCPh9wPrDs9lloFIdG
88hdeSiHvvehym9xcdxlc3oUivVEhUbXHF8nAsdOnX+sxPhkVf3j4NCsZBp89aqGbqHsrER5yTlf
wVMFh+TwCqHtgX3aw4Nv2Y3peIywRw94O0OljD5DKUZVUXWbJWkD2HL3iaE/WXkSjL34snjlsRdm
4dtI//xqarcOnPGksv0syg9lo+Od6j1LpLHxwjaS1df6nD2OcbrWxntoh1sEE9/E6BHfZ5T3Rjp+
KkCia2FsmFt/VWxn77Ye9SsPFqn/TdsWD0msHYVZF4zY2wCbSuQkhluug15JL5PJZzsFzIkzkAeb
Mi1w1OQTBeXnsWuxc+cpkl3EKmKcpN31CojC2N10hnyI+3nc1jUCyjRqihdZGs62UbUrfHd3iy5P
tug3ZBhILqeKMFLSK3NxjpO3DFi18oxRTC6blb62JO5OaebSlzkDkWK5mq3UCHqjvVN6o7uWyHDA
FbJrw21PNMI3St2y5GfhbpXEPBJddaI1PXoL71k/O9m28srMJ/7L2fVNYWyw+0v3icjnm7ysroYs
30VRvwBQZEPnqyN6pYEOs8eVVTGW+WA2ymcTdOxg1r1yBzjzMyuGJRg65ZE0uq+l2TnBosyIlmCa
Hnretk1aps+d1z3YIhLBNNtT2HIvVGfZsR90wTwjoEvYNKQorxRpB12U33BfQ1mWLWRBzQvsBZ20
PiMMq8vJRnJE3afqJM/Uc7Mxi/TstNG+KBf9yzxBEpjn/sFD8sSPI4TlQ/noVhyGNTDbVYN3bFBS
JvpW1RU45I4uZtldf2qn+mekW0dJQBKgS5lsam3JfTy6zl6CrKDtH5V2RF7QBHGbLJj5GFng4IID
tok/OpPfJ7NR66NSJ3toLSNYhBXowjtX2byB6PMAN2VTwJuFxrYoQcSntwfrRrWHa2uKn9tc93ut
3jX6tNeEtasiKukWE7wIrHEp5+u0124iz9pignPVlOk3tD1ESSkbXekRc1mBUk/bCtMfOeOpOaff
hdQ2Sanu08K8nWw1aNzl1M6x5WtFsVW9cle72nO/fNMS7bFfquzoYbDb7ExRKMlj26jDrhsdAi8M
2oOxKcNW9sqmHBvcoio95sOl9aZ3vJ0m7FdbGb2Chr9St4U2O36apcshQtLbbmz4G9/wQAeaI/cq
sJtMfiqc1Lrvx6wBEuame+yNsU5EljLIO7L+qmtVSUn08FCR1W3+xaQ3ZPHP+RfPScjLa6cpkLqe
PWheXt8CIv/oFO2AJhrZsIeTyqj8VHrbAgscJgu5ZtqNhyWPos3YdLd4IrmBNhnqz2kBJDkmXQ/A
GRXgb5OrnsucTgHjJlAGK/ateICYlCzLuUrVz5Y+aPeqmrURuKbzuU8VrElbk3lbMeq3CH3I59H5
kieCrClnDaf7jqdDfcyyagaKVFGBFTHBsNKZ9TB2UbXNhdzVRXuwvfREDqEZKB1hRqULCWqJ6K7m
0T6nw1BvxkK5ckf3tht1M1glcSEk+zZIVkuOuM+OMtZMn1pAA/2gtE3y5kvXGk81ag+/a3KEcE6r
B7CglKPh1tftNN7NQ3dlzhICkeN05Ys+dz8MOPo7LbK1YKgVQGBRR6BbWhp1z546lMhKZUF2cGK6
SDg7MM8BvpY/l/WzOlbVEb7SovmJS3t+L7QlBeoQRXoDVmW+akwdtq3W1skmq01t8FtbWiCKjPCW
E94LmRG2y9xjxewaxRc9jW4amgblwNaaDKAxnibCtnCtwh8QvqVBHJnT1zQxX/pYtcTec0btuvNE
vyWhSIaOIqJtrABYhNlASug2VcnS8/O8Ss7gJzYaTcRvmErdzdXYbOGC0Hc1I3ZZG97ldFOigwWo
c/XyhoCE/imui/pa9FochbWrtCEWDipYeel+b3vhbPKhqO6nSkSHmHxhK6KYMdTp2k2GVDkMloGS
hbrbux+oLx46JW6OjV4sPYShVNzB3GAhZ1o4gVuFLlShKxYjVlrNtDXb5HYeJmfnKuWXAUB7cnGm
dBcd4xlVpptsmq1gmKudmyh5UKbK+JhYzb3m9WWQjGyA6TDad3UtiqAleO9J6RIDgCuNzJ8S1fPD
Ihpz3kA3DMwpuxF6FHiZszEr0v9ISOEv1u4XnP01X2E5Bk4jq6Bupmzv6dJRwDfL4hOlSOGjXXcP
CQb2956QyWd17uf5wSvNePAhCh9QoE3nMa3NR9kndUAjGm11YcYbD6RrJzMvx/6oGQNXj6bbTBut
Xb544970+rzbWzgp7GgfahSa2cCGrplp6hu8z/vBq+pN1IGRTvFwJd1pfGIuZofT0n9ilricmk5Z
paARnpdR7rkP7Ps3DV7pR7Tlq36WAi9o8npEDGW72c4twfsM9ZRb1TduzfOUeNd4LG+ZfR2apdpl
y7TT4tYJa2fMtjViXxU8vXH2mDK4r4OVyKsoXrYZOWSg6pY6HZq+iXYx63I9PYcFMbw+FKdJZxOV
ClrhhYnYiRlR7SdtxOPKBlS347Ac4GzeRbndcucL7Fgdq7otnXnnRml7J2FHIDLR9s7gbcq0qA6M
RFR/NIsS84TlzBsyB57WNxulHoG0m/wbp7/Y9+q4mZPa3ZKs+q2LeTgwTK2w1sfbVlRh4uJSLti9
47F/jW3r3taVltalOeoyuxr1VQZt9re5670gaVlC7Kz8GWwmHKwOL/2lwZE4Rk9dZ2FjAP0qaA59
JR7PqmwK/O+9Y6ZUyFiT7ly77m2cK0G6tPkeUxDkTcO0m8x02EwxIz1mGZyGabOPJcxXpV+Wz64W
fTZjWw8Y2/V+I8cHYqHrjWGVnLuykBpjB2oI7Fdcv8XX4etIEZb7a0VpkNi3LxnCqIcs1cZNVZsL
99qz0tseHS2zHKOgGhgLXCfc26aIjLPTKwSuDYjEgCu7Y9QWAYZAjr/axmy6mvrVZz75v4k7rx65
kS5N/yIOgp68XJo0ZbOsSrohVCWJPmiCQffr50n1APvNBwx292qBRkOtrspkMhkR57znNbTQQyM1
w4B1gM05uv6ZuyCj0Bm2WEn/tKzBHjcaSvk4FgUpAMyOfqHPaY4GcMXjJO2npnHWh1oG9otYjDoa
1uDSq6Y9uK0jf3iLup/XFgF1WBwX29ifBkmlmrv1G3YD75NLmJibVRrM1Hn0M1gf0hzwOLG3m3wE
/82X8UfgTSptxRSWHHC+euz0Nv+R9dAn7Czfq2r2b6oAbrYS84esM5qFvS7vSDf1oOwN28kFDzgM
49bHGSkU6QIZOVFEcKMO74JDa+s9auf8QpTmjhGg/9CJrvmliFl6sqzaT0y/T+2/aEPWnRGyHWv2
PKpsxtDtdJCV8b5L/wmzdm53f8hDHXs5oulSqiCuFrN/LtUey6lJlVhJp8+yYjquSNE/JzgMoJhZ
SDV3LUryzTsXzVwR1MGpV8YNDvMvNhY7LzBflncPUkh/zMHh9WX2cKePerKFEyKUs3SXlPN6Ayv0
HA5zkbDRMyflsLSW7MFcqlTP4ZH6uj/tdvnE+DIqOvXo7cPjOlZpDe9GO8yqgXWOomOyNfqMVEYV
/sHhvNfRJKdvzmLM8bL6RHkU4nZcM+OwmWUfV11vxHrLkY5W0OesrsfjYLfSnuSoYz4Z5cmr9pit
5eds4k1UC+u+s5xbU3c3IEtfjDKclA0xLXPfwZ+Y83oBnIxgx0DDQ24eFet4Qc9xqxVPQDdXL43E
aIVJZxtYexR2UOdHV8ZWzxzNz8eHYbLGy+qEt1D562enIXLMktQOmd+c52G5NF6uomvrNTCKGCJd
rxpGkfhWbhO7JObJ6yysIsqkmYyW9XNorDfXyNxnJu8UVLgsffdNvGT8ckToKOucb7lFMmO5EcLh
751RBGQ2NM65LPdXYwu7pzDHHmXA1yhd3KCLpk1mB5bP2SVQKi5JAT7YFZCAlxUDs9dVJOCM5gPm
FWtcFcWH6CgXw1kyKnIrss+zNtUuNfai7zn4cJJwBwgGMvNuLW+2Dxaz8Ij4l6ccLXFmcNsH/89o
mdC1q/DJX708LQeXWqjTeewYtOiufAjlZh2bgFF8I5Z4k9Ol2MNb1+vac0ltExUhDVFl5/tN05db
CvesgmvGTuERMPqbHMALRlg/NYLE2MUN0lbe7UCQ5aXuwAZm/33iCKalsM8jU+hzo+wbUzJeMgm1
YPGO78Nm9dHE7ObZCapLzZzpfs7bABB5wc9j0Xezod1jXo9jtACjWrEOd/92WEbw7qK/2TwOSIfY
LE5lghfVKJtTrq3thHfVC9MNI3ImcHiKkEPWe1N+EJXxVI7uWRtz+4GwIEdNQvT5Zth8XlzxxoJJ
Zr+UEQEBL9Mwwq3I1UPTqOB1dsmSs+o9T+BllGlPuixnw97xDav3Ven1pAPt3YTYuUSd2oguRCIT
FzI7WV356exy/dUtDk4K0g1v1nr/FCN+WjgUwnqrvg+DAwzk999be7zsopfplHvG2W+XJoUWrZK2
7l9h3fzOyrqIdvbYVLb2T7esZdwHkxmvjMZRb/ppUK2M9NQQ7xgQFGqwImvNL5iHVTF+FbGLneMB
D9EHHx+1+Io8WM78QirSI3cIqwuvPa2zPinNvKdwvVvbKrbYzYb6OLAdAzw/VnPWUWH34SNA7Q+k
ECMhGcHbps0/zBs1HNruLCznUpizc0JY9oE1v3ek/zXSUo8D0zBPxisameOyNJctr5i64LZxCtuC
c6pkEGqL4bNXoObTVBt4rhgPynEuINVDLPv6UQ19S+YN99813E+UzbyF7xTnHdvBGHneM/rxIIYy
1CSmFreynY91U+iooAK8KRZT/moaaR1JvD3PXvWhkTZSOvh3GGsE902/vtQFWPuAljnSqn+wMM6I
p71EfGr1b8Mg3rbQv+TtGmGlYnMhVxW2a4wxculX0y0fdc+CNkTzxNj7hztRC4Vuddvb6xYv9rCh
Tylvsf9Z7cirm5EFg7sN5gmPbl//yh1WTukaSVHbPU8PJWI7CMhHpQ3IPIcrQR3XNidwjXhbZof6
PEvJyJP8Pcxph7+Lmmy7U1v/VgzNy+5Djxgq4xWB/LfOKU7cRTcSLn/Ymsvayw+K33M40OHSewAn
joSlbtA4eEbCNRlwk4qB0ZhxEPfpDv3LvIxvzQbMY6jhCXNgytR+vK2G/N4Wy0lX83hCd9NhuaUv
WWbeYhV5H4TqWVZNH43KfXdUO8WjAS+3Eu03nAVBWpvHai/efIfxVV9Cdu+285o1P51gfasqcfRC
SFml3X54Y1O9E8rmRcssDgU35o5pgQLSa7vI49SO8qm6W7XcIhOYkW/cqc5E430NK7x25NoHe5KX
Uvu87/zhUqCqqqbFaCsR5XWHYaTXxYblgKGBKK2YTIfzo5fDf9AK+kyOR46z/pzH7rQZM5UHBiiH
pQln/hNwtuvFy9wX70OxE8DMWed0DX41RdakeTYgIegyELLgqW7mF58nNySfM1p8nEiDeTphF/ro
rVSUhjtmkbsa9IHMFKi/mOfT2B+KsbzQGCLcvUomAyO4bE47ADEh7mBimraTV3+EV48Uknu6ZGEL
cjZGjM1UeanttUNKWBWPk6x+Nrm6g7w3H2lzD70liqSVpD/Ldb4MHpaojSJQIJ+fl8D9GEK4fI1T
R6yuZJJhsnvtoVnB97qSX6xCIDrcyiid0SeRTEnx6IzjD3cdv5oCn246rJ1dcTViZ8+BZBrbyqyE
UPPpZmErTix7RQM3iguerKDqmUvTlmWPm9vcbQJ3ebu+zwfgKXvUeMmINXjGguZtWReY1o3+3tai
Zk5mH4WX3cDpqyKB8UvUmRT0mcaHBVn3Q7HPIeQ872egTfTkirdtsz5LA708XbVQ0eTDvnKbgcyX
prupw+Udu/HXTtG0hkN7h7SoTEpRvzobmVseubRN640JllZuzPQVWHS5z8Xw0C/BQ5/Zt6Iz7KRo
ygZS3vw14XmLV1TzUkhxbBzmgPscUDAN83lx9puhVtRQBTPgmeyrqOmUTPZOvE8Op3oRwMuvLMJo
lm0AKreaZF5KPzICjAjzno4CmqFNF4xJEwiNCNVpNeCawAJ5svZuJay3n+6FLV+2YcFXyMmDU27S
ENjI+rlVlptmwcqaamLU4z/h8U8fYgA4c7qWDc2+5GHhRJuS4lk5nHRRbZXGzbZmv+YR8gMuO+3n
2prGvT/1TaxFmJpLdnvV2ACAyu3ZzAi2HUJ9242hB92p6+NVifC26Br7KHss75exfFSVAB7LXHDH
kn1m8/WryoAS8PIz4BH25gEbs5j5bv+Y8bRGTul5yUY8GSVnAKNPFUb/DlNWvXpZpy5bI7LLYphd
2o9Sr3eZB4XCNGttU2fpBUURNmy3OXahATvncQIQpS+fD2VYsvdQxnXDp+tpJyYDMbizizA8jJ3t
RIxc9zbx53G8w7XsuVzFHg+t87Opgu0070F2ouSjzRcfcs2+lNF558F13/YBwilsLKK9guZX3eZl
XIwATrW3fN9rmB974V3qVWyJael3aA3fytCbo4oCIvpnyfR9mTIy+0X8mpmaenjEtKWMhVNZJwby
+dE0Vj+Z1HpN17F+NLlpsFr5+N40nZZifR4xCTpjbWGlnm39DgkGjmfLpMMumltj3tm/A2hX2ImC
qZnDt6GoKfr8LhV5cAsPfr/pjfzNoYc/QDlEo73LlEkh7Eh8viJtrdVx+EtxARdTGQTkDNeEkSmp
3JvlsHszTegMN6YJzXNb8E3VPpsjnnOpBtGBpUc9N+JAmGjhwBv03U9dZA+Os2DSVZV+AmfKxYps
6u+FGy7cmA0TDLfgnpk3PSY9DwYwWGLnIwi3jYws2mpZW7HvjpwNkPFiKXMFW6MfHodFvnmdu7Dx
No1RJVxbUx/GfVDgrTmaMs8rme+Yk2m1R3cuW5mOCp4y2pjrIMmjLW8pd1zvRqHOiHNzgPV1RbAL
U9Gx1v1psPoH2PwV/S2Jb4juIO81zD0mz74MPRMrNpzzLP1Dj8PNgz1n+yGUwUCSRum2+NRQA6EP
jmaT1tanIUy0saVWu9wwfvw2G95n22seV78b4r4L36xB8ViFLwboeZO/gT884u3TPGyQbBO9hQMu
AiWuxKFzWqVJDPxiUMYWDm4OmJ0VY2TtlIGVmQE+GRYc3AFT1R40o/3uZiHBY6SS4bJ3L13Hx9bL
dyPfmM7tDksNCQ+E7+U4duHraNOn1Lv13Vjm93CR97NHU+HRJgFYbJrEGu7XBB0q/5YV88e87LRx
QO9rG4iDuYdvvq1eFp5bv9dbAvQOehumq2R1FpSTufrRFrNgzCWdNFt8iSUrbbYTbPGQde+QVdJp
luetyu71LL5W23oeVxP3iswCYlBZQi59Hjf2/CDhF4X+niyOneoeZzO3q5+bVo1pPcGu5Ir/QJZ9
EFWhjk02P9XLYsVYCIpkb9eGt2xSRJOnfA9wVYSchvB4BJ+df9qklKPgMBMbzmw22AzcVoCnfr7Y
xY/WvkYcaAMbcGwz0WRyZd+YN79m6vey0fDSMxVGGzvjV15NnFqhRShIWZw63/lYuuIZz3CGbrmd
cDzf5oCnylI3NJQnwip+mPuedqSG9bsGQpoYugbPeqiKyJ+m+xoprvKLxxVkgKfmTMtydPvyh7+r
HtX+Js/N6p8m14SluZ4L0zm3flEc0d+87Cu8J2V1t9juysMA/YrukUBRp6x+N1n+p3fbP8awXzLX
eaQe/1aXza3Z51cY237PRQOv1M8wNcmJWX/cDUgrfm0ud1icQd51KfYca3mrcB+h/iJCsTAPNBu3
YdskztUlUPhd5x2qxQu4MaC+cS32R8sp9b05bcBr7Tx/HxDvPtKsDM8urpEv7FFMp+ulrOPNMW/q
fmQyP0GvLu2+TZzKAOZfgzGRhq+btDEmj9BQK38L8zE/1PsAQGdNUyy1aJczaeLx7nZ2am3yzSr3
Hb6sCU2Oce+o4UUswu8Tm7j6RCJuSqy6kMfZ60Vy7d7LoMjiLPO/snwZXjoJQBrpwstwqSQdJUZ3
otN5d1N0A3zcqrdjr9jP0zhD+MaHtZQx7Jg19nMAmWbp56PtiB8ApUTUUbwHnK2Pu2+zRfTCPFLT
fRGHHD4Gdv+xO0xzcKt8mAolSVybFNS0oDqIidyhwhHPZW65ib15dzs0A1gQeFLA83HwNLT7sX8p
B6+CUt6y8pwFK1voz3Zv/LL6MkikBzE9RAcbrS5xnIRmepQi4RFq9FGs+5z6GD9BqXW/RpqlB6Rq
r35WPGU+Rdy4fwFiuqnZDUa64xPIJ84B/q7tj+3nvzQ09oTM0fy8FcgCqvzd35xzE/Yvqndvll7H
tdtdt0nR/pR4Nu61urVWNJwN+1MEl76Memfck7AJv6hNEICoErBIBL/yxsg+KzycwO2t4dAPdgBg
iYkUVDqvVdFmS7A+jOXwTuQS8kneLjU6XGFgTLoVd4gfhiiHD408dGCi79WnYkJh0tEMxroKPgzD
eNu9/lFs/hKvuEfKVq8MHz03drvV5Gb5qb8zgHWqUEWobMfEJR973sMnqoSEyYqOysJ+aRssLOd1
TnJDfsul+hrqlnKtYzTo37U7cSw5fo8m4tXGmS6601bqN75xUA2ebTunOsA7su/KG7HqYdRJHXpb
9ag87HzDvC1oOdKd8Qab0LTY5cGcMjw8LEa+/R7uBzXo8xbYbcr3flNtGJiOHQB5lWH5Plc3hmN/
ayVEUWWE4lCq/LLber43tur7WE5vV1PM86SCDDyiyuNCu8RboWv2a3kgWLCLG4UxqJY1K0U4hxEr
yZTsSVRvtcORmsE30PNwK0z9sVc7jxov00UZHy8JzIYMUKfdI5lV/m01GYdeSxIxtjx7MQNMUNHZ
fECm0TE196VqzMNSewQr1s76S2jj26Y0V6xdKKSMWaIts316w7I4cjdQvwZB9bE64ncx2tOLM0uE
DFKxKdfWzkj+avu6UttL7q/AnRZ/MzzHWiOMt3q/lEVuP1toAPD8Vy6nDePreISzH69YXkdT3r/D
PL9z92sVoqi7u+BdtVdp/Ui7Woc1U/SBk3EAwWDmtOkEuPPcdIUF2Wu48Ywdt9uSSkXr+tVfrKe6
9dqkDBvrSL4CbJalBiiBW3Tlu2vZ0NyrIhsBfnsBjc4g6egIG9PCx5DPlN/y3e/hoeyJNrkPzFH5
jzZixBoMM88zbD7NjYwMQhxAV/EXdm+b4op2CV3rxIbxvsV13Y4WUlDh1veb1/FWcl9RzeDHOsf9
oEX5uloAlOlaoz65Ydof4g7nyinGVCy0WTQ2M/IaOVSRUA5tP33Lx2d56szeS02PrilF9V7xNGye
TvcAy4vHuTba37OmtjGGnu17mHjRu9L1N5X6LsUdQpuaBalCygzaqKr67ZVrJd/lyiqPWip4kaDc
1fp321ztTJEsu6fNdPbx2wjc2jAQfAcc5e7nerr+O/+rnLa3egN/RssZycE07NPa4vpH7IL45Wjb
YopTUZl3ivFvNndte7cWwTzeMBjiizHzLfyOMSnXtXrzzovCdf8czKnavhZrnoOvFfLJOx6MGMg6
rAQuCzuJ055TpD7Pi9k5ibW39b1tzv6GpW7THVekFtu9wJ/LSQLKdXn0ltweUhjBNoScfICyEdAv
1bGJqat4cc15OlqZr8fDrIugOnF6rtz3XSzZoR69zb9cM2nCW9yDAv2dqo/EYgW/s4uzhq0zWsJg
MT4qVfYiQjZE71rUkycAGwpAOKJKO8wFd2bCSQnDPnXgjdUwNvqM6owcmGO+NVD6M7WYr46fhWWK
wMPcj3MjDaISZ6XL+97zjeIc6kXBHUIG2P4CkynWYwE2A8uo8jQlbrHo3gaNreWc3TBar6t4bXBD
fXTRTbUvyvA8iivmxetT1zKZvlEOrPukGZD/3uQO4ZD3i49ODmyEgQcyX4CRerQNgculWN10NZf5
CxRLLpRcQS/ui9mnqheirsCtRW2JZ9Pb3I8pH5cttQcNY4Eg2fDK7TMaCZmuWg5B7o0MRAtlQqcY
TCvRV+7ojdCqGOHDNJgQg0jiXR4Fzmz56DzoNaxHE0b7/Ow1u0e2I2k42YFxMWRX3Qedf+fTzp13
2LhjzK20aP3XfpsTAwZcwIwLzf9jKand72rL93it0d9uOyF36+waBEc87F7DIcK2Djk6NLt5OdW7
gj4qZgW4ahSwAaKyy9g+oBEWL069A8OI2uvf5JgXLiOzZu/uB9EHtxX8nl/G1mvOTTfvTgwWljsY
+/eVxQCSaCQD1slszNMT6cyqwLhP9swT3Q3XY6NzKBdqCG1AfQaE/lztSDHArm/mvp0RxmV5dWiV
bBiDXseWwVpyKDYgz9FKekyVwI+QFERuXpUzz6LZfsIYMT/LioMlsue/dExqKyNx7Ml13nt3FuOB
Ti3s73GqxRZUbHMzQtXn7lxatrIrDNn/saXa5VGW8LzjRaxQ1SoIvTbhsZ71zXBRMkTl7qPxKJYV
ok6uAl2dYZXSwFdW28DsqyZcx/ugRNmgPWN9dr3itS5XyLmrtRjbElnZYvU30muXPznvWz9IYBPg
Nhy6zXR0ujmjLWZchTrTeVXgHQNMrdqdUqvfjB1xRDmCXLhO8eWvQ+BFkqzKSEsz+NnWTX9Z51Bd
XMcA1SmsiqkcGBYY05pvb361spRDVU/W41pxOTGDrubsVkvgJVXlTF+dRRBaNK66se5nqH4np2kR
6ux4jSCAc9vphrKhZiKjBJvn1Qf7RhdjvVCy2RC4KJ4NFcOTZ/7qlBb3FwIJnHUTXhU6h7+sdyJE
7uTWmvAUlMyYfYxXUvuWrSTWDMvwgLaZLZLRyts0KVQvtqW8VOFVP5zKDbPeOMRjCK5tMBmvLqKh
PKls2z5ldlvcTYC+l04ggcIKv/VjExLCcJj81ny1tlDPXKwokakYzVlly/aii868AGkAmPcDaGU8
Crwlg6bs83OHg7uGXjmQ1z4PwGxHT+Ojjx40nx8hZnUfkG3ZQkCWFM73u4M/vi32Ykp2cqtFRB+V
9TEmQ/Zv1Cd2kdgjOsGprM05qbLNCIEooHNjRF/dgfvI8dBjEXc3lnswRWG4defW9OYPj+hv2l/X
5BwaV8Dlrus4cLuA72ntvOXH6HVVG3tOG3R0I667RKjy1H2xeeITnhPVf290YBhOkT/Cr+HXHHYJ
1C6r6CBjUh8X0YBP058W3jGu5kjL42zBYjkKqjLASHwH00zZXtbxUErkY9GGrLK66v9mohck1ciN
CFoDCgmrgWASZfxs9mr+rqoVKm+wrBekzkGQUOk374wMmy1dTAXbUxjQRZnz5s5DrT32cIzVnSzp
VRf8EaqfHuYQyRgFcA8nCjvzA6lVk0RU0Qbf527tX6FA6fuSiKnPceBBiFEo8Cy1VoNYtcyV96Kk
B+ETAiAyPmcLfmZ76XzAsONnpUUFcQnot4pEsLEzecHE/zkk2wcygvKb16xQd87UqCmlF6daV9P6
Kqet+AjVANol/NaBaVIXjfyphCWfVkOITxfPxLtm1u1n6ZkDsJ2LbNuoTdqpae9BfxrdPjM9gW0n
jN5OYDaJLqp7Zz4rPXp/Sjyu77dNUJWgQLYOoHDNO9RUXC1rt8j5ZnaoOa2YhZ0s5uq+6GZQxokQ
9fkBFGZOrYVc4kTYxfJMv/s6EWzAZuUsEJknd6teNzy7fuu5+amJE0k9kLg93ednyv78YnEaPQXM
Devbyh8hh69liIy7CBHijt4YD0xGYZhclbr+UFyGotN3dteFSd34lQ+RypgedhIioZsXZvFV5mEG
b8RR3RseLDSYO9yemFFfjQB4RmErzH18giYR/OJj50+OnUEwmvLOuHN7Jd5wbiu/OhgnBrI6fEQP
M2Nhxnyg0kSXsjrPZQBsTjVglIciB9uFTih4tCuC6vrYIn2IvPRx81pYLPv4UNFWjOkOD3o9NsAb
LKi/ook90LM+2vZGWIXZmhfL23kuqfZ47s11kx4E0Zb0tqBh5LApMnhujEm6fxjQG49m3lSA+mIG
/v77e3MZMrxFEDIksCn2W9hd4Q9dTuaX2JGkJcBz/XNR6HBEIG+PgChwjs61IdgzyrVlh2nIkEHC
CEv0aGc2dBvlQ+hX1cDh03FCwzly+TFxXU9NLjv4mNbmni3BdH9RM+AhfEd4Vzh8RXm2UnAXhFXx
6mAFsN4704WKUlX15wipJnHNyr0Vg8euOztYoEUFwNiNHIyAqhXG1te6zbY6TNptZNyiGfhNe5Hd
dyiPE79ct4MgxiSpsHCIKRsYBfo7kGO0CrzCIrxwro04NfMATiqrYxtas4qInvZkii6z+Vwk3TtW
OQW6oi1T/sHs0KKnIaD3H4jKlhfZuem9LyxktjKzGZajxIq+j2kUivVFWb7FCM/GTAmsB40I3p6z
9Wv6e7OmaS+IjemhYrKAXciItCJ55DfTCviaIcqSRAJwdlI/e2MgESk23JHJBNzij0F2D1fcSASB
RbHECfkyinKrqgheNCoErg2bgbrt0JW1VS7DNy/I8yMqc+fF6hicrnp13wsPt5prtEMrooqO7sMx
V4mw0QlgLnlT8VSodX+AYWU9LbtHQp6Y5JWxjnq0fPLgyWYRTsWDk4ZGTok0bkXx5OvQtG/sqd0P
ehj7j4aZ0XsR+sgKyvFt7GApj8FQ/zL3Iec0hkUNwuvdMwOgYi8FnFVUY6PFb3tIdQf09M1B4qkA
ViZmHhe5NayfPaO3i7qOiWBEPKl+NtttvOlHp3xgyvll4vyhY5ETY5nmM64b751Vb16KaIMvFCsf
zpF6nCznJMLCGNN/Tv+l1HCtkWSytEoI7knvbOtl10XRx0E28oTP4CzzrZPzlBIVQtJc6v/VvYXX
o+ZeKkPZh5YnZYxwHABm/vsCIOGsiA51LpSDqlPrxRtySi4brykI6trlkFqsjr9x1pWFX9chzyXC
eVPEhKIWxhTDyxKf9fVZgWWPxNEVYjtMHnkt9x6+zfX9tAUroSqm4966Gg9lpDIzN6jOBl4E2ScH
1DJta32yR0KWUxxEXGgZu6YztqZlrk99sfLz/+wCDGUy7ybASSCnQaqHNYbDWqP3/LuBITPwNxck
iviLOJsWGHO6cPBVd8lu5s2gyEKI6TrekrjOel9YdIxwdBxI3TniBIcTPj18BQOPfLgyBXXa7tb0
ErgGU0I1AF2bE6P+Bd2Pg78FoWLzEW/ttNf9LRCB3V7gp4X4v2kYiTH6WKs+5K7vhKew8K4JNd6V
D7mwUI97Jtm8tp11AdO5qd+NthxUDPbrMcyF3cNTDU/zdzhynkYrXA4cQubJ82M9UUgRGJ7tIpYF
fVVMxBzf5Cb6Rt7122pWJ93w3tGIcXyRGEY3fuMZ8gA2MQLP07VZNchUNsJCwVgP7rnlhPnLpHBQ
hpg85Td9SdZmZHpKoLPGKHw6D5a1NYyM4EVH+y5d41iYJVr0CGKgNb25dCBBSlmEiFAPHkwp37iW
75U/N+//fIcjQLw6NCqv9WmWtXCjgZ/uYvrV8Isp5WwfQYKYCQtbYWlTuo1mVwmmIBaFEJBY9Iow
qCkyNzhUZAUni0C//kS/kPlHby0F4oSlbb9sD5CTPX/bWsIWNiBXd5nEay5HZ3hZYedkN3T2PH7O
uDKHgRRVvys75JEvQV5k0vp1BmuoWqxHeBZZQ59YYMwBuNgoJoQ1Ov5QrzI8qdW0f1DlBx/1kKVV
YMChKpHXXNm8WH4/Gz3P3pLL97y0Vo6Q5mFeHIQeNm0PUEQUbm3+nJOUNKA0m2ArTX+sMfyOfJAd
0XU5rA+TWL/9le39l1HUf/NA+vqfjKpeu5Z//t176r95Vv3feVkdf3dXFyj17y91vZp/fff/urqr
OdX/LxsrpKH/s4nV/2o+f8oSR6d/HLGutlf8/D8OVpb5HwS/sKfRQ9k+TvtIMf9xsDLD/7DIp0bk
S4QzInYP/7f/7WCFNpJku3/sq2wflSis878OVuF/eBhekG2LGQnx6Pyv/wcHq39Xm5LojOm/QwKK
Rd66ZV2d0v7FCW3QQznIicM0qwombZBlh8ifK9Q6sLDk/0FOC4LHy/2L8ZpFNC4+Do5wAsTiJk7r
//Z2bls5+YZibxrhXu+IGD4FVS0ORwB494Hh6OmwgEBxBLbW8qlszKQQvljzw4aI2z61ssl21plb
MUyD+Mo0RekQ742+enI06mHSCbySXsoO21vlTG0Xt7JfzrMWUsbQtjEaQNDEisvQncJbzLBgnT1r
3FCFmGjbfKtq391ibHvGzZX9VHtjd8E2YeZahqqEolT6COynxgH/cYLyY8xoW/NSIxZwXU1Ij3Kg
JEYZxTU48EhCdDyhLP8RMgQfgLL94l1BxjNjgeSHfVm2V/9iF9dTpG+TjSAXLM4HZevnh3wkeUat
WXvbLX31jLnsWJ0qewPlbUx5JQcvA3NdMTsWMJIehss8+1aeMpsz59+VXw9eihnN9CPvQvexICDV
PiDFx7lCMdGO5rGh0gPGXjwmtHJ4FzQ35clQTPWivc63J7+eaM0hqPZdHPTG8J19PoMasUJuIiaF
wF0SYiB25GKHtQ77bPnhiJL+nEFi8M2CJG4D3E/tJx15uRw658paA0vk/FUiIDZuzUPzaTHy1j45
jHPcxKc2fKoW2zOiAVXnFNu6DAzIQc4sjsvqaU0O4Rjc8tRy+gXjFr7iuF3gbdIG1C657JnZe4bv
/ShW4kWjllrop9EqrFvpj+089eqtGA9y3IbLtkzzZ4VvO5tquE8wlkBm3RjFGIoeRwTWm4Oj9R7X
+0obNAx7cZzyZcPmYFm2t6mniubzMziMIHPOj3NW4NOrKE+GmAw7N3GNEDcNPMTWo4087jcAbvef
1J3JcuzIlUS/CDIgAuM2M5HzwORMbmDk4yPmITADX98HkrWpe9PWveyVZFJVvSITibjh1/144ZvM
JZtUDE52dmu6PtApXfsnBAlmrFBq9eciFE280QFKzf5U9Y2+N/S68SODG+67iYPIXgnWcxgQYPwJ
H7vX8BlG46hWwUiwa1WXtd5CxXFiwBPdhDk6MAcvP2DPNbODzYIt4tIutG83sZ1oIzQNdhhPXQDZ
q6V5nT86SNpN6k6NJG6csWnsIk09yRp3FunpMWJtJUe28CLFeLkOnIL244UP9O0OzGyUV6RARSpL
1Cn7Vanw52pxAy6hmkiTdUaKPABLefilwRMFe3Azvs38azxbchzAzaHIOr4wAAOQsqHVAk1wogLB
ybOW9bQ3dM9NW0tvxaurLn3wfOnFscpKrlJtdK/5CC2K3ZqlfmaJ3LA2gmXhhL2jnPzaiduvynad
mH9oWHJJc4fsE/M4KXEu4vS7BDHaho9PDgVJor1dCOCxyByruiF7y8xiHT1tDp8RDqsBC05RF1sr
Vi1Ou9lGWepzXTK1NqlCe+3dYZXVEcY22cyYdNmP2Zz4GkhjmbDCYRqbXh26IJ8p1yseuZClzVqv
M7hipGsMrCuuUBsrlU7+L8rA/+kY/9+d0f/feJMGZ8r/cFJ3PBv//aRe/oZ/HdWG8w8DRD9igEFX
PYPXf57U3j+w5KKg2vTNcVxyZP77pPb+oRs26ycdVoNN5+2/T2rT/gctQkh3cOPhbDu6/L+c1MJ2
ltPxv5ye1AjongEDmxZYQ+c/lv//vxzWSRi3kTuP7ECxsh2JD649dL1xcN6DMHK26ENHr252utzJ
ivDuaFIlOX46MSGfXuC05dCInj0aLaG7a1H6MsCy0hSnUsimPHqeRJSyOrF2TI5rL5fhmqedgT6t
FrFj3MbxczNJTFxme+gh+9Z8QbnGYcxaIudhf0AuWon0negxKRHvu6674wRUsIiWiMBYpxuTF1sZ
ppvYOabRTXQeHDyckowll4KcSJuOj82yujff0HdJmOG70JyDysllZxhPTMzaazxrb9hXFYGYDCia
5mv1ZdC8VY1okKfIotn0wSoJy2aNYd6otkpjLVvAF2iC937S8MO3YBSSzo8t0gbhZ1ksu62jUX2y
0sT87L7bKTlG3lTyoyt+qsqgNBXbVyc2Uyrk3vHyTd+wr8VTeqw7/UVl+a5ohpcuNf+gfVTLSvml
nI9ictkSYxt20/acNeT9EvbamhzZimsE8Aos3d62M9OQazLnDG1qe3N4lGNwHKJifHWUXJN6wFPi
KMLamuWuu5yYQTne6gTHaWHk3Y4L2mpOnOhOTeUWENJek85Oifysj59RT+wkYyZ7LfHoPRsavh0d
r1bbCjj4jAX8oI2uv2PrW2U0+QizOrbch8v6Ce/VOm84QeaQbFsewcOxQ+AKGK4Iy+N58L5nV7uk
zXxqKSKnGLTym3k4WqB+Nyl0Ok5DPNMqfq27Zq24V80rbFq+7pYP9RS8DmaivjH7DH9dSBdIV9Y4
fdVpsgkD96FLsoeaRUmm7gbHlxbUKy3DQCbHkA4qZhEoxMhsTj6fBRSapsbiYnpEQLriZUKXwdJW
5Pu4nAhaJgGKGpjxFetCuGbGGlDHxin6tVW8LEWkg3GBZHMXoA7sgJhVTott65poid41YOlMI+aG
Fek+T6x75QWvKK/3jHh1mh7NTFAdnOk0XOwG4joBjkMbBqV9CLDvSLQnPcLyh7skRBeoRf7Cvnht
OT9JmBM8O6UOrbw5O2dZbVz0DdFtpx4SH5dzz2ueReQ9sdCaQ8xmyQsZd/7Siy3Tzhdwr+z+E9+v
19xtSrpk1G3Gctd5JDGhOIYpnn8G3UWYp2jhNGjttwETQB+RPEy8QIhLrG5WiaoDTKIsqkLCC8jj
VEi8qEl/qOfkbQrdq07qdAYWadhrhNrFuKXwKB8zt8jOXjzjKq6elR3eK+cgx+zA0o7MkWXs86a0
1+HoqpVI4I6IHnMN4QtGS+13jJ0Yrl3yYKT1hS3u7xDHn7gxIn+ekvcyhC0RRbqvenn1RNKuaNcE
55BQv7Eoa+9zVbn3IcMzTIaz3TDWCyIxxnNk9v2RQa255Uih21oVEFbZjhwHBpZ1ork9a5f6QTTW
Uw3eI3WHC1LzjvRX8ZvOk/UK4gdLaheaKyUCRpGUv55i4XFdxc1jGuK7baJjqDf7HmIsjbMboAir
2mk+cZJzn8ntamWJb2wy+yxoT7Q9PwUtPBmAcWY+rJEqW38k0ExbOItMzZ0MP+zcYWNqCNcqhHP4
xTYOcFnhrMte3Ar5O6h8MyT2+N6Zp5JYf8bW9w16Xuj3BCJ+aN4dV9IysIySHPWm/ZhOvh64DXtB
0tarfAbm0qXO2SBSRY7FLf24aVvfSXVv1xQ8pmrx7WCZ0Wh8u6V0TW+S0NTDVUDdwEqq91y4z5FR
62QwtIaTgixqr1wJ7zwz13BpJx9ws6/Um3DUO4UQTJrAbvKjVnvuo4p/CKPyfaZoPlUJs+1dJPue
L0c1rgp7ozm3WD/SK8HwvWslOwfwknw1CP9KdZoyVnFh/2kn6JoBtu4slMe0AXPDY1gtu1X5xZy4
YgPhy3ha03OA5zDDK8Z4PpqXjADZGMzozgYWo+mdIP9aONqHvhTpsU1EdjLTnTUzAtJV7bBeGzDK
u34y1CBK53OVJ49kr5641+MV17MyOyFQXR1cmyAkBrIE49nlx+MOxT3qKRZnLi+dHeDnPgqdyjD3
7prhRx6Dpxigo6IidWy2zCfF+1UtcqIefpoJLY0pLqc23YXluB487+bZmKHKQ1Ofm/Ad+vKn1vCl
Vscev9Qyfy8Y5N4A5YdFM3Ig6QLaUThMnFK7WGP2ETvjwVYveVa/u9XESq6cTlgjEQ3xZfuF7uBL
C7joVna2jVA8r3ZFuMasF+Mszom5NZjlh/6sDfgq+LMP5szCNA/DeV+NMwGAK9P+zom8NYjza0Zi
Gq7mBp/NDx05W2idUBhqOMnkutdRlu3ABp3GRB06cp1hxaAhLQdHXt8fvKIJEfyTCTk6JbxZPgdD
8W1m1WmsoTMNOfyVRKxznmAcWFtal/unrjC2EdAOMab2RoTmT2t7b63hVfx47dHkm487gGgqLhno
RsLQToGGmF9YPCpYvNeAYzhKPkab6zq4F+nn5GLNIXvHKTQeRoVjQkGoXaHF0Z7OD6P3zwp6aekh
xxKo3RqO57Ome7dk/gyK707FtrFVbUUSKliMkVyDqzmDn8irKmrnLar7ljp7wmvyVNkQcsddB/ul
7Ejv2t1ra/dIhSa//Arj6xzP40oXTCZz6aeucWLfc8PqYBrc9vRB6Dvl8Nshv4ZH+lg4PX3gznK7
O8XFjumg7GR84BCDI9jgYMmc3Zx7gJ3iG/ijFb2Cf3tZryp2Ft4U341cPVUyv6Pe39iqPGpR6VPv
nX9IkkZZZz+lqv3QWVHncteVv8Ykj0NzMsKv0GK5KYvDoHfrURv2jsp2OLd5I5wrnNghhZXVpXc/
A3HU+1eDb3RQmOs494fqaE0QSgtf6dM+hQUBJKcwivUUoaZ4r2z/1u7w1aAEWxAsRHql7gwzJque
2uazMzejbj0nNL0X5bgfjIjjIv9MlgEPH554qyESCPJApXRX7oCs4o7TXrDrZkvonIw5Wzt9zAa8
e1rMF35c46sPkl8dzF/UpafQHM4x8F+4Pf01iQ50Qp3GbMJxm8M8HtUm7sw/dQeEYtTJSyflnp3y
VkdUoLRgX2XekoSON8oCKOCWdzBgjG/jd1Gp/TB3BYByDX6zOBITPlDvuyr1edwS9H1xk8YHRfmI
g0BgS5wjce/iX4dU1YyNDGX52ETiKOfiwTMEpGjyVOx9U97z3asKDeaP1g8WWLisA7+whm0Ve69m
X9MzFtRXDWcFy1i6o5qUFyfVw6wNxiBlgQRjcmVPijUMbmI+i8Qllt/qADmbo7QuXT7qvHTkrx3M
mEv5EQws4CH88EcvkcHehjGzzhLxUIIewJl9t6r623b1duONfCb2WJ7iRHukTOdznKB2GdpN1Mat
ndLDUP5YpSK0ydUhZ1F2zIgfCU7bxkqeuvmlMMOVx55WlM1B4leNZiFXTule9KxBfgdRY86gM6Y3
KxpeU0dcstg4cU6wIGSuKfWTkgBARXQRZbkXGvq5MXcnMrlizdp/4J1NFZTt5NuCqGEUJfQ/pKLy
qyQ6UXXnVybA1tmeVgr3el52z0kz7yFWb7jqPE/8yrUBpgy+ZS+Zi3MPAHPTtBnssb59cfORWbfT
Ix92xC6B/bnSQ2tTJe1Xw1V/NXT6H0bX+sMueP8ToNGv5HHxu8R9sYsb0Dx9Z5gFbk5hgw1LjXqt
OWLC26VOuFvifSimnaoMuXd1aR0ywrtxGzxlhAMfslEr1n1TVy80APDGjcp8cG4aC7IbcKtxZRtg
lrDXUhkPHmoGc88svQtg6tgG2xa78MB1ZYz+il9GVGhvo1sGD5rgsteTHcjmdtxi3QVVIau901nP
o6ZdXbQVHngi7MRhkMpqDXApfEOwWwXwDJeLH5w433Ui7S2ilG6dFE4AUM17SHSN9IvFxE596G1K
HDYgQ9ocMtCbsMhLXgem41flkgcMHp1ashSl4Z6gHgyUonio+wAQfgEWw/KzuhUb2wQxrIACrwFj
fxl2kjzESdj8sNds9m7mZtjyjfUQM7opCboG+5oGukUDEe6YkICbjMkgjteKjemZhZu7glm+ckdd
O1q9+Sw0jCvSBlsL7XRvFcQsRvHVC7ajZdHhlUKI3QxqgLvc2DlCei0PzD87nBy8/Mi/smKDGeLN
Lh/StipqmEvzrVXpIXbqO6G8W874F8UBVOj+xwGRQDpxsVbDbJrFX6AkwNjtm9MRelm+LKLDUp4z
PbYGmHDIXvZ6Horoxhyv4XKZtF3b8rEFM2Q0kiLNFlg6TmVrwvGhN59VLd6H2niUldhPDelrpXzI
J7eRJ/uUxr/KdD9qvdtTPPBbQO0g0vW37q1V3ARfFA3tRf7H9V7DwXiVRvNUZ+azNebREb/+HxTY
L6tuPsu8+XC07pHwR7LWTHHDE5D59Wx/VQBwBmy34EkYmcf20AiiHOyy4vgH7vF0iuwy3tCDBSCg
lzb2IAvbOKUDJQHTGWqaTLr5rdatcFtqMVP7BOPfra5YIFFh57uoWLTJ7LMykN9CEFQQ5NsbIR6b
hW6WbeyuuWik168CZMoaI9fW46JA6vOx4fgws/QoxuqYx913NGLPd4q54iUDgE6B6lrARWJsj2UY
vrERJ1ySXQOruVYCHFHGMFXNPz3mScnBS9LQIICZRnimOa6pt+SCDE3H1Td6luy4lT9mVb9tqYlE
z5i+gH3su7nRzkAvfmPGHCNMTpnqHwhM/3itrTalSbBodtiMzMW7O8PDo+xh7TmSoZ3tN5XsNYzh
ldQxtRWVl8B8D7FubMLE+IyTFsN8sLfA9MnlIBG28jM3yXxI3FxWKb8hbJiZBErwcbvE+wqDNO3Q
rfSse7EEnrMod3bB6Gx719ikBq0OhNsc4nUWo+SK1BSpyolS4hEkCAoRJu23OUEhjom+m0bDNZsU
+tAeos5mlHK+zLjc525z7GJOwrY64CtBnwnwqsFwgmPmZedwyX/3gfFAFPtqxcO6ldorDBeYy1ql
OHETFzY3Y+s+bKru7JRTxCg6HvpsYhkRJW37xkTUnT0l/picda02byC3M2njcGZ/ElrXfhoI8Mpq
NA6RnHBbOMtwosmIoNRcueMdAmwWUl1iD/ek6Ska0esnqaqE/yKn97YS5GNSRCnPsFZtHxWkUppv
ZYObH3+S0dywBH+O4vHax/JvWZg0OZcYL0NyPRVspHp6CQN7SBGk2Ifjd1xGjG6ChsUBTDDKSVS5
T7RGf1RBceJfuyW73zwVE58gqVeydwNhrlGOt75s/Z6GyBJ6MR7D4pbxyWtevh5KdcGJiXmGUly9
dYsN60d7Y7bL73yGdDzgeY1ZNGTRa2CVvmsiy3SDZZ0txJwrWDN9bXBFlsn0XmXuoa4mkzYzSJZW
NZhHuykf6w4jXjeNk096ikWeIXZ5Ox5nyaGcjs7IuiRJn1Vd1Zt8oqXSGKJ0o1WUXG6QglZxPv7J
4ahZRtU+JN20hZOYE0Y1uYnsh9bB4d9vjVwHIhKEqfJj6MPrtg/tKy/59I2cNh8LdwHe1x/dBPEn
HJhfWjvf1VZMSw4WxWtnNePLlMfTl5bp4S9+kV3QXZciuFiFf6Ro411IMhA2DaAWl3Bmz8sU9Aqe
E80+YkawCPVi1l6HFSlXt7OeOgegZDvuU8e2d7iWm9H8lTHaRzppfm7B/CkLMDMzpSohFzJPzRdg
/G90IBxyrX4c+BLjdY0eG4IFWMes3zYCpciMImmeCPRzlJw0Q9+U8IVMq9nhPXh25R+CHUvSxm8z
+egV/bTJ1YKeGn4E4J4tfY6Hvk5PMUuTvZiDx8RUFyUMEmJIU1PP/9q3PPrZ8nsh7/FY5/oldzzs
9mFvgs2W8VsWLG7Ss2gBsz0qanHDwdrm1WzcEKZssn6rNNtVyUgc1VHG59ws+JcE+w3VOptKZVez
GS9x8F3Jp8W9TTQVTa6W71Pls4KkWxFKBonXfO32yTUGTjBzLEGZowqiCHxTNT2zyPyO6HF0HJZg
RCzX7NmPTsnxlxlcBgz11AcAGszY+qBpiDrTFO8LYQWIqmx8UvcxZgmbtPbnNFqsXGzPt2tIGkab
Oygr6pRYz03oAH3CDM8Z2yEmFGF8ykrj6NqoPUsdaqMn+1AnCsq0RwYYGUGYh5Brz0TtixiopMGj
9DYubRtWQFpDI0oVcdpUGlvEov2gH6JBlZ7ClUthq83JM1kAKsdgZTeAsJyZ99EceCFunXGgfPGe
a58le72haNBIwt/lC2b3hAUKBcpVf6coh4jpkCLXT9chfCL4c2wc62BHOmh9eJT9rvfeoMrwDtXv
XV5+YgqD9EcViajgjLS8kof2CcTRKpiA7QabErP5wO8+GdtLT78AQQNe0N6uGP+w/vtsvGgzB+82
wkTXb4fJ/Ztwy9EQQNMu3+SEDe0JQIjTHdOx3Ua5X3R+Kp6i8a/IvzL3fcqg0kY/rZufoOSTnadF
M/1oYuAoRz2PdxUqtG7OG3SFa5NZ26bh2mAYV9PTtgsdkZdGc8qJuuIRTo38UgfQfUJ9B5qbn4Ac
eqTMzUJPiBR9HARmiJYs/No3x063XHT5zZnhUUSfkZCHIssPWv+QGajIVJDv69zcxws7zbIfrOLJ
lV9ZJ5f9qt+X4jHPuNRThrrrBPZAsybnGqengHsb1Rd0NsCOHiVR1hmVWmnd3Z6Hb9iEPwSpgEE0
1QMYSMQb88HK9fPMW08VBMtcLIXIWsWx1sVbZUCQIu9PLJpNSDC8GrDXqvB3ZJ8AcqUWb8VwG1pr
5eWv5TTyy23WJimgh1nr9ONgFgfiDmnPOmJsbGxMLQth9wgN74ydGVE43PTyPZ7bQ1yBvYNMMEwA
+p3HvjEBNkORIotkBKfQ+jBjd18sJC+CXS8E9QYQotm5aJJdrLJT2UKQ7cpn6sbQnLS9wntslPDw
G2/jBE9xEpyEtNcQhXdSTNsEmxi9EOtUCA5+dw3zBbcWFoeAg/BxMJ8L2G+uEPnFjv2w/ezob0Lw
bQ8aRmanpq9mAJCgH9nzGPWZu5RpnPLqMhNSThAoo2PqHhpAsVp4xO3HEe+nDIuxXxSvsJkz+CiW
/qlxjCfnqjyOobNPmCGi8dnsE3CSsLbw0GKr5xn02BzH9E64ij4lHpnlamhq5T6efwI5brxkvGcQ
B9T45prYRERDPqG5oDGXwyI9z1cDaACAra1e4Ob22MgbcpfIfYRns1YXi0agrEwBipmMSqhrsdsv
mLGDo6ybYmAK3jgCKKUofF2drOJE0t/WX/GXly1y0VbGBlibv2PxKhsWX34sOAMr5xHcw4mz6BLE
SCKCIuXe3mrgBFa59lobiQ+uCEhRHgPHEkA2dlMl99hIaK7A6FBfa8FzG+6UN3zI5D43GxhP2OsR
zZPqTObfjbs1EnErebEQN3do4YHbaI7GtzG7TxE7/1WdPywOJpYVrEBc4MCeA6wc+HKY5ywCzfwC
4NMDYOa8TVDE/XKGs80VjBHKT8v5IEgusy3YNAQbIj5EPbpWMIf4boAFiUScPveRK7gkwJDp0UWs
6BAEGfkxkg8Hc2q4oGXnykC0zbozUaZyX2jVrY2Cr8EuP6XGBbft3qiIVm9UGRQwcjzGQiOtLpNX
f9B0O+tzQ1az+VNmcJFzqpy6FLWnW8dd5YNobwGb59othau7iOTeNO1qR+MtbK+q6Rbo/MjTp1Yo
bsKU2KgyfjFNHYljb5qdth+bHSnMeDWxtV0k32ecf2s1N5afg93IO9Zq1XlSDPyFn3uvk/GqAHEL
sk5sPWYN2MAS+5DZNhAgePoHo/kzSO0Ql/VBuF9Ypx4TVFgRPwTYPVwHy+48McuobY2SnJYADQ9T
50fBuxhOhfWEyn2tc8n83VJIYwlgOzoiVKPaJ1DlEfhg+eFZwybzPty+Ole23HgVWzYV4C5XBKnY
cCXZfNEn+VOE3ybi8aZDp/QEzpOICpmtcooreoFEi6rGdWr2517nX7KhG46E2j63mvQGEjT9oPvM
3qaTeOC71foJexKI7jsXRcLTPrhn83Vy2AI13QeYk3WUzluZyXsItwR4TPw3aNSqISvl9UDxYnrm
aY3Zq0bWCHNMKa5Gz1vCk0xpBYeBhrQ4OfveIZVTmCkb3lr7LjVvIYRsek03rxnZ/JMbt/0zlNUv
W+cbXnjjo4E6RArnt2vVQrXAQJqGLWsvFH86Zsd1DYyNVMPd8xIKZEj67Zu5c482VxRnbtfK+ppY
tQP0NICW50gsId7Rg+NNVLOQFzXgCmyKIBzRBCN116zgce64fXRW9OKJUK5RIsGPBcAMwrwJ91SS
yntubAMigozXtyFSPFvaAHM+ll9eNMfIqCEAAdYfN8X7aOW2E1FKLFu8tfQ4eONi6PEIeTMpwrDd
YdbRjrnqDBIpU5huHaT3jZnX+8oZ30LgAjiwzNE38f4O7l6LrC9PWtvUNllkmwK4xMwVTBB8Bxoq
5pvdqwMb4m3o8gQ20QEH+5ma4asDg5nsE71gYhyPyby00nvRmQiavslmTQdz4bUPjj2djHJBZmdF
GB6K1AI0XjlTBR0wy97w5piJL1BJdk1jCrI2InGWWJgUGu+T8DlOuwq2RQPzjHQQf+4mmZLdYMP+
rGR71KRl+2xxQFma/EwNWwc0Wox5ACLwg28D6ut2jV48WlIUj6XBgpQCJudWhULtZJG0fmrH4sVp
qks6EKDkqlnCChwot6y42xD0Hjd5iVQxR3r7RDZa+ij6xsNAu1+4hlvf7iURXbbQhE1wTYh4uqte
sSM3MY5uK7Fg4Ux0h1waT2lQ/elcfFJU0AqJ2BCW8mPIHfXbLyJvKIwBpzJKU5aq+ncGirXywrn7
y3ew5yCR3Y32KwcvfI26Qs/2ycO6d8n5+3AyTD3XqlnjH8E2xuxXLCjoJ3ORK6qpwR2diYfadl57
D4nMrALq3oJ0G3WF/GDlzmK6rOjVErPmmxgYV00xGBtCNBm1obH3HqYRcy5c/E9MeX+jQpntvrAH
60ytgPyqQ5beIX6Hv1UBuBMHOpO9TiUdWaK9F7RU2Xkz4FTCm92ZEGyxH3SzONsaolMZ7Pks6Pbi
vkFOpv7b9pCoLC/i5sg6kvN2dNYVRxNaj9abzHWDfog05jL8id3VyAgO9xCjy7XRwFalyYcGD1PX
+h2ByS2yB1SMOCkp4+ZGs6vIThiY+BS0AFJ0Nfdggr9/a5PCoK4Nqse+GBsWKHNJpeX82VIDstXz
OfvrJWUMCwuxiFVsXwHuyaE+3qn/JDQ8M7phD/b4kD1udxDlGAxyqMRqEB9G0Ymb0gPx0S4VHxW9
TxcxzGonaktcc+4PTDg0mq7LyTHpFksMA78MtacI4AH7T1K6Nt9rozwnCagMa6D5oYJ65ZvQufjc
ahYqQVrZu0K/YO0D0dKNpvtTWX0OAEXTaTnB3XLDoeh9Uw1Am8esOX5f1dYloFl8qzMfHFGoGaI4
S29Nr41vTg9PUdTCfmiMiVQEHjbEygpkZY0/70oB05KOaXHCSK4U0tPQdEY1KK4Tdv+dDaFV028I
DAmGPiUD5LL0Y9245nkSoUFgj7IwhjMgWIHHOpcL2LRZQhikk1PcmqFsmwuWEHPJy0zhQ4cA7Hfw
4R9Se+Tna12NrbThDLTFtdHFMtgGhzKFkWTHXOVS0e5SGVrhWqv0NzcI5nqrKGPc02LgfvZpG/Zr
Pc1nteEU0x5Fiu3HcbQfPaD0aJVMwQ/hEQym8B4gkBuGH2OnKpAoAu/qhagmdeYRQEicJbQdWwej
sR5GYjqcmnT2+kEFwrtwbIObYukYbybo6AcEHhJqjV1lxtVO006D/BEA5EXtX6eYSHxNW8J4hiHK
M9oG+ndi9RvHtCARlNpGTol7d6pw2o3BkJz0Oun9csAyFDq2s3cpT34MsjG+k/v7VcLJrwmDJKaP
ISACWU8DzZmhe6nK+GH0qmkXATY1ilrfdo5kkRvMqMQVANi4r8L3AYDYMRmst6Es1M1si/FBUPrL
61pInx+L3j0JZh0RqT2pNDDel1fh1vK4Q4mqmF4GvedD4Jl4DFNh7aaaPp9+jHmKzJoyXviTz3YH
RCUFbee7EhNNjD5x12vR3VGqKo3VO55iqk56z95EFEI4q0QzrYpajvwlYpMQuKQl8iwfTkE6tUd3
aBTfiBBus2u4fwEosaWhX3FbVmx9+Q6xVFEmj4fBmP+TDNF0QZD7Ljs25o1bETHr2SS3KXIM6MUC
SLDH9SlplsLPNDcPJLL1PeE0HuFBUkCBc6bx3IPjkHNuXLzfJQRFxT37XhVmd2FpaW4NNU4XOTWT
r7UZ37GEpkKc//YjDav2RbhDd5t6a9znJLFf3TJBcao8QXVoMozdVbIlwfQb6wHzTp8+wDMlkrmo
sa2IHqe8lreJzxabuKX9s6vF2QN1eI0TN7uTyYfsCw/iDYstjbVG+m6gLqxzrTE2M+2A+7rMt15v
Dlujr6tNwNT44lnduyd016+GRRwtKbV7dQcJM7Yk+AWv1cY/jDDdVvta4aS2xlRciLiz+Q9Lfcv4
wx4pYyvhmiwqZxakN2q6sWVR6Ltskun1GiStm6Re63T+ROhBnynxFQeBJG6TjXgvBsiSoy0MH0cu
dTctm3RuDFMA9XrMETw1nWLmOi+Xsgcn9p0hKzYMDC2HBoNIkTbVdur6Q46aR72FwfVlDj5FmBom
L2wb0xBJ92CDYT79Mgo+ukBgLJA5VV0r2Fq8NdU4YPgO8Zy0ZEP/0p7hnglrHhTems0sNZw8Sbah
JMVZ6/qgH3lAU0oPBuc7Tz3MmSwlb5g4JH9Q7ewywINseQyhXSFf83OX6Z7e+RoFJhztgw7Pn6on
GXJ1ntrgxtPGvTxuqBGdxyB+bDE2MmK6feknlYj3ZC9xnZGdfMuyutkrnHXTyo17PpYQ3lW/aRoR
2StkwfEmqFdFMsLFdnX0DG19KOgrFEGC5bPDN206TfJWcUfA86VisamMcPwdchXfTDgZ69Lu/9nB
ATQoGLzxiP+VjU7EPw/SojX3xtl1K/WQkrH4bkaHX11pd/ptyjT1M7Xl/JtmcD69WZ9ogQ0hG3Ei
LhvYMfzEgWHdNN7kW4EAdQTUAhJl8KzoDiut8OfQaE8DdOTNELXGfh775qMNQaOGnsU0LSnU8Mi1
XNCwQLLCfVhH0fhB9SRB3KZciK4tJo/nLhjn34wSsotHh8e2pM41XwlBRBFOHlApHecfebeaClgk
C1L+uGOzaJppY1T4WPPBrW/kF/ZjktLjw5F0sN3COAqHEz4dxuKimqrYxMk03cYSO09NYVXAfnI7
OjL5iMgf2muLa+up04DXkHbzQfLOnyogZN8QdTyohAhe5oztq97wUME61msEutY52S5bpWS4Szt8
R4HHjKBP9TVTidy1Be2box6wn45Tx3up7a7al3Y27CCnKZACXXOX2nIwjH3GKeTkvEnbGbIaWVzs
S/PkXun8JBcQtdo5kob5XYf8MiMpQDCGoWLNXiDjuayGYGHNw31OIAXJ3taJX1Q2rOPR4RWRwmh6
42Xy3bFVPLAWJueNtOAP4Di2BWSgSzBRMrwGOcJ3YbDm4cv2Ju/uhpcsYPURnTzrIcij/GiHYf2T
F5LTKTgDvtyhZ68cu2UEqCE3OsZyms/aSQH+nM0Owth4Ik64EgsvwDCx1OYns4j/g73zaHIdya7w
X5nQHh1wiUwstCFBUyyS5ate1QZR7sF7JNyv18fXM4ruDmkiRktJ27Z8JMzNc8/5DhHj1gdWH4fL
xE2vYFWyBwrlngFFfLKTcF95c4Q7vIo0AIwVIWyfioBnTSvJPkfIYHvOin7C0G8aDPapF8jacimG
B4q/Mt2mXdsq3hUWzRNZ8kxpDLg0tVjRrXIO0m33bYi8XtOWy9RHKUguEe+TqA1q04X9Q2OxhoVu
ZMuRHvJno+LvOHDMcxslX8zfv0zv/5L9//9iis+2/lk4YPWdk9Qq/hjju/wLv4cDvN8w8ivCejbR
u182/99TfPZvwr2E+HyT4h6QIA75vr+n+IT1mzAJnfnCV45SniRd9/cUn+v/5vqOZCdr/h7xc/+V
bMBf2hx/RQ+I1fnCVsIja/CXYAAU2ilvCk9QQsLLHBsdh1H9onP3OhzafmvTwf6H7+XvIdC/lbq4
rZKy7/793y5fw5+iCJewg+/hVqJ8lTjfX6MISRVVY6pcwfuQmJSVYcZEVzZSoMH6wfaZ0Wpd82Jw
XnwtPk2nvU+T+mMu4Ei1BrwqLb5jZmTyZWuv6X5UzsxJHVvrxqWe+Z9/Vn6ev3xYyybeqHD7eoLs
IQbDP+cmaMgIPcRe8swR3EcHQhUzdpPhI8F7cMG8lEydcbrvVW8/kghf7rIk27VxO3IKWp7mCtAd
zAd2gU4Ih31oed5NrIbIU9JM4MSvdE/XKxxRkJacxnljM3FHOIKFE90Ejsa7taibKFE93F5n240T
oeheOptBR8NTiVQTCElXYhVSe2X6PJtZFH5Mdn+emNA491xsrAY9lI5VGpy3AEx0iP42j6y1bp1m
t/issls6Bo7EBGVgMjevW1m9FUA2gmHJ0Z662MqRNjsVxDyY75p+MO6iMPK21DEl0G8Rh/Xl8Nws
khoTbUI+6M8ST9A2LBicMGCD1AkzI/vucB9sdWRMQW+zBxE0u5mctFAgk4dOtbhK4RDHvetfSSUh
YdYPAod5xTt73U24KjIm7x32qGwnm2U5msr3r9IxfLboYcKhzmO2mfiCTHiggatsdi9tQgN11XQY
1oyDPzRP0VyY98tA/qpYhnJjGQNJhDG3P3yQLLsQEjm/n79vLpVNMMHjNQdTcUoY0os4/RoTo7jN
/TA5El7UVlAiqO0SDv+rrIizHcutHWYAJwv6xhRXwkcggt0butdqJvCYMLE9NDau8wocwrph89Bz
7lgldogL/FL5NpvuE5F3tiuZf+Uv9ju+c2KdlQXJEF1xTYFjsbFy5xbJBEhgv5RB2SFvJ3FbncWl
5mjIKtTf+nIiAkEFxVxjPSFMuS5V+DMFLPCFPPcOPStnrZdDSUm8uN/XXlHdLYQQqAS1pjX+Ko6P
CnJlg3EKTLKbBu0QR1s6vj9LuSTvtjKeR8AjNw5brSPZtm5n14ZzHePxlHQX/WjI7z9kM1pnbEp0
mogK56B2IvfUagZd+5dFQqTxuC5lzTorrM8+Vsi3ZuK1yskbkLSKLj45+q2NhGHImC2iNS0Gjrb2
buLUch77RKZ8OYJ8Yov3CSJUeg5DDLUZnRUfkmwGxnNguyaU3a07xbeQRvGwC/oF0sL3Uc3S6Kkx
p3vclCk3KGU4bT+TUQn3SYwRq/baMWitvgvCtiYvHMX7ti2mjeJkdJ+7eEyFrsXOLt3qbFCb+Trb
cqTbMHTv8vli22pjdigzFQI7Gx/lijNoV3b6uvXYPBZiHk/oq65mJaVwzshw12tyXCCv9UfOFOtZ
mBjrnOALEGUOE/OJdo0nasm+XKdzj345yh3oJb0RkHWZY7Cq3A1F6KxZX2ydVrk708PJOo6yIXtp
2d2mS9wkyPTUfA0TknbUut5rGHbPBdna/QycI4iS2meGrXGDRSNxH7fU74td1GcrU+5ett5LSn3x
E0e27q5zdHiuOis68QhKSB501iaLVLnpLEEIoacmp61Q6omdqbfZACaTcK3e1U3NiiAp81s7zYa1
rGIyr56YkWgzHHkJAE47rN9R+bpdlVb9T7Q0iplmGd0Il+Cum0iNVbOvfkAZfpuLie9S9/f9DEk3
7oR7TfOmJPph3pC4faQO4mUS5rNg4exxVK+jU5Y38T5z0Z7WdjpYeLbMS42ubV0RLemCnAfkN8wX
XL/cwPvaolgXTq+FSFDWBWjIIY0AocuGK3GgC0SyNZoDibdi78ia+7orBpeDQOPsAfejDIAtpgI5
zBLBsbepb+pGAMF3JqqwKpDir7JvqcXNQ+3iLAQ0lK3LEGhENVOnI4hj/HRrXeyXHnHEJIqTHmVk
7XoZYnBL8i+7n6kcoe7k2q3Haj+RokX6kqH8EFZUbR0jCYPB92OApDnaUQHC6IB4RmFnDjonrCJx
Uk5a31EWm3E6y+d9NFGAGHFsduh4tD+XJGmmjVA6fOykplZeXzDZ1VyP57CZ4kO/dOVdlGqLVUB7
ZSk/zfCQ1xfkXTtvDbNaAh0D3ok8h6NmISTtDT4icB8L/7ZqQ4bfrsgPmtJEDGcCSy8GDJgY5KZJ
Kp8yklM/oYUNtxBCRn9rlUzg3DVbyLAc4u2ULYbtsl/B3KfZ8pDq8o86jH+OCGLPFW1YG4N3/Hs/
yOra1i4n8AY59dqO46w+19qrdwzk6HOVRSxiKYbipk5D98OY8duGzrjsJxp27Ab0XUyzAdtux93U
KECb2tffcRHl1FpC5vXkaF0WGgdyPdkmRWC57difbDtRvLQczVEeYGbwNqji/ZyU5jrK2ZmUk0pP
uWlG7FAHj8fEDDNT5L55Vxk2m4PJwFmWKYUDBUwYv6ExvYoKnVxQXqBzf+sXzU3cLckZ0jnRyiw8
Kt5ARCJHchqTQBfPB16SGnwUaK18fODUVm+NPsEvpoalO4d+dt8XLuGu1g6PRu87Lw5zB1GEsgTP
2bj7WbOAG7KWKFQ/4m7oDROyOTzOY5M71lXmWuFPDS0dEK9VXRvQMveWW7esj9KfSafoZsKoft3A
LHhOOi5SHtnGRF9Jp+cGvGZaD9M9x1Os+SoyEdscV+3nfqLnKnTifJ2XHXrYEqcBxtjp5Dbos7b3
E+3dxZ9XgcPNi+l2Fl15sfbQktib0amNLbxcue0HnYfxi0pOcqu/RNFaENAzPXEeW8HSXhuQaZIp
3DcLbu/Opf4inkKKaYYpfYmMBK4y+UfASBDd2mEinE4dxrRVsLoOGBZqQidJCG/a674NGO1E0ouo
2thFNZ5GquF2DkCIexfjXz9qmJFl9DB2Vnk1INCBwzftne9crIhEBdHdhRk4aMt7xeNno6O+CWRa
pdcV7NobQgneWvWOe3Q9HI8lSPzdIuQtax3WPBMQNVdl38Jtwq0wkBNlXLIxxxCiScFRrIPzFHIB
N6A1V4F2RtqMhqbcU1xnna0px/UjkiPMovulbOXjyMaV5BGbb1CnX2U1VgeQGCtPFM5zjY5wFw3L
RRGskCbbrzbqcQLhSA4HwMNUujC+x+mdZJuySepB37GSAgjgLEqdeZOmz4Pm5QloiDbgtGmue7pj
U3OMjqWfet+hw6qsm1r7OYFI96J6dtkinf01eVLcfnVaercx/LvbkdBHshoibCiLJ30SGaNGp0vS
+lr4CAtVkv6QbcjwaBPvooA2QTXO2zPgaQZCI095dle3oVU8ulCqgJVdEI1NKnaOFgfY+skDS48T
RbkXCF676aWRH6HO/Ug7dDDSQzkFmNiaKoiOULuGragl1iVMYoWk/UBI3mRDnP6sWw3WXDlfGRU2
Rdg/zlV9t3AWO2G3+WRZ/k4WIn6s/BjvdmSzYikea4ZsDMTxDxqLeg8pnUSCb2W/o818I2eaLLj4
RnAY2wzYJQ2TYbPG/FhTJCj0nu5cDHdgiIIqBekraVC6WYrloa1KtY2oUoKaQqM1NDC+L/eWX/Ki
hLYn2Mj1PUI9ntmCN6ir63rlVuGX4VF+WkM+W1/cFLO68PbnGLulGaXrhhcYVjlM1Oj2eHzLrn70
3Cw+ZsRidwJfTIRdQ0Q05uCYKE65wEkFyLWjh5QeTIc8HcOosm/NJHdp5IpdwFy0jthLDz6dJUxa
j2qLCCfux6n+wouHL33uO45NkvROCk9WkLEaPQeTZW+eKeOEN8qyFHFQvsmaOlFo3tONWySsHfJ+
G6WUUpcENXCIGm18nNnDQHjjwNW1Yp3ldPPM0sK6wzOy8ly2JIZ7rFsQW+Ani5XV44BIUwo6ESc1
frEM1krfgWEpk+WYTZPCa129LHn5YTbLGACUk4QiEU5XBLGGjyhDAYf7kz/YfaSrS+EvFyptDXio
WgXFXVfuukKMC+a8v5gEXQd/ooj0XjfQvPCHzGVNd5k0NUszaFE1lx5HzCXsf0bArTYWxgqk3spL
1kvPMt4ejDloO/O16X6O0YS5uVA4fOtkeh3Hwb+ZYtv/RD5a0Lkq1oRMSCu/I51sodtup6wqdolw
77sCSgUq5F2b+R8sdx7yPo4ObnVRhReOkf0sHxIc03ubpdaPqfSSXcORfCq8p95XdOcJ0rp5M5/N
y5NO+oRe4pRUm+/TplAU7qUowuc0u2LUr45+YV2pmVqi1KYwxLerr04vxUMWXeLzpTB3bkRnCjdf
wJtlwZckiAYVOgQaxidrtH/gM71683M+R8iGVnXDYd2+b+V02e1Tn1RM872ocGqoVHav4NI4JcOA
ZluVkfu8gNjc9HLUnMTF18aCvqUXZs3nG7bmePma6IhY1fhcAmqPCm48/gCblorFusiKLRfQxoup
tfcnRmBzosk2T7cd5/A1fYk+OJPTWELwy32MF57tPVUy37tRz48eessxWTi5LqaP15vn4gWB+uCA
vXtm5mb54njzFTn1EKIw53UPX9bBMUWw1Fn30mb6IDOMaDUcsrX0KyegkxjCuxjrQ+qh9VPHUZtP
Hbu4HctT47Sgb1yxFO+2sq3ECvRh/L04c/25OG26bVNCg/8vIZYQc+bHuf7+93/7rHTZt/P9d0SO
4E+KIICP/54vsqIaLHn/23v59bf9d7t8RxWHnT+BwS6AkL/jRiB5WUAjlbQgh1xoXv/gjVjiN2kr
6SAPwiFxHcG/8w8ymPjNlkLYpmO7kp2KgzL3D00RKdJzbEmcF13OtpT6VzRFPDt/ls1sSzpC8R9E
2hTAwQQ4lD/iRqApkBkaYLVfFC+oW3CCDXgIuTpZ5sJDHtWIxQszHlXJVF2QFmkX7ZEdiy4Ri6mn
5zqliB3XYKfH96gfracuBi5GSBsA4BouJgW40zLC2wHfbcEVVD3MMWHnjboinzzqwB4QhALySBhb
Jg/B5SzMiZJQv5vNnxhQqObsB48KDeC6OUbazMifDaZIhg3PjiCuiosRLESKPUi756maYAJ89g03
eYGsnh1bH6rnyqIc/mEcY6BToWBGhrw5gXMgb48BX8iRv4B5Zm8lg51i4fVZ6pEXb0+UxmOsLOyu
vVYD3jyAF7m3iaRurxM39x/MwocuMYMABOrCf9Yp1XAedYjdHV9fQ0JkQFGAUlSw49d4PfrMtDd8
+gygS9Re5wXbKraq0ITWSTaKEI7lTEld1UD/IpuSNvdk7fqfXcxj5Br+7oTYk1ENEvgFRWqBM+at
gqTQ+c5+cTszPGZtRuPKLMxwYzW0A3Fob2PUxdpP3kbXlMOKmIV/48RwjxkJRoF9c8ijk5F23pvR
FmpcaeAZn1Vmyk/DrZeZ+F3G8CdggqGwJHIfhSm7HgfqbrMe8pBOScxXdMfKkoK0wcyyc6GK/tzZ
nQleQQ1QXGQccpXFqh9hN2NuOFLixVK21SH59TKxn+3WMK+ytK4vjksIC4Unqbvly9c9HTSlpoek
cJOnS5/8peFN1U+pLKKPkvAOlquQOoFVA4HkpVAtrwAq3AoDwKn7639tmjy/SbZhhTJNcbtQOMbJ
uJaejV7K9m2LwcQOrz1PA8LgfIGzSoWedc1eD69T3SZIAnWaxsgbqHAPWAj5aI3UNjBjP70ChVyl
V/XcoAelxXiWVH59UFuHuOt5bKmLIbKOC+IlAW3hhQ+930a09JUdwaU8TDlXtA3dZYGVJMWPkU1Q
uTEKmsaozSl3UVgtt7PkR+TMMcq3Lrp4sJepgyZD5/hsrRfVxQ9UozgLneiz+qQl3nhRQIcAsyGb
vvOR5rtS2uGwF3PLPGF4A72mmqPlNbDe2jo546Am5KiQVEdFFMkPpsiznmlM8ehbGbr+0R7jgmZU
Z6G8SxhDBRXHZtW7bhwslJjUyC6d/XGanPXMVPdF6I1gpw9F6xYibPmSTLn96YdF+40S3lgssgu+
tjlDZxvHHxiExx+5aWf3zkgwawcPjQqCjuTPuKuGjNyXDbfhPhwsiGChtDoXQZ8SDchlMKgxjqrW
J3Bq9sgMKh/vYK0zeRIOctay91atc4nidP3yGXeSdB4ETxqHZwvvIQlROF/QcDly9KbrHvqupmtA
QRb5Iurlvlo9dLOAhiPs2xwFpUBLai8Vz1XlrMc4ivMNsCP0wg5HfBDWo1NThV1CvBhYATc73yJR
ndMqfk9xJu7yCq/BaqI6BZ8Plhm5ymcG5E079c185G5l3vJlPX0vxpjfLThWaJ43jR6URlx6hN5Q
SJlNL0frFOv9J28JowwE8hTtwSb8GMPHF7jmFoB+ZntpHm8MDqkvXXWpH6LR3rxMf7paVvVIre4x
ZfQQWGodnBzGlAIlxLzZF+eCQhVynyrlaxxHfRf6iI7rVlTi3paN+d3ROoNbY1ksuv2Uc4m39IuN
c8JfFhEkOJyyg1QZTUQSqrlB3BUm9ao0FxQ2VePBo2zAFzzRI8/Yd3Jqx3WCCgUjIYrsZyjGBGpj
CVlzX0K5fTDyrMVSh2dKbA0aJM5cWIW/9toeQaxJQPEEsuNHWltRZP1EobFzeCsFMfMFUkN+aOeF
6ijEcv7xmNeVv5ZG01sbacteXWMpiOpgrC3f2Ghe2W/+SE0ewTUEzFUmZS+3hjbss+lly31VdQbt
ZAYBeWAj3vShyzJ/8bRbaRoEQnkdulZOJDPp9GcfJ+PNwK938fxL+DuM8JhXSxwyFPMOeDwyQFkh
jOa3P8wj/8Xq7vLW/gNEjLe6q1zleI7pczyRNiizP77VXazYPMcxVPh92t0WRkRrs/YkWSPAMnZa
igCxqbyeCYn8DybG/53MucuX+E9mwu/8HcrVn4ZI/oXfh0DH/o1XiTCVw0PYcaj6+ccQaDu/gaFj
/HI9KaWD+/c/h0Dh8bdsS1yGRPELO/efQyA7Z5uTBgV+CjaNcD3/XxkCbRbcf75e2O16lsn/hYlT
cFf/dQocMB9lSUhdnRXCewSagWBpTQ3WJb3wtkdZA5QgwY+wSmu1oa5EHt0MY5NQPxsu+TVvL7kr
3fKtMYkcWz55saUSxFdng+0Yr2C7Jopi8wdZ6c68KyM9Eweu8gdWnsB5CMBfyDRU9BYMmKlB9s3k
FQxfArcyGNMACHp3wOO684plegqVQTcBJnMn9LqAfwoz00iIug/TCVoeKUzWJDXtPz3bNdpsiQ5J
UdxNyFL7oahfa7djL5rGwaA7br+ouynzhcXD6AZtGJtHy8YQ2vD+XWGyijem7JER63rnOTUPsRlA
SkF7ybr2fWLp/EKriF7va+KmXyDd1KaS5WOUT/66yMeTbZbdLe/jhlNwBCnUaqtDGZXOFTgvZ1t2
Trb3/KK65hqJgtZscOc1ubHPwo49MUbYdWnGMC3o1M15FMXxVrHp2VVjCPiB4idjzcLAQ+tp0mdL
cUo1Fyo/86byrhOjDrHJYzuyfYWS4PxKYS5HVyT6Z6/VvofudV9Gw8H1+mYdF9D4WmUd04ao4FTZ
R8ez5kNahJAb+O/Hm2iUpI4z9d1gh8/xtRJY1BWgJ94N01OTuV9+lrRohB0x+7b1DksNMiVc/Hdh
LDeAgIY11Bl7O5DgwSidoYejTRCvgMQ9UtYIJoFcSW+1t5MzZCeD5bZrYr1ycYxSZ537V3NTsSnt
Urlm+egT3tJXDusY8h/IiUOVjEGdZQK+Vl4z2CbXSWu9+TE1iLUBkxA6IYCQy2CAb2oxYgPIB0F5
JlmqPc18AXbU5Pt4bEjKNYLQN4Mt+ThF5WLvvaeEUS/AkNkyjlFuBW7eALtH4Z/4HUXdHRkG1o3l
HaHCHqKyePFYGHOx8VvgKQBkkrbW09SVJFkFUaGC7g1UdeZUd08d0QUKgdvQaq3lUrjTbExKIW5K
upngo+pWcFtAmOb2dLvnfsqFYnMEMiZPxuaaWG37NDAlUyqL1UrPgHrgXPDtY9FG9JCLRSQJb1mq
7d3ApjTusBqzMFB7zrnqBnnX+Uwp3uC0YadrGi26jWvqeuuaI0bkuKHBqbKN/miZk0Mfb+MiOrWN
3FTEWzbFJRXR08BqZgCdaKKwDi7iyaoDsX9KQ8e7y/sOky5s+68xm88+FHNS87sqcaqAGh0rqJU9
BCYFr3B9OFrBOCme3ArPdIE/itB9lN4Wdd2QJBTzYQRUuQ4HXJSjo+m3WzSStNbkzBdB+QQX91F2
tn5YmCMAV1LQs8E4QRK5uwSX+32fatB2PrN2NYc7dhSkvBtFKnPQuTho+NCggDHu5+O4ixGsVwTI
e+zwKQZR+S69Rl4PQ4Nqn9CgZLM2P7WtBrU4SwVWxWX/ra2WrIa3GHeJTUtkP6Q8iZDB1xRbhZs2
8Z5Axb8uXcxZ0VY7PyvCq2iQm6xUGOuVfw9MeMAtL2nixssWsBuSW0ASPGBT3B9JZ5CDVKF/aAi0
cKakz+Fc1SHu9ZjHRZyK8LaqiSdhl+NHId+eeAakI/9njUJZ1JDOhiR7E63nnBacblCGvZMpyW7R
Xnv5/w7iaLCwdAhDc+VyEhcrd9D6ZgApcCT63e/jidrUocFajvgdgDFszrES+RPeU7U2LEo/p7CX
rMBqlmxMs5umdeqd43QcgmwhdybvG3J7sDA21FUT/NMUIZJQdzcuzP5+PQDjTVZlRXey2w45G9cO
XhS+zbHYZLF1U/jFKw0XV/GyPGa8J6JWHqba3LBvWFv+sHG15BU2r1PfYxM2r/Hyw2LxqDr0ug8P
rYDUDx87OYbYA7Vrn/NJUcCeHIQgSTlo7srqjqm1wf0Cu0ZY0HcwxnIsHgRAZv1aJMZNP7yMbvzA
ChBQyHznkkz4ZImeIxIbMPL4A05+fhtJ2gZHdnYgezhPcOrQHI7SmoXEx5Cq04x0Trqjx2RD1IsC
ktgxb3zOFkfmVjDBOcvltWPrPpgnCIP+VBH4Y7v6WEfqqyqmgiWaeIK2N+5E4w98WDDmq3K0SZ+L
ZrgeLFpu0mFEfTHjn1xhau+LNLMD0dQJGBWz2KBAp9AA3RmfTz8ZLxg48ZpnbXgDjJqWqo5P3k2s
ezm3Xc9lf7Lj0KP3oRujfd5nycmGypJxOBLFLp5ZF8qxUfd1paJ3w8usZ0/hhl4RJe53blsk7GrZ
upwmx8oOPrrqaXFM60dPlnbqZ+cjlnNEK1vqfbQZyZqOTfGOJA0zgzORVel6W+wN7K4p26vRvyLn
N++bMm8eAXX751ma9U3XpTwtYsRwbkMO0FldNFxzl7+GXvRdtcSSKMG5arXPMq9XsXebpcAKjA6t
1hMsDtVwiMEEv1aaOvMqgpdOOQw3Z44roiXEsOlM7BkARj4XOjlznkwt3vZYF0f8NYgsPPq38Mke
Kig5ZM/6j7CMiHuWAOroq5mR+RfrKsI5vZXVpQLM84qPYaANigvrrUK4WfETRagcvjCvmiTHbd0K
dR8XWp5zqJ+0fC/ensjKOVTxaxHa/dVUL6+lKC6QnZYbQtM113KyG+fMfBzTybzqMz/fa6zV21JM
1UtRVGINZ9/nR4+bE3XiNCHlyRJyUBgVBZsm6/iaVxoUVmPLtrvnfBxH1JL1yzFC1tuNC1ZrtvI3
qQ94l3imCdNKj96KmhDuPRSTFFTYHjw/xyPsAhk6U0F7ZgT+JhnC6rUkZrl1azUdwp6TXaA6FI8u
hpKQOmQhtS+gjzvqLutlvG27Ittp8Jxs831ixXmZ7LQ1Fs+FZcN57Xl7DSNMuWRoQ0iXdbHz2zwA
PsmI1566iAMz/g4djK440d0CXahHtaLrS9rioamKNwxwD1R5rhITTkQPPaBDq6RI+jayQoB7inQ+
RmBy9LBJNrE5Py50y738YsnPybzz8yr9VNhtgkLo8tCV8XBbderGmyscWpkgB1YkPe3I4XheOssY
1yPS5kbUqoQzFd327ZC9SLItTw4ZwxuvxpCkLAf8U00cvk2i6jHnWzzSkdUHiUDPqgaZUfYyYxW0
R1aHwh8YLyFr9EM4fWWhgo+mjK2zsH3vIZkTMyo+I2ciOALZRvj1VmbjufVtQG5wKugrshMPkhcX
qajrezktV242Q9+LrjztxEwD7qbz1Bpc38GmjDmZppdR1GBXTEA6guFuijAyDSDaTeA+ar5EQsB+
znE17Iswfk7h5MzgXQGh6LtREwYPQdCJxD9Ys4lHZgyDEfP1bln0vaKk9hIP7UZj05SfppZBF5vX
GQVKwIbi9q0w1JuuQgLQwLYGVT0NqvipZntLtAFLGndrOaozQCq29x3tRgN8fjow2Uhu4gpsQVk9
pITSkO6hZi0WjED7Phoj6m/H3AuqSU6HRmtxrDN8kuQ30usOduK5G0mr5soNWOP+iq0yNEWSIUnG
3cmIvGSFZeFGRuYrna3GeiqIUrkuwkjFs46PlOT7KnJfKL8g3mzxFFsIGPFCBn5mVTuCaDTgihnE
G4isCdgutbelWZI1oGgsyNI5PyFYOPuhTqxbapvSPaY8QkFLjFtzPBukMB3aFl4toqtvvXDP7BCT
FUEie4fNPuM6Kscd6ILoviA7+T7OWDmXLAV3SeukE5NHR8C98E0jHVithkgZyvEGj+O88dOmXPuL
cG5YAJ4dpe8mrPRQC1LrXSZ5vWWAir/TJCGiNZnpR4llZSoHnl+SW2cYXswyLZ98WN1goYHQxTtA
5RdowoqXAp4KIFNrmdXTGcPWl1daNIU7bU+AmzepY5J3Qr1laye879giMjEPADfNWmzHhv38XOWK
/TeGLQjLoXNIyuo71FhMlnm2T74TPXU2en3oUtGju480JStGOB+6Rz0TT7QuRVJp9O7DFosp3OjS
ZV0RX1qHlgI6h8b4jujUkThoky39epvMScYNo6e9HujQhaUmt6MsWC3w2iv2c+vuwaOfPLmMD8BL
7jxFfkmWzR09cQ9ohj8oSjshXkFniZIPMifUnkfJBsL53kirA6+3eGWYOjnQEuCeQOfUVzyOkuvY
QUNSHWqgWZgefPP8SOWv2PtNuezcAUoCuS/nJWwnMygoJnsvG6d/xX4TOD2cSccIUlrIOMH3mwqI
aVyL54LyjDXHIBIUzj5nIVDq1t+3vH92ueCmpuxhWOmLaW2MnoaG5O6k5js7Tz48N4RmUahsB7nm
fagwlWD4ViJ770cIOvXkSBLbtrkVgjG6q3kUEWtfuRr8mwUF6oic5oFMy28NnpNhaNLz1zt7y3gf
CnoJDWwao+vtEypdp8K4FQj17/00IOfaaX6l3JFplkpgvjmBZ2EhgJWMwnkUkgvYEq3aeg6IZtou
WH00RPVr2pxYhH3qpL1ywANf26aZnt0lnza+zDT6sVbXMNof/IxjDS5Yf1XJ+k2Nob9Xg/L26Ng5
Rx0wu01q8Wz1l1vHKJ5YVpOhdWuWQGSv+PMcnKR5Rg9ELzUGsHf4FVjtcKi7XnBjblxm/BLHtgv1
hNtz5bO7BWVqFgzLhfukhJWTQbc6xi/buOq7vCM3KsujIbFBtR2KXS+L/q7HlEWUf1nAKA2UQmJa
5oSaW9iBysKOb2laxeltJRUBKkaOXpTDseI1/02jVIptCyHYo3TvWAjvCahDvXfsvPgIK6t9JDZn
b5olKb/bwoGH5c7lVk5uFsx2CEWPPtjAJ3QWOLYT8sxxsm0Fq/ZHQ37mtXYK/c76EnEzEd+prdnp
qJwNDlC+LfIrmopCNokLCl+G2Lw4uQDcy4m3TjXGNYWnc7UNcyfb4IJZPrK4NnaN4YFUx8cYUu5s
1Pf8NITccgrWojCByzV707DWuoFtUg7yAX846jhm/zvCus5970ji2tSPF/seTZ5k4FTyy8wtRDah
b52hqW85jatjVZojlnSiV5PBQp7tRL7OFGU0c0oMqpk6BpAKk6QR1xH1c3gmc+klVyoxzEcweckp
zG1wxobMTikE17nADa/CtDukYQQ9vDWK4Ucz8DP0kz9fuWZlXs2mAP/e7BLN1RIN/XDptqaibBp5
tJYT0F9d2jd2i8taDEQKsDbhD1yZc8+xGcfKhyubescIU4LYxewngcLc63j54ZjFKRp1czbzWm2c
KuPKjC6Giqq3vhpK3caVRe332RPAIFZZycZiXU1d/jDl00edXdqQWfE+5J1z4T5LH8U7Cl/BkEOV
hjc7BjZn68uZnrgtJa6boqxmNELKoQNiyfI8u7gZ7Cx6tRMVMm5LoPEccE4+CjQWc8O55LlT+zUE
RLqPvH7gCUU/a+omkNRrEACh+RGKmcIWvp5r5s14NbvY2fs6f8DF+2qA8CbRZyEcDUXQDOA8Im8+
GKB6ArOTDqPoYLmcqaCHzIW6oEFSAuCZwQIJvg07sNZwp6tmzCOfchrc1yHNG4GFSTqgljM59YOp
9l6l8xdH/wdzZ7IbOZJm61dp9LqZoNFIGgk0euGzy12zFCFpQ2gKGufBOD/9/Tyqb93KRlWha3c3
kYiIlFzhTtL+4ZzvCH0oWRjyjonl1HJxnyIm+7dZ7KKHJKThZ5Dbt21Tg7M1dcSDuVlYcQfGZiQZ
l8nWItnVrGoQL6O9DFyFy3zjqcyjpyv1fVU1xZW9gKNzY1wzGgENoqMwdbkhum+mNBGE4Gm5Is3D
OUS91W5SXLR+Kq29De3tdgbXjZdy3SAYkzKDmzVN0VNdVr/QdQZsF6gT1umYYf4Lyf1oFycFOgjx
lKEiVA/bWMdW0Pj+nk7DK5PN2rFiHH4mqgF3ChpJ7J8IaRJyKC5cxqQLRqI/wl3U+kQLYL1IQXc2
tqLezoDGN6HEOWnV02NO2PiZbCtn11tRfFycHGwxfcirDww57+RyaEvdnlhPUka53p1vi5tMq/yp
9gz9Up0wPqnH4Oh7OYUn+zTc2o08Ed3J8TkZ+6rrZvBzeTLfVjOFJE2og72hKzapEzP8xJCH9pjM
Ypx+Ow90xkYUw7vtqK9oZjKnEypcpIQFsRh4NaxDHSIyVqQ1Iu8WzCUISPf36QBrLs9ytM6ufpsc
D9U7WPBkEy1X8VhtUDW4pFGki7h3p+rCF192oKCCVdmE4V4K9FRGNOwkO8bS3S2QvWt7qW/HkEp4
tjFDNcShuYxacCI6PLfqfusX/Q8uaXpH7d0XLJDIrLVfaMyuwpEiHGE2j5thX7Hh+cUMY2NC67Es
VEzd2sRfEcSyBJHCrtQukNqlBa/EI/ynsMOrbnAfbA/NN5ScXyCRQ9xKRfkD6o6ClFFCoVswEjVy
+hBlGu2iMXsAX8O+Ko/Gn3D1spvOYUtJEDDUjAHzrC/0a804Zazdh0uwrSyuKgssgcUbSQI2CIJq
x2xkjWjNwd/hownX5qR82dLW18ON3wl/49mquJJtyybbO8NjBGWR9ta66efHeRHddo7nF7f1gJLZ
5S/RGny8drRPauK18tnBjzwG+5Fx9CFJy+Y01aW1HWp9BWi1v55NMR7QSfNMAf13ykL1qvwx+nKY
co4gr3G+N0+xn+OeTlBJn3AzfNCas5i/4EtMpjhL5gT+uzevK+pfAl0GhJgYPflrhAEaoK3llfPZ
9GRdM7xNAbv0o4VGUXXJrZ0sPHLaWUhDYpRd7QxIg36Vs4dmEJf12HXnetDFB75icqGqgo0sMSY9
CF8SdQOfF1/UZSCNehYoQ7IQ3ONZdAVj5EXrpcnrL78L3Zsqja3sKgpSFsuYmYJXMaDOJatBVJ8A
jsJg0zht8tGl5XTlmHhcD5bAzTf1RMnVRAL+gGOEqm+Z3roY8CzXyk+bbfNFdZrqq8CSKPCWFXUS
YlHbMGtjWX62aU0eS0UWrjtJe49zzOZe7cKbODbF41hm+rQgUukQ03ssonVkb4Zo6BEauGxvyiwV
ux7UCcRz2rzAjvXJrrsUWGDqH8lS3Hg6xa4G+Pe+x/tLROpbrb2cicpyheIO3w8xOLP66gDxIwWo
mIXN332SFj97Rsq3ysBysCyKcdmXalfjo1/5M4TFcIbgGy0Ya5aLTSnUdbCeSUjY22Z8w4J+34kh
PS41ZoF4HuMHmCYAf2lsPIvHkFUu2XMUpRQjNZvhiC2ZQwXG03VMEXqbbaawSWVufjVkdHoC5W7f
pMMGkdi8FRE04Mlhz5EXTLjTLiJ5FImPaHxmbvpeTHb4OQxmejezhYRo4fxj0+8NhMAS5OSX3HLO
2C2Q2Muovy/6+Y4tN48NeSlWMv9m7tpx61Yjd/FY5SO1nLOXyaKPJk6f6W+euUiddQvWp5L2q4Y1
B4H4qQ+WY1uG96Ue5S+GXg0fmQeP1G64g3SZ5dseZb5GOdU+BfNEEoxtf8Uj4LN8AP29GmV6qNyE
f1UEbGFS9Q0In2934TQGmShvEQ6sXB+v0ghrgPn9AmBlRSLVuifQ742pOwa/CQtORPLNpqIaWRkH
XYPfa1Y2mfAOPZzDyjeY1FywBFCEH1piWSMTsSsKaZp53AP4G2BP1JN2sQyqdG+NSwLSrwr8OxLf
+3URFf3OH2ISO+oYbc3UZpjNlP8SWpXPM8bGHYGkmEO8sF5sAow4TzjO5xVaivIha/r8hbVbuVko
aGmRS6Tvya+lRgiUW5+wJr2tDMrkFekL/v6o39dV+RVwdXOs436xVktDJICTsD3Jyqo5RBV9dLc0
4Z7W/ykUTP/dltKnSoIvjr8cQT6UC7EAbo7K61R6MyjTEo6TbdpHF67G9eUT7BTIQ6+VLryD/MG2
7Uv24uKCKGUsOeYRiBaL/FwLASSZIMttkdblvjbGbNQAlXEh0cv4ZF5WRfaJEfXZn8qrUS+r3MoO
sfQYZ2tsSh1UdcA57Y+A7RDeMTA2uCybnQwjdrONdadcIEfcEG5x60zFQKudHGCRzyvo0DPRNcH4
ZkZbPQrZ2T/GNPUxOjRq49AgPJQFwLYpy9zL6DzdAvLQZ1aN+qGZUxQdrKjubUdC/+sqBWQ+vHg+
w105xQI4rm0x7Vnq/MlQKG4KAjo2UxFax6AL00eyecyO667vLkDjaY2ict4V+GpIEHckGn2fQAi/
IRnRcj45LR1cDiPne8sy80JyTUFhYfZrkkcZWP5JFqhP/DY713qA51Fr6tnc/IiXy/QNsDl+429H
dEcBQn83F0n93OrgGgi7RJ1O/YLN04FpU0UtASnOe+/7EuFPQAJKLG6c2K4+S6/HbY3gfA2gAC+v
ohfsars6cjGWN4GfeCcSUS84ATIeCAaO+MGvYhOu5+yywzIQ8zY2u2Pay9I9hcQSckiTRFKnPzuw
pCyzFOeX7K6ryXKvGr8ZDzU8LGvqyifaQqijo/NkkYGyqr3qrhQGQjTIo1UcGo+UI6Ts/cy2SgM5
c1tEP1JGzHaLfkuLRIg0oUr0SNb0iY4uQQND6Oy9X4Fyra3S3pMk/Zr51pfV4xct+W5sNqEgpmkT
Xjtl2/xmhbrsiJuLeYg9LtETP7q+/+5G3DxVSY9uclqCqnoJ4mnm2GcS6+TS3OllWk+tvgqjcduZ
aIvBUW8KRsbrqnGeGl2syy49NY0fQv4hufU+XlL/hkO/2i4OvtnUJn4nGyGYiWSVCJ6nUXuRyRcx
FMY+2iifqyzr2EegUeTklAYVdk5v1t+Hg59dJaY6JwOg78ZPrhNIWmxFiwxAPAij3TgWLIKV+zyw
LIGvbKW3UVNaG1BrjG6trGUqWsrgqpuYKYe0R1MyvxasLGLu0CPvEI4iV6wVLG+aErlOnCIEKMrq
z2VJcxhN5O6FTvuvOYWOaaa4e8jCpaZmRUi4TauJiakTdVuvrAjGGUU6YQJQbx4DwZPAjs9Iw98Z
oDgTlwyDbYlYi+ojqFr3Mah0yvZ6qg9uV/nk75QXLnmf3jSJ6KiQ0KxC90vXxVyKld0w+yWKNj7U
hbhDQtueetKrMaMjGw3xVPMhGjsgmM3t8Dxm7gET0et4edRlEZkMvupZWPjsG4vSAf6JEHGrhBOf
ItVeiaW09qVmQJkFrwacBz8VckzUtZAho37bJDxlgXHL6xE3McDiQ6zbL+Mo3hEoPlOzT7v8QfkI
uoYTA7a1duYn2XCLJ6x7hQ/9qH4RfEDo+ak+82uSb4kRES95zTw5aB4tGK+YW7k+LUN/xvSXCHsm
7+ludJiuNs6+Q+npD+KmmwJicAfggeSYErHWXo02/M2gh3NfO8fM+AzUhq09D5sCZ3vKfVQ22baG
VTaN9uX2ZxmMcK/sshmQu2SSwDlmap7SCyaUpnCONTE0iSU+VIoHlzslDVgOxphVCTDFQextG5zc
pEjA/e5AB4wgo8IBZ7k80g4wXrCutFCK/XPBbJ8FYZTvBYXmcalccevg0uWaKUCdVmoiIhET4haO
DxHyIrsj7jTYZ1k+3egO2vRY94fUYzvEWIn30Lafl5HY92oq7zDldWvRk1Ffu4EmCbKpNnWIvQzt
zbxxuh6UVsQsKmOseC1G502pBGFIJbIj94abnZO4aO7wZ7rrDvTwsWt6Kv+K0wxz0sfkEy/Po/F2
QTy8sViKcm67z13A4qROdP7CaYFIoKwQiKdRuNct+VOGnSD2zBw0cL0gGbS/g9KdbxOF1yKZTE/z
mMwblzQJRtbK/7kUPTdwzl6PWTqheXusoasW/EJqyVdJi0J40z50yDehvygDBhByrDd9AwWfwfM6
47G49SpxiFSzcX1MOSJIvuhbtm1T7RXa4UOcmCsAbc02yKYFV3ePCJ5sePDZkkBNyVzsJZzFUSY4
k4dxk1ZojpegDhHw0Tq2GXCPy3Mx/Z6bcKdJlxgHX/OoTZb1YstrRS5ZAGqnMEiEUaFggodrQD5W
Mlz7vrvzbCb7QLCVsMS9oaujuwkeMojelguHMJ+YyqJPxLDGuiYFRUzLE97xSVi3NY3CqxSGRruL
2mDfw99BEm8S5wbhJD8FA6za7jcKxVf9S9LWsUIkCPswDLZZW/PsovYGweRpJv9TSEAEC+BnNuEn
E7PEdwTHWiovdNs8iM9Y6R7DkZTsPvLwz/kk4DGcoTeLEosqBp60zE8xHX6VEpad+nc+iVgqaR4W
K/kBpn0/mXgftP5d4qoHJynkamHoRywElKdYhI+x07CuwmewFSkQwMTTGM/cBp2TzeeFb03bv5QI
sLAJS7U/RQUD3RYacqcng/QZ1xJUikHrON2xiO5DBPBMvZdG4qGyUYjF6r4iETsCoVjUPQMZwamH
FzEmQIiEOphNPhke2rMZQqum0iicnRBe7sAduUFZu/hPIfrYTaXBrrZDbD9P8JXSDX2+F+IbSrmd
vQqRtJfj1S9tH6tZt1T3eBTjKypJpGehvMywbJ5LA3axb00+DyzKYDW3y6bqcudIU0rYXeMWW3UZ
bMI3J25spiCy3OHGMypfG1vcqgpjISqcGkseiQVhdDFfXh6xEv+m68RHpeP2WqN2hGALlnaCMIY2
TsPd7n4iH6MlkP1yrNoivp9JZSkDtg4pZGzEXd82IPxldBLg3MG8laZhyL9IYKrhUG8DPwWNYmob
AJOHOVPf2TyG8KDcp1xwQJ/aqzqvbuwJ5FxWPV/mnzujRHV0cdOs5QjB1JZsB0LwnkDCkvB5nqaW
eB/rps0cHgo+IwaSHvCctu0DMjPWmct2Yty+qvJ458bLbZDF68W/rIYvsvBKyAdhzfjWgVx5dv5E
UGu9t70K8n60sCUmSE4B/cXN2jDiomVvOcMZmIHIsW5q0+m9pcPegtuGNVZX80eBCHsDEjcELYyv
Wmoma2nXnAdFvVo2C4FeBg3iqObqgXrSP6ne7jl9SusMqdTb587vW4oIytptHAKL0njdh9NjOdO9
dTaT5mCatiqyMaZo4IzYmweqs5gd+IAquurxweQCXb+SCZRFQj12c0K4R6iaU11X1r7Nqo4cpQJI
isyL1xjwzVqRnXIuEyq+ph5f8MmOh9S1yXiMDEHjMTzyfmmXPdu64CYxzffAMgFEQzxugUEmd9Zg
nJXH8xmqvb01YfRZlD01nY5BJxtzsIZw3BXDpXJ1qcoY0ETn0B7fWLyaA5pOjk/sJxtLDiG+bTsm
iM1nNr+M8V3PPHaTktayyXr2LVHl2jeI6XDiOfX0ZKharnit50QmePL0DAZ8DjDWMUWKYO+77dZL
eT6AUbd3vhqyJyr9aT0zOoZeIMO7ViftfVNhj5xhw/GpgiOIW3s8IcVfroEM4k7yIY1twyDyjq5f
UxqFPSBb0QMDwQJxL3PPOWFWGK9rVJpEsaNvIdViVt0m8AEuMPma7wuTdV9j4dX0z2kUPHmDc0cZ
iVWw7MDIUDB2LEmB+GGRnzVWgm2GsC3fgLO1NxZLYdYV7EA3Fj/9ZmhxSc5gWH9VtaObtzoCFLvO
EQX/cobG46GGlGulwxkNX+25KHm1nsTJSFNRH9Xmuu30kOy6+aL6wMEcB/hXZXyXOdVyXzslYxns
bhRjFdw8TUS9ri+obcCzlBv4W6i3CpuQxtRHu9o221rWasf93G7wDnzWHm55b9HDqi2Q6MMQoWoD
22QOAKBBkQd3Tgl9SNGvJP0S3ve+MBuEr/bJbdmPbd2kBNOYuaMI6SbRg1jM9zZhNp0i6TzVVZjf
6pFyaB6y8+iG9b0YSORN8/69atxbEgEktma2xAWZ7Fe4QyG8R6ypi4q8SSdmbKZdvrPPEBG6obgm
KY6YkAroSyDuZEoS4VCRVl+q2zJg9K6GF01NS6bCVsKFM91wsvl0krR5r8L4Z4prxdbabJgEnCM/
PE59vrUd5nrUhlsYxZhvxGBlu57TEQKjL+OrJu5BsUxeQpMzW6cFaOAm7bS7pwoKSB4Z5SlOPV4T
Be9lZzS8OWbe1ZUdEZg5qp3QcCr8i20FLoF9Re6i99BA76c215F4NyoF6TXU0fBjwQ1ycb6m7x2u
rI2ewRVuWhmR7CUJhewobjWSkTY6i7zuXijA7nHu43ZBBwJKPDbDPqNzgeBTpZxsffrtFwnADb9+
qKRLcpU332rH/q48OIe1dcQefrbTikTI6aaph7UZW1R87tmq2seo9D5IieOILl36xjaUBPoFkbWb
Uqt+9h12wys03DdZmoAHaDAIYxmHQFV4W6AVHNqI7PF69cGUB+95q1gMSPgq63YpQVbjeXudOio7
HScgKluil2ny8qMcS2/rOFBvq1Lc9mPbj+DytXf2R0bPK5r7+FUD8SdIrPJ/4N1bVtlU5kcmJgB/
ExKfI85ENXa3hbad5yLLKex1gtinAX1IvCrpHIOIdtKynFfGrA82u6ArlXN70CBYX0XvWSifkyp8
Lmouk6yaiyunDtLD5JXY+gq5vOjEYezBzvgbBUV17RZz+pQgl2UtYVnH0ml4P2rxPnjOZx1S/Qag
qm/J5Xnt8969pl2Zf9qOEx2QULf3M+KfvUHF8uHTIxz7umlubbt271DXOyfsROnZ8Obe8lRmd9Hm
oKkyPsmsLcejSrPsA/oiimCUGeGEMcjtmfLJue3PpbPoGxxtxTYu2s3sx+m2bUVI+kVo/0wn9ZHq
oTsNI/NmP0fVTZqSuEm9OSS2x70vujgbDxkQk7e4NNNGYSZ65H5dsyXFcJ749hF19Dkrxl8EYx6X
Lu5OM0FLqEqGFExUX8Oy9NzpeyxRgCU59jqX+JIq6tuN189flho6kEt1dR/2NZL+rIPTuIj8Xg0z
s0U7AMhfgXqhTZv9x7TiG4O1JhXTrsj2VRkAAeO9dW6WEXNL3o/pgv5L8YAjahcBMq00txdDfoZU
ZhH1PlGOc1ODKNsKmX5UscUiYXRJFdDm20Ap6Q4MoIpdZfXqkQ7MIYMmhl4BuYelev2WDqwYRyvh
tgnIl6uL+bnCmIfYMcHK5XlHxwqqG+ZB7knS+SAt4N6f0+WVbEaik+w5NCgWy0doXxwFJvfngxn9
N92H4bm4rDmCqSyfi9x3yQzHNLAMfKhlhvREqZjndzJ8V77EFOoUuGwrhsBLaTs7JntIsXoA43sZ
dcmmlNayG42N6r7QuTp0lcf4ZZKmhOw1FAc5DB4LdQxho1rUK70HG+POPwrZn7rGQWdVR25/8G0v
Ogkg6HvVWWQo0sgy/RDRcS7wk/YXrkcTpqSkqODGqXBzBZokVIySe1MGsMZsxjpelhEZlergLlo6
gcxEWXvuiIUV1BI9OXDiPssghGijkVVSLuSHZSHWe8SbvbcpuN7RAKKEdJj1Kqbq1H0Csx56qa0H
OQxsoPg5RH5MKE6Imndkyshzm+xnZiYURn5rPxYs79exFYdr4/vmITfhVShlBYdiuq6U/kwWQKIs
I9Mzy1ASjmAkb1PUElCIS/odCdDrAOIXlhGyiPUwZZ9ePv4gtfzjYs1GJtf0R4M/99BZkKOnxRO7
ykDXFsH8Y9LWLQpsBtKgYvvEAWhd2a8DRkHYjaDRE/siHm7Co1+WN2XuPoYhhIFRGQiTWUFSKSYg
Zuse/jkZ78sysrdDUz04HNP3o8nMviB+eSs0GVrS8omjD5BCkQCUj89OWd+jNvCIRg+hmtmXDezM
NNaGEnPhtN+wQtiODaGSze+Loyy9B4lqA2fcvGwrTaXmOEygSKJlP94FwSVAzIwbG4q1ZdO+JlAl
wl4SUyTs7oiGMzlQa/PY8ZfgB04sElfrhnFeZTWHhkjQdehnZOJFkGK1ZXkHr029s+64JoMYewGK
2+53NpEsP9HPqEOCBTQm6X49VNm1bSX2Td9bghQqN+J9IaO14OzZhfga15VHRYMshLa863neIMGd
ZJNtYgyRXKX0uJD24GiI+m50GnlrApT2Mp4vzksM9j+QjY+HdqinM6VXy0bN+lwGfZkNCUlIHTgy
01DrzGnBXOlSa8UFRI5Fjmcyxua/8DT/JXbsbf1dPnbt93d3/V7/5+VLPwFfITXV3X/9559+9w8N
f3/6IvNfv78JCuvNe/f+p98wywLKcN9/X2AMhoy+3y/w3//n//Yv/+37f4N2kP8c7dDn8Xub/Anm
cPmKv/j4nOAP38akx63523YHfOHf/hsQ6/wBclS4oXBc4XpY/f7q43PdPxzhY8m0XQE7Fh/gX318
Lj4+6fl8lR1c0LHiX/LxAYL9s43PASLBNS0BvgGqtfl+/P3n+0NSxuBdxX+4YxJBHuBSG+M4vR1A
VG08ixoeP3Blg+LU6KRqTMesHJTrfzPmwf2SyR4zfGLTpvtB4wtW515207pJZNYzWirw1kshIugu
3fIiXOsSAtpWGDSIr3U43Phjtc4mz6moCacWTT4xFQ+LpBPgbI5d2HW/Vylai+C+tzxlrcTk+AR8
AR1EpuvkyMVlGKNLEnw41GzTj1TP0bmLFl6WvXcGKqaulX1UXq7Ih4vYssCT6jPSTVhJN6jDx/Ln
UJDPobxbRxa32uteLAjS0xiQ/8rKmqF3WBj0xdnusoD28IQ58bSNnGKr6+kQlRgYjCCufELYn8ph
C9cR6WpAA4fuTnZ3U2jLD8/50YYVy1hbw7xnsImEfV1H7Ran5oEp13vTqZvIgo8XpKe6CVm2ThRV
frWy0ks0Nl/ZqxHFcA0AIudtoA+aSL0wqDEvv2zRaLVk3QU2kAR5SdMGrBExpqpxP6tevmAn2c1l
cWwbt5x2BWtaiQOnC2DfJRw6ufbenGYKX3MO6V3SpewaKzNN3qaqaH99K4h/MqGMX0RToQvWMre+
R2dmTS6YbF8PLZ0mDx52lZPtCLZUssWeInRCz1DXBXOwELjDc4Kt7CYNrIplSSxJ8uB4h0leq1Oe
YVN0MjxWYza0uPF9Db/eR2qf4CWYL5m4GAR4kDGN8AFj7FoBexPBIpU3rnGZPMSEUiD4ZRFzQnLC
aIPjko16V9zbPmGhrCfs3ThTFtvt9AgYLWefAAidsJcQ3oA/RIdMlERe5VC/t57jlr9mDRucK5+z
MSalKvNYEQaoIY+dqsyhMTmtRmn059yVKOUtD3kqlU12G7Mo2sbE9MQuiJB0ivpfcNlIQmtctTNR
gaQrFMUcXKmpAq8WTBX2Bfx4CXVSB6yJaUNUfXU0cS967OqfqPh60m5aeOpYgmRI75+OSPMrwwcc
+gI6G1LQH9MS5j+RQZCJiBXLu5sYyMHfAjDzxswRatBceB9zyUuveFjP1FmpKc+eTJn+N9kFeIWc
yUNPm84e+4sy/JSUFFxj2mHeFRYDWeeFuoTR5dp8mHjpgzWBPsTlpVHrVFskc2Gyy6mWhnVShyMh
PV06bqfJBgvsqks2Zj1Buh/dyF5jzuWfPtjzTBVU4ys4V7lbfLO1GT+VbAl7EwVZZh9ZmglWLqMp
9w2mQgTUyqr7vQ5wUV5YRlFwQEWCfrWcGfdjrXGjliD3Wb5w8fBv5OnE2Lth9EuqvQuFJuEYpxEY
h6I650WfJkekQb45Vp3KQNeUhQcWZslAg/Ut5imYnpzhDjcAmkAFnBk4BMsi6hV4AeclxSO3H6eu
wPQftWg/NX1JhE+DAo49om252wlVTIRXmOr8srWm0mUciK+pFwOzxTIfUYZo4smcVYmtyGwKHTK6
K6cx1jex4Lbe8FY1ajUCijikksvuyhU1ZZhb2Zem30kugfThpX32gx5NeqYCEmKlNY27fqT+R3bZ
S39HShjSeM14rd7iZQEpwQBhvE0gAgiU6sU8bXjC+kS2EbEiD8GCtJQYZBZgp4ka91MsOE34WWoU
laQ2sOhj92u6zZgLlqipbzP8QCwWNucmNEF3rPuoE+swL1O9q6ZQvYQV/puDHmZEfu0YRGbXNPkg
jhid0fQASG5IVA5LYGZe4FnIumYmZVckdpTjuYj7kjwCDDL7uDdBfzdR9N/MFQRPBDgtbIKcPV51
8McRKe4k2Ers2qZjiRKIiGBVBza32BMWBDclSezcwZkRE07lSd+rz1PXJd+ILFrDVtUQ3qf8qoCZ
MThCb9mZpEeMhxP5xkOBgk7FdeBumRn63g5ZBZVi2maQOUd663e8Q8M5agjmWDkhzC7goT5hHrZE
lckXDoIBkkF7vkyMdJiL0okQzcQtaewumdZdSx91hNHT5xfhG47Dwp8AydDAuG9tmbrxNo0HmwQR
e25Z5ZT4+GQ6+Kd+qhGOjVbmn0fj5enGjjT+Zg51VPiW6DNU/AOGaPLBWnbwbKBQtns8W8065Nzh
T3BY1ZtmUh2hksHoKBglbXDRicN0XcEIMm9zr/AEhnU0EvuSYMtbB2mUqQ2TFfJRIhfF3QppiEZI
ITUTAz/yWSGrCsL0Ns6X6qswzfDRS2ZQKPR6/8IFjLxzQu/8bZoYh9cASH/GJzRE/cZlPmWE89iE
fHNRaKZ4dqohTnuyZ4Wf58UBOqonmSzl85lp7vjTRdlAtGQ3bRZh0mpj0tH58BhhkfUcjReT9ygS
xFWxOeUDkgdUUVGZ74uqSBJSZzzrfnaKBaNGXMWvnvoRexlDzMLtv0AQzzmdsTs9czxJ+s0YEegq
8OPw00Ue6tI2dPPtPFtdsdb96OBZEm3Eolt5xBbnPbsu3mD/UdUu6cxVh2rbGT1QcEjH68+gDEy7
hZNbyX0RsYhZjXYEMYq9kX3UCMgXrKgFozLUkWqNpw4cQoj+kbI7kL+8aAQYrWJGv1YzyTdnlB7c
cVfBd69mHysmpMaRRx95FxB3/ED8YrTOgE3WA9MMGv8MZ8JSkdFTI2KHR+c1jGiXrFIPlUH0TPBa
Zj6xoPf+So09H1/X+ETe0g3yIUnf4TSCTN9tIdkgq4cRi9Mgzx9k2zTFmmkPupWKIDZYAWqJuJpU
iIABkQ4LSKe49MWmnBogAotwr4ZaIghHcxD7+KuzcTfXKkjWHNBA5UdZNfeazR1a8D7Vb9yz4ddi
lhEx3OJfKKKAK0eaRqAQPA/HISU9T08POVFx95fM03cVeoxqwwVH1ZaVNk39ZAfRvCUnprlCOEDt
gSBFsKAtajwWUZWS6KgK3HIY083ibhebARLsxMX5QC3J5IpfO/wECgROXrSoQUNoOe763y9MkH+p
rfqHzdKfWqp/2nz9f9hW+fQa/5iOsvkui/c2+1s6yuUL/tJVCe8P4XngC3zCYz1CJ/6KyAv+sFVA
PpgL50Go0L/0W/83dkP9oTyHv3Mc8DYu//lrV+W5f/DtINpdnDQkb7riX6Gj0J39DUqHJ1UgeWVe
CRSf73Kr/rmnQnbESg6NCGkxlzynBuQa5HpUu0lTHf7mPfk71J4/U1h+v1QgoLm4yhZCyuDC6vub
9i1LVES2DSJHR6I34uUcjLcmO09qKM/ajgFgt0X+nNZs2+tk0Md//vLykiDy/6hBf3l9RQt5wQCS
QOb+j4QRdn8zeGNiTRM3i/WdcHSAO5wbY0dHBLTZSiAF8hbMOiVqABQCq6FYPCo5qM84VdGd44Yt
9rJ85lGN57VBfS5afD9kShBq6ixpUe4VAqxfzdiQCFD6ml0oRioqCSsv2AKTxz2udNuUvyaoZ4DT
nFSxPB8b/cT1E8TrFmzyBw7i4SfTQ+cZ80JJRCzP6+1Y5vr5n78h5DL+vXfEBbjoElEmqSL+/InM
tY3HAV3VekxC6uvedkl6GDwgsXPtQSQAPeP+pA4R77nx2dCCbSSurq5QuXKUyOZrIZoKda6OUA7q
HHewSeL604jpdy9VF9HaK9MAChgutnRPJSs/aY49sefQ6p6iDuzaRhOO+uH1usl3Fmrb6RB0dfUy
9QHzw8SPYKOizMRGGejpEptmkUwWBtAI0n5mx5kpU2xJM55HcMq9vhkm0zgwotlj3FJbpBmhlqow
R5qGkhojJadtVYS1328m38FLno3s7jCTu7rdaKIT1TpELv5u5yjcVqU/s143vaP864Uxt7WhvA3e
IsEj/8Bcc6RUHWCa7JJ2Ugp8SZhQaED0e8R4FMd3pK5ODqVToN9Vqxwf5I3j4VLCgzFA91JU/caU
S7PNugtRoTYIYzf2goZ2rVsyUTepl1DS0yazNW2Wwe17AIxh765J0rDhNyxjJs+DFZFabQhQYAXs
+vlDghDQ3rL3L8XGwThLmRKwFTokYgqdT/7BvndCcemzBudATu4xU6vxOopJCNktSVAnu4TFDWAK
rgpmzTYzjGMkJYrNaMiMs+1Y5pa3qQDRhrCWwQlK9jGXmzwV7a3jl0SKylyN4XoEY4l5MRpM9NEv
rk52bidVzICX+ecKAoV/kUOE2M5VFiKktUvojKwz07aGcoGbxsoi8gBt8CDD5p9f/H/vYcTWhMA4
ie3G9v7HLMmwfckGG6pMXKn/w955LEeObFv2V9reHNfgDoca9CQQgiLJ1EkyJzCmgtZwqK/vBVa3
vYwIPobVvAdlVpMkAoDDxTl7r+0fnJjDWed0zfsMvz2cQU4Uu2Uwqv0AzWID1zb88/b1nfNPz1eu
Mh3Td17gWMefXi+MKEF1TMEqjUh/bit1C04luZGqEIdK+Om7t68nXpnofVt4L51AVg7bOr6gg+Wn
IuuLyIoSSUGvUGu1U4lruK28Z91MeDvkora9jUKDVFvzOm9q60dFCve8n+Y15hwZ3X7B23ZL9lr0
f8FqLPqUOV9ZHMQxqXWdnaHMe+Q/oRoxKfWtAUh/rQ6yMP2JoxZOViPkD/oz3RPOI7vRzJD+AqkQ
bJgmrGocb7CuTlIEVq/wIhVGfwCiZV5Yrc5XC9Zq08Yk6bNuW2vF8+/fUxpdadKrMQmFQGoSDOmI
lc5dy9MXXsz5JGyzP1CsRz5YO9s+mYQFMbkjtlAziKtx+BCjOk1JsMBysClU5/42KLzQV0pth1Yd
eU5iAz+VpVo5MYJMoUfEhlk7j4+NvVgYTpy2gWlNhCF9C8o4W10VeGbf/s3ng9cWDqVYVDk8GTYh
x8/Gs13bHcL1Jw9L/UNYVXcIp7DYJ24Zf05Qlhzevp44Tb8yle1JRyIOkKbHN3PyteI5rYhrkqs4
OVff0KH4oL5bB9cDJUxr6zQjhvuC+iq0jiz7No4t1YkRFdL+7R9yPCjYt7BzMQnCJUHCNpFBrO/y
r0EaL3YtapE2gfKM8WPueXJDNOb85e2riNcuAwRyrbM7nsuncXwZMWI3S4eEvFUm/pIKJT6kgnC0
T4nO55+aTOt937ULbfP1HB+VUBgm+ANk0qRE7u5hFCHKxCz3HGnko/8gEP/HL/V45lyfgfJNto1K
Sg+Unn8ykdCflziPIOMCmgmvG9szdiS6xAcABl8jnaU7D6v+NmxwR6Hz6D6//WxeuzrnSc+0HYcW
gDrZRCYt7i4FlgVVVg9uuc/JEq2yxKAFHEfddpkqcrQGCQKN8pPetTAKLsAnj7/Xf+5fSomUzmLi
tl9gg3+NAc81YzZ5jIEB4sMS9HUoxk2fNsgoAD5jtM1p0s3dsHv7xk8myPW6tglBUPo2syRFwJOx
ZwG9k22N2gyKVEX4Mv7+r3nUsDUiMQqeXOq4O6MDrmIXTkp9cALItU9sPKtb8qaWek+rOZ62b/+q
45ng5Ue5oB1ZSAkIVNI/mbUZI6aFtVQHS5gjQ4Ebf61Nun0qV8stGDPv4e3rrSP/v/fwL9eDg4Z4
+2UPb53u4a1pgfuVsYqJ0vK3GT3OXSYoDBit13+mgu/tkK7O6Bl858LzP/8mmYLI1PnnyvK0+YRe
osxJA9cBxf12S4xYtgtd0I9v39/JMv3PDXJEYpLzea6Y0I4/fex5Tm437RDkdVxcRcgl7qzWyihF
ifKLzt12Xet+6E64e1V0hFwkbvTVp/R/pyAT33RFlV2nrSqf7cH2Lnx7yjzeRLz8OkGPjwnAIS7S
9E7GIMZN5Fa+0wRdPX6IGuhFiUFIKOTbnDQO7GxbF7EU6sF+xZQRS1bsAMBhASQvOc6mLEBjk93C
n7Zb+uMW5GN6MCxvFmnqYDPy3vlZoHJI4CQhVtvCxiN+Pc5E/OiQ0pTuEKJMB7CL+YGBv2A98x/S
yIzeuSwZ4S4zPMSj4I9dllEi1jZse/UfO/bjR2VMFHNKfO0L7MEaqXIBgxNY1FTPP3Fuwn/sR09e
UzcqKMwVoBSoqsM7aEuHMpVHAMSTakbzvVELr0Dx4QyksyM/BdoDMWUNjBCDuzX7MHkvjZH+T1cL
eW1WOAKwRMgaq78vEfF7WQ2nvULrHegR0MamVSCTg3KeB/gOroNjgtMB9uESC0p3M89Tv6fHQPIh
22fvzxJ5Jhj5sfe/OkL746bh4DZtoy7DxG73TfubErVbBJZd2Mu2zo3khgYKu+kIXyeiet1/mWyr
eszDpPvtRVaz4NsqAOYScJj+pqLkh9eMTeVR9ZzBwUEAHH+wbUtI9WBH9MVUtOX3Dk0cJGa5BVgg
NcMs2qeeDGl8VmJ+X+pc/EaKNv3wRBzfczgerC/cjP9t6MqMIwDhS3eoDEh5ayugfpS6K1Is2onO
ZlAYGhVN2Bew5CSE8WznED6OVDNiDtuM9cIvY2VovPu8tpJHVDw+Xgsx80Lhd6En6VE9NdtJxv4B
pCtoADIIKfWKcl7A3djWddnm+IQwKSNrheSW/Zp1tnxTRE+YILbs8Joan8C4NAKhCLJ6HjBA2qRl
bWTepd88errP6YAlOaAlZT5J9qW/OEbMDWDEYvnjAFd5jLO4LzFzT2K6nvPZhiILueFLa2QNzDVg
b5UU/kcjR7G9peOX3iAhjGpskzzz1VRDXEDpLNM9JAXkVQalRvea+3J/rtpVaqqFm/GNVcq6sTPP
CTFYytUbU1m63cnajobbSA0cDw2yMuWhm+gCgfUR7tq2IQqHrOQMVDxEgYqDJzEx1yn6C/I2sBdx
G9ozkxvLAbO/TXBwMzbDRkE4CWOOpcKpmmenyPousF1w4JRRE7SjE+VrQobqqflDxHn87FUWYiJ7
Wrtvc4J5D8cYLNVNhAcTgRJdq2yX4bX0bubWUcCss8y4HmZJqzCLc/BlPev8jxAf9bRx6XnUN9w5
8CQ922TOZfHMxktbpk01pp4ga/YopijrLxZndxr37KEPqu7Wfpdt12aQ9Y7qthqza3lIOsbJJjO6
yNoTTOwzsPtKPnJgH1NgkqF1nzFYp00LFbW4ks5g9tu2R9a5W229cquwGX3xNaI9WiWZf1/xjrwt
52gTYSkfd80bTPp3jVFl3TZy0OvC01Eef7CI5CMJqrT2UQMBx1vs1Pk24mkctk6v14hP1KiPygKK
SFaqp41rmHLu97oi4hmVdyV+0mytPxpDQ7NPG7PrHIzEALAn57C8bXGJFDvKL5TDnTahM+PRvt+A
ofCfpGF5f3rfD0HRl8uXqsj1+lyn9bOz/O7LPC8kjEt07qtRGTf7xk4iVpjO9YwnYa/Mlt4CbEGa
lm1BjEMxsWcZtEnYsYS86yMwdztn4dEg+85pytRDQxGhhsYA5Y7+vNt6HS4MDngx/XM9fq5nlhcY
b6Kbd2pOERNJaZMYHy1D8S5JhA1wy+tjEmn9yry1zGb5gJg+/2yaI6mZdY5OF8dia1PGAS9XYbVD
gRNojLQ00+ya1mdfDnHQTY64r6vUQk1AmsKVWNaRX3Zp9AusRZQHUzaZNwkjwt8WeSvUnQDtktO2
KHxNPs5gGHuvd9hodbniFJp1y0djlOVvgCbpA39B/eloXGJcmpryySvaEV32kiW0dMPEBN5k0bza
zp7CKEBviF5SbAIiTDqEYLQ3Y+t2GkyEu6CGyveerPswqBoARIHZ+s6nKWzmbxANBjfgWD89DHk1
1Tdzx2C5Io+E0HmIXUCsgPcJb0tLMM+vJrEQp0jcc6Vpw4/LH2ZOce+nISf4piPDB8rnqkZYUquH
DlqbeDBH0qNg8zZYtjcmGfIaXWOVIT6BG59JlMEoBN7FsdORzwUyhL5V5aAqQNJI36SdQO/WJFJ+
L5fFRe2R0+9yg3lajHQ7iFbNhwRWvXUnsEyukJkqtTGCKdfYWZJuXzDHNuEMHqLscF+ZelijnUTM
vCFi2EKKdBdyGp3hY1bZeo8wxvmGetL4tBBG218veQHcbOpYCWMZmyurRWt9AL+8y8fKeEdrsU6u
VJg1kH/bT6D0aeABm0D22XR3pGh2vwvyDx9EM35oB85a7GlukJ7R+bqwsTs/uMAg9yxT0EYVFgfU
441dXvF5Jm0OSVhm4AlKBNlRAKGurgIcG9nPxE71GgSaLu9TOdFrhVTHxqCOZ9lDAoPnEcxzORsb
HY86DRY31t/JsMN90DeGIiTBN8HWduaMj5JKTa4v7PRfOX9wAF9/OlXeVSV2cgZvJlGTOg2qCiAB
4dGEdR7qmfjara5F/8t0m88qsTFwxiJrrykqmbgd1PQlsSaqxYMJ4PTSIzWts9MAVQhFcYCIIbnu
To+faR9zVCgz+nO+z6x8MxDeyBcwVtaz4zlUXv068bH5SDxyrulBZqjbrPECkg/Sb4Vp4VMbPTF8
9EuCd9E8m9RL+ZAdb0NN5oUcLeLfNiKfYusTgIZOM/bamROeHAh48MuZ7a5hxL/GHrHPDpo2WGqp
Jd9DZNX5j6ZFyHuzIDZY0x9c40qbvK/NIAwag8Mwh59RpmFXG6s5+hIy3J+Jt5ksoEra+kOV1nzK
l4gE18xvdPECscIaCkpn2saL6uNAhZ6foXFlxF3hfUBS5EREnOXJhKMxDq32CTcHcV0C7HxQlEOD
oAvq2QG/oWR/1/fYMhXFdePWqlKUWAS7IfF3HCJM82nOyMxMG9RMCXuBzch+wt4qS+EY7GBAwUZh
afKGdnlGg55imsDwVm3czjeNrVR9RNmXvV2B/8Ul8hKJOts39j4VYgQAi4h4qnCXR7p50D55Nltt
u7UVFD012aDs/Px7hI2ejaBdkZ0s7UEcPLfL/gDlCxWK90HtezaNTEXwEwFNc+06SFIidwL03v17
f1m9tpSF8ncsYZgpGwQlsPQzDIwbjrH1HftTW6BhMjJjM/px5V+okpwfjPGXKgdoC4/f5nB8PDTb
COCF2YUDxn2v2osX93BqsRYQ58R02ToXrnd+MqMWQfUUISbNQuel1fNXVQL3lGmPrce0LEv71odx
8ABfq9gLYCnRhWudT2U2TTSuQbVSumelWl0Z2N3Dqg8ygTyBOwW6mi7swGvXuKWmXe5kjzUrS1Pz
3il7eaEId/5oEbzQSaXgQH9UWeus8NetCijU8FUIymyxcd0vcVgfwN0pcCoaH5sDNfTtqfu84GNb
FDmYu91VGOuezDL1tHhj1rG9oP0fPXo1JvlSrNmrbFi+ohEgYIvqx8e3L/raMybhhBKgJOREiZPl
grZQOyCZgeruJ/W73IdcnXbmcLMk8HIn7CzXRLSE6DzQDeHxFv/+nlfXKPxh2lI+U+zxMzagklB6
QHfTVZhSOxgKO38ch6tBYaBwY9Ru5gwN6e17tl65acawfCkmecSCnCwxmRpcUJBDF1h5N/wiW5GM
XAxurDFjApl53xt4tYC9oKg7lM4EeJXgnvk57oGiUpfpE+g1tWxLTK1LtG/AvuEUy7W+8yUWqkC6
LacSBQ+v3xMLZTyZVse+WIJXWeYaKXucKpwx2bzLKt+6822on3gQceMBuGgrJ7C7oUK5WnpTvcGf
kcPZlWW09WhZk+fUEJi4jegcdgd8Ix1tONMgadMk1XeHcC+0LnyGr1SkXAsdNN1Hz+Q7PKkSpwWA
SY4TY6DbMnxg3c9AXucloPO3X8srNTeXYiuEfxoiJnXPk7HAlckhCjVkPIEPh90s5wiBkhpc5MdQ
jUy9bONbQm3b8dI9nn/rDjsJtOOmyU7vTPK9RD6G0QmtpiNjcfDtadxFKvWC2l9pBKk/XtjlvHI9
he5CUdpW0lSnXR9zaKtFtUVP0IS/3LOMNxg4yil83/PFE6hLL8a48HjPXyMNQJ8nbNH6cpw1h+fv
6czVENHdun/JjW2RZnpIERjPgNnefo3nHxdlG8hzFou+K/i4j68jdNV1rWLWducu+cA3nwJV5sAX
idZ41AUVDpuN+DV1yWFnFUb64e3Lv7JA2Yq6LfVrNl+cC48vbyL1W8wB9cUw9d5ea/zFQtdTUJhm
9fj2pV55iWBwfRoorFLUbE/mThOKU860zJ26y/w51pEMST90gf34nHngEXff/v0FgSutL48uFeqc
43vLSSI32mrloWI526PtKq5gvhdfGtfBSOWM6YXryXXJOS6Dgz1wJO0o2kN8fyefZFXOTueYjJm2
4FAVZE1pcUgosAs2xC0dRCf85ZCNev5SwxHBZNn46psBYHvN+20g2jhZGtf70B40qfE+wgY3jRTB
avakP6W9YSPNrAHEbubKr83tGHXiUj/jleFo+2vvm5nCJezz5JkVOu7EbFFYiqgA37R6yiBvJ9QB
Ghv6k2tH0c00GhZOgtSCK4bn68L3cL6sM6kp1C/22lCgu3L80iJKaboEtRm4XQi+1iusw2TO9Z8+
zBzKB9EEQBg5xtsj5ZWPnZlUmraFlgZ9/smcXfswG7uWEJAJVypRjBmltjhd7v79VVBa0aTlW197
CSe3Vrm9wPbXBw5MpI8tOyRM2m59+/ZVxCvHL9e3XJcmpcU0LU8+ab4rl6IKaB7KF98pJbe3WB8o
gnPWuE7qHl8fMJEP1H8pmPcNsKYklvcDmY77jLTAiGpg3poX3upZq1iYiDpIWfc50aFrsuXxvQ9L
6zdJNuHgjozwPXFS9ZU3p9W3XtSzDhxzdHZeHRYmgZdJ+sQgWNNaoSBfeDbrZU6+UDgAtOtYm9HT
uCcvmoREKwbYx9FUY6gA5ajk1y4rUAqT9eXSr+qMJzeDHkzFZZp+e+3gw8VPYvGTvTPC+yrzvGj3
9o96ZcR7tJTF2kCUPKKTR9MNnVeQ/IcExAifSxXN11ZHVjmy8WXnJ5wMMTCYFx7E+eZh1ZrQKqJ+
R+tMnWzWvdzw8imKcX+WS3odhVG+FQogHrXhJnBZC3YLht93MVDIn//6brGrsaxabN35BScTTDQx
J6c+XKiRpNcPMd3V94bEyBFhN7ia7bb/geq/en77ovL8GZN57Aru1FvXudNPr0qKaK2R8ek5FVmi
hq1lf8++BtxIx/oKmCXr9YLD0qdhE7I31LBGsU2/g1vUP+CGTgdaFiougxkXFgEikSKOQXk6BymQ
lWNKObMW98jO8Btmnvod9zbTlyVCijKRPdn7pVEF4VvseJ1DPCYSYnLUzXfFEnYX1tnzJR2BA4u6
iRCGT/20/GLkpBJUHrVDQ+N1bhUcTTZW+IbCpLp++7meXerluOmyN/NdFK+rUvbvTVIWpvA5Kw+F
uey/LI0xHaB0YwCKY/vfDlhWcUpJa+eatol3+pEkXgHZfKTMRUU/2Y6iCa+x+pWBaQi4ip0I4fvU
3SdLlt3+7Xs8l30wWD2xqsFsy1b8huObDFPLskP8U9ilcvMzYScYHmbq4S0Wu6tlXpwPeYkC0Fho
5dFIse67tKs+Cty6G91HLrypprvvqnX6ePuXna1aDr+M2jnf8Co8dk7WE9MvLOjpYglgdoR3saed
WzvKrJu3r4Jt9HTSZIePHHrVI7vU/9XJtsbOtCyaSkI7rND87RMSS+Ogd4ms3eE58x7R61eP5oT3
OOjsiQCcsExHWqVWRXoVRkSoiSNtyhzmLaWZDSiX9rs/Zd6PCk6g2MXlWHp3ktN6uRsz0/xsGM3w
vvC6vsFqbabRhh1SgyVRAkGgbLiahQR0/vhajY2EalxFPahnZMx0nKg8xTtSvZt2Lwbt3REgEpJK
51Ll3phZTEFxVolJ1COWOIvQtY5iISyzp04IZJ+yaFEzKbfQ7Yae4vJbNxp+bBXnxMC0MfEKN1Gz
RjyNre6GlY9tdtdj5pAP4RABOV/XvhHSsmOuNzCMWLq70rRF3U+FN5MQtEQMiD9WM9pf/WYaftle
tZRXcVGk8BJcq0Zn2LZzDPxrqq09B1caZi2aZCzxw0CeE2DV73SSOn8zGFHB1lJP1OXBGjSwZsGh
gVwsQsTOrhH9tt2IjJfOxNpEa7ZRP5NGyQoHWqOfsipUf2g4y9tlkqhFjTar/Z1DWkwJVDEv72gA
ifRmSTOsHA7aKxQ8VtR/pvEHq8rklEdJfH7hfKJv0RvTmXMLmWjH6chNHMfYTqMFOalTdfu5tIET
gaWFpbW1hx4Z69iXy7eyLs2vVa88cKcYZMA5MBi8DV0dmFWoTJtwq7uxfh+pafwJOGIyd7Ad5+/9
Eq5UuqYuvhq6IdwnznqPBDons0DccqQrwNhLM0QEN4KcG1H4klCwiAxGqIzKKxMBUntF8QC2bNbU
4IZVamJpdQ023KQFxKu7JJsxGKJdkX9AAbVdEHKU1xyRmOJgxhoeiCRTtKBGMfls/FFWd4jyAGRC
IKLhWRTZGOH9Kdd2AUHr9XXT16Q3IGAbZ3RCWiv8taUJbS2MXOtATNL0o6bba70DjezvTRLj1E7P
bZMSnuGQvZEmqn1smeU+VE7sVWQ3NfoOwVH5kMawRjXd+WrX5bhFtxraBqQQ2fqffBI5vqT+RCAd
AYbhD5N24o9uGUYYHuiMHwv2ag55kGJBOI+4FL1OAgeCJLLGXmHvBFJs4PEb21ZQ9kVpasivGMtr
KCpL85MDgL4uMsvCf1ZANtrGsDx+UlGF49oN4OVLtZAl39uKBzN0wAbgjbhes4/pBvOKZ6PKQcbR
S934HnJoyNx8kpu4aPxfduU0j/lCuZsQKUuhZJGivhXAgH7P4xAxFzjxwAfdOXEGhg4A0GZISjAy
1H5h3VooouCWevZg7iFQ27h62Xzes/0PSbUyKoR51IYjeWGNOp+P12aHRKDqIMYhnuJ4oUh66BPJ
SLEX+9mw2kkxTBj1cmk9Otu7UXbBguJTeUHkiebs+DJ9iIyKriVNYo3fmY64dr7joyQOKjS8G8ZS
90HmHg5BVc+HPK6aJ7QGjBnSioDHrKKwRTZX04xgBud8eqCT/ARkzfha8RraC2vUa6unS6AwdhaP
jtDZIbyj7jbQ3TUDcFFuuY9k6X4tHY+GRUqb7ZbGXwrh3ZmmT0w84aeG9vI1YNLk41hGmb5ddU8O
LQrRPtAGIdTy7cXtlQ0Mh1wM+vw64bPOHz9L9qB5iSmEFLIitX70q7O+UmX3VFXxhS3o+QmI18aG
F90yYTpr0/H4UqgoKuzhHTAv2r2EjiLaZ9fppb+pijjv9eQ3h0rPXkC3KLrD/F7dDnR4LxwOz5dy
gBDU7F62MoK25/GPwM9osWjS7iwKaRzGGVK310xPlt2r+4GO4YWjzauXo/1BM0IwYk/veRqoQnou
tdAhHqz7yCyKH5NaMpgvq7XJT8IL38ZZ9YJnTK8FUw7bNXw/Jz2BjFXGgJyJl8nAUO9lRd1ujKKc
78gzjnahH7pXpC94nzo6UbsWMnl2YTydnTPWH0B9CyWq9Hm+J3tF4ifncZkwU5mVW20TXbgkTCzu
s52mv4e0GB/hxNsP/3YMc022ZdRrlERdc3LTppHHheyqKQiTLKWDltTXE7IQpKiRe2GGs195oULA
BETnyQFOuuv39FeTJ/RnI1Y0XQOaWkkSJIhXpo1uFUTl0Xc1eLGhe6LukEcHldpUaUl7St4tYcjS
zpetPgFk0A+JkcrPPXEv/QbHyaLBItXiq2OIsAEraN+vES8fTTrtIDDtAv+SVbUUBIylNn/ATlM4
OtEYHnJKbV/L2o+f4f9HqLM4J9+OQ+nfLcngxXupBtgXc58WH0hEmoeNgw3V3daiWQ6T7efJNs1J
u9g1bVo+zy7EiV1hWPUPm2QTgJTTqDiwKRQyvQEVaZNA/pbBCPvdPrhWNPyh9kwcmOyg7wT96LfR
HdCiqfk4FLFXBFSpXJ/G15CwomImvFQ2eO1VMMocjrWSl3F6LKH10Du21XAimnLI3Y58NxXcnTGM
SLFQeJQXhvYr1+P4Q2GTgx5NqJcu0V+vnpT5hNzRig2ML3qsaCo0EGa5YK+IKMy3DGzz0pR5Pjtj
A6KV6HGDPqy8k9kK35ZtCL4nVLfLcj+xoG2i2qruUcp0z1UfZ/sYU/7WdcS8pyTWojJGbO5mzmPt
m/MVujVvN6TEbabkSLQX5rZXfxwLPeAdTtued1LIMJqRRDXFqagRU/JgxTT9035wqWA5znLhnP3K
tILqlm8bmQe91VPnQa+LMTYsl2v5YAWTpmne1Xoxb1GZEtkIuPcQoq++cIPytTfOSdui58c+w/VO
JhZdpXFi2NzhEPtYoprZccLbMnNita+VhOGuO9AUe3fM5QN559gnAcSbGwENA9AVMBjiaUqMGGDg
KGht2oi0h9oLrZxGYNo8INHqP5MKBCmoJfxj2i9F473nbyp3R11O7wYyg0n6qtPqD9JgeoTaGHrv
wpR2LqDhYC+l8LB9KcfiVR5PaQMf7kSgG9nkjm6/JVSk9hRwyTNeMSagWAjZpdluEJSGci3Osccj
U+wV1hqne9c2fnv19nT+yi6S3+OBZeLMbZqnZpZW1KGPeBrdZllnCbtY+jMbWkfRhXM9huSTWihn
eanY+9D1wet8Kp0nihsUaTeOgRnNyZUWZkXmEULZj7NbYsp3SkScwQiS5RmWBCkSwplGSCi6AJc0
IWAgqd6Kr0FxQt1QlVN8MtlbuDeNYvvNobwT0H7defpI5Wh6SHLDJGkpGYH6KNgzCYKrGLxdSJPx
NouyRRFx41S/OPmK35mcXA7jpl1+wsKbvnNnP/6Q5UiJN45B1MLeI0RRsIEMmwex1Oi2MhcdW4CM
yPkDBypf9jNEGT4NmdqXGoMv9fOjGjKqPlqRrPF0shRO8eMBE/Uu6IqkJrEj9on/cQx8sWCfrBFJ
zDKgPHTFA8U5+Qm2mo/oD+hDcYOeuPhCvLrzKRtUGX1k69GpPeT6Sr8zwql4Lmec0NuaGB+kxPx6
vXM7sAefXTcl9J4VNWn/8R7+fyzAfznsrf9nLMB1+zt/Ln8dYQH4B/9gAQz7P+uRioMVBXIHyYNi
3v+HtmYI8z+gC5kHhfUiGlyn4f8HBrD/wyqFIMVbt2G4w/hXXaX7+H//ly3+Q896tfOvDXP+vf1v
wADHc7LNtnZtS0uB3I+uNIeq48EH06fr6OrXQSPlkyPsZe/XldylS2Ec7NIttn89mQ//jOr/VeoC
YH/Zr7i245Xnn+vxy1drPtIxNtXH18ukR6pgzPUwCRDtCWC8AEkZyf2AeGPfQ/I4IKdDYmbBUkaM
aj+y7YNq06vquu7K+aYfJ5jhNXEluRZbQ0tgvDndwwu7k+PV+OV32rRdaRtaPmfCl43rX7sTHzbh
UqY5cjO3/d4Q6nkTW40P7qRpLsyb52+A0yInfJMXjQP1ZdX860pCd8JcOlajwY+bwzhNzoHEQ8JY
U6/67k6otN9+BedvwKVRtUoDGF20D0/eeCLzhKpkBZMyo3ADUVUFVFASKO3ZfKfHsoWJbngX3vsr
N0lpn6sJQdOEasPxa8/TvEBanbRBablGACZhtcHDAWrJf72yKuPP2/e4cjP+6sutr4+xZXEhus4c
207PTdgmI2a4DAcnefXUjxJciyhWUQVXlBUfU8587Mi1MD5bbi18ctRa5zMYNvuXawLJ3Yxkbg+b
aG7J9HKADLi72NB1GnAPC5ahVDlfcjFYP+OxNL83iV3CS5CL9xlMtGiu3r6Z154dA8SiGISi4h+3
1l8DpE0gCtpx3QSIyAGxtm12KLppgUOVVbtSy0sWuFcGCGMD7R0rOYvSKS7CadouXMYVkJNh8R0H
TWqvYWkIRm52j440/Ew6eXdhVIrj3cPLG0MBpGyTV0YXwl2fwl93CaspwimCGTYfAOvAzhGga9O8
peHUpDsOpeG1kNgNckIdtkk5gerNySTAMKQujNXzT9/F+MtWif2FDd/sZD02bK8DBY/DYyFf6ybB
kneYCRz4jBJj+QdQ+j+abNX5MAWZudZwXIo5bMSPb1rq1iHZz8LsCRrvFjISwTixri/s9l+9yqrB
4GjHHHOq7OpsNBiNi5jPitYgtr4iZ7PK2gvz2PlV8G77FkuJx9vDG358L8oe0rSgGBqQ3FbtSyvE
a8LepZP/+vV4L259+q/Kkd5p57+M2SaOcV/haPMFKWrcCGH0tAxXxN7bX975SKAkyu5ynSp5Py9b
/b/GpJ1WNTZguoK2mTS3RhW61zJPzV3bwOB4+1KvPD2qLliNMfjz3wvV5q9LQWuePFydNV6B1NpQ
+0qvUAaUF65y/pWx2aDfyXFnJRGgOT1+SbSmDZm3XAZj6rRLa9JaBGEMP6bBEsgh8f/ZsDi2ZWwv
Ozuv+oOuCcxEeOlcGPlnkwxaRiZZeryMl5XWc/xDItdpDUyYxGsMFOm9gam6pv1xm08tLfQEfbwV
+eLCh7Aubf+902aO4aJ0N2HLrsUmGBTHF3XHFsPSOkTL3EoDi3VwEzaGDBCyUzuF5noYzN7b5kl9
0RdyNr1xac71KH0pHGBsP7lflOFr4Cn3GyvL3WBjJRYojWE6G4V81xocz0YE3/ep08pbPSD+91I3
IutQXrJyv/bgGWMmexq+VWovx89A6BB1bZXWQVaQMkCi4rsCwc4mJlopiCLfIJPUu3QE9V8a90dP
3uUDQqmzmkrWdeVk07HYTm+R8pq9zAg3YZSuQY40Wz8AQMQ6hcI8oVptAo4EMBldO5hOHwcaiLcV
UREQY1RhkXI/A5smRzQFdqC8knQFaTgJ+tDImXeJC6V102DX+G3BLXxstDKK60hF8V3cFRHZxplU
HTnfbXaDJzEltHAW5Tfdyh5TkQ12CJCn55FZSNfhjt5R1e1cVO03tdVGHyHQ0zbrWHvIb/FiojMx
d6JtIuc9/TTpZeVaD+Zz482KnYDIWyp9fpsQUjd3/qeewF25w6sGDhzfM32qgXgfbzOpvvnms5Nu
d1Wd0bISFcRbins2B9MW/h1NzLCxr5SujZ9hMtnf2CXjMWb7QjurXroPme7sKmjcxAU9aqqPSwqY
dDdgcrnqmNEAGk5FTvcBlg+hCWZDz7f1vqrWdxdcohGKa8uaDHTPIcDSSaML3I5jaP4crUaSYU7+
5odGxqs7e+4m2tQVvFHQMhO97SJciAyJwBUyepzWtIOBKjoGVWGLcVdhem52oo4b2N/1GN+5pSu/
tnj35zW2izonKSaCU3tpIcSe5xGT2ZzbgI5lSn9/GUjQXvOKPCoJQ224ZFllSbtTKYVXgHeu/jrK
mg15DBe+RheRqKcOvgoWpNqc8VB19UAiYTe03wsCrroAIGfHkWHCXR4PbgUBCWoPYclSMO6XuKnv
a7iHPAkJ2DJwG9idm6hclNp3WGjGfdqD7aGx6EY55luLtrUhnKQIGnaI38A5Dqs+nAVw65CNA18R
dxL/Txj1g1/Xy7ht/dZ4yoE6wd+aIgzVVqnpWRBZYr3rC8xsBByk0wPkhzXAyMMLhCjEHJ+AdzKK
Wj+dnt0a98xmLPvmQ2x3s1PjX6w9KEYentC9Us1yP8f0EndmT6Fym+opP8SaYNCgCXU1BAOQXr11
5ii8cuZldvY6heMa1HYDPRO7tqDN50fJLht69ANhCE93p+NkvEvGPPszEMZIlJMY8gcSpsYPzmLq
gi0pG5cAwWl0L1GtZBgCJbmBER5D+uaEub6vC2l9NSk36h123vo6LiyQW1GHZqKgVjbsfcpA6Xbs
XecHtbLlS1azldhECCI6zMtl8ssdtFg2kej6p4wcy24b51PV763WShCMg75wUO00PpAtWk/XOlog
thHva5dE1HhI82HemkAmAV4FfV/jl1/mUfyZyTAxgxbydL/r4a3428Vd2mpnZ5aDnM8Wxi0ibVFu
QQST9DmV5sIeI05s8nSHkq88Bqz4zqEaQzopGZrd1lAOoIi+yDFQ68g0+m1BOA3GatsYiZ4wcptw
v76ef6SWjYK+NZrkQ294mJB7lAkke3cFvFjHq5xHaQxZC3wub8ttCU1u5+YNSSGkc/q/tND82JBS
6pc1W/FjMbJJOQw1cTjBWBdXNRrsT+v3rA5rTrQTMDMNT4aq/Ydu4SPaiAjQwEbPUCfxvvpDCQau
8H/79FMWDmQEP2ECtCMA3rMENBw3eKzG8f+wdx5LbmNp2r6XWQ864M2WBMhkGmUqZVMbhFSS4P0B
cICrnwdZ0zEikj8RNf92Fl3dUarqQxz7mdfoJOpdFFUfEnwBqBnDClDYonp3TyHNwn21VzGXn+zW
ft+VI7cBHrxYgbddXH1CXB373VRVrZ/YuYlvgvyzIrPoLNyPOdK+huujBfl4IB4R1PgwM0UK6Nku
k7LeR6KUcFWHtNR3uYvs634cpTqc4q4JHzMzQVh6qPG7gKoeq80O+zOuZy3GxxpzOENAHY6MLzoN
po/1FKoYM016/42GXYM3jhjxrNRGxcRyqtLtHaY3VhsUOkadO+CMzYOYWnTyyrnLsJqLvQdOYv0N
3eDqLxuBnBFBhQrIUK1RtAZKhGcwPUpluiNBjR9Vt8mzQKXwqaM5EFk/kdVqUywva/1bn7UxmI7O
qx9T0RjgDcoFX6NRNHrQethVqMqiY34YbKszwPKb0v3Nco7lMzayFsI7qIsI7CnMCc11Eek/UzCX
CB6wb3ykHpxPnaLk3+bYUWc8IjQ0OWQ+9uptRcVJ7HOxtBdEkY5fiTKzkBdktvCgbBHWQAG9qG7C
IUG2I0HaJ4eAZeD5QGVa3teYIRV7SsrWX4OLwWgQThyGHXVSOPNJrQ8uXEtJNlwMBVA1t6hai0dM
AUIC6lo5NUMFcWVs5AxPWavQ/sM0CSBbmM7lfWqPeLJTkoLW3jixyWXuzLg4dxjDKUfdrLLHJpPh
5DcQ3xWqmmH4aSIT6faybKoUqVgj/8KjJbh5R6sOasoOUIXrcP6B0HYXB+zQ6UPRqw2zUSBhvpu0
Aauc2a4MicU2qhc+pqFey5/aFeTNImvAdIkC/bqpdJITauk24IIic364Tpjh1qaNNdxMc+Ra1+J2
xpKy1vV7QDV6i83v8gnUIdrPjUlPBc8eBweXJMbVau8pE4cyov+wE101fzXsueY8mQgSAmVxjN/F
EOJaosc1zEV4q1ynvZKXL/CElHSf5ZX7l+ZFeExDCa2/DVrfFMDBJvPZRJcw3yEvm0KwVyEs6eGg
/eU0jvrLRp7Cd1QCKJAuQ/g7GhA7xI8EXDRG7lX4pSVmR1DbMGrLH4ssvE/c3vhpzKMIcuT+vmHU
jiZ7DLQAQV6jfcozRX9QKpm2PHX5CwbD8slNFFCtFgrjlMuR9gi4YLID7TIeFtWIDzQEqlNS4U7s
ORVAicYoUe+NsAn6VdXJ/GJZsflRqczxTnfAmlGX7FpcZPHffBk7VOP3GCH3fhECHHowjdLsbjCW
H7+Ms0ZMy8SpuEI7+rTXUreHSl/P32XvdRrKxXP2Eeibzr2q02ym8ZpPCEXn+BI2loMigxWSF3kN
gE+8twAvCRzjE9DrxLk7WKocLDVDRbutHSjdVU+9x3eXf2bPozv9DnsgELtCM2oU7IYG/UmRDtqH
uUKe3G+Kaf6CshNiN520pncpCsT2rkXNBWNDtpBHgVN67bM0sXrdDWHlfGzGmpsZzrttJTsntipk
DrSo8w5pGSIqTR0q/N7rBu7AuNd8tDHnqBfPQx0LvbTqPqHcTgoZdq31lU3rfIyRlLrlnUPRD2ER
qfjYNsAjIRxsPN9UE9vZNXmVNL4zuugQq3oj4kOY1nUYpAiuWZCiga3fqphtnBrskJKjkipoHOi5
rn9FpIIH0S7QMNk3kPIdXhQ9voepbywcj0z/QSpSo1Sg4rsaJF6R/mhc2YEJayfUYEDdUZxIiia5
MydVwjJGXOBZBY3nIYCgV9HSuuk+iJB/EUJ2PH7SENWAZz0gIdKZafEyYb/2vPRUf9aFOn3UHDGB
nU0TVaJZlGSEXzUcIZIPNXxBwQr9Vx4CfFexjtCjm8Qby/ddUgEEzp0CNQ1cCIzHJu4wrA7p9KPI
N0bc7+4QjZ+S0ob9LuOJOE2kfcOPIxBAw83ylKcWxcSFkKyXp6GKuJIMRcl+mplKwIcmd/1+0kId
nVTUJ2/rtp7UndMPLo1ew0q8o8RNnDCtoA0VZIbpYgTp1fNTqoTIPiedU/9Erwm0MG5TYQI6o5vR
yIhQrXcj276xq7w7goLVUQGaymw/aJONNVmPbBmU2eFJTjHROSKdqP4D8zUzX9W76VGxx2HYTzqp
33uoJjD/wjke8fIaZu0Xxin0MmKlhdpA9QeppaihUi2LsCh3iQlf1rfGKh5vqmyUQWciGx/YeU55
3+nBhbatgxG3OqiL2A+X6S+sSBwwzb3WwMvIZjyMnAIDsarQEvtgD33s+FEZ0hewMmj3e6FnJXsJ
y3Xo51mOgUqYwbX2DG7mfdlqY7sHNOo8AIjOjIMzSMk9QES4ax0Vv2xFa2VGaXdJ9pVJVd/jBjNZ
IEqbytjPbk/TIJ/EZPpj04gHB43/fh95Lc9oBhg3M3jvicr5pzF5scaQXN0YftmRiWZjhFldSTRc
sISyndsbRFYAKsc4CyY7awBEvxvsQX5cLK3v8a3JMMUk1j9l0FNQciNRPjXlwIYL89p87gc53uJX
pX0ZNBXtlJ6jiUqzaOS3UNeB1ZWuipBMQzxIwb7WD53ViJYEjqc6qBVTvg9R/MZaCl2ij3TVFXTD
K5TP8WzrZ0ytaF8g5AMQ0t4rxAXoC6SDfMYggZsNGVrtKUKB8JfQBGF9E8bprjWK4rdniO4vqPSu
fJd2c/2Cxm+/GE8gaI43GjhWREyqunjfd4XxtQdy6+xdMwbj4gLowNm79RAjidWOkxOh+JEFMW9u
jKNaimhR2NXzl060przTW0n/p0ul8Q71NSvfY1DATZzjnHkztxPZnGTb23i8OTh0dcS8+I0k+OSM
bqtjlyJnfHEUObWflUn3Bp/F1x5RecHIBOGUwc/7LkUkS+2sW1pston6xhDz4aUX33sduil41toA
bPm/y4hNtKr8mFmxjb2QwKGsyTXvQaaluEeveBx2TdPa854CSv4yOq18P0ah8it1G/Q4Jkxys1tj
wLZtPxYD6OiKyPVhjpY7ZQzTUQuIk5ZEBUYH7qRN7R71xulePKfMuxuAyslJGJ38ifGAMR2BePdI
LbtKEvk0pSkpeIYV/TB7Q2XBKrDVNtGRsZeNi57qkGtjhifuzIQ2ELJIlRcGoJmJEoYWPgMG6l29
p/pUB5X0INAfvInRoa4ImM3s+8wptvxJ6Yv7XImY7RgXsncgnszfaTuZvzDEbu+A5zjDDcEbGZwE
bvdZnx0Le7SI+wIT9DCEqYExI8DL2UPGpMOIu2zK+NSKpALRjsz07ybrUoSKHSGjF0QSTApdOm5U
/tC16i21CctF4SqagZ5rBaGjBKp/qhqZmaSMKBsehrQBRVAhWpEfeVkRKxaAVpEjmVH4xpClVe4k
GGu+Cpo3d08ykCdjmJLMhHD1X0KP08a3IBK8y4xs/iaFEPddMinfGlko35Dmd1y8gyqdV33ySgN4
PjyQPX5qTLEy1m1ziy/QFB3IGOvvbSlCXLXbGZf0WlQIDeFIErnvTK2E2IErxRQM7ohyBZVGFRMd
1yx2wlvS5MqIQ/zzuira51ruYEXdauknS4zm145DLE8w6cxfUzLOzw2QgQjvEvxjyaYWkaYq1SwB
ki10qb80ZCC7nLLMXcYlzN/OKvcTyJ/COyamCZ7AqBCdIpvoO9wDNQbbjybw6tNoDO69h1QbM47l
98lodVvDnDhuCEnL3vjh2NTzFwGyrsSzyrEG36nb9LbLyr7m9q2wDiqr3KF1HGKwDoMehd2DM1Jy
23VpSuk49+xi3wPoL/wWO593lNlR/sJaB9HfRszd59Dp2scmMbD3VLM6DqkA2aWJIxQVGuyU9PZn
MhFo7maCPXRypdq/L+ZIiX07yrKv1JbJTBNE8oxTy2Hmjang0QdqX2fNLW67hJI7syW/3Fmdhv/g
xGMz+vypKx6x57N+JBoF4V0tJoXHsOzTLzqKbh7NbxMBeLsI8xHLc3DlbEl0vo4ahb7f1Ofd+5nQ
vkNgPCl+8MTJ+04r7NhfSpJ4u6ojVuBlk4Y45vGXIELktPRNUYFb51oKMc1A4OSpaSGaUJzQ3eaW
+kl6R0IxYfrSk1Dum86053sFxX4DEXBqCrtsqDuB1A2qY/lODp6WfZB8W3kYe2WRT3CwrBCGTXJk
uCiHR8YQj4E96cMP3t9eHCAUxA+YkEXWCR06pzylFQqUOwN7GTgP0bIpUxtl3bxK5df/RCxQU0uh
sLhUEZ8Q+pqfRzcS7/6zDDMoSsVIazVHMdxXebRv2pwayeF6R+RtsX6RAuDA0RpXDZRozwvVNm+e
UTYEyPil1cdp0Jv9LFQLoUP8J0Pcc3jdDCh2Q1RutAkudEks8DiAISyq9rCvV10SESoUAGO72le2
Q8RZtPUdcRSvXhkln6VAMg/SdLkY4cRBYrc4yvSYmVBKjo7X5+BNA4pWF2Rz0B4ARcCOrH6ITN2s
aAsIGgsadIdBreRJ47SkI2D760O9aUAxlKHZUOHw33Pgj55Pdz42gy4szl1Wonrf4JMSWIa6hQF8
OwqtB3owyOXAJ6YZeT4K6kexCcq1ZFup7VFPiuRZog//T/t2tO00jQYX2EaQNWtQi9BGiWB0V+7x
23NBGxbZMTYz2ggDZfjr0/a2nWLrJl1i0H46QvNr0FuYNkPcGwyltDFCxGNtKgeRuHZQpIineTNG
hvsc3c4N6vebYZd+imagG7Nol5M9reYxCymENEvTTLWj23mGBqBEeXqnOQUl1ll4QQ9RaaN7+OZE
MqhBzRok4bJ25qqHhQNbXGu8DxS9yev6gZh9RDvq2FrljybUJr/jqO5xYco3JvntgVxG5j/gKQkH
aJKef66qhEulETFmY9CBEkb5mNMhcWvrDvaVca9InaqZDaa6rdv+ruoQit03mGX5My6FG7Pw6pWy
7mWhh62x6hbGLuteloVMTkXa0exVJ6ufs07mvj5QZhsl/L5hHO4BfaOoA9sNMVUxnAazzW88ExB/
Fi853ZDUhzqqdd+pnOYJKIx+CiONhgieTP/4DqXnD7zA1BA/IP9dgSqSpkXNVUd8rHMwYJ8WVX+Z
h+X9oI1gaYWu7gpAZztbbHVaL5xzBl5UAyCTgmla3SYaoqehK/oKRUMpP6JrhCSWoWY31w/fpVEW
nC391FfCwmpD4hvX1XZd4PVW6O5DWTlfJU7q7/8Xgzja8hUAtXRn9Q4NPTADLNBIpozMvIEpnD8h
2OpubfFlC5/tKhQOXbBKsMkXh4D14eoN2Q4FFmAsVW++MxaPz0G3vXvCfWXX0ZXYaV6L8FVnxu8R
wEQasOszJGSsVMdbJS1vCktP7lyoWZ8qa3C/X5+EFe1qaZ3bgA4sGLvooav6WuhAR5YTtZq02teF
9VtNouYFX/Vne5yrOwNxrNu8m6r9bPVUZJzR6R8Q3kFk1OnHd3YEA7XCCPioY5rz5frvenMlvf4s
4gTQUUAb1FVHv/X6yaTsX+2LWisOUZVQYBsQmvMKO7udmwEyVIk62uT9vD7uhdUyly2xYDQpubqr
C4lkCI6BxqZAaJf2Q+gSx4aUf0cV0+jrQ62IXq9Tz1gL1NNCyIQG3vnlR6F5UOYmoc2bFfR2azTX
inwygiKniS3Q58JdNkGhFi7KO8uDe5l785YjwisIebU9FyUTdJiADqIFsnpwcm8i6hd0KAZTR9Na
z/QgB9Swc1QYzznLftIm6d1SXpLfa0Xo3wxP/m6FrQFuoHrV6Er8mLk4VMdN4zyBOUXyFxa4/SGe
KKcBxlc0ek81ao5YsVmUUxLVpZCmbgFQL2wYtPwhuGMqT6SzXjjqupNaaz0BiGb2vyyEep+hhRSB
JQCHz06oAADntZYGedb1dVyWaTWDloOCwvJ8sWvWQSV0FlGrFHb2BSP/wHNSPcIy0p+JNtXnZvK2
jsaFyxGRIiid0AM5Ja8QyT8QRSWNX/Si9WKfAyB8BsHTP06laWx81YWDAIdfR7LAAsSOVuD55uSF
SVINneR9ycJ+QP6z4caKkkcE0LXH6xO4EqJ5PQi8J1AqCLdQq1vrxkmov9ww8CdaocV7zShQAEDt
5U6DvY6iFpqPYlQ1mgsqZyXR6yMKTZ+1JLwnPArv9KHZuHzezrCjceUQkbzi0NaiJ3XewCjFsHlv
Klp6NDuyEdSoo403/O2+IbQEOEMji2uAqPZ8hj09ggzPGdpHObygEnqEj1beeFMC031XlRRwrk/z
2xVlPBilXDSYtCJidD6eqWTo8emMZ+plcuhgr6KNrIULNWpLNebiUPgA8d5B/SPXOx8qoTSbN7LO
907ftydrCaPnDHEyVFnTjX16Ya2WTAo4/QIAI6c7H8rL6Kw5OTtmyBPUSQvbPMZItG6McnGt0LVg
m5IL0II9HwUlfLyyRz4opNHJMlntXUldai+kSZvQzoaNAOjiBP4x3vLnf5xxRzZIA7YNX9X284fG
docdaPL0EMtiC6B4aSiDt46H1kBIy17FWq3XhSPaKGzDunV3JgSifSfy9g4mv7mRf18aiofOAoXr
QQ9c65BE+lhLbaCxltbCPCFjH+4MWWjvKlUo/vXNvtIiWe4UMPCkMpgZUd6CtXQ+gwil08EWYBtK
Tdd+NHYFBhDlwacabbv0UFWtve8xXf2U6TPt9q6dIHOl9ROef3jJW3VT7MomdH0BwJwejajxiQU0
vnEk327e5UeyqTRAdNjIGuc/UhXEjXXPJWvLDHUaDQntiFL3xkXzdtphrsN4QPqFoBqrrvNRaB4A
S0WaEymOujjGYZGfmsaefRMPxI2h3qSv7kLAJN7lHV5QvKvNVCW9nUM/yOkTz2Xm09pxPkuXNuiE
Jn+5U3PoafvBnbai2Lfnc9F75BPRxqKws1b9gW48TybB9H7AtjbclVHU0WfQxM2ghXdMfPXM4ne3
bPX5nT6Ywx38teqIN3UU1IjSiH3qDMknqWVPKk2ej1ozzhtL/XYRFl1fm1+5kAe19cxEnpA17suA
LnS3/6CoUfXQq3RsYpw9/vFltciWsadAOLMIzmq9myLD00Mm2T5XPO+brmfubqCBLv1WTNUT/pjT
xmF7u42hIAKmtjQuSGQDVi9LiqRV0dRU1DCt7T65ozE9u+1stxvftfzu80CLwM54pSCyyd4Qi2sL
OWk3kwB8KfvezrIAStdTfQXjhoQxmDm6mQPqsCecxuydl9Oqv36pXPhOSkJEyiZ1NBLg5c//uJVx
D9A8HZ7hnjDaC7yqT4MsltGH66Nc2ClEkogzLznIIqN7Pgp3ZAs2QqSU343hWUzDe1DfxVcr56m5
PtKl7/Egn2jwdnik7dUdOTUROi7KAOxExToyrIvhh6N69cfro2iXPsgDnA02mfKSvhZgnqsaQk6O
6L1UWuTSdEEXBy0e6TsIF/lJ5kWB3eWTb+qCplc+9YG0x7+E1SGLAtLqQKse2GI6ib0Ghv5/sanY
VksChqweycP5bAOqCQm6ukWWOO4eO9Bb+zKjuzJ3kjYfp5lU3A7LA95goP+AgW+M/2YNmBd2Dbcy
vCZWYnVjcjm2YY/ezC5Nh+xTrHjZA4KWmy6FF4ZBEm0hKy4odQLO88/McF/veJBxpgBRMVEYiuMj
tFjwgmVOhwHbORcTDhfAjgZULiji+bupxcMxAxUYKEkvAjxwnU8xvSD/dXv8H7v0PxZG9v+bXXpI
yjW7dPkX/maXGtq/LM4K7FIaBMSBi2jA3+RSXcU+mrSMw0RlhAedlf5vbqmj/ouXj+yXJ/CVQsq/
9G9uqfcv2i3c0bh0GohOG/8fptMLJZm9Cr+UN15Fw91cXuM/7kHDgFjglVYc2DJBAM3K3fFW0Jf9
5FWGOP0xKU9/X+9/EkvP8/plLAeCLZG9SUxH6cU4Hyu1ojwTIkkCFYDjD2Klzt7lRPng2EAD7S2l
pDwFwhd0RplvVeMvDo54HlEFEu5IL58PDm5QpCUnImhMJbkrlYzU02sM3wTJReuToYUbFrcoBG+J
dr9RG3j9brK0pf2AEOkbu8BuUPAgQqMOn6xpnypaEkztpBxBUIzvSEWcRaXELO+6qImPE3K8uNs4
+kmvsiWwHact+elVqf6/F8JTQbgsQRa/7HwuwNyomRa5cQBObbjPzSpG9w0LIbbkfAjnpvpdeFTP
ANYAma4SfCx1K/PeI6+qbXnhnl9mrz+Fuq2l08RbLATW4vpzqLUFHIWEIpmSPqRlaUPgRZLzZKtx
n4OnjIsnZexQdlHAZ754Oe1dYSSRvevbyIupbU3tPZ7BqocvU+ZuCaCsCnt//z7abSoVIbp7b+Ih
SY8BGP+UBo07Js+mOmBGXABTs4FBBO0iP0ZVtb0DQFoeukZJ/AYSwwYP69J6kWO9dst41bgsztfL
RX0mDkMXWoTZSprxtekbc5u/S/pOOQE7d3zMuAArTlGb3WdxBgtCYnf13bHzLZLweQDw93zQU6Fn
xzu71MLPfwp6Tz1OPVEW4Nyk/2wJZA4ydcRRRG14vH5dnCcCb4ZaM8HqEK2IBtPMQFcbsF6To/S3
OBKH36ximp6wtnM2Mp4Le3GZXa5qGPeIm67rZFg9K7j4pAHCLshaGk15Z5qlsXELLpHY/4S+r5/F
QSGLdeDv8jCsRimtQldUobKjxjr0RQZ0ZZ6taWcCnYK8Yn13MtPxr0/lKm7796CLjMxyBSFSdb5s
qTIpiYwkdsZFXhz6Ipue0o7LsMgV8c1s+vhg1bI8cAC8PVwVaBgjgvQ7pDlRjS4q/ajhuwaMsves
T/MggbNc/4FvtxUXAEVrcluSAXSjz38f9xRqfT0OM10l9GMJ6gpKQDIejcYMN4Z6u60QpaPXhiQ1
/4Ui9PlQeF6Jsa3MZZUx7FLqBEwKP+xj1OQD/BIn2iiJXvo0+l/EpehgU0Jb/vyPF7aQ1dxR7ia/
wCnoANnDOoa9irp/rXrBP59FKIM4NLOzmMjVLMJX4BYF4hS4gwe4DE8q30jj/CCxFduIdVciEcuO
cqn+LDpN8NA1ipDnn5WZnZOgRMTpzDyJqZGpTLfVMEpQyHkI3Wik6rtDXBDAYNVO931m1g+RImJQ
haH3uyk0JMF603tqEgyz806vg0oR0g7Mot9Ss3174jhwkCkxzQIcz+V1/lOdUccYKFxcYmutOowC
HLXWR/mB683wVVuoB1Hq48YEXR6UCUL+j4LQOnOHTINERokxXNJVXbSDUOW+tzhUNy2iwb/ryYlB
txnKj3++A8CH/HvUdQrUuPpMNXzBcXrCvEvc4X0e5/aNMqPFdn2kt5clk0rvgl0G1gDsz/mkuvaU
aSF/CRbHKh5Bz3zAucrd0C68cHGdD7N6b6CIJK0G6DPIkPi5RXGqga0RJTewkbQA47Me5pxT9fvJ
7ZUvS1lhhtGwlBMcmPq3uAk27xVZhn419vW9NU7O0/VpuHSbUAmCMEyVkj7jKhkbnMSdhrjKgoHg
9saANxjUwrU/9LFXfYGRFd5cH2/V5P373EE+twyHU06JbrWZK7UW9lxqWTDDCfwh8In5NQ1Ore8R
cLcQfcV/76sY4vKpHC33vSuA8pxiLTEnWo7ZXOPNF6rfYSziYW8nptVtvDSX5oO0FC2r5Wow18ol
I14t0o0HmnW9GD9M86goO6tqlM9cttldaU9bcuQXzhlhLLVurlYXENqyT/+4XvtRGDSzZRGkkZbi
WqvxfiS6k30RDv8LlqRs4XqU3vvr67Dsu/NX3KWvtHQKtaWntlaCy2INeEYhigCf0XDnKlMYNFKv
DioeY4+WBmBz1rWcBhjmFRiebJlCXXhUGJ5c4vVaA/B6/tV6MzUFUgRFoLslUEtPBWleQ93OjWnL
2+/SUCiasOPAMrHhVu+lVREX52LkaXYqxe+qobtLRefsinoUW3ZmlxYTmBbPCfAz8CKrxXT60Ab9
jXi9F7Zy55aae8hy0/JnMgefLqE89j1a89eX8sIHIiDEEw1Sy+QlXg06GN0cDnUSBXHbx89d6IQ+
mN7prs/U9nB9qGVZVrsGfSbmkmIugIg3pRsXz9xRj5Al7bFSQVBt3IW53vtWHItdTpbjJ1IUpznO
fv/zgZG2eo17FoDA6hplu44hVzmGgHYkv+awrb+WuHQeDYIg6Pw9alKum31aot+tFOrCjUCkgOQc
SIylNLea3twE3lslSGErphc/0o/9PXeg0gBol7u0QkHt+pdeGo7RKGpwGxDKry5k0mxylFBT/Cj3
4gcwW86XbJ7rz01c5s90ZfSNmb04HqJ6gBnJ8N/oVTS20hjYjCP9LkWH8o/mQnciuoyGGTJjITZy
wbc7CNMmjgc1a7TA3pjRpbjxAGYc4mAOMccl+xW3IsP6b85VvFbj9gm9+w9IgzQb0/qKmDvfugyM
DxxalAjh4Zx6fuMkRQZPAu3JAJX4xSY5L/rHTNa2PDqp9N7Dziwxe4s41TsXOgSom06ZsrvaseUJ
zlQLs8tS4ztdlRGi4LHa/syrsK380Ui9z05qeI+wwmvsli0T59opEpBm4watcPgFlvo0jR7gPBPy
ieInkaF+g9+K+ViD/3Sg1V5kboQ3FwIPMHkoy3DFWgDK1oie1uwtHcXiJGiEmiNGKmugUiYWplKm
fuZq4R4HrSEoVZzD4bgZ/D2l2EGKzA963mh7JSumO1i9NgqBylb75EJFgN/GHkf4mCowncDz1dCT
MU3wykyCeo71vbBm/bnS8GLIdM26QUzB3uHHAtYixx1dH8f+OPVSoRpuexsg17eXp7eooVJMWrBn
SBGf/5DC0CYTwj1lfw1GTYQc7V5Uc3QqhtrcCn0ujUVDkpSZgHNx5Tgfq/NELjSQY0E3DThp4VnV
3g5Gje5ElljaztMF9IxOqmjvNtHwF36whtiNcnR91FndW8A2KFfNhXoYoEoc0sVaeGPXvH2/lkY/
OvDACgASvcEhznUe1yKKgxzdGFpoeuYPMSKOtYUrtw5nZwdWfCsWuDjoMitE4w5VtNXJjDp3UM0x
RAhCcjYpmdXxDV2gJNu1NG6/ji6HcS6crZVf7u3VhUAR93+GXd3rtqKOmAWArlfTMT3lrgHcuC2n
w/Xr/NLHYZNHbAc2Fpu11cMV4V8R1/jEB0ll2CdrzlCEzcYhcPE/36PhbAVSwqq9PuiFqh/AGnSy
6OeT4YAZP99pOpytXKvMONBK8IM5qvTocvW5j4Pb/OwNCbnjEtpnpcldUNFdoqLhbG33Zd3WE8y9
Q5kIRjRCwKsf4dUhicvyI3AyMh5NU0Y3KJu07+xciPcs7fDFadE8tLhpTiKJihNkkep+zErldoGa
PVjWVG5JwL0Ne9Eo0yB8EHDjjLN+XTWbDLN1KBwRiNdBJ9vyTvGc8ZBIF/opWJB7lLeLo8ASIegp
y/obC7NkN+s5gQKhLuiyRYpueR7/jPY1GQ3YbfAK2U13GEiwD/heW/deG4/7WdHlXTUhPLGPtDz9
0QG5e0AWwmn9OYxNCgy1sfEcX7qSALkRZxjoNFFRP/89GvzPoWkhv4somW5wnxkPMnI/uxGE8Ouf
fnHm2ZWvlUmDd+l8JDK8ArEZyUHIMusGk13zZaCSdqw9VH8Wmku4V/vRuNEwK3oXDlJ/uT7+hcCD
LhHIAGTLAQes2QyakdR2nBN45CbVv6kJfxll2X+U7djfOHWcnnTsfpGIb6Pv1we+dM9YNGdJKcEB
kfKcf3gxx9IZZ6Y4V+vxWJZefueEVMCvj7JM33pj0YsD2L106WAMnI9iQ8Wl0IH+RI9HTZCoJZ4N
HfKmXuVEH422LDYKG5fuNZQ2CYhtdg5v+fl4ytxpeNIx3pzo0601tyqqHiFs0F3deMonYpv8oBZo
K25so0vjIt4IbBBSCuXn1WzC1ZzVFClmCMdTchx050cM7frRHpPfhpKg1Wcbv6/P7KWNwyuxKMhR
ejbs1Q0eQ3peiD5J0CJh4HtzI4hRJ6f3B7pBXxBoGmhy5d5TB5d069BcOp72EjBTEwVHvH6PE8ct
M8fLksBNS8hfRWX4wMXiG3gR5sZNcGkD/TnU6jksy1wWQ18kgeKiI+7aLVpbAIzRGsItuQOst7Fh
Ly4kqQzKxUQc6BKebyCKLEriabgthDlxcDu77kMd6sYeMwKxT4AN7XB1Go/X1/LSfDIUvRFCT7bQ
6vo1wYSPoc5HzugX7NMWSe8I0+ADOfq4sVEvHXuuVe5UJMmB1a/mM+vTzCNsojFIie0ACBt97zpK
g+sftCIKLeU0XljgToRtXG7UAc6nMRNZI0ymMIB32t5Oehse6FzTQFOSpr7J3eh+UNP2BVB1/eyY
lXbwmlr8Fg0GFnrXNDcEgaNvDLURZIpGfwrVB9+EhRU4ulVvXMGXlpw+IJ16UIbUsVeBngOlO0MR
Iw1mFA/2SlNaft1aiOQBMN0PiEAezcI2PmzM0BLBr25GoAGgWjDz1DhHqwh/kk6F0h7SMIXulfe6
3n8xRDJ/nkJlRrGBHY6uTX7TgjXZu7M4DbY+bjSJL3w3rWpAAya0lkXq+XyNFDCs6EvRP9eTsg9M
VYJ3lG1y4xmK6aOanRzVuZIbk30pxaJIg7MTrV9gp6/2kn+EGp1RWVHckm3Ug9se0fgpQAs7sQOj
v1wEqyD/zJpZPGhCDO8UrUQuDwZIekA7CLXM64tw4dzxW8DUU1XlLltnPj2gMVlA2g5KO1IPMMan
RzS20N/ElHCjXbVs+PVyQ1ekxLx42aCrej7ZUZTrXg7XOdBEppm3RSjiF6Owi0UXQdWOZRRnv1LD
6Y4oE3oFOoNte7r+sZeWmxIgC0eIZ2ILfP4LpFlHQvZVHCw0w7uyr4zTaPfJKY+0341iGTuMhfrD
9TEv3N5UxfhsAm6wnWuIBqxxqaRxRrdGS7KjkUbDCaSUe3JUO7+BjR5/vj7ehUcRwt/CS1heRljS
59/oSDOsS6tkPPALAZyo8gDBD0s7v/urr015n824mV0f88Im4q3gAFEWswFbLPP+x4b2LEWmsqSV
wmM87RtztI65oSYHQ1rZ++tDvZlOEhaUREFBM5Vg1VZDNfTZZrJ4ZN8VEwigVLujWnFblqai+EqI
tsj18d4eVrYqDxP4R+q36MauwjdNRdcNITfFh7rcnahFWEGoePC/azVrPiSZNp2E6mDtYQ/aIevL
6mOcekXQFEW+cX4ufDqNbADMsHAxLl0f1W60mkEVVKkQBEMzWoVOBe4RWRG3arfo92/eyOWrwbB6
PMaUgtZEqbTh1opUxirUcMCExS4mez/VtbHlOnrxo8AvvQ4EJHz58z+2ToTLHUkZyP4UI0SKc2GD
cwcKkKGGI1882dl+Yz3fnA8yHLYqmxRQK0SN1aNTqZroJ3q2vtm39dFqoQm3Y5s8gIyLfzUdHdxU
T807qUr5Am5MPJqxNF8KtbYOUTfoBxw1JLpLSXTTNG750pROe58hEPFrgIWxsdkv/lYCItrhdIJg
mp9PjhfJHA+cRPFRfy1vdcWIf8yD2r9omCfANrLa9qVC1yRw22KLy/LmSC/TZKh0HrmtSZJW2x65
IAwvkbnzccWaTuiu6B87xbMOixbpxnt4Ya+BNiQiQ9kWr2F3tQXk7GU25lhLJ3WKbvs8xXtMU5LP
1xf+0ih0s157eXhFW6vXZw5HrPiMVPFRVa5OJAv9XV/XW735C6PQZKIBg/cAB2jNoki1EJtaMYW+
LEzjrll8YvXB2irgXBrltWpF1o46xLpWkXggaFxnDH0vEu5N2aDo4w5lu5F3XNgCpFbkxyhP0IRe
M92VXumpYYmlZ5WgpRwL4zBYbu63db9FcXkzFOVw8ItLlwO/S7Lx841uI9SAQrZn+dEk20CaRvIl
i2cseNIi+uv6PnhzpsCwU/PjGiXVoGW2Gmo0kYLKI9SOojbVblsNUakWwScCcs3ed3EXP06h9REZ
yX+mXE8+sOTFLgkO6T7IFnP1crX/xdl57MaNbGH4iQgwhy3JDsq2HMcbwrI1xRyLLJJPfz/6bqxW
Qw0NBpiNx1NdxQon/EGOhYSpncSq8LMH3ClFbLejj96M6V+Ic84sp0uAtdH4OFnE9S+Xs8XwyRcD
xhaOPgOYkVODWS6Z8c0Y5Ogtv3tB6e/R+NvsizBwOLkpJtfthJOqIEb5E1WwLvfnmz4BwxNqw+D9
HOuh/YaRdB6NdolG0tuDn5spZSN9k/ygc3QaUxaJVbeVUSSwVvwfWULRshLVwhkHn/L2SGf2DRUi
KsVcVSjXn97Fq5XbigsKMOhsYlI8yHmJKdKlj/a4Cj+q5tS+xpu2/iaSNr9wQ56bJdh/QCAUA0lW
tj//65HMnEnLg8kN4hLly7DqPSzNJunEloFk3tvTfHW1YEAAmAz774BAA/zNy6GwJk6tukyCeFAI
8M/6Ol3jATxcmNCrV39rMQE7hZNC3oHhwctR/NlANAywR0ygX1+75SKiebHqe9Ba5lGgevn+bQId
h6lB/QQnforMw2kAYB6cqrjK0OPyUpCYdMu1Y9C0zoV35tzUQNyDkqNL/BopV6jMTLHF9VGH1YNr
2eTVMadZu0nGE7PHtpJTdnz7m51Qo/9cLWTvW/OUOhHEjeDlco41xbENJBh7knIQPK4GVlO5lMau
WcT0WBkI4oZ5iSrm0lk+tgcV1r5asBoRMmj2LkABF3KNnn15+3ed2bb8rI26QlJAs/PkGpq03hqY
v8/DntY/dJ74KRZiWg6LP68f3j0WGIBt3aklbzSil0vgNHayzDWS9lnRgDtoEK2v6ioJU6sy928P
deYm+IP6IyIEVYrd3cuhkJxE7kpC++yHqdqnuTHiSmBueos6wpup1U9f/XH9OARV8/z2yGcWlJF5
tfAV/HPXvhwZbbC89RcmueaotHZT0h1bQL/oZU6XbIdeN6qowembKxh1ARpkp7Msctx6TIEOIgJY
y21nI6Lbo658KJRtXLl+V+0Xa0oOnQ0Y0/TyZS8C+5IU17n5kjZvGAhuJf8U4JqvCEa10vDjBQue
cFqVfV3WhhE79WR/f3tpz31U4DPU6cjzcAo5+ahCBQoHmc6PTdvTHqYM62TU7509AuUi1vPcIbc1
8RnPi+LdCGVW2gFphjDmdkxOiTI9VDeqxr0fJ1X7XK2eOgiLkWm0rBfKXefWk1ieKitAIaCj2+X/
1zvS2UG3iBGPE+Tgy3B1aTRORfPkKhVciEBe34KgAOBvE+tsNlynhicKYN5MowwfAgSOEGz0aqRi
ezv0y8a9ha1YXhjv9cwYz0augKuGgOcUtTa6WFOgIuKhBzk894lfHqcxe5g7ez68vU/ODURhBZQ9
GA5oJSdXbUO+58jWcWMDJMwRr8s1rkFqxJ136SE5OxK515/DDmt5W+K/Pla9BNasSsMFEGOYIXvR
OYquwkOz7rX/MKnNkg9iLuEiUrMvh8qNNl9wLXHjFIGUK3oNBfDGqYoyGYzvfolp85EgbTJzRKen
XSJIWVtdtMWEOclxfkHPCMKnNgBmuOhkdmYBIRWQjZkEw7TDTp6fVusoO6+lGzsd/YRwHBPj2Jp1
84COuXp6e1uc2e9b0Y2O/jYtIGkvV3DUEwdZ19qN28n7DnR2fpiEMSJANtU0tC3n+PZwr6M00KFg
/ZjX1ro89ScsvVp0taHcOIAGusv1CdlKr8zeW3Di4udT/R+Zxck6mVRACrtQgnYpP9C0rIZkw5z0
w1WSy+YIDYJextvT2lKgFxXikwFPtjyUmIHvyD40ClSjDBvDZYocXajJ1b7PlJXthqBuL6zldmJP
BwUCgb4c348TfRI5rDN24pB78R+uK/cuCGZtJ+2lPPpzit8cxVS05GbvChaSfYX5u/r69pzP7RyI
mtQ9CCUQRzy5k0kDR9SDbTfW5jWJlIHwRWPLCs18fTqC+TXeC6tijS18mOl3UA0BaP9yp6pm4uRZ
CwdQ751/8kRqboj7tHPtozR5qbp37giypJCe4EbA6jrZQR0JamEhZoqBSklPR4n5qvSa5QiMMn9v
25t5cSY8emjQl195m2ERoOAjIyap9EzCPrJw3VjVEKNZ3z/ygOcfyq75D8/cRr/ZHh7eHcqlLxdT
Cm0a/JwT0i1DcaRXJONgxjQcaDiOyzJ/n2TOtkGZJMMgnOFQljmNcm2fu9nMmGQrq3Y/uV4H9tHW
rgK9SS/ku68L39tYG3GKAjDVmdM7Bi2nkrooG8W1tQDXbmMs7Qhd+OTaBtJ873md9mXuCYx0YBvH
2ehhfyNte1jIMC48GueuOzYPPwfwm09Q8XKZyVcRfp8spt0uOR1bR8WNl1oXoqNzt88m6bjhHklb
TuVBtG7A966fHGwAhB+TURVhkVq4ZdfLtHcTFJCHrPYuPL2v484N40h3mFYNwecphsHu/B6Yv0su
387Vwc5NEOpqdvdrTs8GzwAVi2KaroIU6573XzxbJrEpsW4CzieLulS8jX1nOTHuZ9VDkdcY7U7I
uOOuZlUTspBUGd+nJfH//UuKStOXXA1L2JPLrrEXrRqsxYlBHIn9YjZa5GHEfcGL8tyt8/coJ7cO
WqRe1mcrJb4aUdZFG6ZQTsGKC9h0CdxzbijK8wAJCDRM+nsvdyZGabq/ZoZDmdwCC6YnSBLTG9jV
rZPt3v5eZzIyGpe89XwxuJY46b0ca51LDNGk7sS9m456PGNp54cCHfDvhZXV+VVepOahGo0AASqb
anDiKpAb6DZfMhE8dxw3ZU9auLwihAgvf0hWW2NjGJRQHQvKxCSld5dW/vrt7fmee5e3EJHmKTBp
QtOXo/QIyotAF2682dfZYTm5yQ00O5WGSiotjWy8Up+w/inrKF+T4XoOWmK7t3/DNsZpbEBcsJH6
odjjJPzyN/Au4lq4Fm5cBhpeXHJe9643qT4GeNUeBtPI/kXd27qkxnwuJgAn9H9JA/DIJwts5U4j
BcaxfOMVlzIaS5GRBui4e5M171szwdfs7YmeGxFoGrhinfcTCMjLieIyNmcuukz4jenuh0HXdNz+
uMeFPSY7mUH9vDDguT20wYphkWGKSfr7ckAN48+xz6Qbk+bm0WKL5l4Fc/Lj7WmdO54ItiAkjhQB
z8fJfdOVwvYWi/cSUKOF9rzwd1OJZJ/fFMHnt4c6t4JULBFPQagFxOZJDmWZTWVNiovcTRMYuY5m
wsPVsKVqQfD3c7VceBNfaz9wff494Ekg15ipgfsWm0TiV3Rj+Dj5WAiRRy7+YVHX4Y5oB6rY68bg
33Vt8cNXvbtzg0RErhyzw9uzP/dreJ83eRwaOUD2T04rfq6I8LskW2tXdz8yULI9otitpjA8c6rn
RllruUtR7odyVRiVxi7OqltkKzQKEbXWzsdllcO70S00eED3EIJuMahxKqvbDNZo+DOx/QK1cTdL
aqGyd2+XufEu3M5n9vOLkU4OUJcjjOr2jGRoxre2L+rDvGruhVTlzHZmEEKUrR3MhE5eG2NJVt0q
ZxKy3imPdr8QbpaJigeBt/rbH/TsUOAbEX2CD0G68PJ8YlnaTOOo8z3rXIYFXZZrfBU+r9bcXgi7
zhwcLnhaK5srPY/KyU2g8qCBOU9FwOttuS+V6e11YG9H36/tneXk+YXxztzpwHFocXDP0Vo/1e0c
c81vrYqbR3mQbjBWwmMBx45jio1LGpVNUXzB9hnk/dsLenaaMMd8SixQDk5xOYYKpDfXhNNOs/q3
wFuWD5QnSC6LNbm3e2e9cCLPPJ+0G2ndbxUdnx7Zyw+Yd0tf22Il9UJ3mRpLg6Vzj9Am1ip+Hfn1
WB16sfh3KrOHKEX95ML4Z5f5r/G3DfZX+SqfRtmuXIg4aNrr0Sy0YjeUpn8te0D9FljyyFnySySC
M9E0bV1YFUQntB1OYwZfF3Ntz6UXY4LWHlM0FaOi0cETdEF6HJIBz0ejwEJlfKcTwJ/IdsMjEcdz
1fAAbMvx13TxZepLj2sFvUREs3iJUK0cMyvKlqa/X4uxO45V927cFdcb4QkFM/qffOyTJwAAB3Yv
PYc09ykMkixUsSzr/JaL9JKCybn7gBIJhBG2sEk6/3J+1dKX1rRQ91xdAQN5cmS0oN+zn+gi7N5/
Uv4e6uSWWybXmJzSI/BbWUq8lYxjaSQGrnK2FToEQvu3xzs9KdjhUCC0AAPxBV8L8bT5PG3vmhYv
yvKelkqJA57F+gDpqBthuNv+0eicESdLcvI5xIxAXYgdTh+PP78AYBu5PdV55H5fLm5tYIKpAOfH
BhXfG3i6xnVee5eaoKc30P9HwTmO3IvSwSnPw5rkMuR9CRuZ/hVeo1n1D3gyAMpYUWmfwZlm74U8
/BmR4gjUMc7kq751srRTnxZS7Kq1D67yNUuiRnb2LuXwvvNpPB3qZNPA+VVNYPdih9sarlAOjl1t
kpQhLazk8e39cvZrbbyDzcqEbOw00qvYRXk6QhYEKn/QjGH4pIug+g8TAotN/R8VFFpf21X314Uy
0qypoTkJOFp9cEid9peoxLTPPFyk3p7P6dHelo70agvcLHi4p/irPrFWbMA3lt+SYb5uJPpj3WYV
1LOsuYS9PzfWltEBgeHpxaLl5azwbMr1WQLVBPI70m6gmjvAMiIubbJ3VgG2aYG8pzi0adq9rpVV
VpsuyMLsWltVxxVtD6DkXRkrZ27it1fw3I5AUG+zZNkqKqcYUR3/OKMZTWDkQ4qf9DAbh8YYLsnm
nls7sgsa6kyG+u3JjrBFzauSdelO9XhsJoFLjcbsxJXVoWP79oTOXBW0tjepBBDqtE9OTtM0Y7PZ
SygSKwfrVpZq3Vua8v6gWg++N7sf3h7vzAKCi9peMN5t6O7bn/+12alQFRAA0Qp0pK0eMD0U90VT
XlLxPA1J2BGEzugE0HCh2H4qYQNCWHRWH2S7BpheNPYWBuKoYOJ5lGsfzBzz8yzokgvh5pmlfDHo
yW0higrGcOplO7dvmj3meNOHYi76G69a1ZMPtf8Cau/MUhLt4dHAc7bJIpyE06MywdBgBrSrBqyj
+ZLBld3Qw377g70qRm1rSfoJa5AAhG1/skPyJgmSTWZ3t+qrtksCH59Gr092DbdJ5OZkv1Ndi4PE
5O960zcIExSfLwQKZw4EiHNImxB50PY6pScHeVa1UCmK3eK0aVyuzXTwpZYcXNLi72/P99xQBrcx
xAWeaE7hyw1aDpsGt+bku0Sv+qt21rJwNdo1Gnrfv3D2tmP8d82JEcDyOBvwlniCysXLoTbOSNWk
WIe7SGBfs036j1XT0ZHlNX3o8H6hFt+UWTxj1J1cGPvMZmVsutr8A9j99KvOCzmacKpipwnN3Vkr
WdBIDzqyOh5xs1X5hW10dln/Gu8k8OlEghugzXhGVuPolitANMLub8zRuoQQOHP4aaZTyLORXCCc
O4mVfVWhtmAhlgYFW/85V5jXznaZf+wy26tDfKDLHyj3VYf/sG8A1GG+xKXDW/7yY46ceSeHKrjr
nFJd89+Vx7IFdxogjHf1/qG4PsF1IJtDD996OZQ+ELZTBOLbKXwOE5Fj0Kn13aHPivHCUOfWktgH
NgQQWnolJ9c1dIOyHzKHWfkpLtV+1+yFrrpdukz2w6qK5rAJGVwIu87tzb8H3fbSX2+EJx1Ls0qX
c+Hp7bUrhRG1WdlcN+OYXfuT9C/ED2cnyQVKb8QjlTwtwtrpINMiScsdhqB3VaV408f0QPjlHpIm
ANQS+JfiiHND8jzRc9uejFfp62QuutsFKIMsKvNTHCYDM+6kAzLennCzbLiCDlnvpxdO/blTaCP6
BBhzk+Q/PfVuoQstMBcIkfUw7qZ+Enuo9xDuR+f3+/eovbUVEfFCqOhUblTLGzPIEx2dXnN1jnlS
pFE2W2PUNtrwH04ezO6tJ0NWRWHp5XYxx6SfvA5ycNln4sERdXkFRHE5LpM17d+e1bbdX97YG9oa
mgwZAfCP09rnmAO2lquX7+DU1h8g2zW3tryY7L/e/6wajaYNd/Snef9yQighUTJfk3pTl4x7XY17
F0ffCHPlp27JrAs38+ukmPqYA88IXBVVjdPrcjAwSM7aodt5dVodurX0ca3THpzNdcxLJ3XcNFOw
4pPJwbLn5UJK8vogYLW2dZcwm9m4GicXTEovfzRQPUKbL3GQl5uWa5emyCc7GCVOKnhg1k3Qf3z7
M74+Bn8czrbV3ZCApxV8v8g9u/aDAcEZbBuLYhgOgV5oUYH97/HdQ9F0JQkyOXKYYZxszjkJ0kkL
0LKjFT1OYT4KM8HiuA6akEJ2fgHy8TqigImM6w1uppu2xSm8iy+VFm6P9hmWyd21QlYT1QrRRMA2
g7jy60dQ5dZV6s0XZnluXA4e+FH0jdFyPJll3VdOIs2q3Fl55d1Nepk/KJeKpFDap7Qy5aHOcck2
F7by+5cXLvNGgSCBASvx8qhker9OLGy5E32vrjCTWa9Mbxxpxvilrl/Yq2dnCc8SHo4LQ+AVBsSa
O3fEBnI3rIAqtWI0htAb0AIqxuWh6FT3uQ7o/hST+16OFpBusLF/0DzIdtEbfjlNe55Ms9corLYO
+geIBFgHbOjmq7rXqwtb6MzZABbLNoJV+ucCejmUzB1u0Qw1MNH71jVG4fXO0XrxYHdtfeEYnltP
1AfAQ0E5ogl6EqgNXR6UuYZgb+FT9Gt8dzi02tTshsQ0viLKZB4W0xnjwpwu+Slt2SbzeHmVY92B
jPHGnCGWOtUGGCaFAnUyA/8A2TNZIbmHIULVFpSShtSo5I8x0ZM0SqwZZ/qa3dDFo+gaG/gWVoyi
rbw5tOQ6u2GXa90nAz8EXBtcq2tCpRQIMm10uwg9jrINPYSH/u013t9dTQf0CdgCpXkvmIMKBHvQ
dbSdB5CLre1JQPtjnahoyRZeFrNKM8bJ0lnBIV6hAHaOtH5MZdFVVzOGhCo25WjJCEdynLG9ptDq
MK3y0Q5V34JUcopqwDVRmN+zDgm1WMp0uXezXuSHUYzaD2dxgiOU8AIxrDnL/INg1jtzzGzsrJp5
NCOqUemws7e7JYZVJGOancMS8oON44g3p3+l429ehZ0vsiRUgYPR3zAl9t2QpbjKF5noIwlfDnPy
fGo7Nq1ppKHfafRMy0xfb6Ys1azIq/Jcv9LGHJP5YCLjC5eG0uUhWfzyExjLqQPWIbwDEshJEQ1+
G/y2TW341VU9TPO+keX1mEvPvmk7PwM6YLqTAh6hTVdFa3XGvb+4+m3h6sq6SedVfCUbMD9Oa6Z+
1lVW/mM3ov+JbFw7wWbCUzBM8QG9DRocaHfJ4DR1lDia+9PwSCqi3vOV2OtI0P3Eh2t54JmBYsrj
nH3UB43GKyim7mh786IiW2Yuxl3mVHXx1NWaE+rNSMy3Vr32q9PqfAxTiexGTDC/XnUtMvBhsPRI
emujbn6QljLt47piUh7JcrS83Wx50HVHlftamNuzO4eDU1p+qEpXfkWVMbk3lkJmsPds+R2dlnkO
0S/xROTPU3nXkac8mzlRYJi1Pli2KcmKJ31UaC90zWxZd+YosLSFwVW3oePjAo9qZlN9m/ogaaIl
gCeEPb1s47aqmqsJM1s71HTIq2G7jvWXchJ6Fw54xcsokR1fQpSdqUJMPe1nKlulxGJk1fvQHcX8
zcXcOLmuGOyXCjwLG/lKSPrWuk804PXa8gRTdL0pkLz+7Rsjr1gRJGu7q6qcIkMBhAbxYG9sPgwI
OXjhoOOdGgrsTPYDZW4Yvokz/mtS9fyd6oG6Vk5SlAddW83P0quEGWlN7Q6sSaITmWJlumcTJ5Jl
RYop8toyEKCJtWzYi3Sae0wmKiPbL/hL40RqmwV2YmApl49rlq/urlTCrWJSW/e2L9WIe5qm6T+F
giwS9obhXynLhFNgtkXxa+r8gkZHVWk3IM/EUxJoyydHmtRU7HxeDCAMgX07DJvdqgWN0P6le1ng
fViKad211OCn2PY6qcDOtjOO6Qm0tTqei6ZN90tupilfg5Q7qsVUyP04uoF1t/L3/rFbzbA/JuZs
zWE/yIxLQ3pKlVdI6bTpp1QbOnREG290flaj9Lx9iwNA829p0HILe2uV+q4ltn8YjXzUa8zh0wRb
ertNmmuBKUQRZp5M1b0ojHUKK1GrW68vNDuUbTO4R6X1ff7d0ey5OMxGDdi49zQgt1XVT/Qr9WEA
JpYkw+cJauhyaHoxFqHSVuc5kI64sxGiTq1QCGP5IApCoKhTgyaAXqhZEK6WVfEzwB2kDwFPjvmD
NPUaFlTTeanxWPiUAqLVzbMv8Fq1AHnnbCrCIDWmMUx8SOS7DBjDxLLMsolTUVpW6GOPlR0Caxq/
OY5I3NArhG8eafkTwfHme+m+WrLZ2K8rjML9YjSNebtYWV49T6shkk9Wn9bDY4MI2yeQfjwbYWDL
5h47XzO7k36hxt8lamT1DeJRQXrv6XNpfsfjEqNjf2oLI6bCpj22bYol3+bB5yIOMlhlZLkzSj32
UuTZYdDd4jkovRF16kLJY2dw3ey91pm8Y+A1HWF9NmJk3auuWaPazV0+YqYBwoAvJg9Wmqh87xRt
NsRV4o3PaD3r1p1yq+rfOWucNdZaF93DIqlH8y6v1vJLq80yuXYF+vNx62Ku6o26Ue3opVX9frHH
5l939Grwxmu6fNHkOJXRSDCY3aYyA/MY8HuseB2DNb+yF6MV17qbTH44l52WHUvNXtXN6AvuzVUM
w41low75c4Hdmsd97axot5Rl24a6HArzceiyOv3ABuwKAC9WqXVRhQdrc+8RiTUHI/PM/hscOTM4
uG3hdmHe24g69onwvEdp4KTQRe4wVsm+Af80x5NaGrCReD8tw75kMt1dOwhIvHoGsbcCBjcoK8z6
0b2hXDpVx2BavWCf6dXCtanNI1W0BGiOvfNFl8nfmbWKfyT4hiESded7uwaDpy+lp6v+Nhemn5Uh
8nfiU6b1bh7XtpuhvYBKjTXInW+m4zpH+RgMK9GJDzhU3E1ei/X4PkD7A68slOzm4F/DKlP9oSwN
ffpmJKhE7vJyTbr9TLvRsfZuXa3+vh9cNJhH4Cr9zlp8zYTcKuA47DHPWbrvuljVqoWpSq1irw3a
NM73td11Co5IXrShLSijPRM0AtLjfaaq3VVSdYexaJT8jJjjJtDadim3ot2uBrCLuvFjPV0L3jxr
GQOOvNFY+9wfvS6Ebda3YVMMlQq91Wv1HwF2oE0Ix8i1IpXObUCd0DPriNurVqHwQaREM2BICtBW
4nkRYGFuAKlXjruVUORyK/sqr+JlStKHcULJYpeOyZLemXPb3GBYVWIvhovmrREUWnWsvDHTI0OV
4mmCdAtqVPcLzB2R7MHzMetMyiSlHIOw1xJnidOxCuZriQdsjy63UCveZPPwfQFm/zDB4RExdN0Z
z+Q6G/Uw0YW6moVQdjxgmsXlNpnyG6K7wRjDHhFWmM9yeagh92oknzgERwtX6tdA9ZgHlWlRPhhe
ypVbgShOY4OroAid0TazD5kuSW0Mu6iqsBAyC5AmNUan4w6TJsBt21yrvRz0poilpmpzvyQlyXSB
AhNeDtayPAxIuFhoLo34VjQpvkFhTXt4iqg5uyabcZ3EPVbTIv09VLmc4SlMSVFHLVW5OsLeiYAY
nfSKXToWfr4vm9lZblvfGewraD6WeSzrOZuP2PLJ9iC0RPLbR4/nCM+3vgrcz127uF1BCDRi5BCW
SecJCHdOHdx1dlPKuzZHg4Xf1qrAhHOImSOKIdD1uu+Eq137zevaJnlIqkBwB+rE8UqEmlOM7c2k
zJVStjlLecRboLoX4DhE7HVFKq/sxB9EH/MvLXvuU1E5VL7rYYqn3hX1ztWKnu+CinUacjlUdijQ
bqqi2UHtJlyCCtXheRr95khhptXiYCkt9ehXjf3F4P+2HlaFP1U4a2bf7yrOQbs39cX/2bhrm4SG
dBvv2A0iLUNpzdmws4IkmW6UHQyfvZUy5872FEpgohaVHubOIPuHVpYANGfXg+qardLVY48LIoXi
6wzcRJpcgruZ8DkPU56WKTb6JPvlzJ6/cF5y54epEqeLlBeIjwMxiQnE37WPmqvnS7iUAY030ptU
xiCbExOpX3u4Zf8lGvJFeWuF2Bs2D4MVNPOhHviz2k9tbDzx/f53LXKTkI9e6WNmq/kfqar8vist
ysRZ4S/lbdGWNvFHlwiHeqYCF5PqA4xWrSngXmLMgwC0UaDItdByAQvfTsYXp0i9PoSU0zW7firr
h7I3BxVppd0H0UDY9qGbzbSHhWsF8kAK1v1eV1ndBKPvt8e5KtV3rQ6Cu3wJcpsjZxlYtWsGf8Od
0Lg8ZoW3HwpLe6jteuQKTi3/aszN9XfhLkn90Vej+cDGtHoSB6F9Au/g4f9XlcU1kIfki10Bag8L
sonHpEiEHttZjwqQzqa/8dJaMEzm6w+ztgRGVGuGvAvcWTcJeJGHv3Gb2f426ESxTCVZ5DFfoGPH
g+Uook8oLd8co+TEW5vZ/WHolz656jA89MK54vvEPlrXD/nSYWuJsp0YqYzh0RDqvHU3ujL1X6DA
4BSN5TI8jTyMv8Hy+s1hkUF+N8uOl80fJz3b8NXC2nEU7O952Um0hYQ+oWsgHaeMMjIeJ1yyHLln
25draIjMuPJ7c6sigTDfr4lVDlEw65MZWbYcvV1hTcZtk7FHQwq0SRXmAwrJgJm9pD4GgMLqmIV2
3Z1j5to1+YQm9i6Gu7/SUUu8aJ36KiOfXsuCF6blDVmtOhjuicTGOhT14Bj7gRfAj0ns0mc8S+cy
rKYyrw+FUyRPch1zcgXE8J2dI1AEgH+/NB8t8lwRT3ZqbumU5i6frME3iDdRRr9pzYH/d1EovQzZ
CrUbFetSHtYxUXNYI5WbP46Tof+CAOiOkei8ot5Xzh/VcVJpNLGtzB14F1zjF9qQpYgbxyDILxK3
NkjoHdAUDXXLOZL435ZxbqNjFRpNmqkwnaE0Az7UXLL1YaLI6irlfl212l7jAFmin2iz9/OOZ1sM
PMzogIcIYnT2AeykiWfW3OXTbnS8+qrNGhkgojQlCx+YMgvIRrfJQ6PvRz9ybaTn7uekbO8rjHax
cmzbwL9LSHaPQKOtb7phJmPYKLxlwlUE1qc8lXpLtSdb47Tc3gZrNK0l0vWesN7MqYtF8+iNj649
mGmINK+dX9cdTb/QzW37c9Ykw3Ic2jz4thI/3ua9MH4gwVKXt2vm9tubunYtrNbS+mjWlqt9yGu3
/ZnbWlnvV6La53nlMY5KfuK/DTZU3CTL6t2pio4TjsGtzI4QSZBQzpEZbUL0ZUwJJrrJgnDwR9eL
zcwmYqlX90dbz5O4Loe6IJlUvj1FKGBAJkpsp/LCoJ0HtulYctHzIcvgfkR6z6OcQ7nlYfWsYgyB
mg8fTVEl617pc/NcFfMyRb4zB0RTMyRQnKTt9GnLSHjcuLHVnnR3+s1DYGSx5tSZxg07siCuP2d7
p5vlz5V6wBpXotGCG4yczIcGjMSnukUSP9KnZbyio5mSNXle/rG2nWUKW9PVcPaT7caodsrhi5HY
2ZNp9faznGVAbzppm8MsLZ4pUjZScZvsFwmIIeiuC3+dhlDWfk7pBNfVhPvcWJ65+32k9ftR/bAa
XStZ+xE7CVMW/kOFKoEHlCqtfjUIWCjUIIOhg/i8JnnoCtd8TNbGNELoCnAhtGbp9INVEguErHH/
s9XzGo2EyR3nEFhG89nzG3nr5Eo0Yc1OeOibvPyWLYv5nKUOnHSPhCuckwp3W31wrwq1dt/VVEy8
LB2GJCHcNKQdhJUkdG49iTo+qF3jGuPkLDsg+CCorfWUuEOtMmaQ2IHgmstVrzKUC0qzjegLgaNp
pE4moGNCdi8rb9FCif9Bz8Rt48hi1CIeYP6gzs/h/OSmOi24vLK6ApUi1bDrg7SfCQNk+0TBxdOJ
RcT8mBO81/tU2Q17Sbn6b4fWtgjTNi99TNjK4anq7MINW7SdrXDuZ/++7/vGiYIqNz5Zmm78CMpU
GdEse/OXLIPmY86GXyOnM6dr1B9aL9IkEcgVyoW9SW3Saa77BQRGpOXS3qcLeW24EL+rsAD87u68
Fu92AjRVLVxObfYdXYfyWxcYxfch1yk9DPoinL1MWvU04Dj0GOQN9cshcAczdlrH/SdJ55JFo9i0
0li29KfMLqxbBQxORTpOBG24Ihr521cN8eBI7sQ9AM37H9dKkVtZxYQ8faK64dbNjEYjUS/WW3Oh
ZhZBywKXZQaN+9kYcvvKLKbie+30otkhkuw+E27BBM60zv00eMbcxqm+FN8o4eZPRuksY9wQaf80
VtJeygorMZDb+Ywp9RGUl6vW5mkxOoIlKYP5KwDOSkaWClx2qadV5k60jUH0lFTkbu0wT4fqjwgt
euf2sfMyoYdl0SzURHz8IuMCF2Bu7Ew4D12JYDi1Msf/Nafd8Dw1HWjmGqsTO7IkxfLIs03xuJKS
lNGCnusvfeDWRauvdp4XruWv9jg1XzNnMKk+ZA4RRKLB6QjLsvsfZ+exI7exheEnIsBi5pZNdk+S
ZmQFW94Qki0z58ynv1/pbtQcoomRAVkLG6iuYoUT/lC3JzvJlClYddGzt+2UX521nepQhKBb5yma
Oyr+7FqNfAqd+r6Gk0Rpd9CTZ1eJ0vhk2f3kQxwcMJMwEh6hiYToh+gJonx3Ks37YkCYwSPNMb70
KcCd9yY49AalBqu3OR590cKZiPP5VHD32PdqkszaS2nY7KF1REXmFE+T+Uzb01JPOkoZuI9R7SW7
qywjftApMuZBH6f5Q63P43guVKV3PVGo5nwarLEWiKUoNZ2L2bBGT0N27xvgi5bPsoSDRsmmjO4c
QYn54qZi0k8RfY0JnZM4e8z1UFfe6SlZvj/qrlJ7Tq9Tt3Ej0wDtkOmCqHx0KmriXdp8nEY1S/yh
Mube6wt3iJ+p3Ud/91qsRV7eZP1LX5gCKN1aWs9FWefRfc4r/0dVxaPhNTHBf9BocYXkUznPnR/x
4Lt+KSqjPa3OIi59N6R50Cxj8bHt8SPxhtkmmA+JOlqQOvhiVO5SlrQR++l9s6TUidyyGFZPGyze
NTM37YbgWV8zr+impvYE1caPWgnH7c7t0vQr8RB5oBLW9vLYuxRlPDsqOi4ketIfolKvviaOEX4e
Fogusopc1Y89fQnnNKVkNKe168wHu8zq8VREDU0xt3SXCu8TfSwuc2E6831Fpe5rTgHkQ6TYWXJq
eO1dqIW1mfvqJBC4gQY2vIv02c4fF4ovwkNllApb6ZjKV6i/4XO8mv2nZlyylyqrCa5Kp3I+caz4
SLUTZo/VFJLdo0zkaH+orqIk95kW6eBz+7qUeYWFh1eljDjV0m9BjMKgft0b5IQGSUQ6EsUtJlml
j7AXiD30vuv0RJ/IvBjRqM2XvMyMiifSqj5we5QvFaLZKa+CMsV+G5oCIklT6tSxRvGO8G3kKMUi
NZ2ntqZG+tSSsz3EdoX9mznNI3Z6Yvl7KIc+eXD7jmswGjrtrissRHonmhhQCELT+aE0pniOuGo4
wkjLZgEUAPdzjQUhdVi4wl+XsAFkCPXDYYOFg/0x69oyPYWZZaZeWbS17SXYaaDqndV2fEkmbRBn
1aEewOvWRAAuSyS/qOeBcvP01h46GcY6l7yifOfPaSM+DYaRfzajwXg/NeqS8n+pVH6raF4u4BIM
+lB6mdYnd0C90evdOP4LJbqwuwMPG31IaFn+syQZ7jjNapMQKSi8FmenDXM1sCCXPZf9wOGI55Qm
jhUZM4VNYk3VH624/mDTFvvP0Jox9ajMEJhEEXVWz4kKgAn5Gpnfc6NPv7s2MFVvrdPhLlrnMnuq
yoFMU+MJIHWx7PmB0lthem1kd8mHUqe6jU9zWx2ATF8DKFygigAo6CuCbX0lbaY2bVM1Fu3owSD0
cmP1XKudwMEkNj+lUTd/vt2F3sFIMqABqclBAscUWyhml/dox2tqHthJubzXQ2yGso6rM+qQkQsF
5sdg8PX7Iu8mP1ZG9zwUqXLQCn9F45e6X8jGgezGnhrQpoRa/AKbYrP3MRlSAbo7bB9X9sjHwe2z
f5O1tvugbFMiyThqoJdjK8X7g5dZE/kmrl4PCPpTob29KK+xMjRYAVRJ/VW+w5bE3KOTVcQNRqJa
FJZPpPDVp0YvkgPQ7es2Lm0hYPNSFhAxsK3Ia7cY6A+6axGoUVI90rWcuAAs8zEq1/gAZ/R6QiB/
MP/EsliqiGx3VUxzFJqpWwZujmLtENfTI10O9aD/vgOIwZ6DBqMLGAdNR7m3f/mKVdGvujMXTKhr
uQMKO/9RrU37CemAGX2SJTm1SjN/vP2t9laRBocJTU6q9L0StZH0bsKLIljjZjpVzqzfGW4Vnru4
OlL62j0rsNrZrSwk23QzQSV3rBUEfRkYcfSlHoDy6uPYnejklU+9ZoV3Ghyoc2WJ7kulr+0pzyHc
vnlvsil/+Q2boxJho6RPPeLN65yq9OuHvHyKlVx7O8CBbQKiEFFw9Ai34oeqjcD7Qi0kYCzKEp2a
fqdO3Pj9OhrfacYQDqTZGH8FU2MdADf3rkAWGEFyWIHA/TbYCtsdVu6jtAzK3BieEhs3sXqJW1AF
df13r9BAvr2DdseD0ATTEpA4Nn3X2zaphWspGJgHrZovAZX66YSpkIWOLM24Ie8PYen6K/wGnxBC
OU8Ke1ZsgWPo1UbqYuZlEBZ5Hd9nCyOdKs0Mn5bJSt+3s97/0XW058qoMnAYnuga65myWp5mjA5y
6YX5UAyZ9uftddi7JFzES4SOfreAbXO9DkNp6oiTJtjYdXb2tzJk6zclnI/UNXZXGwt10NsAZ8jJ
r0eJh7knA9RAla3UABJXqZ4zMdGZJst71xJVHJyXnUtJOiHytoDvokS8wR/FVtOYIykBVnXCvdeG
oT/T1jSpmoH5UsPe/LDabTUe4K1ezRIgG/QXtjCsYYjdErn4y1W4NpgHELWWQVfW4Q/bTLMvkKKW
97WY1/vFyOvmYJqv76afI+IZIP2W8aqQ9+QvI8bF7CKEE1eBbfbpPW0N45ORu5TOnNU+JWC8T2XO
9l6WnrKdsIFQFOBhbu+gV6go+RukCg/oWXCRW8h1345Gmi4KG1u1LYTRcZ3LDMl0G6m3l3mknR21
Ruu3yYcDYaW99YahwZIjF8UP2Owq2mh6H6ZdFYQlpPOhb6IAIErn1cs0BeloFMHtme6OB2ELXTPu
qVdREy/ogqpeUQVIxaXfnNjCa9wmjfq+otPRnLS17Q9uxVf7+Cc0EvAeRwY815ZGOxcuTUBQ3tBY
xtULbat7Ro5uouxgFI9AG+z34Cfsgyvh1eMqBwUGj5gwKEXKodebKhnG0mkGowqG2ik910X8q6Jz
CU4wPwpR9uYnn29GkXiFrSg5PQvNoEtSBomt5o1nKkVT3MURRHBPX9X+QuKQ/Y2GbHO5/SVfOV2i
3I8YrQqEnoMqreOv51iNAEmAA9WBAmXsj540lpoYQsanPEUPAlZo1n2h1pcGTR05f4JHLuk2jWH0
FIPFoiUBsCuIwXN8jGMROl6u0fD8jdsEqpSMEWlDADi+/onEnvoYW2EVOHVV3ikU05CJ6OqL41L7
iddDE5S93U099aftjcTGbj575DZ9YZDlB/XULFDg8/iM16HxaOTSWj1Kj3ixr4Q55DfgNZSEN4hF
/HU9wdoq6IQWfR2Ek0HZGYWiF4KLaH4MkZp4thdrRbdrifWvvaLZ71O1LF4sbWwxeWpX40PdAXp/
+5IL9EeJByQvEyOJ61809nUzdmVYB1FObOl2VX1H3SUOijIXZxu0w8H9vXPSBNpawFcNQ7KaZMzw
y/VNtUIvI3ViyVM9uRva/ru5WFHg2Kj33t7wr555wjmVpxfUOo/8K1Ow1cALMNLolqQEy51nqYn+
w8Wu/WABX78Fcv9gUsgnlfDmzZ6NJvwexjJrAmQ51DMIn9JzdF15cNZ88nQTfEYT2vo9GcORy/Tr
bFLSRADncpNAD1O3ASTSNm5lT3oT6HQiSZ8zMBm2Hfs9uphjUA+Gdd9X0xBoMXGO0bv1c9wM3V9k
SNOP22v9+qsKKVBO1GH+dNWT//2Xr5qh9oenXdIEq3DCO2We5v9cGDsvU282w8GC745FXEkST8Ef
Rczrseg5OuCfGctpVNy0Z109NyJdvXlZsuDt04JUSbCIMRUB8ya6KQcTty0Hk2V16QyfLZbfa2Hx
ORNNenA7v96s8hRCvcSYAJ+y7U1Eq0QH5+ryKeds7TyqwkBC4y6qj6Se5E++wlSzZyyTpZPKZfI9
uF492GLNZAxpGwzt8qXrrU8K7Ad/HdMuMK169lddmjNL7EGjNNnBkdz7dEyR0oeUs+bBvR68q4AY
xSuznJTcPbd0aO4BIyV3WbvWB0O9fmbRZKN/xbkgsyMyvh4K1oHALjpuAzs1EbKpVetlIXIKVEwl
wdWQI5m02tz2oNaxeyZ/HXcThmtWE6uZw7gV5Bw6xCMeyYUjzlpZd+fSTACfCru9L1LX5YXp24+r
0TrfSgvI8tvPCYkeFSJiQoohWwYN1n1tEWclDh7NYJ1ApKsPdgE1t2ndI6rczu6VphOEa4hC8mk3
i11EZheTn7fI+5mlT7Wpf6wob79RP+ynRwHaFRx7BqLucv1JLRowvI9NG2BlUV7qcYmDEqK/N5di
PnilXgcGkIulDhJyqZSRtoY7FX7zkdNonJImbwMnT2oIQXr5Y+ZQec68Fm/Vf/w5N+TdVeagSR3I
67nFmDCAB7Fbukz4Z0ywqf08M/8FTQD7wMzyg9OxcxDl5YloPkqXwJo3r3CId7UAFNWhkRAhi1Oa
qmdSZT4tLOrBidjbGyZOKzANeR3wmLieGXBpG+OktgtaVvsDMslh6btWCqnr9l29Nw5RNXkDqi2I
9W3ulmXATCLLojaIe8cJ3LB/DxGkvbs9yN66oS2JVQZlDQiGm0EwTaHREk5tMMVu4SO5M54je1il
Bn705jwIMDF8Xtx+pE/S9vh2wuzHdq67AOFnUjs3js5h0oFxGZP5XY4cyWlIxvrgGdqZH4PK+qKs
wNpbjf9KyeJ6TKcuEAWZu9tO7R00lZd66cTvjGQjwIWgCvHTVi5AwCosJ7fssGxVxwdceBgJ2vBp
cmi63f5oOzuDZUQZSDq1S2/J6x3YSco38VMX5MvUvNCFsj2jN8eDfb5zZfCsCQITqqbS7ed6FKsM
rXVeDfZ5jqtPGlfxXUnvzY8s2n6Ukn8jDIIQSjkY9zQuw63IvhZ2usiXoQ+qGMb3oM6215SEgWkR
zwdFh1epI5k4CSNy2FLiEGX6zQraEZQDELFI/oah8qOZLOPBzVo3sBu4GqdwBUZ5UtvOHk7pMo6P
la44vpUhYOOzmbivE6P9M4tMk+Z0un7UJ8X+622fWGq948Kno8+PiDan5XrxHX1pcm0Vtg8YaHhC
rfSfKWqagxO5PRw/B5Gyij+VwamzXQ9iqM1Q29Ng+yHVS1rKSnqZaeR6dWIfhvbbPbsdaxN5Jks/
uwOYW99aWrviJK628BWrXP7RYrf7kQBVEs8YOVPvw/c4+2pNnRGdalpHUGRjC/c+G8sHOyhmOC59
DZr8jTchy4xCkYz5pRUYlZPrxbBdRR1C7i4feZH+Ac7IfILbLQKw7M4B9//1WiAUAfsPJQ7Yo1zt
10Mpw5qpDmhaf1RM7f2UWut97a79wS0hv96vgbHUlYU0jlsFsksUHzaBmwItIV6VFPFghDPPDnD0
exQywQdm+bwE3VKXn7pp0n0NF4gDlZjXG0sObVNNxC6He2pzvNreAgSLhYUf9qjzdUKrffyK5/PS
55l/+6DsDkVGw82Bki6Cr9drGQIb0kGUmr7tlvm7LKbEsYZDcYJV8eU3RjIMlHNN4gt2yvVI0iMX
AHXFV3MVWpvWEDKpDqnRWbxVSujnp4MfT44m4/atubNaVRBX89AAOlSmd1GXfOU+68/2nKaosGaT
RJYcOUpvr/vNmNtHpVnIYLKOMSdTGX0VXuUJS2RAfDPsroSE+I3hzXa8zfZcZ7efKC0xXqNUwUoT
H76b7h6c6t1ZAZmWxQx6jduKwtraAHupRUFmmDKgEuBW8nqkL5atM5B0JzqIAnbHo8vnSm1Kpri5
ReC0IQ/UWAZIsjT/Qyydc3a02fSaAiAoWcWRutruISeqQqKIIhx6RdebcuiLPBlHnZ0C0+ysmnAG
wniZn/N6jk+aBiRXUaz8orV6evB47M2UHExGCFRfXon5WG1HWJW6VBGQ4LsDwI82sNKXd+2stvdi
Ub7ePn2v2iRyv9AmkLJQ3ChUwK5n2rSjBtIffXItVkIou071EJpgxdN0gmFi5gOMWeh4vN3Kd0cv
/xKZeiTHvjdl0A7SxJzHgprz9U/gJV1aYc9oIte21NxJYZAkjmLed+iY3S9KdmS9tne5EU8iw0mT
k0bYZs5D7QJ8aQzTH0Bq+asD0LG36iVow+rb7eXdnRoLDMqA7jH+OddTa/LEGpoafWmYznWgjknp
jfZsg6ab88dKaEfJwKuyws/PiXYyYkIy6NsqmupaO4NyZWo2KLRARKN6LgqKszQONE9DHOQ+VyLr
JJbJeLbctLsUIGpOuoW6xO2ZyxOyfSZ5qTTSfIR4CHWvZ64B0ulxgDFRObVDZIEj/tWrAtq0NF1r
0EK7w1FdOeq47e9nKbjvIJ5BMLrZTHk25FmkDXzbtncR92877Y/JpCDXa0nxjz4oyr/mMiun3E6M
F80Oh8s8KeNR9Wx3h/3E7qBbhf7R5ha2kk6Hl16jBe9mw11RZfFXiFsfo3wV59vrvDuSREdREEQf
a1uXF8lIsyokHCl6R/8jhJn3NBhKd78iOn3wSfeGIqiXJxTtVTp915+0Ua1oUVSG0haaEknuQPSn
QnhekkPRv92h5O2LcScR5LYpHtWK0U0Jt1KKMu4ptmvtrzXLABJaY/LP7QWUG3G7UWX+TOxBofFV
gpnnvdOudDR9/Ovbb4gl8L4YsXWwdjsXARpRqKli0Sl94zZr166ip3DD1ZlO1PysobW/OnM7PinA
8PshWg4mtbN+BhsCMolJKsbNev2ptBw8pFAMw8+XWlzKDEIFx9D5plTDdFSS2h0LAAdUToY0tyfd
6LrJKMqEbTG0wO4rzX7oTeO77q7Z59ufaudV5j0mfZOSk7hFbm7TvsTTxbaJpfKh1o0z1NvogyXA
pXv5sLY6lH4nwUrSpamCqvvBF9y7WYCCkNziRcyfbQxCdU2ru4WYYFLt9DylRosqRo+GiKP0n/Is
Ly4AibvUi7iXHsp0rAO6Ltmft5dgb7HlofgJK5OeN9cfdq6Q0GhnouVeMXr1BLG1fkgdEz0KXaVw
fHuwvU2LnhkKqSAiKThuoiDbRuxBDQtSncwlzEJJAXyVOQEYGcYx8821UY40pHbn98uQcgv80iCa
Y0DgKB6bvmuM/X0nijnoRew8h1C/T7dnt7ubaGWCvbHJTbdemfpcqXHekC7OFcq5J9Kt5jLjHR8A
WbYh/PRW9jmc7faLYk3iIOzaG5umg8MDSV0G+d7raeI6MVUNF4ZfFYl4ct1pDCJNFCfXAriO3vwU
QEP6lkT1Wwu6xAcGm4enCZFdWtqbvG5ewauhmW/4ZWurFzsB8z7mOoS0eVmD2+u79yl1LEi5fUjL
KVRczxHSk5KtFhYBVtX/W9qZ+VJYeXcxndz8jX1K2VilUY4GEcHz9UgKfPxKOJXlF1yu/tiNxgsK
H4qvLCr6yLP9/fbE9oIsXMswXxIShIB77fV4M3auMPIxKHGaMP6Wc+3dx01qPs6hVn53EdD/tAA/
hR2bKH6iTOaHYsHOJ6uS7sDp5ieAaPN44YGCqzyPvJz85jpI3BE+AgVz3yFb8BREVp7qCkvhtRVf
63qt4e1byWODxPZ9GWK06aqFyiazanTnM0i7UY5JjYmW3+0V2gn+uCLpJyFsSbV+iwsNK9OEfsnz
nSnDdAbGYfuqCk++g/iPuu0SPbjr3B1UR3Ye8qtBN7dVnVdjF4JSlf7p46myte4CKsg8eAb27kTp
rAYmkK9PRev62xco6CbTlFh+UmtfBjsxL2uPd5Oppk9ocB/JasnjuP2+1CuQQ+R+QsB/c4YWBZ4u
igCWr4aVQNo70ry2sKb3iUCrIlLrOYjSSfV0WBCnCa7ly+3vuHeEZQ+Y9jlNLsDo15M13XS0UTrB
KQ9ZDj/sEimvD63FTOLy8jtDAZKTPVjQTpt1XSO6TAYlM7+u4vkuNgEVk/E3z6kwjoLz3U+I0zcV
JzRlqRRuZhVmNW1VDFmgFmKyUUbaczNMwlepo/lWXR0hPHdX8ZfxNhtTCgx0U4eJCEqgMDRBSZ6o
LK6BqzhHVhq7U8PNSJcwY54W+VN+eT4dB/2ajoKeH3VTiCCvk89e2kCP8vKyGd+ZRnLUAd2bHMU0
CWuhNoOe5fWIVkHBLu4p+Rew20/FkGheQ4fDQzH0rUAd+Xb9OtTmuzWdmwxMCfepFc5UguaF3zXl
eFBF3jtyFJjo/1BFpiqy2YhdN4o25UAhJoeqpB67zgAZXLgPuRapFzMmAMxrN3ys4GJ809y5Ww8K
zLs/gFudF1N2QrdN8i4Mly4G+OZnfe5MXpphgqWPo/sDcQolSEvOu6WPyhlh9NwXTpJ9ePtJpN+L
zhlPKVyXzZtSGUPsEuDJG24o0Yara1RdHCTUPgLvS4/Eq3dnK93fWW3kj7eHsU1FXpoho2mdQNws
nIbnFcKBH/fTcGclSXHWqFg82bWw3q3mfNSr2QvE6BSAFKBvRUFos6egJwjQO1znwkVpz1On8uug
pspHgQjmWZv4uNlY96cWXfaDC283nwBhSdhikzzhCXx9cma7G9R2xr3NFcP6zwjV8UwhvrpzqtFF
9mlm0krVerLUcerMFtmt1ayPuhlyN28fGIkFl113+BvbRq6uwJgPQdn71LCgx4awsulbL83Bnt67
l7ChUSUlBWbTtvKep0NFCwGPYFPt/jPyTpzjuk7RiDL6gErFkcbm7qx+PiSAiOjVbLdwmTtJ2ONY
2RltelpnOk/WuhyVXva2rowApHC3LJ9uXkcl6txsHkh8Gy2adcnvXt7R1MUFHmmAFtWpDk57wEF3
TI8UWUT+YOfzbzhM8jyrVDIpssly22aySNw4UyKotIVijf5SeWm8cZrKB6Wycx9KIZoj1lCfVafS
PaPIUbyph/CA6bT3fX/9DdtLU02bJOtw1ARxj7vKGrdPoiu0O3RVM0/FpPju9h2194G5oWCjIXjM
ltosPZoEhmVHlIyNqpruKsT27txkmT7eHmXvbaPUAFQE63PG2ZzQKaZqKXFTPoST5B8kIXBxcYoc
RQN3DMe3AkTl8+agrq3Bf5Ow/c0aisHul3IlflX0tEX2AczRQ52gWXlyYr2zvB7pxtgrrT6NvB5o
+lHFdne2xA2gbbkMIK5d30dGO4250rWUFswJ3egCAZAVH7kHp5ing7xFLtz21mFbslshdRJZbhY2
mxarXOnd+KupFpEnMrRPbGUp/R5p2SDJpcn8gibV7c+5O+rPzjBQbu6gzaZpSti+hezcZqgg3ldW
9qmCs3BRp6R4RFyreCwjTurtMfcWlSIcYICfpl/b9ndlkIz+LI7F6K++ayN1/SzGpEepszm8ZPcO
hQxoKbvrgjrc9gNq+jxFdokVcptW5wqc77tJVNHB0ZOrtP12MmPDn05yQbczGvPWGMRChyGuNP0/
s+zKyW9z5EWWpDR8iFTJQ983KxZu+XSAL9ldTJdcV+IIOHibx9oYIi028wJ3vCEe77s4x6CE1XiI
2mg6/cZ341XGExToDDfN9WFwRYOXYkQZ2G3qIljs/htCEGMAH6x/+0jkk6DcdcpslLw3I7XTLFw4
QTgpwng9jVMZPowT+jCeYQ365c2zMuGC0/GCUUKHaHPFQNMfZ71KLb9fosTvDaEESNos7+KM7PL2
UDsvAkNh18MWoc9mbL6VZWBSr6fUSKJqUH6kmg0VXtPiv4e2QaqiKY5MQ3ceY9pd8v6UkDRaxdcf
zBZTlqgWV4qonFJ5ngpF/VSHbr54+dTV00Oa1Kjhz05rPA8oEaH5PU/LX7fnvHMA2SwcQfIHXoxt
2cPJI51gmcoPiPr08whvM0B9QPtxe5SdUwB4nq6ILKzQUti890Cgi1RDHsHvRJg8lv2U/NMMSuWF
hCEHudDeUAZhIYJKIF1emVflldvpaTIbvoNqzp3uNNYLymgJHInxrervvH5EUpidgLCji7WtZC0q
1WUg+nTcx3oNIjeEBzq0DiFTlBwEKzufSfYpYLTLg4Bb1vVWsawW2czR0BEiSeZznOT2JbGpatz+
TDsHgGCMq58OFoU5a1OUNAYHSIl8bUiR+0BoQ/2nM07FP67SfXe0pP9+e7idTyV5ydz7KhbfxA/X
k2odtHYrSqt+XnT1c6lN06V0hynQxHQUqOytn+BiZPFs6qBbGBKPT2+KleYSSkbizmnGIWhQ8D1Y
v/1RJG0FViEgjM36ISaNUhbxAJEAHC9CEu0J1ei3ejqw7UizoefLu8olDbxetsztLWTZ6KdEudKj
7DCuZPejii5r+u3tHwgzci55nmfUADbzKVUpa17QvEJ90XivlgvKw0ucnDKLDuftoXbuQgsZGShk
ME9JujZDFWVJL6cjkixFLjw9qhEHDhGmUWL7L13JY8PTu1W9a4c5uYxmRzx7e/y9vfh/Y0zuYtma
vl5UYizbcUui87Kw1Is7t58rJNk1L9bX5cvtofZ2CWMYPNQC949tX1UNS6RTG65co2m7U5uWS+kZ
javlB1PaW9Jfx9Gup4Q6ztQkK6mAtXTDVxvRwPt1cdD6t9P83NhrfxmL2gxipQq9ecKB5fY0d1dU
5jq4xkrNhM2K9mltTX3Hnb8iufekZQ6Cluq6AMYXn94+EvhkGUbCZtK2jIZ5XemaJBoNuCHL7sqq
df+IO7J0LUysgzWVZ2sTSTIf2VcEdU37XX7bX4qVszs7Vd7R68uWOv/XHQz1wezV7FsEoOEB9HTx
3pz1I7uIvZWkKUH/1qVBwUN6PWgHTCJPdfbmkmY6av00RcYy7O9ckAb+7aXciZTl+yIrK3gZsUWv
h5p1UberPhp+088kM1k49JekqnJU4u3w3PZm/VJrhfIffjVHZZ29x4fXjcYQoCrg7JuhW02rRyWO
6W1mmnYpKho+pY1WFW+EHnRq2R4ElntTJcyjlqFKwsO2jKYgQLZYBOcYKWvmPf6xCA/OYeuXetTJ
3qLmVT20nyTuh4OTsXcBSC4RXxTjGAij14s84hHdrBw9n/FgIsxzXHgYOjUHt/feMMSyslZHwY2e
8fUwTWH837cQbGphfKtaW1zqXCwHkcneiSBkoOaKbAEYg80t08aYe+NZwDE3mpeqyMxL3RXKBbY1
SmS0EU4pcnN3t3fp7sx4jtinUHyg217PrK912MIow/t0BfFZ1do+GFf339uD7E2MxwjaPCay0vbx
epCxUmKkqFPbR8Wflgsa40h3oLtJfN55SV7U3lAlR8yHnZnJx0+ifRH7cbZwEWURaqUiF4ui6zCM
np2q9WOLmPXb+44MI+HEhPwgCjdzS+JIaZScer0jOuVHjZDJZ1HbR9303cnQNQb3zXUCZuF6BWN0
bPU400kTa0u5syIF1bBmGIyDHSh/7OZOhsIqVE0WaoGTbSZjFGOlpgNtONNOjfd4XH8PIWe/q0Md
BdYpeUbS4m91dvNHbURw9fYm2bmaoUzRS8J8ilrmtpUkakARBWLdvt1H7mPZoQnJfYInSitmw/6d
wTSgWAjd8AZtO6uN1OE0EtnmKRb3Bd0TO9DMgnaxOtTVfHBJ7c5MsnCkRyjJ4SYZHrsoWsBY2n7V
1IiV283HlbDFH9bkyPF9b5sIyAEICNi8rFvxBqNTUON1Q/oZRdOiYqtMq7esNW4Gt7/VzxL6q41C
kYmoWarWbMkW+aRSu0PszlfbCd+IRYufxhqaVrLY411ewSn2ER7V/Qb10PyEgq/2MtpOfU6ozUen
dkKt2sss/dDjdncDgyWmkKKC8d26Oguta5R1gOGDH7Hyd9bGwwMpcj14zTyEZ9bDcd9JvS7hNToa
kycrkwy224uz97kpMYKykZVcBDyuz2qVNs2UZy1wCxKBd+hxDQgoW/O5nbTDWHvnZpVW7fIPt4Ox
jbVFYoaDTkGDqm3s3Fd9pVwWc2hPFlvuzyku55OGBdhv7GdydAlCI5JnQ11PUE2tDiFWQIVZZy1f
tGlGJFfkw98FCc3BRttbS+rRVOAcxLeASl0P1QJyzk2l5FLQHLphoRba/2VaXpSXoWlV43z7y+0d
Hx1iLTkhFDHACNejjUa0pDjS2BQ3hZa95E5dm2ejsZffoGmQcCJ3BYCIDbK9EYZ2XBX6r3DE1vrZ
boXzT6N3xn+3ZyN/7faMwmmnlg9h+HVzM+ottw1D7jiVWvAjFiPiJcxt6xQnGpLp04xbye0B9z6W
FCqT9QdqNVvJhTDMIhfQoOWXbmud9QIYHSZjwxkTtOw3zhhdY7466kayPnD9pWhNj6Lg/vNDRbfu
u17P7tqxGYPKiY/QTHtXyq9DbXY7At121Tau5RO3Z0Fv0aew5v5rj06Mn0yz602rWJG8aXuvSO36
oFeytyUB6yH5CB6QC3eT+lW4+Gkm7S7f6AzzA8K26bnAFvkgCtz7cuRihEqULvmE8pr5NRfLyaGn
FGxFtkTt3RKij64AUXyaDGU6OGO7T4dJTZ3G7M+UdvPp0qgCM99EoIoaEZr3bU4We9LUsXU9Bals
yxubiPt5jigfv7fWKMHQYMZN27MWS3wF0T9ftLKZ/p0wcKkOftzeaiMoBBgAXhMZ1OZbd5CYcqHL
ur9R1J+XCowHIN/fAM3AmaaEBtRJ5oebbCKKa2zYMRGBpCDCwDa6b5XaKHeRQD/p7SdSUiKlRTAc
/m13gYh8NicNaKS6Ij4TWEWbIMOoiirn9dXcA27z7i6iVCcQ4OdO20Zw2ljOtcho8wuzif/G5kvc
pbmqfUJx1jooTe+9e8xKUDnQiIm3gY4KryLuC4mSgUkaaGS8fulM1Ke1BXMle5ofFCtWPt9ezb0L
lYcI5jDZhESqXZ8SsZRIBQ3cb5z1+Gk2UQLmaq1Lr3E71a+78QgVtzsg0YjUG5MQEbngvxzLcFho
nqPr7isiUk+JItzvjQ2xZ+z0+M+40o8aRLurShqNHJ2NkNu2HNqOreIuKh02PIL797nem5+FUgzn
ccXEO7AaTJYQR9GPosndU/fLsJsbwYTZ2jc15yGeVO3UJujWjxP2ar/x9Yjt2CyyqbGt+xfYVGhY
+/A6kWiQcZpioYIWgz6B2pKMJ3JDNDVuj7l3IiyQXOJnzsaNcv0BszbrRlA+tCyRRHvfLYUeRJNh
v8scJzl4EfcWESwokiMESvRmN0Nh/hWOM+0n3xySDBMtFRyXNxTICB+s494moa6FnCHxK2SgzUAL
3aZSFPDbO4TSba+y+vUcCimPNmtl6Dm5i67G0PR/3V7KvWfYBgNrA06QUiubJwqHjySS+gx+DJUF
meweE442BYsRJ/ojNvPW2QI3cdIg18B7NdyDC2cP9U3XWaqgwBfgpdycxbjKxbSCwKHD2ESOD8Gm
ejHjVU29eupF67frOD31Rt3OnjFMAC8noPGTVw94UZ4cp6mOetR73wEQOteRDPKwKb/eWyuEgQZj
DPZzletP4LmjMykzxq69WqaYOzTC1xOlOliH3VHBbvAPNyAg0+tRYdmP09ATVKa6KiuKlf4jzeb0
Eevd9X2FdKAHvbI+CE92F593BWg6tQmpIHQ9Kp0oxdSXhMAcxNdZx53j1JVt/KJbi32KwQ5/dcHo
PZU8dgEK2BaxQpj86XSYSNzehXunTNKPpKoL98g2QMBEyhrVnqJSOcbhhVwhQkgVhcvfGQXqPbIu
lFNfla7mHOjuQBqPGUZ6r2tT/oSV+pHQr7xWt/kBrycYT2J2tNU3izqniq63Mj9wp7yj6mJZl3TO
5suEjdZ9P9iVV4W5CKy0Vi+35/dK4JC+m8yOQRVSuKUysnlJ7UH0q1HjHmb32fCiOYp6CvNi+RLh
QjgECmzv4ZJlulZ7o+lMT3rCvp5n+cGL2Xwxfgq53f5Ju4tBx8Mg1EZw/ZVYd9gg69DZNrFLuHzX
ZxWJVoBrg/C0ep3DB0PgMUv4bTzNrVgP1mPvnScPpDRKFZve/uYot2sp9GgdHF8JiyF9r9Rd7sel
pjxHRtaMX9U4Mo5gxvLjbj++zCo0tA9ltLZpERBbYWOCDKA/haFrvtN62/6gNSg8fdDmRnvJlr4N
OrPRD9KZnZkC8OfCAnQrCbryfP0S0XA9ImwcFo6PM3r6nGscX7EWxb9dq/z5P87Oq8luJMnSf2Ws
3tEDLdam+gG4IgWTZFIXX2BUBa1l4NfvFznd27xI2MWSbW0so5FMRygPD/fj5yzWWO6Y27g0XAkB
pfziaIDN9EtzIquyhgQU+2ww7Nc5OmyHmcbSz7BLIYclRs+8h7FGe+eVag6uXLF2HNfWcEnNPDUa
sM3XDMAib+FxzU1XlmLD2ldGaAv8jATq56UdPBlSucv36xt5C1jM65u6ttQwsJ6drbZAV8hre+cw
d3X8oWtG/exMWfSa7hv7e5INqHHbaKqijql8NYTRo6SV6jtucuM08Q2AcaB8Bt29rnZ3dirgRBFk
PJ1yObd2DbcA/Wg34eIUvm3Tekc3ulOcMlQ+D9fHvxFy8Xyjpk/fDI+sNUHLAPcxQGlMiyIRb5q+
dj/Quereaovn/n3d1Fb/lYsdWdGQ9RpVTsNPu7lAzCqLITc5jF6dviQM8H44ekGThRfrxeiHqaZX
RANZ+xJVWERvhFqq+gkpIsgTS1XyMyc1wmFB3hUxrq7Vkfe5/okb9xVfyE4gdcDFua4c28oQQ42e
uAc0jQRie21fvCB7bOzs8y0zpMskIoT/G+t0cGNVhVol7Dm04ePqIBCQG49NvuRvrw9n6zwx2yC8
TDJ0z+pw6NGnvWfkeC3YjKIAAcbmndrpIXqXbGQnjN5ct7c5LkkPKbFCsNGu7inNyErhugTViSvK
T6AN1O+OPexhXTZHJYFPgI0Zk7Ny/11dmqpwYHEqlmV6aVbIxrbx0hwaxekfoavYOyIbvh9dEZNz
SZoD2MTK91cuNb80nZ1DPQ1KHqhwbpQnw4qRa48XZNvPlQZ4/YhgT/zx+nxuWiZPzXsWpj97zWpt
164lvI63g6tk6TthhtE77go2pl7b3PuFRsawUsSOS9i6BajzSOoY6oDPkoVjQxCupATt9egZA8Co
pXuokTJ6RQMfXbcaIoTNCWrV+EfcJl4cUHoVv5GJccl6kdoCMS6lJC5dhb2gYd8o5MzNTmsoNqll
9JeH6rPwzbnZ66rZ2lCksYAAgZQlbbAK0jvPGgjiCK965IdPJpSRfmiL5kUZhV8XHvQ787u1qrB7
kWgmdKL6tLplXWOadIq6Lj2uxgtURdubclBfWaJszqhWxX47NHt4z22TvHWhA+A9sG5cCXPFLkgQ
uocWejHwTdChB03visOMn/9c2WlxH0WjtYNA3rIqWYGAVDCtnNXLRdRzN81ErFJdMkhPFEqsHBUr
6m+jJfW+2rVlB6is7ZK6bK3mT1bXwbKtzwlkZlQlFNGprz0YwE5zoYrPAm1uNSD0mXR/GHTyGHZi
v1T0wTw1adUdtH5aoG2vQTkihGi8Zxq7t1FaiZdlvvSvr5/sLU8JtxZ0L+DbKDispsZQRNRVFCEO
8Yx8cuWV4ctumH+VeJJ3A11KjjzMLlfN+mGEZKKaWdSADlM0g2AuSjNQM6SUieH60/UBbcURdGOQ
YaS8Rl5crspPd7umtghm9kSqmjf2h1lBhTglA3aGfCrZOT9bcyf1iJ70E5A6Xd0yhU2QVmYukN40
z07NGCqnXHfGnc27OSAu5yfgJggC+RU/DWhOMzRsDJllK8QPAHlIOLbLZ3LBe5CSLUM8J4mqdEIi
mv8vDdWqNtR5A1pNaSmchZkxBWYJn1MWEe3/8iJ5cGnC9UNigDtltUgl0tX5KKGOFU2h950BtbcO
7jygVbHdiaQ2RkWMR3jDFPJyWfMZmHpm0sMOeH5JkvBY1kN2qkitf12Qsf8NU7zIwcRRhKBMsFqp
aIQ1YKKRlyjHQdXAcmPUyGA16FJtL+O7VY3h/Sf7cCR2BSKcy8XiHRRrWVo7hxz5pLOmN0qQ5Eh9
iTEa/JIcczBnTnPs3FH4oYhopyu05hwjCefH6iBuOwRGdhA1G/6OgpdN/UFGQ2DYLj9JuCVa4SXD
V4cEhSV7pAOr0oiPdTsJrGnQj9c30aY9EDzUSG2ao9fBK1d2umgN8Ix4UhTwo5q1HAWqQx8EqpU3
YdzqO1Hs1lbyyDGY8BDTpb2WERk6A9rDkShImerpR5pW0e1EJHCcCq/ZAfQ8VXhW73ySSKZMCksB
gvVkZlMeAtrjylK0ChGPqmdqXypa28HCRW39Mc0U++9E79rhoOBOQ38hsobtBc6qhn7BdB59gfRC
fyj0hNbjqXPqN8TCGiIfS1uofmd5y+t6AuMY1Is+vk/pgiiRj83pcKdfB3nCnFg+DgpTKV+muWQc
UdWh15Ed7GLre6XNquVHOTwW6O9mSUTDbTOS02ua9jFf6uGHPrc5Kr+1DY2ZEKXaBGrbVyIw4iZ7
RCt2qM9Q6RnqMUX3QjnYbdG+TVPd+rY0lf0mLiLvTRuH7XLooBvbqyk8jyxlDQ+5Ogc8BL/KgOEn
n2oOkI9Y2gg8wdXrT10j+mORWP25sazy7DnwctYe0W2fhhrXofruVzeutM7tRAgkiVZW3m8IoyGs
M3l2uzB6mL2673yeo9aDbY2dGUyx7n7/DYsgi9AzgpifG/hyvBkaQpXm0LTs4pBf2qBAAmEb1WvN
ietjV/fujid8HnBJ9mwTnBHt6BLJd2mv8qxYFyNlvh5FCThM4v6E/kIfVIha8ILW4DGmb2pnWp8f
T4xSIUIckPZeYBqXRr0sjQr0FSDV7ez8Q78kOrnI0XoZghzeuZOlJ788nZiC/4fEI8lkkJ+XpqJ0
UCYR8r6MOYxBkSjhK+RkrJ2c/XMHd2lFfsVPuzQRxpyUNtnzelGcu7wphxdOZuRBPKpImhrwH/3O
slGDAs5How3X5qXB0NVyZcLD84LtYZ7WlzwAWI7ia9qC96TL9TYVyB9e35ubyyZBmBL8JmtEl0bp
3jQsWnqoS/Vx98Y2ET8dwrF4PTW7zSlbpqACo8cCSlKyEavHXNUMfadYHPvBLGErMccmgEvS9mGH
2WM13joBhiw3sB0JRj35KT+tHS8LSXwBwCvqESAtR8sLKMqF7101qh/sZbJ82y32Wtu3NgxZI0ot
wJ2lOMal0WRpjHbRmUpEzOvpPGtJ+zjmrn6EK6DpA9Rp4SO4vnqb45QsItyKMHKtJU9V+Dz6zgVQ
2DSJfuuq5XigV7F5UQiafgxvys7wElTn3zHKk1w26JIrXR0/s3cTOJCAvXS5WtG8338ePOLuWFH6
QBHZFGSltjfQ9dzS9Uzvqgzt6PTGba/2DiQzdChm2XIkE1seuiyKDmZYxkFdIKuiF96yk5pbX1FP
9ghaaQXAfxK7Xq5lmHWeKsZkOU5Z3z7KmtM5zabhcxaK5g7soHuu00h99JoqDHStgePn+hxvjZch
cztKxp1n3tSpByoZ9sx4nfizk7YzAsbUJ21zukWmfE9haGu0JHmQ7sV/AyZezW7N03SJKS4do1A3
/Vw08V1al2p5qjvRvEW+nF48TbR/hcOcv+hnV//8G6OlRkx/La1xRPCXs1246GG33bgcSVC4UE9Y
2cGM+/zBHjQNnfRhr0XzWbZfLi+EgPCRkcijLL86qpM3K1LbmuntS+1mmRbnu3yUnbuh146mKKaD
Uis6QsKNem9qWfw2BrO2ExWs3SHfwNlBbIXnCgVLa3VhzlQ1OhZ5OaKwKA4TMIogtdI8SOlROl6f
301T7CTeByC0yNtfzu8yRYVeUTQ5wo0yvDTjXD31pVq/H+dyr89xwxTHhUPK+5KK8xrNuPSJ5XZd
tRyBNdpvbKPgaTBl6X2RKTvzt/Z9zB8ZExipuEvAFXmrTTtGqQJ8I1KPem7HB0Vd4P+bhfI1Iqx/
mUI1afilWXQ7UcHW+Gwe6YSm/I9r83IqDTKgelkwlU6nOkEIC40fUgW9bVK33bmat3YpiCLOBegJ
ehLXI0RIJlUsTVmOoye7PWZnFiQGUvumoPDxlzCy/NviCgcyXks/aUvtqpDhwMi444s2Jlryocq2
XDAyz3o1LDpI3bZX1GOfTR+UyFTuLHJokLKW4hQvIwWanp6tHaMb80z8KpNIECHSjyL//KcbfCms
HP3eSDvyPNHOWhQpp9iakzczL9+d+2zD+/GYoo4AZIDc77qlrijJvGt2ph1DrXGPLr+cXQ3S6aTQ
xbEx6uGFh+bUASGO8lANc7bzcH8+UkmsIZW76EHm0KwOp6FUs4qyk3ZsbYmQKaL4U+Tl7UFEy3J7
3Q88v1VktzOPLqkqQd5i5faSok1bNES0YwEcKXCKfLgbVH25q2uv9o22699ft/d8ZlGuo6JKgpON
vMGs1tJNCFH6cU7Yv606jTed038zhjp7bWlVfa90nnanstL+Upf54br1jYmV9JZEm/Tik+5eOQg9
zMOoMkep72OW90oS/11YTfTa6TL1dN3SxjiJToAakuXQZAnhcrMKexCucHFFc6vPx8rTszeQ74vb
yCpJeIu+u68iJ/EVPa0OZjp5O+mKp/6Mnx9EFMDwtZCzsFPBrK4xKUNDZb4rR3G0Mz02zoYdZqrP
i0+HtNyO4oeOZIQXRLSef3NrrZtOsiSYBonap485T6fiVbvAf+LHeuTVQY+Q2vzUbSLue2L1+n6w
i54cFmRVyW3epWHrN41LpitzhvCcF1NZ7yzdc5dDcYIKMWUsxka14nJCqY43WtRXnP7Qrc6IuM1H
rVbl5JE3yaMaybA5rOwf15dx2yonUJd0igCWLq0WbQ6ntYrVpBj0M11207kXaEx6ouz/bmee7YhR
xl+uG93YpWCNXcn5CZM2iYlLo/aklJ5ATeFo5WHvI6hh3DpWOaOfjQr8b5hCIBWGd5fX3jpwB99n
tHbvqMekq81zDQI6wAcrATySxc4CSqe13pFEz7xJsAM2Z7WAEC0XZRVnKtLGbhYYSSrOdugmvqq4
9isv9JSjnbT35O/b46+PkXiO6A6cHeiC1RqicBWLGtzfUZ1pJ7R1VlOLHefEDRPtHLuN+5nTJgXL
uKKo36w1GGo8OuCZlAiEpppb4HV/icVrT0VJrSNT5+amb/v2bjZAxftlmzYBeMt+Z7wbLp0Tz+sd
TDzvojXAMnEimzbKlu2j5kuQDsVwl4xp/K0FEvaiaiB32bmYNwxKFhVJ5AtACJD85X413CjSjaYR
xwEd6XdRhZhlGEXlbWLo3lHhCbpj7/mhlJ2NFJSIXKiVrrU2Mpt8HJV39ejaSXSvlO4AnM0IoWOI
7e5U5fP4TnSO/u76Nnq+fwl2SGXRbAQUClj35SjNoTfcuGJaBwBHgUxsBQVtgh/isi3vaSr5ijgi
wDNL2SkIPvcG+AKqTEwuy8nz89KukRHUiZYbU7c67zHrMwq0WZLfJVke7xzRjYm9MLU6otE8mGlW
4Q08Ny0AtMFSmUeW+0ptjem0hHUdaMayJ0C+OT5gRird2pJQbFW0UythNHHNamqVmX4CeV18dyzu
kykuvJ2T8dwU70mcnOSFo5d5HT1PtR1ZfSeQmSTuCwSJoodFj9+YtaP8sl8l6cN2AdnNMYTZ8HLR
INBI7K5dgP6FbR4UMHOeqs41fSdRlDfX9+XzSENCMfA1nHlJa7G6LeoESkT61jDl6MNtPY29rzht
cdLmlGQI+9EXpdXTCFDQ/I5s4/m6+WcQVLiGVBPOWjI/wGDoxrsc6jQUSyWQCD2qS9Lc9uVsf4hH
x/BJFmkvK70vA4Kk7qbM6+GRS3Q59TRSHkbgBnkQzVQ8drzD1iKDbUd3l1qNTLpdfg/y0HYbwpB+
LOplgrClUN9THKHqpaF5eH3sz8+Lq3Fv8qTFKVBlW21de7TDwljC8hhZRhlAZPl9smvvLh377liN
xvImFv0eWv25G5I2iSxl/Crjy8vhqbkTNjnB3TFTwuiQe4ru28ooHkSWD4dEKgE2Qugnr4udndPz
3M3DgwHNPqtNaxsF3EvLCxjHqCj16ljlsUXkqmm3derOZ2UINX8hUHr89dnleYmvJ2SQONdLe3la
hlWvmdXRKib3mKhOFkAFlhzdpTNv0jb7SDZzr+S+NUaSijSXS0pMHO+lzYygnZBPrY5hNetB6jQx
OKOYw6TOaRBVrn17fYwbm5Ww9j/2Vn5ispzOqxKtOs5mnfh6UzsPlejLs+rW9k5ssjk0klxoNHBx
8ja4HBpao10ddlN1NBtz9CH9JIlQ1sqrDLIM2Im9X8/g4RR4/kDKSyBCu9ClPVF1ecwbhamcs+jG
zaofY1aV57mFmrIdLG9nJrfOxROqACkI4ua1x+10uzUydyiPEJ1ZHyIq/oHnJMmhQvvr0DWa82B1
bRZkqVHsnAs5kMvAliIdtGsMBoI3SguXAzXpc85zWnaOcRh3r+hNFy/sYsx2skzPAAb42Z/MgAi5
NBPVtSE0YZVHyvoJbM59dDDMtnvhhtFj6JbmXewU8TEGJB20EX1Zccpsm9MwvUBHriesn82dNsWt
HUV9iNCP2hvU+qsVbt2at3bvwDC/iOnYpD169F1RgINcppMb93s5y017HiECjdEyVbrawd1gI2VK
U86x1d3se6GOzqda1yc1GEVXZH6cVOO368dz2yKPFm5wmVhcuSA77Xqe6Szt3HSm35LbOw5J2Jw0
U0RA0d29dvYtd0ClSKbVoA3hmXu5xr0wwf/aZokesKsfYi93A3fxytu6bvqd/bR1d8k0KZcJxSL6
rS5NuUM1Q0Tisnhu7D2Yk5gOTVk5b8OumF5A/4XPEwPgt+sTumEV3i3KUjCrSjKn1YSOJCOdeTSq
Iyy53W01j8pNMQKXrQj4g6GytSClWrVjVB7A1QGVPBbwFD5VqNZMjyno3HTx8ubYa85IRsMMH7LS
/G6NxnBARmW6iy09ehKque8mLd85JRtDhsiJhBO3CS/6NZtlBxvRMhlQmWlTOARlQ9/A5EUQoutj
9s6xWy1ITH1P6PFZoxe3NCxEJIEMyWH7bKLLksyabdTuAaBwbR+ppCzQAjej9ZXY2LyNeiMUxwLp
uFfFDG74XqR9+MmroqQ+zLai7Nw96zmQXyO9I/RSQAARcrvcbMKk3Flkuis1JsVt2g3DcWmb9Gj1
CJVPGSymYVXstWWt/TJGib1RRCVzAyRgTR8CG6xixVkeHpw4Lj8w2+VH0e52hq8315MVAEggdkmh
PgPpaaFHDmwsQghwCuOFrijmX4XndYfQiIbbuR3zU2fUlt8nSXVfju6Og1o7DGmdjKbMEZuSd0BO
/E85cWMYLDWeTe8QDfXyIi6NOyNC37ueSFZfP7lbloiIyNsARJANMZeW5rYyJkgpwH7z6pl8qyQl
5dOO2fyllku5A+fYNAYWRzZPPzU5rYw1njUtiw683VqyLjBDuw0mKqNpYOiLeHd9ZFv7RLbf/tvY
6v7uvGUQygCivO3rGsiz254dYDLn37AiX4MURwiL1iWF0haGFo4ScUtnzUlPOusmdnvnzXUrmxMH
IIQKNfcE+/9y4pypRl8V3PwBmsPiMZyi9+DhhpNAkXdnPM9SXXLrSXJMsD08QJ+VomC6cPS0Nmhg
BaVKQtTIPzdm6QVcIsN93cZa0ISwZkND252NdnRfEyj9Knr96Rue8Bxgm8iZriKCqW6KxO3A58MX
mdzNeqb5qtbYtxBbi4MWKcud0pvTzs25DgowSvRFwwcAdontWJ253k7NWE1SnJldD4dCbbspSEs8
aRjq7VnhSbuzqFsGCaFlcZHEKSwNl4tKW0uYZLA+UYEO6XdqaC1luvWDu9jKnZbuao5ubCKsAaOC
CJRQa03PMEZ5nQ6mB2lwr1U3Tl2Md7Ep7JND1L4zl5umuKHI/uBaUN68HFoZjrlXTq57CPWpPGhG
rfoN6ehTY9Ll98tHg3yoJOyWfWZANS9NdbPNKyAfGVXaTLdxHX2taQZ41DoeQtctbVwJAH4g1YFN
CimUdZDTp8qoof0Cg0Cb249i1NuP1IMTmtms8h3PWPu+DJcoUKMpJOc9RTvmt+YUiWfuIyCNoLlX
PiBsRQNsG6RqQWbtpHVtc57crDu0Yv56faAbnpNkGilY8k5w2K9BIjHaRM4849O8gv7mxlS8v/TM
q3cug63tDxSNM0dLr0QXXS5cbZe21ULJcujbqXjbt0V8m0TpGJjd4N5olO6C66PaWj5QoLJKQV81
7B2X9gYERp3FovCad+NwFnWkfC+EnT+qWmmmKPjE3dke3fIhtIfmY+l00Z7syrOnnvQwkh9T9rty
AJ+lmpPJs0n0egda8NXoNFltGITNkH8FWq6+b+O6PKVaNHWHvrbNGUGbrj8idui9pZxboP7jJc6H
xIvG39hYDk9rhAPke+gZUUJIga8vFw/O18U40T8jfNeAeaihIrhzWKUP/Tlkf5oBwFboRpFUfAZ2
MiPVTWGl8A5LA/cAnq72HkU8uJpvRdbwsk474zg01t6G3px54E7gnGXpH0TH5drjZw23o+n6kFdx
8j5t9PgG0qr6VRNH9pmXUTX5xqxLrfRajfxItcr3SY9aO6j/cSG9qw7VV9Uqwj0MzcZ8cNBIaoIP
4vZZZzfyyMyHIWy8g9tqld8zbzdLh8FYkOistb5K/BZV19P1k7DhSfDNKIzIBKfM4lzOhlU3WZRR
zT/QVbnwWjD642RZI0LC83K4bmrj0JE8Ad1hoxPD6stP+SmQnSzQ6lrBHTclSntEZhvcg93VNFdn
fdDzTLi18/K92RT5sVjgsrxufcORsc1oo8SP8TBdV7CqqOtT24u9A4BF46ZFw5234hTvOJat6UTE
E7IPyS7Du+ByjOZoL0aYca/SOv+ltMrofcQevEcmda8RasNlAriSMEHJgUugdmmpSZpoLgvmcAS5
FlQNDDYV7KqBs3RSy7tJdxLhW/ZolOcC56lJO+rqblWTpmhVo/PAqvQFverZuw61+7PSVGVQ5/le
KfmpwrdyD8i9ygogNP0knlbj68YoY5Fa7zCUcXlK4mSEktnpgkbX6zvRKctN3Lij3yIn6UuZXz+B
NPchN9i23tTZN4Nlf4dgTw9mmyQ62nvTzoRsLTXuw+HssALUZS4XQB/Apnpe7tFWmRhs58h+bAsz
9wEuhsfre3fP1Goucm7NrigxNeVqcZtqTkHRzkheW1BR7BzSjWNCrE/IS9sg9d61F4qjeEgnmD8O
jZlFZ3MpKfkuSrVzTDY2E28kmCOhH4Cta82oEQH57WsEQmF5VVjXcnEj34k67VibE31LvWv/fX0G
16lj6W7APzwl3FSgEKsHIJXXJbRtOKtClHbfay75KCfMH5Q6EZ8E6b+XkC30frkk+c5IN5aOKI00
3xNCh7ai1S6p7EL3JouRSgUDF64D36OY/tKMmmInC7U5Rsm3hEEpECgn/Sf/GgtB6lSPwsMI6c4P
GjBgW4sVtWxgkW7ST8KK9JdOq4S3bdO3p+vzuzlMBIVlaxwok3WzixS3MRw4QgjyU/1DI8AZCdcK
c9+rxr1Goi1b+D0JvoD7GCzv5Tir1DGEPdt4BrfQfZRQ3bs0y+7chfamXx8ViRf5EqSmTKh2aQlh
hpm3Zh1Cg5Y0ypF0D9DEYSyqIYizMRE7V9TWexvQg9QJgfFHMjhd2lOtBCFiNw4P01iRrvQKq//L
1tMBxS9X9ZUlo6UntD8sfZMjxlKYQVl29c6G3XAAfIOEXNCiLhPxl98Qh5FJI1jJmNHM+Qjzc/O+
4X2xM9SNYIfsPuVhkndPvX2XVrg4lcquHBJ3Y6GmR7eIKzrr6LBpBu1gQi5knRSt035VFxU3QNKE
PUpKg4hzzbqo6lWWJaYaHhattf6y1Ml+l07Ru1/eNRdGVqvopXG51BpGZqMLaTnhsOlVHJ2KZpr+
vm5qK5jFluyxhbkd4sOVe8m6IswcYwghIRfFXRbNXusPTp+/1/Vs+aIpdnInlDk7N5ORfoj0dA6A
2NXxXee2VeH3KmD4cRTV3iaSQ1xd3gQKZE9IBIMJXxc5lCk2BnPRwsMQa+mZFO58QiRPCi+FjZ83
e5QqW7tJMozxRpWV+vWrxRXaaCExgDk9isPMb2k5GnzSZMt4S8XMfT2PZKteAqHo9uKUDWcEgI/A
nfNC5uZZNbk0Z49ODeXghibAJKjv3yZN3iCalQnz1yOOpzo5FOISd7LO/CmKk0+T0aPWnmtV0GWN
Sjo4aY6TViS31zfW1gLKkvy/Ta28gEZzvVt1kwK1VmEc8tkbTtCTjidPGfqg5JG2Y29rGi0YzsCZ
QI4B/vDSH2heE06NJRTocBoq5aFmfteT+WOhDfaH6yPbPDIylQ6pLtf+M4z56MRRr+msmPAq8WUx
4Af1DbX9MjRQE8+6rb+Vz3Y4ffPYhzjDuYXzxPQbFXRsRyaJPKTZHK5/09ZsS8AruTiDNtW1eLgR
9kruKKpy6ByPFi46D8dXDepsfgm/wy1tu8OvarNLR+hITA+vTd77a6CHyOtGUUWlkBDPeiJpp/tq
DmN9RA3r5eJZxW+4RLIdsBCRxCWbtFreZAgpKGgpc+6WxU1aDOjJuPS/JFL/+vpcbu0khy4fziQo
4mdFT0LyLJtSPCJN4+H7PK0+AWDxTpoT/c6eBYNJcwRVOOKtle/VvHQpEntWDsusO5/EGD+2Zjsd
kkTfa16WP2ntTkFXAKYHFQT2VI75p8hOOHFWC4/9kc16d6gzs/NDZd6bua1dSCqY1iQmzn3GH88T
cyHLwxk0bdGe3W6aPgIPDH0l77NTlNEwfX2lNkdFTpgWDEDDzvpFrqjOICZJ1ThklXqYnbR5HEQK
IP26mecbgocMaAIgTTRzPcurqAtshSWURkcrtquPeQuAOKhLUT1m8VJ3O9HThjGiJhqhuIz4z3pP
zL0+I7tZRcdFK5bA6D3vrFqhE4yOPv1vuP/f3+b/E/2oXv/v+nf//B9+/62qRZtEcb/67T8fkm9t
1VV/9/8j/9n/+2uX/+ifr+ofJUnTHz/6hy/1+m9e/EN+/r/sH770Xy5+cyz7pBePw49WvPnRDXn/
ZIQvlX/z//cP/+vH0095J+off/7xrRrKXv60KKnKP/71R7ff//xDRjH//fOP/9efvfxS8M9O7Zfy
24/13//xpev//MP7hwUBPLyUxOoyeymRitMP+SeK9Q/05KDwlB1NMrqW7YZocvXxn39Y2j+46dA5
pIBNCZuL/I//6iqYWf/8w9T+IelzZL+gxHtDwfnHvz/sYoX+s2L/VQ7F6yop++7PPy5PGJc2xSRy
juS/qCVzha9eLlkD6DWkxdK342bObmYtXT6YGRWXUjKyZtmg7iW6n1mkYEY+CmpDonmmRkZOP3kO
taCLs6s6+cZuS3ggLJhKl2nS1KCa27Y+WXqyPP60Gv8a9M+DXDH9MS5aCPAiRPf0G3kwAF/arBoL
Sjs1G/zZXorWT0dRhD6asKnhL/riBHNUO0ei2TA95vCnfBrMSjF9EZl/z0abf51qfawCUgTzR683
0Fe+/nmXsaL8OgIn8AKykRkVWXeVSzGqwabFzmj9rBJL548luhxIS3T2K4BsSgLKcYKC0qrEHvPX
KvDAMuzD7CFa1dhp8O+s7ouE+nMat8iPitEio1LJ1tMoN5bWr6t4UG+TSh1o+bf19tUQ1a123ySD
1wS52SkaeK/GznwIpZP8jYUKtLLjJZ/ukP/cMU9fB+8hvTfcZ1xma/wG0LGqmOyq8muJi/QVJHNe
t2Y3+1WbQR3dUoZ1bpRWccuDZbfCPsPvW/1dSZ7WICuU7vNg9Qno3zJTHuIuibjrbYUGs+urRzVP
Prr/86E83bjcqRRJ2nXJVbJG5Bb0oXuzxWSkFoWJJArbI6NJ77MsV28ctf1e5ely5JZrP8TRZH5t
yjRqSRM4/asWXN0LZEusv+w+NhNfK8fuUZkdI0hFnsEM5rZUlpsxsj5BBw0wtE5iTRy60dK+DK0n
+iBF+TvwMpHF54Z+vfgwu0q/vJ6El8+PppdoXxc6lMybWg8Hsh/10JbZ6yXVy8hXPEjoH1OvWPSj
0SKLWPpF5UInqidx5TV+H7XzeMo1bUlfx/aUzGcUqun+DhEMpQyEc4ssf+xtp3/rtFatsVCz+9VR
BuhYW9IT3e0ghTlHYaH40o91mgXElY6F3oxTT4GVsueUpa/a23aA/uWVQMxP3C6g/0JfrXql8/PW
AgJrOyPpeZSAZuQFY7vwF1qVhoMda2byQiQWiGtjybIjDoefuNRC7f1RHc3aD+tCf2w7cHNEDFYB
trZLHkwakNqHMukqmtPUmV+VOUdCVslspKjhzsmQvW9NprKvlrA5N97cR3616FXrF2OSzmeB/MvX
yLZCCMyhx4ipzBRDkOd1O/jWFDV3dRhp5qlfyjh/N3b03RG7GIo/ZXEqXg2UpVMfIvL8A7w/nXvw
Is/9nqMDBMKlNWDb0YZ5DiATcL6qcLbkvgPkOfcpx8yvbbPHTy+hakHajTShnyuxbvmqy7ubU+uq
39w2zrJT6nnhgxu55skWNaoKRTQaJnx3pXvoKm8JlmHqx+MswAuZixKxB/VBDaZ+LmkkTof4cSF5
+T2ppgkoP+qR7dKVtt8VmvaItj3tRCE8BL2voXQ/vxvMsYr81qhi78TjVgsiRPxeW5QD6NADjP9R
wbOMNyGtMm9rC4muWwsy3cJPi2h6dDOTvNU4R+AotNZLrGPZjtVtY9X1Wcl67c7I3S9FoVBjtJUq
+7KgHKJ/q+2wPXVqln4XqWU1vmJnuKrWELN2tIayoXeuHO7FYt9Pdb98R+CIIv/QgwpJ9PGbVenp
g9qm6junV2VY5Okl37DM/U0/tcbLPrSK28geuo9WOxgHow8jP4dt8lDNsCHFADRPVj8yfjHrgoV3
oyOESE3hZ0rFkzSLCwhuLJO9a9a9BuFfH8Z+5wLfKKdO+7ZELkLMfRLqH7UyDi1fy8rJCKoxbW9a
yxrIFHBPgP92ftg0X7+Dvs77u1F4jgY9/94Lui4v3iESj9IKvQjJnUZXYCCo6RzM0qiP1tLVb1NT
gbyo6cv0I9FshuCvO0bHqdHpANVYbt1HWYxeUTXyLL/oOvzXMonlzhGD9dZcUutrMovyVTvrc2A3
TehHQ+ncNlQeX1SVbSt+rVrVfQ2hX+7T4GWM0FNlaQ+Rf2m1p3ww65NoNOVH5XrtQ0Px7jhodT0D
1Qnju8kUseG71ZD9XXVLEsA7mZGgjZXR87NJyV7PbeR659lB27BL2uWNmtUJXJ+ueZ9FHRRxaafE
D6JXBu8+b5Qs0MZcG/2hn+2g0+lLAYzWAQtSublUdXmVebSn+HXfT59AD7FZQzsyHiA+cE7dQDMu
FIQJzBqZmvlKSCPFaPX6YxYtMGd1nXHj0EYTmENlfWi8ukqCRCRe4v9f6s5jyW4kS9MvNEiDFlvg
6huaIUhuYAwKaMAh3R1P399lVbclgzmMrt3MhpZpESSU+/EjfpF3xrqLBnux4sK2u90M+f5Q5hmc
gVm69LnmXu/Nvvamqw5JraPTmnpf5h3C6C2K+0let/MHTv76FU6Zc11aw7JrGpWm95O1ynwD0XZY
4n61+4eG9uFwwBxtvtcOepCJSaF69pYorM7L1ObbRav1zmhVGdNDLNY4NGtiWT72Cat4/YyVp4si
XOf6uzUKLqcPlOTwvppBQN43rHRxZP6/RgcOZPrxC1sBLtao8l3PimVvV+4NVB/IENKX28U25abE
oiWxqxLpsdEbT6r27pZQHoE1P3Yphs/VovWO/v/erux9H1hfm3p9ALz9fbTEg9VFF5Lwq84yOL9y
567FXQFs6ugNY38LP9TK43oM59iZ4fd6ufWhhpswWWaxG5m7eQoArWp6/qtymqQPWid2UwnHkt38
lKKrsettz9+1yO8eAGpbGypM58hJh5RaVpTfU2HlW9dgXMgaDLaVL6fXxe3VeeESGMOwwrdDyHuE
utY/d+WQmpvJNA408NS4MynZ6thzprY4DZ6edTLUIFDm0lpo9Zk4oAydPdexW81fyn6FFdWaxbXf
VLPcWEZu7oJCDvUY80LT7IvhqXlOwhRfYFFk2Y74nGdHVENxJqidpvYOaQo04Ro8jYc5h5ePj51J
UAUIh4QWQNatXPs5fWh7Z924mZPKmEUoEkYIaXZq2tEm1528q6VP110wFWrck2rIJBqUl8OJleqG
/gTwyhDP8eHK0UJti8VcRcLMvFw2Ub/0EK0sdznAZvJuer8nfdcODLak6xo/T7QKtBmb07o+lCnv
nDAI1iGhbe996ucgj7Z2k+fJ2purFaMxZy+7gDzqiT3bX5Xa1DJpDTDa8bC0/qbUjbhbCUA7pH01
WPExq7/BJnAu7yhA3I8yd+Pg1UkPrCvKx4DcPoon2aCapp3Gt/ehNNz7wChgEpZR9UMAynvqZ1HM
26ou2uPIaJR62K2GpAoY4EZZZT8p3wk/AtOGuNp3kWiTcirc7jgVTsrJsWi5z82uP7jt0mIfkqHm
VPTDbdc0bX7gNKlvQyNSn2a7EQ9u6Q0n3Zjh/cKPryFxvCxhOZ6CyrWvO6fOnm0tm3jO7cn6jHSa
d2bwEh0y/Bp+gDEJnrIZhPLQpfNX3qz3abJS88yHY8XweDjzNoONxlFRe8OL33dWFaPQ42zBk9Yb
3Q6vysYEc6WWSyokDg6jXQ06rkSjNux9soDaNRx5mLPa+iyqCaeEoYpOVt8FIg4X7rOSTtvuKhdS
3wB7Jlm7XPG9lTr5zbjg3SerjRTdsk2lKF5wTYOJJfzwZDZZbyWBUHzJOXL0zjW8meTKquQVuPDz
BUB1atIBqa3V5w9TBq/anMskFGy3OZ2PKZ6SezdctbcldsmbznLOUtfdw1yDzU105ixHqVS27Q0R
3klvsh6x1m3PzWT1NzoQ+k6Lxp0omdpoV8muRUvDp7401dHQS/WZ0jRPxkiqe5D5xp72jIGFV+Ou
t7nTTrEpShn3HpMgTjSv/9aC2r9qrMU6D4MxPgFbwRNLu/0Jbdn82pZddtdjzpeV420AI+9KaGQs
NhQApywwji10sY9+2skv2Dx2T0hzy30NNg/nyj1JnI7NvBv3roFQShgs9dUwY6orzAYZQIBvO6u3
5mv0nkH0rXbJgVZLaMbAeOshmralaVAw9o14dCQ1Oqrg9V63WiQ2WLG4KCprL7W4CmphbaNsmm+i
KmgT6Tf52Q7qIZn6MIwtR423TlWlR+nP9Jxnqc96FNNJLNJ4JOWyNoPXGudF5mseR3xuvns/lJs+
x3hED679rLO+3oeOWM+ybeWmnb3XXOQNecjMGCBqlm1TFcu+Sp3vvTt00W6u1mZbpG56xusTqYd8
jFAq1fat0eju0crH9rppTcA2blYEW5U7ZNMMjOIVSYJdGOTTWQtsEJWh9aHCWGYjjFmfG7cdH/O1
+hHJcPzWyKjaZIuKuouURBgHBV4+xSzTvcjKel/jAUO6n7fRxm+7qyZvvum0w9XbySFV+2tHYJ6q
eHJ653MFZSGBBpURd8bxJlBQW7u6G1lT6JnmTjnEfkvmka5U6otf8omLaj+61Xo/I3zxGLh5eVAo
BO9q2aOnKdo+up7LcY3beViTsexZB85Q7kzi7teIzPB7ABkwnheLcwZw77EZU+MaanGFeLEbPkWA
VCXgpFqeDdit23ypn8M1I+Z6XhOndVskSwT40+qmjYHf12nqIlApErOd42otHP01kwMKF5ldGcPi
XbJilBhAb16lwrd2cso+8E1UnDuFs0nzdNzNkXwOU69FwVPVR6XNu5HO7NYxOKStDvWdugn2uS7a
rVNMjUh6wRJZ/E5v6LRejFjAiLWyIBxVlDEWZ8tjgWD7wSCVOobkFxR0rfO19s1m18zywZmEpzkL
ovzFLAx0Nop1Z9jhd+a39omvbW1DjpZjVBT7SMx6C3rgRtdKnokFlG7SaD6Qr62Hyp2QSbRtzlJV
XNmzpwEyNy4EKvgT8zbqa71fjA5N04jjPWN7H2h9pTuS409NIPM9dE3nBVvI6LrXC5lVl/twENZ5
F8iZOFJFr2MUfrAXYSUiLYdECGtOLKvudr6tDwYbKG6l61ypKiy/tXUtX2QT8gpUptQxlEOM+Wt7
V5c1/DUZVPCgtBC7ZQqamUGPSVLj5enBW9ePBWZVu9F1Zooxb9bor2bNtl8E0oxAv+ZjqHzlxs08
T11cTQufsF9z3CsCqia3p0SIgVHKjVm3r+lEz1mp8Bt6p+WZv9jcBuOc+0fAnt61m4kSkMYwuB+z
uXNP/tItN0bt6S8VurN30hKKVr/U/cH0vC9ImPtTAnlBXMOycr/Urinu/NIsT+By3WvUap07dwQW
YHaUF9IqzHsKSu+Eg2K7F+0sTggQIMaeGTkCoQM6QAgryOupQGiuy+vhpi8i/hcIJBrphvNhapRB
a8OVnwd3sV4bCfDLNKZ52Hst5Mu4Git9iKq2cmKE86IjksEjf1AJjE4PW5C07gl7b/NbaqBwG82h
/uawwvfSC3H4DTppxWNu1ecGHZvEM4BvqJoiaBulVU9UgPswbRgmRTmnmir6eBgb5wnuP7ZHaeeR
dK5T9NKttVWgamR63xcDJbcEDGV/P4q6fHaQfAw3pVjm+zQw9EkNcMPqqhq+pr2KDhUaHx+7Tnan
rPW+GUXdnlwdjYmBIdMjafuHevGKq76koo19Z72XTBdecp9UNhdqPoAayV8rN6y+C1QT6AuAnqev
s+9qczwtzRpdTQOa63qqxGO49OG9GQzttmTRHKLSNDeyrLJYCVDOLRq/+05nxgMI+XulBYxkb76f
O9v6Wo8qS5ymk9fVIj8BOqwZnVnmZMadMsQrE+nF3BORhqSrumzCjRdGVGwWKj00syE+qsHrkYSu
jHPmYzB7eeH4+ZnZdWOhGu3XRtvHRVn6J6dV0olV09DIIYt1d2lYs94nNWcJEN7wMGkk5R9Eravq
sIDfMnbroNRe2Nr/Hkh/3faWLK9F1n1AqEN1X/NJuUuNEjUqV/dZEyCK3dHWuF0qXEwBmfbSStRg
WidrHnqy83m1w+1AYHG3mVWp/Lmn+wS73xfmqxUJX+/SGi3GiMSr2i1DH+3TaTZYhcFqnyHWuvdL
NdBeCjGzoWnkAlVHOVkARwVbpsuqODhDkOU7Onhkx42u/fDsISAvE3uAFH5Ahj+aju1Kw+VK2Bmt
tM5IFzu2es8uN4NlGZsS1wS9s2Sd7Tn58L3oZDTfEU7b6ks/SVRUx8ovyviyaL2PMqcUugEoVPs/
6MBVYuA+lklTv5YTwZPBmovRttOQcmMxOgjr1vXr1CGwLGO5K8lavi2W0zzaFASIe9XzA7NVlZ4D
V9bPE8JFz1RPQA1Ss3E/r0Plz/uihU51YwIfKvaFJ/Kt50n3BhRGTXmO0nO+6RXIoa2mar3OOq3G
Y0MvUdO5SMe7wU7T9hTY89THXWsXG8NtmytkHQzo42F+STeRXmn3bZgXpJpLdp8z3EKzeaZHzNIq
lACSJOof0UzPdcPw2ccVMwKPsu+KgZieW3Zdo3Ut6BwyiYRNzJRRYkljuE53AwO/xWw1GHza8DQm
q4PTY8MaD7bN77fryncdG/yn4nXs1d2yLmxvP/Pd5QGf5sm+VePIr6PvkqODQSvvET0Tmw+2mHqN
hRzlsK3WyZrQPkKIFgTgQBsvx8mziJl7rvFigH/dddmlO1LahrqGHRysCezv+YWBhzwsVV57D35n
RIBRPQNtHw/eGucG2+qD1zrhNVl5fp1lDCASZ1ZNvukKRk8Jg33v4kpq9kFSZpWskgAhljW2wio3
41qWdNGXqMETcrWqdQZxMRVocpGBbRAPkMH96hRuABsvLfyjsxQOTQ3hyLvMg5oAOQ+L+MZfqzbx
y8kcCSsMI2LOFvVY5iCwNsXqu1nsL5oDZHEL5R/XVqb4WdkNMUN14lvuDvi7zBTcnyROd3ej47Tf
pqCen30b2/pxEeOtO5rWGNtdUBexh9NbXLaNkvsZhoB78PzUGo957SvM1YeBPm0+uIDpF+mNV2Nf
W4z8/eqOwb32knlp62eH/P1F22q9ibogahLRC/xJqqnznjxTm3UyRCrgbJ7z4Mvay2iHmlvHKa3a
0I9DAXTspZhaEEVhMwbFjyVaaNmj+zRXh1G6pPz0nyE504YZo6uM83YfeTAr4iJMNYAk4t2XZYHe
HjtGGrLitVcgJhmw+pzKlqcBis1He+2GxzBzphtrABBLn4ElcxG+wzCG/DE7TBP8xfOqK1MmncCB
edOhoVFv0GxhKwMRcOx9g9bfXW0Yln3n9UHjnHWNbn88+Z5dHw27aOfEWPqAgzvNFJg4uvE6ya0m
Oqt2pFUfaoPANlVjndR68k5zMTnNyfTJErfUaixuWZLvb3xvNj8X3iXtLMxGfnAn6KJJ3s3sCpPC
nT03N8ZRjwuhXtYBKYVOeZV4UUaslqmARYy+EulqqobmgGh9dTOGU2TfMlc3bRoSFqmV0H5TJ0bg
8ggDu3JJfGFQBto/17sZZvl3VZW2v3Up825sHtLZCMSYT+FodVmi5qH7PHrwpeNe+lAd0nGqP9DP
Db8U/VR91nafqz20w/rZJukUbNbKeV5NegHx3CqT5nqAFICY1HILxNRHH7cN1Iulq1FuxojmytEs
ZEthPRrcYdDYlb/FknTy4jJLyya24c/euEPrvaYLjedm6tmgczbx6XIk9nMs4DxRx7hIWFQGbQRr
2UF2mE63dsQOXBTZa9kbzRUzTC2wv3bdGxdN4CyZa9Pcy2kwmG+mhr9FSidzNkUvjJwVb6XT0bRt
9OVaq3MUwIC15sQYcqYrS7u49baTyM8hNyeQ8Kh5HBkTuOpgOzd2fwuyhZjHIQwhsWlVuqPAador
4NryanTXkDoxmIL1o+823VcdBN644Ri39dmjPlL3qM5mpKeNtPtEj6g5bIaw65/kFAjsDXBOrg7a
KMPl4ecUSzdW0xyR+7noqTIEewUMFt0syJ3q3ajssKV6tzOmtpHIPlTlYtuHS/Dc+my2IDbyOXqu
XB0U1KPh9BAB6rKO4SBbXNyi7PsY2UXiwERn0xVudMwX2kXxOoXTs+elqwJSPzhr3FUNTJSu56iD
EunKq7S3I7ETYxvtPSOkyT/R5W8PywhWbJ/7ddbFWdtepRbmunAuosb/Ngdjru/KaOqzG2Tw2Lxe
o9bpylRLzw6kUWKfxyoo10O3TIwSqZ+d+uhFU7pu+gF3ST5QM/wYOgOBDWM1qmfh9KY+S1XZ6Sd7
9dc+im2V1kdntIbpi1mY1fpsp5fsILRkEG69aomCLXLdRv/BTUudcwpWW2FN0Zz4XZi7GzpAxab1
R/o+S9pzZjBEKfIjoJaC8lJinzIl8Gaq/NVd82JdYyWHZr6jK1+O9w0a4E/rvHbBduwjR+3Mbsy8
JOy92budDQMjuzYrNuFinlHoth/mrK12A63BFywX1q9ZYabX3tpZlL+edwaFsr64XleQYY/jQ5Ct
3UGA5IaT5TPNmfzwUJEu3fZ2MWxsUK5iA9ExuCKZ40q2MJFbSL3gg+v409eqCTKWD1S1vZnn/R1z
7Pq7JYblx7hePIkcos9mrZf+oShFGZ2hTYdnX/T+sDEqCRHAQDo1kVmqXwJTFYexFNvJjiZ09vI1
+AwnPv2EHm/0ZJD6boKJpRBgxbFBItj73hQNYlzQ/+zrBeWDY7C05m1+0S5EhB5w4Emm2qox5RXD
psAq70Aw8A6UVQPek2vZvYpc+ATwWRpqp02MOuAC5l+c1S0PBoDIuApldPYdV5080BuJbxnRSecN
k0P8EG7ySNhbX09TmKhmTZG2Vp5rMAhJrX1T5yva0oZvMsdqTTfOgKlch6urDjUdwi/2NOaJFUTV
LTtIGIgb1CSVQT7OX6UT1fQNGUUx9F5KTJQBLCYVbZSesXTRRnFGpbtboj6qth3Y19uVfmsWF2Jk
tOpl+uLZIpYMHaK0+bB6df6DWTbBzlqo2PLGNMuElrJwEjiYNq4H+SRj7VYuLNayPclJOOMGbbo8
7uu547NaVVIuRXrUGOPGZRjOn2Dc1pu5n4cre12zo9XVDMes9AXWQsvZ46VGmQQ4KXnbtZTDi5bW
j7BwyxsxL0+IS2uOwq7aajpaV8xP9a0SeaUSwx2Kh26S3iYYEDaJ6XqWyZCO3mlSgCR8x5gfc+2G
X3QtuysLiMUdzVQW/ir7dmd6Awgzr2dtRFlhI/MC7iXh1qKM/MpOjzVgSSdJF0PuAl/4HXRXs89f
G2c0TgzeknAZxJAYZTHg5yNH9Ne44MYNJU4Gkuo4qZT3wVRhcwWSpIuZWIdBTDx1DzbvjGk1hf6d
O0PRiIUnu2uU9qIjBXL9zMSh2eDsC1HJaHPm9AhmOokro+hctnP3WRULp5jUefckRRjcQHPSnyLR
2yj4MWQqadC/tJaBDHY6caQWaH1r8hf8CHezpJEVD0199gxOco22fLbLTHvYSEP8MAJ7OXitmOrN
BSKU/J9c4vLuVriFrEZEX3R2J4wNhyLQiVdgFw6vqTuVBU0pLBGzpA5lu/0zuuNXbA7QDuhA8B4A
jKM49LuP2EC8NFuRE3PLnkgdoi18XtN5+YrUNfM2swluISeRWf75sr+CpH5eFlcfAHsOzHFEAy8/
/xtIqp0L5a0afOPQGkEYNzVmi5uanjchtQkpDgJUPd65pvWT+fMLjiVCKwbuE2BVIL+I/v961WH0
sUyD8skh5F66mWVnMocyCV4xCCJIA7mS86NKcQtqLXJqwBBheWDoT8W3VP46bXPtm6+wQ6OFAgpZ
3yNMZSVeYIV5xtE36JjXNGbKzntl3EwOLTy3/NEgNVky/AbCePDMlvxAl9b0NYg6RkCQ5iKLkzkC
pevVXXtf0tbALK9enZvFEvNTSJUrk2Yirb3vBkDxe9ucBQjiuVnm7VRKrbeVTIN+Y00e47mSwqh/
jVCHAUFiiIooyqajVQZN8zEqZiaoiEoZRzPVFc5FUvYiCfxlPaK25z8oB8uypKJWeJVKctblKqQH
S2q1cwySy6TPXMfdlKhAkBYaTTrSg4MvsRlycN/HsDCXfKPHVsMsNanZFPLDRM+hFyer8nvmJtTX
L0AW+3YjvM74fhFxJddQKgj2TKyKTzBSbW9flEs4bd3U0l/rUBVmYgxq7rFfUiNeSosCGADIFOcd
QSeaQrNThAC6Y0Zils7cH+tmEhXVTEXjOAqG4RytFcdMuMqyBkE0AHjJgk7jgCRwI97kRtHus2YE
MNfBsWi2pT/NC82GvKYtYFUR4RvYjBfreh5OrgU/cNcrvR4xUDLV/ufm+I9gpo8d+IbmLXL0F8Tp
/w6Juv/eXUCc49t/6v9BEOplP/7fQah7cLDt+F3/HYZ6+Rv/gqEa9l8A1zx04iwzRKwOiYH/waHa
f0F+puRHsQhrKIR9+Fv/xqG60V8I3/vARBEA8QhJ4EPHf+NQo7+QU78IJFgoEMEm/E9gqG+Uo8D6
YXUK4voiAEKpivfGr6EHPuak1iBTIIBychgjrZ6NHjP1oDPy8+zA+MDQAZ+DTEzXkTmOjN2JMZ1X
BO+AMa1fI/6/7oTWXADAhjdB+P/1Tqa0acvQblXM5LgrNkvxOfWdgqm4ufyApIBRRWjnn0Pt5bdu
BXEjnsGt7wdgX5/g+HgkW9TD9+5FLnJaFgYtvW8VD4bQ6zvu6P9wo6ANL6hNpF4DkGK/3ujij0z6
HV5Zv8zlzigNZz/0J1yUE9nkfdKE6XuaGL8jMkEI+zhlY3vHfN5+KxFh9E244MwiqZESFFiRKTC7
/INhmQYNRt3tMvSGNkY6fyyA0m0gDDqxMyl68WFRgaTQ9HlxidvLyhv+dXj9RzHhf7fh/3+Dnkds
hT/sejD0v0LPL7//rz1vR3+BOrdQ6LWBp15Usv97y1vRX3xAl094MQvgVyAN/PeOt/7CXAOlDSRI
EFIEG/4/O95x/wo5pC72LUjTk9Db/9GWv7DR/55tkNiE8J4RUoJChhjpBVX7txxH1kvRGj7j1LTT
3SkFmn0bkeEeDMV4214vBjGBXO5F5hj7aZ6LQ7F03uFvL+sfkOFvyBGoAiIsgvgCkREsPm2fX+9B
IYTjNEOfJXp2rUO3mv1NYBnDWZC3v5NeXbbj28flvfK0RFKUQi/b+W+PqwAke4sZGcDoumbjA/i7
tBBGutR/fiT3t/caEZbRQ0AlCl0JdAB+vVA1paHEfAV5Q5V6UOU7dQjdEO/bmt7CjQwavHC9tOco
79sCNz5TN75x7KG+fPU8XV4PWnqPadb2euMwAugRg/Sjx0pbyjrIpcXprpcTvZCsY1gfT+ky+jEI
XfC3ptFHfqzpHRD1Kl98UhBot50I2mKrassZtxkziW9B65PGKpm1pJgVVpY580mguFp5eruG2L7F
FipX56Gd3HU3GA2K4LPMg3xLk0C4p6AwqEbfeWtvv85F4gp/tgAkPvI3bxkCyrGRcjBMLNQz9ZU8
LNtReb2rpvp2ubEP2Y1IJCGPgR/IW2vYvp+lXRgVTP9stA5Y2MizThUTORbqU7Q4w9YyPD3FodGV
hyizrFsZNllSDLDKK2uizYb+Pj14ADdyYTG9s3TeVh32RQmdUSJ4e4SIfiOXD3Y1gWHm9tYRhJUg
RTdjYcCx7HsU6En1jMc/v/Wf3sh/3xRcEdK8DwkBLggSKG8UK1SjPPBV2qCDvxRPFq25MsnNtTlk
Xd1/BWYuwEm4dNUDOxcdWNdlfsWjwi+2VklXOaEvmp/sKUqb3VI1vpfUg0sxX9ZCfwlTZNYZBgKN
j8kY6CebKJq+53H5D+8MYpVJuoBEDkL9b7b1jBvaVK0tC8dsntahnvYFwBVEzNxrYUff/vy+fl8/
0BUvMqYEYEhAb6UbjGLA+9sJDICFTnqduqu7R4RD37ZG6rwj3fBTzeTNp4l8TK0hL13MEt8Wg3mb
VoY/G2ncLgXS1E0tomK3sMFpH1qGPvShn4JTjqyxxGPWzb6v3hDdqQyB+6RphQUmvc7MfoewZxke
rTyvnkCVBHd+GeRe4lW9Y4MYXCpvY7q1k29MrFZvMkBzc4LxS4TSVsDUNJHFstx1nsCycHFUXoM9
tSewzuloahKdpQeOk7X23eT6aXTLD31sZbX3qtBYpaibDHHq2sHo6dEDcWbA0a1oahe5eTOySPLD
kve53P/5M/2UKHr77oIAGQEK6UseeTkL/hbr6fP29GEHvlPepX1i2YJ+cWgrkFmhWryntquHj1kD
L4i54eTvVyrZfAsyO7qF01F+U/WIzmUxO8MrkKn0I1Ir/p3fl/4dlSiyV14pK3s35FP0PHQFM3Rs
cKovf36IN4kwKnLkd6wAOGEXTR//rYPaVA/Mib2ac6Ttymbn6XY5M5bqNlk0FonZ5oxZPQTa9pPX
TxsQQSquPXgag9+nybq0JeDzbPFPOCnOT44vHHo8HDubZqrADf35Zt8erj/vFfe6y2nOOf5WRSFF
oMr1L4G1xK98Y5VpnXhjUG7/fJXLyfnrZ7UpkUi5SbY5V99q3AmGlFl6mapYAgJlawbqCstFcOyN
6IZtUIHpFIxX+FHoD3d/vrb19ljne5B8ka8RZ9iS3ptAM14Ms/JaZMnU5PoVvH2x8XKhb1wvz566
bK5bUnLKfi1r1Sc0A2lnIzcxv3Mfv8c77gC2PxGbygNm/K9LO8AZ3phd0hgjBweV0xa78rpexK5u
aaWYreW/czL/0wUv3FXaJNBlfxPGU2u7LI45Zomt82kDS9Y/TD6DEpSkrVhNwXvE8N+Xko2IaYSb
H8pnqLu+rf9YNvmsUeORdb9shLW0Cdps7x21/3gV0kDP89H0JOH49TXSrY+GGmB9gp6Uy2zYHDb0
n4J30tt/vAqsNGSgSQyQQv71KjJsg1BHPEsU9bRMjarf0Af+d+31C+v37/TKf7oK3VGPfXcR2Hjr
fdGkhGgm+FlSgejcuP2abr0JE/o/b4B/vEoYuERwLBLMtwIeXtbQjgDnAr54rsH9T059kNOsHv58
md/3OC1X6hGbvi9n7Fv1OdNWhQfKmc/PvGfHUNTZCX51X5WVf2Rb6+eodAH5Va3zzgP+fIJfwwuE
3sDhbCcLg6/6piASTP/7AbvKRPf846Dpu8epN+ZdnYNA69ZIA6iaYG5Nc7ub3a9jHT2SBCHSmBbv
qWH9nmigd4VkMKJx8IMvzZ1fDjAPUn+RuzMoNjGLLxnQ8J94f9ghWr0jtPlzqf/62BQrVKK8a4sE
6i17EjelQZlAE2gqrNEzuz0a47acsZGncnDdxG9Bm+ywrzcZa1WQM8K6BJXtdIAZrGzOn8Ukg/S2
4V95UO7MRBn1Ns8ASYoO92YeZjgHegWYCmhsBNvoLnoZYsOq6M2OswLpZA3mAkrP7XiPEAbQXDQH
5+CGi8zeOad+f68/rY4wIrwomdD1+vW9qkHkOIbbzMTgJ+5aIKcYuEzzYXX892Rgfo+bpA9MLGwa
Nhc90TelLdVCrVxrQiyhEeZ3icHHlTFl1YZx5Y+ub6d3cp7fnwyuLi7FiHQH+A+9NS1AoANTGsnl
tF7DuDSEauNpKrHNHaGxvfMa37QLL7kJD0W9zhlsA9L/eVj+LcFqliB1KwwA49rG8VOYQXuawlGc
VlGnu3RtzZ2snYBJVsh4eYyGo8n8aVNZXnX8T8MF8piwk2mPQun9TUbEWUJAGZfJEGBC8WIjj7ov
FDCGuB96wLrgkNZjXZve1ioa750U/fdXfonrF8r4hT7+W82Kmg+IiJlXTivfTcqVuh6qXJ/k8Iff
eeFvgy+yNNCmKTsY3oLr+63KSZsc7AqyX005f0WR1tikwbv2AT+7LX+PBBQaEPUJ7hShF92DN1Gn
rKBlNp0pErE2CxDbIEr3OnVoEcFuUxLIa+U5h6XWZnE0/FaS8TitoaHjKMsDARNGRQLAyB8Txeee
EzG0/RUAHjjfuVRLcE8w8Gao9DXIt6k1ipeLEHQWr8Mqu7ts7iuxq7sG4MefF8nbD8VzUeLS4kYJ
L2JLvt2KzG+tfsZmvgzW6gZT+GWnVW5cLY73nif67x8KASHa+RTvFmj4t1oCpeuKrFkN0L9jMx2U
YSDztwAq+PMD/VbgsNgvFgeQAT2kLdDr+TWO6ZwezlwPU+K1S/9J1XkJKxzWVUm558nbpfSaMDGj
BXrj2EKWaBeDUJDX+fixGaeZBrIzMSCzfZRp4FR3BpPsvACtD6amQdCobeCSiDkdAIWB+puYd2YT
iKW1TN/LL39LrHkWGg80DZiAown+1pMkksW09iXo/akuH62oGb6McvZJaIvg5I7YonTKsx+UaIrH
NF/6K98Wzjut/N+/GhuMY/ZikITqzEXt4+/14tzU8H9SRyQSafJdkaaCeLFmmz9/tX+4CmkgT8hn
u1zoTc6ZLVNZQomakv+i7EyW4la2KPpFilDfTNVUUUBhTGOMJwpjbPVtqknp69+S38QUBBV3cie+
gUpSKptz9l5b6ziztGDED1M8qdGZq3x0GVjNlI5VttD0ht7eTAoWOBvrchMIybjf1B9i8Qen6O/N
yZTPziwmsAdS3LVOJm/qvJCPLea7ed+j8ijQwunkc+LLQiPC3D9fiMlt2/1Utuqfblr7Y7zGpb0r
CMxKdn0+VT/ifpolZlodG7mnWBZmYA7nj9SvpyFc2ri9IZ0bHQoK7fiIcmx4akp0GD5ym1IEiZDy
SPOTBCP8znYSiHkqn3ORyeFgSVViFqm76aVqjfVX2cis8bXRtFMfe0r9WCYFAHmk5OfQy+9WOLrE
MLBoOm+NMXB1J0OiWCcOPprsA7Zi8xMSTe/PmDnlRdbF7gN41yLsdYHNz8u89IVAuDSsWSI6n7Cy
8SziYntlbyfmbQ8Bq4Yll5eqnvyYTfe54uqWgaHfFbEfYD+YkFuwUz0zsXzwMVJJ21qNfAccM52T
gmC7IKFNFFrsdP+t8Xo1rbVCTWlRmUWWiLF6TqekDnoHLFTU6qOdh/ZYOfqtOibnsjdP8Ch/yzcm
ChBOA7AM4emd/Bgp0jheCGIK9Dmu5yC26FgwXhDC+HaSjX8Eika5Z4Eq2zBTM/2K9oVGxQvcNBor
Q83QDrrIFYdWGc+s/e/HB3M8HB3OjkwXcP5OzuGVhr4N3ztYGmnKcactWRzJ3B3/WG3RlIes80od
uaKK425dFtJXXQQDY4TsSblqIb2fW+P+v8N7O0gcJhaeFcPWAg12cnwZq1EbcCXh0NBz0PB6vFoU
D71yhX9QzgiZcQy7X40aoxRebXd+zocal12Bie+5yhb1ccBe8mTWdn5fFcRlSq8uH0uyG8sQxt/8
pKlCPlCnih/QdldFaPSLdkR6Y6DX5flkviRD+MGMhZLcNviASn+uFBslqWnk7qU1S+sIkwhHX6Yp
fyq4Pl2AE2QsUS3F8bdhQW+KXBDEgUAI+Yvds4vthBkLkjJCONdPKmgpgeulDgT0LXXIt70qf2FL
417GNEcWfyHll50gVbDfmd7N92s+mHFkqsmq+3NnEY9mMKt8n7HerbvaSesfncVsQ11aS2csMCXV
bt3GEoT3c7F+dY5XMoG5bjbC5Ld77OzWotIJaLzShE3iSlT8VjXM13JSS5x01WL9sNIZ2ZtlEz5k
0sFgnkpssnm8pCw6nC9oGMEfDXG716cU8U7eeSTlSnwqXlAhonVCtJLeo6hxHyAyydu70Wj6x3hM
OvAQ9OewD6abShFzcnFTyGz4ZrCItOFEIsrvFmnZDzdd8usmFijHEnV009Cu1vqXKu0aF/hSLQcz
QdPJRNXYxEPkHdoTo/bAgDbIXbpB6cj8zur1Gx1thrAxJYp+ECiIxrCoyyn2dVG62W6YmlXx2S44
Lw3C/6/LHHtfLWec5wj4pj5RIR7Hn4PG+PEbqFZYloa+/FkhL1v8PF/XY11UYt1PozrcUFCqv6ez
nT91bVOMQYKEDTcfynSxQzGhc94HPZL6tUFZ+apJuzwYHCOujk1feTKUUrdHCtgxKsZlrKobr+qE
G621we5BLZuxvxnRMCxhWZTYopQlzkEWOYPs0Cd23bCpBrlV1V49LdIBp6so9nGxhZUYnd/NCiwl
MBt9BqpOULVEsjnadoCF1tO+QB52aNEZNRZM8iGwVctFKTBDdD0a3YXuAOLIHI/EgHVM8x11ME2/
KAtjIs1Pw10Kn3V7ePUakXs5qGFuqSsAhCXD5I2pVlwpjWd2O+R6jgRkEg8PbaZMdGyqPP3e9O3g
BKQmTT+qGJBdYDuyQ+ZnO/FxjjkxXcdrnj5O+pD230ZML0pgGe2cR15hjpDTqyJJCFB26zEqgdzM
QFM4f4My1qh2TBCV+ytq3e1jlgGwgvGh4zKBVtR+LR1se9sebfktJxecfSv0cu/U8/RQVHWPZa5l
q8/PqerngWCUxB+kI64T10X2pE1YDrTMcp5L4OKk/7oGMnT2YCqdjHzgw0YqVvnO6hUPo7rYMEdw
qeBeGdz6GvWzl+7Lgr1okOXMvYhR0ZIFg1AhIWpylM+NBfkaaM+03GYSRyROh340L9u21NVLXUV7
daUmiUXPNR+NXSNdI0e5VdR3me7GzWFuFWlDN6o948qrPQetp4ov34/xW2thJwZvPyjFtPqVLNt5
J2xZQn/ujAl/U5s2R6ywdEgkSIeF0/eIiTvLY3XvaYnm7NK8nZfAdZf0VSbdmkS1i8NXsTvn0q49
5RovjMe4UeL2hbOVw1XRFWDBnVpiIACkgUyAcf0Lt5LpBEarEP1ag5t3Ni95epyxsEULKjQjYJrI
vcho01rS6azzeDfiHWoPajqQ3Dq4U9ViWKyyx2HQzTS06ooWjwMGBtGrUObCx9C36Qo9udJTrrKy
8kHGYK83h6LudsC0ULXGemfQW25H8Zp5aoKFS5+NHkyRPai4rgu1izrDqu+ctVt+l7WTlQAwBuO7
OSxIZEaQbo0/i4yILywEXgUHhMiasunXCUfDgsOFU2ONHnLNpiIcRWGutzV8pZfRQWt6bXkseheD
q4opsIaZHk/mcXQFa7TRPvNRbYhfZ9n10zFb/6yNPd9LPFyzr2OSQvtn06HSljVMFHc/5WN3v6oo
HjG1HalEoaWLpyunF9QSKvWmklmkOMmL0jovlaXsa5jJUR5L8nYUmDW2BFSv+BBGHurMuZVD/eBO
jBn6k5irv2D4eC7NAheBRvJd8ZskqR3w14M1qYFLm7mx7JvYVmlbemXowjmqGMuu1WB1kt4e1+M9
8tcnweJutuJq0eL8vsmzm3mZriybhBiHiJQeDbH23IwPBdZk1/ilDTjANOcAjngvlmxXDilQJmPH
yuoAQHEhEmHw4qkSs7YaveWnQOIldonY+JGkrFwIgRN81SqeAUIG8Cik411cO+y9KVHIC3oNV1RS
+X+NjnnN0kA0CbW6TWJHhmrX7TNHPIBG36mb8W+smmM8l0y70BE8x/lqohrG5IeRVm75Pv0T+40H
oWAidod0/qHWTn+hLs4eJt8PO7WiTnjHRLeueP93hl49Asy7sDIspMWg37lt8jW3nYNVPLoJwI+q
D0diJPyKle6KUTaAb/hTdAnyLPchrpCuVcnwqLXJ0UyhAeVyXvfGmh6ENFy6k/N9JeA34F/xW9M5
9KrxGIv8pwYwsRt0Kyyndl/P+i6myQONoN7Baf0uFf1WS6m9pXRniOy517MhhAJGGIZrUb9Gtc9t
2lgJ9P2AbMtIR+JaXQRbU5L7VYpdVsFGaqy3dmV9n7T5Sem+G1hiEyX/lQ/lq4hpcEn4DHour5O8
iDzCSrC0fIlLiZ5c0Q55ohk/3IwXj2k6MJRZXmppHWKXuJpXjmhrHs66+towgCIUvK+Z8WOmRz9b
y5c5sZ5Kvid/tFHI2+pFMlrd3YxSkOQXtnEQm/Q5Ut3m1dTwBcnphpLA3uo6yzeSnGLB0D/rimhw
Nxa3ZdZfNBajIk8gJa3jCx/+l4bEyUOzYPgZHaa4rpF3Y08QeGzgCxmLafQzZfMja1XPJkk6fTA1
9RGtvHrdq7EDMb1zn1KGjnlQZ+uIjOLCXcSFGkvjwm17eEc0mR33urNMwnIauCqlodxgcQaoZhu0
UTN5EbOP2aeieOXYCw+n6n/nevUwu9qz06fQnAX2P0TJvmhbRz3M+DZwBw3g4aFmNfE17iP5za4N
5YeOOuS10stkCYDZLqOvsgeB8iZy1AGllnhfPbfVQRZwVGQPyQbLQ1O/dHfSSzvvIIZUbwJVXRYH
mpmuYRaB6grRSpRI/Qt9WL/jE9RiiFxgHcIJb4AI+nQqbhwXPWO0dBTPSmNbW4SeYOOrHdP+7c2x
DZknb+YJuFCj7oc8MWlYtAoEfaFlX2LPysyg4qvAcoTexglGd5MgecwGL5Ke9osKY8eEvEHMEAh+
vGU+Upie7WarzTBo6lRTglk3AD/hgusuFxXjJBnw/aBB4IAxESlkPhs+d639rDDofe30VN6Z9jzl
uyJJKfzDQ+vnQCsLOMKqWEFrdr3rvhIykv4YzClm7BpN99WZ+LjCDuh4FvQu6JFyGBQrmFtjcf2J
utAlofOYxGNjrcuwxc09BkU6wArOQMHAj4mLpgtEWVICMfuuqwLJ4nLn5tBoWAfTAPW3iNYimzUf
XIHSYlCxAe6482gBOjMl2xBLav2vVpiS/6Vy7TvP6moQ+aZtA+ZhOZEQ3JoCPOCEX3qXzu0MAgLf
+Z8lNg3wXXoP3gM+y2Qi44F4ERoz5EGWkZnd7awX1cKcS4bUVeesyMFg1ht3Rona46Zjgi0ClT0a
CBZEplde3mdaaKizqPAkj9afvO54fU03Jk/mhE7Vt5wyfdE8RWsBew39N2XQputmEShk0T0ttB9j
3Ep8jULF86+L/Oi4hCr52IMVSDaJs6ZBk+PuCuYNoRi0TgeYb/VacbvSxAToJ7UVejaCqBDdRfzN
6UT9YimQ13ywhtpPPU6x1wOfbL8AcRqOBdmXeCmntWJbZpSIg7Jua+yl9ejlOzabU3LZdBXMb3dM
PKwzJPXBKfAM9ZpayOBeUPKAEJXYXnZXALS/UrqyeXKKdrrBTc/NLwqeVzCYpbJVk+fZ9SFKQvdw
dWUTya20pqymZnc+FrH+g8lb94JYW1nZ3RHAmg9RATOZWbpx7XdxmxxyDBXfgSYaU4ivx5kCt7KR
0kndGF9UgG23EAsNPmwTwxUhHNW3uSibHKDW1t1Fa2OhwIj5Gv0yqd3vuYdQx18Xt6qDsm7ngzAg
k7BDUqurbLDxDBgUsrTQyuPsq5KIkTCfeKFvm9lj/iUm2W31cfbYBgCSfrrpjYpInLmv5xfOGXgS
XGMdhl1LvvpRI7K+g02lpC9YcY3vdmE4gDk6V+/CjlY7pfiqcdlDCMhKDk97uNUg1fwkH5lm3zQq
+s8GUNIRGdKoBd6kUE8DBm//Ato3foW7uHIycCrN3cP4ynFhxy6VMbadRGHGuQ64wJ05igHcHDXH
7021NHZKA2rZ95DWkFW2bk66pEW+eGuYbd+GzryOvyjOqEPoViQkQP6sb/mz0zNBBhzlC+RI96nH
NjccOEgWviu64Y/W1fFd1+TiecBpAhJIbHNTTtGAQ1BrprZPpcibjvk8pBd9D/0Tc9OStLC8THa0
dlzQ1vC8jLLHsgicunNmgjbK9XUgccTTsictScunGKgos4Yj+belLXr6WEBaegWADF9/yYZSaZO2
82tKBY7fVit4LwNIynXWK2kRTQtBusE0cGQP0IfzvUxsAw4Q1CCguuomYadJr75ibcqccLLU/qlp
zWag5obpLLBxt1+uRQwpRCrz4IZOzgAA0SKlFhZ6Ze8rx7rKRUX9pJ/yFIkWiCiVUyr9Dcs9luqY
jXy42vgrk1Nd+zWyFmyNNTtHoSqgT8tRGROGfM4HDjSUvKW6z+Uvt16Y++EBxexsCzl+Y0erCLi5
MbusZLUkq0pqpbfLUicPiWqLx0a0KQtYUkHooGLBmMC6w8LtSeodIZZ1Z9ilGCiNYNakd2DMFUBE
K0k0cj8Xi8BAAFpwb4FNvdQG5FChFI5GsKqduiKcMSreps6CE03PF4Uu1FAsng97l7OI8DAs+aup
DFfIHjaoWsVhJGzTyTmqZq4kkaZ1znNX2xAUUCGrPxfmM31H7If6PNr9+ltfpvYlTmJTHFbZOcdh
tlPHNzCXEjqYefq+XPrhXmEnAQZQZAwxyGltGeamA7aQQ/RW4QLQ9xu2qcZgSLtsAdlI9cknkGl8
KZm48DKVzZJh9ey8LBTJKFT2E+OwN8qpB/cq1lFE8IPWJaKM2vZA/G1MzE1c518pB5jq5cLS1fMp
JwTqdg6Zg4Uwky8DNe8mctWYzU0KWVaJIKuXFuOK9StsxiS5tfqWwWALaqJ+4WVGBtF4HSEaKyuA
rbTXyu/VMFqvmsoiw/o0YgIcjZYVXKGMLfU1Wwn7spsfRM1WRkSAexUspbJ2F2O1FL+oP9pHQxbD
TSNsxlTBntim0NjPP9256I4Q+igyISf8qwcwleo/SmtYYmgZ4cFELLT1oE+kNXq+ak2cZwAxRZ1f
yWqWRw7HZ7QR71opXAQ7sGvqNCuwA27//k+bW5s8usg1p1OOnhkkGh5UUTXpmR72ia1jq3PTbSCM
mkYDngDsQW8voysGXIwtt6nPk/a4aKRSz7Ewn2pJJUpPS+0KL7Txxagpa1NrryMF+ixsBeoE7I4v
O2RieNoERz2TTdXn7aR3vdO/v23Lfdpy97AYv/1tsibTrmI7HIDC0Hy97tOd1cC6dHN5pnGlnUp/
tsdgoUZ0dZyGMHVOyv0oJHK9x2HE9DEPpOaJ3vnjNSY7l6rJEY9MTYgJMvcbzG872zG8YBiL5Hkl
PMtPUEzDwnYG9VokBgl1sqgvXYihgZVTdGjg2Dx+/mD+yoHe1Nv5uRxrUZIbyMppwp48GXrhJdHC
ILSBoV1kOcAVXF9iJ3uhH8Ysxa5ZKhmwqV69tPnxEZuJ8RJz/ZNXga8s2L7cUaJKONgY6tEViQ4N
vzJTBPugAUupdcHnv/iD0YyqnNFDUDi98FNBKbvCWtEWdDhwkLrfgvRAUIGgb/7zVXTsbAZdXQ+n
+al+D5Ze1eYZXJJhiLNrCrsgZSZxLqT0fQecNj7lts24QlcM09rbp8/BA0IMKRKBW+i137q6t0NP
3L9aFQGPCM+9Yy1rJ1h7mH8xeMtjJ7fae6VXJlYoTSo7G4poWEit2cMrd1wQyMp6RdEvvSxLR+yF
dK17017mCECwHX7+kN5/Vfx6C+MNUh3cP6dDPWt04dZqBxAyY+/A+1IoV6IOFJb4rwL57avi8Ed6
i4roCc/62wcFtlKbhxmXRwsQYtcAuIUOTrzXotu/mlHNzn3F28R78lmYANQJfNjUouSzv73eqCoc
5jXZBODZp5ucxTlqTBMWZWX1B6Q51q4bV/VudnTIUJnThIYz9Xt61NV/VMpy48gjcJQ4rodY/1Qz
o2pLJQGBtYGljcNvJRcx5pa53tnU2Ci71/Z/VGBxPbSkNCop9tA8PVUnS5Dwab9wfvJA/H+xTVF/
r+zJuYY7lJ9Zl94PHwS5vFSWje3VnqpMXCWlrjBTmKaM3ZjAr9UhKGLq4JBZPG/3+Vh9P21woOUx
Yk2H1MLNvX2hnJKkARa2xQaDWcol0TRMK5aBz6/y0XSKs40RyhLgIZs7WQQbKD1ubgD3UST096D2
rPjJRWYWR/oEgi0aCwO4I2upFLfEEmVYVS2EIdA0FWSGTiEV9oDt1N3oK7VywLmV/UVfXPsBcppQ
2PtX6wgiqki+rZNqz2dmvQ/eCLYvHbkA7x4p5clDIjU0o3iRtkgfVivUpVRuslrbwDOj/e3zJ7V1
lt9+YPx5HLIw8beUZv1kUwKfrtcWdwWONRfTRdoX60HRqvbQGfQjC6PNz8xVH13v726LaZ11zj55
MTlk1nbkDAhGcbH288YDpyXQR6pXuV8yUo2KM1uObUtxeoOeTnedTRfCoNNU6GnQZkcTrFMl2mxO
AXp8n+tud3R6zdnjoaesBpvpftFc+LVVXZTnevvvhXA2Qh10fSQpMxgxKJ4MeU7gA2LYKrCHunpN
cw3yRlN7lIY7xTLDZAGRjwxW9pC960J97b3EFNdV6+IGNvgM08BKErlEZO24T7YGdI3OSi8oelYO
LRFXbWLw/dWiUVXPSdSltVSmv5wMXjcSwtpsI1JUBFg3ieTbt5aueDbYTDi+mRWLPBZZTJmabr1J
iTVrewm3bnC3CPhcdcjOapUMLbgcjungdGY0FbNzr40rAi5UcMR3GHA/VEA13nZARbFk+YOuUiNE
7JB8G0dP/7POMQV1QHFPIuvgvccQc/+IehUvFRcZL5CFSBnWsC4xOveV/RvnppbD1nFlF5ocgr2n
qR8aVJGQJ5zAUxtLD2UNiJPW+Jw9D3rdPVP9GG4TDoVqyCo/fEtHGIjB0uQtUmFKfvoOxFQ2XK/G
wq4PthS+JTZcWhrGtTV4xD6Y5fc+K5ChNr3l5NS2OHJfzFSXFex66agE2ToNB9G63qvp9M1dsiAB
A7RUr88yR+/vk9RSwzmCfZj6uiO6GF/klFEw35hui0vr21+wYD4BX58fdbOZFBrBOT3HbrK1LnSQ
MoD2RSkDoV8ShEMaiCh5HXWm3ZiggGOoNatMQiTjZR5MY1rfg19Gj5VSpLzm7vI/WTtRBxyWalIi
MZrZH2WsugPC+p5aaSLThzwxVs0vZje5AvwiAIn3tFP72KThMnhA3iCSOeUL8M41yAZrevh8unk/
/RNSxAKqqWh+8R2frOed1DOvylIMPZYUEa19IEYz3rHPr/J3en/70bNXZBuHSIoL2e42C/1z1Eq8
qULNQU+3Wro+FMSJ/Fx4PiS+0Fg8cBzPomEt20gqMfSTDtbUhPAXhSWsMsqEzlXuCnkc2GoFLY1U
IjZEol5jgUMa0XttCDFsuOSg3oad0nRhNVEu+fwWPpgnOcUxZW2pcuT/nTyoFvC+yVdWBVVWWzfG
nCdhrXf9ZWKotGAMhs7n13vnV2APgN+KKzJSuezf1K1/HtmcNGrqmmzltFC5Wy+s7+Wu2scX65/y
ciYZ5VzI8gcrNNdjAODOcZl33JOFoMnradTHug3CH4e733eHw96PgovZD7/O/pkNzvtB9/ZSJ8sp
3bNKJYugDaR4kg19Ee+cE0D74HW9uZvtJ/zz9JaEWVTd7uZq97DjVvb7/Z/7q69nbuSDcb3dCdpW
zPwuq9rJ+bmZ1QTBLZcBbPooryHt3cJYuip3BAwFRLaGUP/C5kCjPwkBGu28589HyfuNCdfGX85Z
jJ/wzjNHaabH3E12i0kh0pfx5B74ltpdP6zumXt9/9L+fwlyd9nAvTO+t/FoKH03ZPhn9OQJWqjK
pt/7r0YHNqMklaLgg1jA8D+1GupdRY+WbET2iVn50AFqvlvMnH7mBi37/Nm9V0NyLZdgVI/Hh9/u
1Mq/2rM0F6vLAoSpI3kneIP6iXZGhwQFyK6hJj/KSiGKBSfILq/1dAwzvbWPn/+Mj14h1ngQTzb7
b/Nv3eSfkUr7jp4BL5KCuzZENBvng5nX3zyQRmeOMB+9QdoBjBKKamQingxWTGN5Y2espLmSzQdk
ygCE5Gqcm7i2ysjJXK8xJqlDgMPBQXIykSD0cfXJEUXAWjiNe2dNzE1c4g1oeYCoRcB0tQfCjBKN
032lPmet6t5XVZvep4mpX9PvWSkvWI5AqUReYOVb9NUG0s8AwibAIf97SQNmBP49h2mPIvQpNkDk
tM/QIW1lQEFdefN3Ok3bnXn4Hz0VlKkOyFTmCgo0byekUfWEttBWok0/VdcxCNOvqTFtwS92/tgz
PjcQrhRnBtcHrxx7Iq+D0wsnl1OLots5CgBxSpxWOloHr3PacHHi6sy9ffQlbcUaYjhB9uMkPXnl
mVbSoDMS0IC1meuIZguCxxOzyzmTVRsfftHbVI9iQLm4ypoVjbEL6evKaxf1XMrsB9+TjokYrZLn
sbs9PdAoWSGgHKFl5rCch65OERmJ6rJ39T4N//OnS3EQKyH7Soqaf1XE/3y6BiJTqaXQ6HXhOLu6
R3GIMuqKbt9/V27jOgFTQVyNgzvT+rve/XspRFAW+33mKmPlsL5OCLOwSbdfFGo+X/PJTA76mvZf
i361D+jM6TMqtXfz+f3+PXyefNpb4Y9DMHMV9ZCTbVxrSxQ3APICORS2AEfWrkeSM03k47FoQ8VN
//RkikRJUqh7eHTZVz4t81W6sthUJxr/6UBLNxXW34bIrn7F+6khPen28WSwgqEJkRPWJFrLeVlm
0aRu+r6qy7/JRavPLAAffJKGi4PCpW/G2uac3E2sdXiCwQiz6TeWb/Q53Ht6lpNvUP6ONHX2HgEg
pGee4QfDE1ey5qLGZoF754AtmwHJ8cyiA3gD3cao5ddi7BDSual65qTLofr9VEwThdYDkdX4lk53
97SeycpLc8WXHfoa39LgXZIJw3lmIhWjDODG01EXpoq4DdF38ZAVqxepidF9rUkpQSBgkJo+KoTn
1Bmb96xS47AmsPJhtTdVojWUqDrHTdUbdflcij22X23DWjeGdZlAfvypF432s7VX46XBpVNFyrDo
NxMqd4UTo2VjNY7pOGImExVcD61RUapJWT0uWVWxrWkbw/bxEyu3Q0rcQKCNXnmDn9X+rhS1c9UU
LZkk5DUSstWt6PUnt9NukIeTjGBOOhhmZ+ja36M9EnQqK71BYL04okfeq4B8bsfcfhgHS3uaEtl+
N5CLd5svtl3uFMet453OdDaGTtUpl8Pc0pKkY5Bfel66cFqn4XtXqolt+jj2jRgFz7wFyo2rYn1p
CiAiUWIOeuFPVoLQBOfOJd05ZJhdsnTHlJpSF6LEaeNwWVzB1+TOs4fxX+VXb4UXAoTYcjm7Kq7Q
9nkVyqmAZRfpnu3VtGwsPcmJBUP1HYMEcbIv5IVaiS8WQTCKJ+blZrSXwtgtyoQ4vYR/COe7TPJv
fVwlS0hTuv9pNySHkeuYFHnkkHWZ+QAQ+ateLVc9xJbeXyOYcpWwXHs19QnuGNpgVAY92xFmwMmW
0dVi9DXbSQauHNZhv/YJwkLE7WsTanQLLokpihdIh+70CH8FsZVCn4yMCpm3B5IhnOq6khOIqoq+
MLEIpnilRrCuQSfUrAyLwU6P05jZTYSafzyWnbfoe4E0CwmcJCouQJLq/k6ptPBuubVrp1X1NjLL
0WOsykJYCBdBxUUUL1TCYWalQcpgttKMFrVwX6kUyeKy15deDyxSKENrJBEpREsurchV5vW5lcko
g0Gd5izMaAshHqjZMvopGWUwkCV6TUQGLlWM2fKSL+qwGAxiMwYhzIhYENvodDGjRrXLX8woVNi6
pqgVf523R93Y2jTslSwZqkgrdNnuVuyUXTRC8O0uYixlLkpssaUydh5pd5U9k9gx1s1kX6y4sijX
CA1+7+SmiNcZiBCJgccaV+sEpD0kQWv50fdaPF1aejsAni/sjTD+tzdUx2Xb+qvhpRiZu9qkyETU
nhV0aVKs+2WSvY0hVGvaG3es0Ux66Krzi6KKZ+QtrULOQAEutj6sLVkGUcLnu0R578730C0T84JV
ynT8rM/ma1KY7aeJBetniq2GWAYWSYRYldeR/Ie2SouUxB6NL95YwNLKpJ5gnsiS12xQ64ctzmQO
HaFZzbUpZibKXh0ZLLlNmSdyJ6IjA7eP4xdzWYZvwil0F8nK7Pzu2HfgdptEMUc12tRrMnIa9Xly
ab36cPXMFEdB7D0jZIxR9Ez5rYXA5lExpH6XVjMnbhWa3qYmretAccsVoYVFZmo+Vr0RFaqdvC6Y
6R/RRTTfPl9rP9i5sVXHHoVfl7q5fdIBs3DaWtXKyQ6VvhuUbJ9uKkUtXj+/ivH+MvxtHEWUAzkN
YT97uy213QRH+cBlwP1EaziEbVAejQMokNAI61139G60vXJHdvlFugMMtPP2za6MtIiI1giDiV8f
lwtiXEL1zDr5Qdv87S/bfvk/O56+dcY+0fhlhe/4ZfgbJFr0Gy2Lf1/sshBDz5ndwAeer7cX3Fbu
fy7Y0HCYs+2Clf9y5x+eg+jr18+f9vu1/+0VTjYc2ZKgGZRcQXFIT+iuE8BWXb77/CIfvdEtvd7e
wH+sBye3oQ3E6S4mq3VLCzJyuokJxfDOOeQ+uBXOSuyzqVB5dDtPbiUnAaxMYQIFBZkLB2uwVJJp
ZXUr2qYJP7+h9w0Dh93L1tEm88pj2/T2vRRWja4engvC2QZpUdJT127JP3uZyTm8rCaJmQQ4gnjo
lD6ZLyzowOeGxnZ+ebvvxQOIR5PjDfnk+t+v6J+hgc6QPpmYy2Ca+ly9w41IDpsYNcIsONrHWH6U
JL2dEZo8gym2L5UJC/7eM5MuavFqcbRM1uzcB/LBi6Y76DhsqHg6+CjfPpcmdcdegpRDTyXMR+IC
a2RWPMMru6k79gGVaf6ax7I1UIRNbNPshFAgwsdnhFyEZFc/rVRdvptk4y5Ez6X1z89f2wdtFtiX
W0GRE+hWdTiZwfAnL442IarXCiuvr+l5oM0UQsM9Vi/opFHQEi6OsT12yLFexPBqSTKoorpVrAGx
tiBjifD322kS66b91heiQdl/4BPX1nVf6ls2LcwDTGtOR3zzXvHS4mCTYtr5adthKenGrhVnRuM7
cBddUvQrdAIt6qQ2Fuy3j538k2TEK4lttSho5xdDYRzrWEyv/dLPt2yr2ziYKp2wB3PLHKwFsytk
wda8V1JpDyi8DBkZs+cqB0srxrvUpqLsux08QGJaC8eMPn8PHxzOHX4lDUWoPi6D+GRCoHLWjdKj
w1duqhlwfuu9axCoTqxvcS8m6PHgSEnNLtbsB3kJ+Q6HkV6dmZU++hUbeMfjFAveFnDq28c2tuB3
EvgxlAhmTyGaAmFWME9r9q002HsFhVcuP+TQFDbZBauco4oazE+x1sXLmefxXojEcYiTF+dXjYXv
lKUylfD8Chp+gdUP8DjbofF1+KhXiU60Q260zkFzOzUq6my5HfJUPjIgcOZohfLFqeM4nKmARLRv
lwtOUsWOGGB7T1PbJFdPV8+Mtm0aPZl4Nh4h2iwmWhgKJ9+4CgyMmhnfEIqAZDeS4QByRzF2IACS
ICYz88zD+WBO8UCuUCjyaAzy2t++pWmcc6eKZRnYtIVuEOy2F92wyIszr2DTep3cludsJTcoJIgz
T5vca5dUXp5kZZBlJQ2fWArQBFpigcLvpLICxOdzqH3HHvCRlepEerxFC/45IRb0f8ydV5PbVpr3
v8qW7+FFDls7cwGCZLOzOkp9g1JoIeeMT//+To+9rwiyyNFerT1ll0dSH+DghCf8w5lj9HCGUeVn
OYAxRCKCbsv+G88WDoS4V0M57RyUlZXCXjdpO70Ys6FdAtKMnk+/+xFoEwc2oDKF2gMksKUop4Ol
kQS4G9uN2m5wg1MxucLqSZJ/xvYwh+usdszvplbmKoljW98bUBZ+mklWw+gyO7rEllboNwg+DDWN
YQ35jxmkKCdrIchXAHeqr0FaB2hkT9a3ejDlcd3B8j1bPT+MAHgPZFCEwBq6NcsNXfl1oSGZjrFZ
70jvaYOOAte08qmKqRFUYarfEHRWsBz03mtjI97hLj14Wgq/1ZUmKbvHNmS6QKSJ0tDsW2cKn0fO
G64eKmZ8VhYyalv733WKa0cNQhqbTVIAT9X8UOpvpiIYW24cS/sZTVLz0HRD8FJTjgQAX0vqjTPV
xXgmeDgyTyrFV4HKQ8GIIGb/QRpVbuJxUilpj45x0cK2goTV6ldU3s+hOY/cTSDzQM2igww46wCd
pWoR7io18ozNHJsbebTby3w200fDSqJHBVGZzmX7Y2aoZB1+Nkpzl2pGcNUoZnlh5XW/A4+b3yZO
i9sNFk47ScInSSHvSs40CQ7PYApg1KRpv8gECct+cBuCTmiRv8RRfJC/aGPTwiOU26siRkjLaqQQ
Um1f7kCs6pen99/ROdIF6sMmNqD7swhLOtnX6lkrANhYdT9xkKOMs0nGhNIJB19BB9mOxrtWDqIr
P55b+u9W5Xzr4354duQe/4ceNLUNmy1vrnHKynNvbjLLdFO89hDTCGpFO3MJHB7KwNssyq40ggzU
uRZHlNX0MzZQnJYaBr/XVDECz1Tq6X/xSWy82fBDEaIKy84bfmZUyXp4SXZQ9I9YOcG95WL6MRK1
3Lf4L5IM49zm5oTjZwR6jkiB2NzEJn0u1gKHxDILBfCeSoOd4ByMXJuBENBVY2KU2sLD+gm0MF5j
Nu1jAMsCv0sdwHBu7GvVMxQGcxth4fypSub6XH342GPRd9d0lovDDl5mHoHq1HTninRVKm2sexn0
n8dipr5iJY4GdFuNv+k1ZkEqlnMe4ytPXSIn4xp5Jgu/36yEjRc057DxRw4U6v/IQaLrBzB5GfdL
I9jKJISnM8fd/JhRf1lTJzR2iU2f7fRmOTIUSSTdDZRyEFdfNq3MSdGQZvGbVeEgQlEj2eBhUZbc
FIN5Du9giQN5PyYQEDsTsShxIAAx3j8nQ79r/CrU29VYpjouUGzRtUMrMd6FSlDewgbHmDYJS4hb
UtGC+ahNHwJpg4d0EtfUZwosE54qAIT4rcpdeK/ZBebkIIfq3NMtSbD/4hkLByueXmdVQ/DaIdYx
4OVksnVr961mblqgKW/gWZVXVFaa1xR65osiKd+xoZNfoNzJb7XZXNLhSzdzXyX9enZw6YFVPSMW
govx4EpDUwfbIrYaeeNj2/ipcRoZL6VCBkvUVry622oR1CP4R8isSClo7ZVU9nTmeikLe6w8Hf9d
GSBIbpPUGRVsgSjyuYjso3VT5JmDB8aA5AZ1tTSgs2YlxrsD/PUl8mu1gtcUjN8Gk9lz42FsRzCj
/fxqTFjrwL2FouUWuH4TLrRmBdRv0MafqcpxstWBtEwQS830SQtMHLFOL6XDZgtdMnSHhIypOF8W
BQPY7tCzdIqhTKe/I3fWPb12hk2ZGOoFuiUBlMaxOXOmHYGBcA/KNHiEaptoTe4vqmQYu7mpCUMc
nNk2BvCvawOW/P0cyyZ1Wbw/vQYiJyA8qb8Y6G159DK7bapl6qdadjAFr3x9F8DRIp2TK+c6Rz71
TAT6AVVerHzh1EBjWGAACA0XD1kOshqFAmtnxIXiUevrcw/3P/oWQ1mSG1e6gfnTKGsPE1SYpwn/
ThWApoMfrS2PBm5hozGi6McucNzCqaAa684sosFGHnK3w6WAQAyq3o2m9LEFYr6WJE8xkLJAT9om
poSZH41rveoi5wJyWvBgxUn+Aw7oFK3syNF+RDO5mjsnSXxXT6b/vWnzrtsEjjndoeBSXXIThjp5
lCa9ty18lnO3ttj9izkSJUqh9CfChmU4h+1uJnW0GlYWcgVrS3YSj3JtvM4BdrxFgdXfgha2gWTS
mNEI3e8KYszrtDfH7Zyp4SpRCtonv72k6a4BPxcaUSCDFyEmgMbA9s2qWekz3nAVons/KAMpXp0F
OOXSbKOrFZ7D6x4cyRbQDcAVVH5AbevL099vIrgo6JCs6lTKdr4VN5fw9IhmSutc5HoYKjGWraLZ
h00akLdlK50blraKodCsz9GRWvujVP2gcaE8RX4Yv0l6RzxpBAjD02MdHkHN4jNBudq4CdVZ+VGr
yk+z7lAgnLT5yais6R3xyPZTXNvz6+kv8QGG21se4CoAQmHYg3Y2sd0yT1as1mqwE15pEjYC2zlo
qwFXC7w2NrpSTdGNEkMo8UqlzFE0qGd/QPBgHGhz2l1IqRQpx3lVUOGf3C6OuuIOT1btTEryIXW4
fEi69/TvHZNizJLUkrMx+HoapGdc976OlKt+TkYGPtfJVP/VMmZEea3RnL7jHRi/9LOM4BFUboKd
HPS8ji01tL1VaqUVkFhlyIKd3JcwIIYO4cQdOpRE8s5HCtnCBtnyfmiXBHoJahiFmaT30EGyy7Wq
pzSQbAn04tbRilk/c9IfFtItXHGo1QqJOTi+S1KZbrW5NSTAaJo+03d9rNB30Sp9Y4dWT70ltT0E
Aft1R6FoFXbULh1otPDvaDafWRYHMYV4EqGmifUIseWSxNVyiWopvFeGyb7YNENd1Wi2oSpdBlGg
bNV+3IBV2VkTepjVnNFWS8+dXB+n9+Kr8wz4QyO9qvPvRf7nc3wWjSWeQW2G2yEAMYgwsmp+MQPd
xg44yJQV8BGCCEum4RQgETPICg4poB7uBbzEw8l33g25b100QSjfODp9SL+Tw+t6MLpNhCE2ojrj
uE0rDbMTn9IeDTUZGn+SCn/eesPuDtZZVUOqb9pqY+foIRRyi1x5YatXdl23L6cn/vCQUoFEIl1E
0gvEX15kLHGMQGXjGAQ2jeM/zXjvrtuiszZoy1YPvz8UEyt4hYASQcjsX54o2SR1G8Gm6/SBhjNu
5JuyhQcOhL04U7b6QEvtf0oSMOCPbGGMEPia+2O1ljQFVRVzl+YzurjVMBGzQWFJqUN4ShKiBouT
IvV25JbcnjzHg8A9Ys5DWWdQhGCYNE6ubFWYrlKVepPLtNvNRQqFfCiqV1UD649XeeXZgaLfZ2Em
3VH8Vu4Dx8J7JY7KC73qg82YZF2KFEMu7zRzqnY5biLX1VSU5/AjB2U6Gi8op2pMLWhkGh/776tM
5WSh5J+tEmsy3+UwT3MP9SXpPsGYudhwV/fSNh0b7FlDimjRBQkyspUB/WEkpMYg+EFgUukr5lS5
GNsuCF0lN4zSGwddvigVG5ZBNVhhhgBJaryomM1+P706DqJO3gA/IO4wth8VkcUVTUhYz+GcIOyD
ae2t0vnjXdlZw86Z1QSspUORZI7OHTtHB6V2ygYQ/JKlIDE+HG2kY6wErnRo70njcuQEERFD+8/8
PCfj/KS39ln3OPExFouTUpcM5A2OFTKii7pGVKB7SJ0P0qGWFBfYHygXZU1M74JYcS79RC9WM/8g
wZDQIZyEns0ghwhcdEoNeSGWzpX8xW5YPhCrg4ISoH+CpMUhoOkIUA4p+p5GxFgVrf6tAI2e2ZRH
ghQVwXfx2tw0hzrdRhCVuaOjwjEi7P+IpGgWu7If26YX0+/CoXkAspCNzdRvwmIO0aHtwwH0TleN
zwQUTb5G76YL11JXApCZA3vyXcqJAAjJRkFUhGFJweX0sjwE91PGIeQ3HcgQJs+/WJfUGpKEziUY
8am2r5soC54ntUpXkDnDXes0hucnmX5bIKx2P+mAJtGRGa/Num82SE1NX04/zpHjmrIPZX+KlKLd
sDhDuzkaBoTcspUSdfEXM84QBg9M/00OHEKq02MdFmZ5dW5DvhT9M7oAItL/pZc6ISXA3uBQCRx/
XIeReQm3bkO1ekCzosmpDUdfWJZIO9koSGTp9sz4R/aJagKV1znWhA/fYuq1NAEeivjMqpri7DE2
qnCto0ID9JtbscSi+nWiuX2HA0y3VppS385RXiOSlalPzWBMZ4LCI5uE3AEEBv9gmywrLFLdV0qu
hTkJCqicwJSMCwN19XObREzqYi8S9wrtX1rG+GktTnILH3k17B16xaS8GB7ZzYM6qfVnBXfs3FWk
NrM2cish70LpwELdUG5Ct9GSlN+mc5kluRzEFJSztFqf/h5HJoB7G9Mdmx4xMfzic4SdjdW6xecI
DIqLLeKrV2ZSGbvToxxZ4YzB/CJAADp4yRaGnzNZeoSJz2Sj/DT3EVZ4aQwYG1GEM3v72AsB2iEz
0/ENAB28v77twqFD7HDs4ZPgXJGBA2u1Idc9nn6jY8PYMDEcShuQKZfzhv8Eqm3YMq+KGZys3ejO
Fco057y2jswbxU8K5SwaAZVd5FVFWKg21rDFKlaCHAU4uVlrkp5VQHRn5cxWOET8gCckw+euYCCA
HotIuTYQ/Anpn4N2GkgPJNNE4U/J7/IMGdO0UFAGnLXZs/PCulE1vBQxfJcwrdWdOzqKktfJPeFw
7bSfRoBf5yoQR6YChDsPSBeb1t3yOlNKMAvwtHK0QGu/c+lZye/qHJjfBELDvpl8YsZdDHX5tow1
vVi3ad4/8JPob1osOB8BJxmTddsaUU7RVG4stwaAfA6rcmRdQFQWiHSwF0JUfH/5FUFEzRDY4Yqa
Rb3rVLj4s3buaj+sjNNgokbL+a1TsudH7Y+Cl4sDRLSrsemqkfbvR4Rxy7nzVBwCQdVGkWch5XUb
F014W6CVm3ponIdfkMp9nRVJ80xq2OfOOLGxFmcc5pKaECbAUtlcGvzkfVGDZtXRTSqs4VOpt0KC
rkp+ouE8b/Rh6i4AEa2lOHvHHKFf66NTbgfKQmcOtEMiHdwDsl+xSsCOHqT5cutLYEJlyosDzE6a
ST+doSq2yFWla9pb8X1NdfghDzB0Ty20SeN+msDEDz8SW/2kDmj02HWv/6zlCo0RsDFrsyrm3diG
SKWU+JSfPkfEl9qfNWjfIIgo8/M3W3z/SyJ16xhlzkeUJGCwbVPYN+ipOlepNuKDBLdsK6WDfabh
c2RQhPfZ6dAm8FjRF4t0LvO+MTqUlxp/5tBHBusGNZ52W43FtKp8KfcKOoSr0296WAzGlJcFgr0N
2xfK6yJC7kMzUfWuqVZjnTVfQhbRYwFI7rNdDvotao/IoqEA53w1zRCBWaotqrLKDYSvYCf76YsZ
tuG3BoWXW1AEqsCcWdOXTs3N1zPPeWR2BDoF1A14HYIk8eu/REgVMIgqNspqpfdgnznosfVLFX3+
bKt1kHFnqdm3Uo+ne0UKxtcJITpBPdcz2/PL1lhHQPXVi6LIsnhdE71e1n6cvKPImKFvFI8IO59+
XjFtixXEagfRQ+iIg9jyca1iqsoh53GjVKu9WIYQnULn2khhpj0PeaO9WW2EmnQIEu30yIdHMnoc
pqKA5CFKkK3FRKVQyAQpUvQU5IEQMghvg5YqRweq9sytfmwopFxEI4xEGLLe/jdB3Zu6oEYVp4fm
vkZI0XFLO+7dCX3bM2915PNzySCxQpQqkCKLnkWI0WEgyfQsrAJ5UMDrhf1t1tTgUnLkCSVglLDB
gmu1fM4V48g7si0EA47AhRrqYjqR9EoRPJQRblHqah00vePlep64jt4HZ+KxQ3CgBQgMMAowOoCd
hEr782nnMQgfxLtXGKHm9qoEkf2e1xD1hOcpCrfJqJFAq/ATnc1o+cawtjib5osyNVHUlySEMF0i
OmxnYRRJ6NtmdCnNzA6DFap4tboLsDZEbjvoqrUTqJXvSeinvpVmnNduD7TewSWB6PvMGXPk29Eq
Frxt4bXGetl/rbJyQFFkfrlKRiN8ISLtrgQB9drAjPABdInsZXMcfzq9DQ6vfMIlsL4k/eQ0YGX3
B7UDKnv4tSDhUhX+uqQa6WrxIP9+eMYwdASAFEMCQ3Jof5hRwV2+URxY29GkQmGYzE/mOMNOh6xC
N5Im7Q5xTViGelldlrJRsWBjrIRFERhFSSSKCK3cKWr8rTKolKBPz4LYFvvHkA6kikIVsBehZ7DY
oXaqk76UMtQe/A3ezDSEkIA0kTeZ6Lq6bWqG29MDHolXodHKQkGOnIgvvihwSDhwTLgc1Cs1tOUe
ZWjT8fB0MBwke5TZWcXhAMEgxF1WdvVAszad0lUzWnpVmqIw6luBmzep9RbKWXIX+U2HYGWXninF
HgnVWGYCCI7Mg9ARWMwLx37QtxK2qllRaWtU5syNKoOtiFEceSNaDmOotbWN5bNeXRrpOGzqBgtG
ROaDB4Cu5hWt6XMguEMxOPplfCm+EpEe6e/iqMmkXEF/WEW4B3OfEv6kbX1PyjD+Ehrl/F4kNIQ3
DiUaf52UkFDWfdF1jxSusmLj+zYOCimtFNQj0K18lepW+wHkvdE9u5kVeTXOYIkVGhDfz3zwwwiT
uJK6AesMvzagCvs7YKgAucm1LCGY0uM20jcpTabJGHdqNSVr4L46tMZw3Ci1OdxWjtUaXi+X2g8k
kc3N6Wc5PKvFuQme7CNCoEG3/yglkrzE4IhRNkH5FZKvcuV02vdhrNrfpf2z2xkEVA6IUNjp4vD5
JRiRQivKsA1loHrwV4qSxHR96Vucfp3DI4yUD0A1vGhcFYkJ90dpVD8Oq5ZkKGlCFkWf2+uxQP/5
9CiHk4bLEM0CeIesPW7y/VHUvkATwlSSVRQW9UoAJjcoYQaXjWr8OD3S4fvQHzA1DgdhW05UtD9S
Rd4spOexhk3y/MrRDWr6OCGsT49y5AQCUK1TRxRREGHt4uRvsaPSlMqHjzskzk1UjsN7AFDEqxtk
mwaW5muQtrELJxfX5G7uV6nS9R7qq9UqyGs6nqjrXKVBhC580lln7vjD2QbUpRDJomGC4suyCURf
QfH9NIV8qlc//CRVEcBstIfYTtq3M/NwuDHRwBDqdzT6wC4vN6aG+g9HSCK5SBO2bL9ZSdxYUZtL
wJ/xeohH3Okl7rQVaFjV882weeqA6bwQOqu/rbJApw/yOaATBZ08cGP7nz7OSQwHGkVcdxE+d/I8
7kw1SM5lu4e9GaJDhzQcaL/wU16s5UDqJvBGCDHmap08OwQBbmTTn0F6GRCLLsdUKJDMT9q++6GR
XXrIYPTfTs/74RcGGQ35hk4YfW0UfvZfFRozfEeuLPgOZrQJJ5JFihsdGv3VuVk9co3xjmRE3GTQ
Lhh0fywc/DhzMzwM7bDADsgoUlGtj9JWueoLI0esNzSMn2kxW5ErgpibaeJ6XvmyDnhKx5kWvy65
px0yN3ZsnQn7jj0d0yCi5g+k/vKj55PmD0qTZVRdOsKvHkXGrQr396kFbfmErHt9Gcu9HK0CDfaS
nUbBFp3uBzu3oZBMJBK7QEO04MxjHZ5CYIDB2NNgICRiZ+zPGcYTaSi1SYb9SpeCbdOznYkc9+9e
RWCsgTWDZOefYkHsj6KMcSvT3spX9KWkb2UaFVe00mfa/YZ8pgh38EIMJTiR4hCnZL58IfSv9DK3
AaQ4A5Z8fawFW7L2367g0pwAB2sKGQkUH5ftkNyXsCocEHOHoVBegLhCu7u2Le/05hGbYy9eJV4X
yi4sGnbwQeE7Sq159NG+XaV2Pj5XSaQ9a2iSvVhaI+/AQZtuYMr1xYg8OxqXc/H7X03XTHB4nB0f
2eb+V4v83ilykxwLsIootjr5trQ7DGIKjJxOv+lBUgQYhEyWzyasMYmc9oeiYpCFUoMOh6oWCFdl
bq4qWFRdhkTKWntOERVg0uHMknxBTOQvQqQlGMgeOOTtCk8QcnN8I4YO0b0V1TQZCEquDs7KSEY8
JMZMC+7MLsPEbgLd/TWtqZC5dqHpP6IAUOA2NILh69xq0xU95G5bIYeqrjLFVMHOZzlXTFAaE+R/
+t8zEB1nbjmMU0Cdc6B0D0AfzBYGSSUbj1hKdLoL+QCgFnVR3LdCZaqfQl9tjZUeDIhO+O2A0p1V
D1N2qVsqOM2cA28FGxs1NjmQMGJuh16Bx9zqSeSFZqHeNpLjx2iB9M1Vh14SEvh5aL9n4dRfmOWY
SpgdxTNi+OBKIUv3Zn0rdJ1iVA0HDBedutPCFZ186WtsRcOVE+KIAxE+0lgPQYBldjdY0luBSuJr
YPkqTex6+txZjfYjiAvprZQjI0fSxwgLt1MTy+Hc7aRbHHIl/NX1oUQxkIikuu6F2o1X9i0Kn8Qz
SPIl8oyMD1iXWNrNchhtRx0Bnm0WmOHsVmqJBqRdlJD98ZCTPalRnbcMvwFeELLY5xLTW92VOxkz
K2mCxXXXhjqHgoJOImC8bMQWqUsn01x3RoXXVBrP6DijXMtnGnFKjzd0U8svfVZkKqLnzYxMVxuP
T21aqbpnISrwjA9Dlnud02JYAvq2ttwCLHrlQXqh5WAoE+JFDbTt0h2msnuZsTd8Qg2d7nJcVm2+
SVklAUDAcizWDh6KxeVcIl2ESm+e0Q/o0JfFo4DiutejvN27rDLT8NBVpjuFixAuV2NeIixH8qiO
ninoal5izemPeG5GNhG69qobjLbyRVOAnLiBY+AyBISqe+mcbJbRFuyJ6ij9JjZGZkPxA3hENz46
cle9JLqhg+kDBsUKIeu7pkAvK6tWaUBVRwQsIYgorb+XWyQXV3lo1YIsbyPEkU1hKSzPE0Qk2E+h
G/iD9YzCR1ystNCxb8u57q81ZpMfZwXCVE7r9Xk9w3HEE7eaB6DkqTApYCFaAmuXYGhWFFhrUJfl
yDt98BwesVxMiiKicFG6W95MOiCAuUsJdpUKQsyKPm64cYAJXldRpH+aR2N6HtISoRLcBt2MysqZ
CPgQlih0lwS9jGqQItKb/ZOvQerJKXvKdRmKFtDZnNxj32a7yhxscBiz6alJ3G8R+9VWmo1rGORl
ijc20CwFiIpLHB+tOaL6h9MTc+QepQSqwX/8l174IjAAyDTTpdeRXZdL+67I0/GxaWTnzPQfRkW8
PjkAZSNBLAGYuf/6FGLUTA7jbCUNtD6GeePrDqbI8pMRGBsrN17AEl3H9owqJKavkw4sowrkuzrr
z9SuDgJVsNVQx4GCgzxXCJr3H0RRS7sdVFhMvjb53xxMIby8mJurysTf6Henlq1AfwFXAQJ06kL7
Qw16NaTEn8K5oLS2pZb6P8vG+m3rAtp7orlEDRWCCqtrfxTdmQyroaOEc2abbAY90J+iqAnO5P5H
pg1ojdBwsyhx0U1cjGKO5Lgl9Zna7xO8Oup5g72ZUD21zmRwhwsSkJbo3IHkOYKHqTU65BbG3CvD
ZlMkkTVt/BJI7ulvcwi74Ytgi0lzEHVBAbfff6HOaMImjvBvd9AgwS0pp26zmuVkttedn/ulW1Rj
VyHMgi+BK8XT8Fpp5lCsRmOIhdB81e06rUv7MxvlyNuzS8ADUtHhnFp2UJqwSvW6H5AYqXNzDSnR
XicKyj9n3v4wLuLWISqiOkqR9GDRqDQPI7UQ5k9DhKXBGCaP6MpAtW/LakMj17ilWOh8UkYNG+7c
gCKnSm2I90Rp3FtKGj8zN7inUa93nrTUMV0K7cPvTwXC7vQFHaFHQri//4X8eYzrOKGZ5ARYnchy
SxTuwJY5PRVHJpyf/lG6JS4lSdofJVGrBnNOKrdWqmAp53TDrZymypnldmT7ADHCVYm/RPF1sUmN
LjH7IVZKYXhTo44D1s7Iouoi9fX83Lc9qIAIjr74uAAnADoe+AD4RcF9XpFNWL18H+Ic8xLPzvTc
RUZ4oeLpft91SvIp8IMICwvVfNX7xHiqerLl01P7keru5zU8CVUvcAHCvWX5BcMS1W8/Ao9noi0W
XU7+LH8Ok679Ri4SgfqCM9+4QzXk9hWqYNqLMlRxeNmb0ZSuMrvVH306Nc9KUmAAmCed7KZq0e2m
1hrDdYpa53cEWcGUqhR5r1JnKpvNPA/yj6QdsEUlbqWqHpdZ9tP2h1r1iqCgoBjps/l8+j0PPy6N
FsCNdBoUQeNeLKE2NsdSAWy4Qmo29rjadXSLY/WzAmPkzFCH+RO8dLRQSZ5AL6FAsr9aDUrIUFpa
htK0SL2sZXW23TIu9Ftbo3F2YfEvsOGDUZ3zFDkyMkwTGqtUeagfLAHAZl1NyANhLjSqQ/uSx4hf
Y67RbDSr0t7UMBk3ul8lL6dn9vCYonyGowPfkfNK/mgd/lJxRg67YQUhiGrPDcBRfzCMVxS9jJvG
j2ZCieQcGflQJk9IzaL/SQGDriefdX+CE3IeOdVhUiSJUj1m9oxJsgLPU9tUgd1puynQghqfNk16
CFUHyqCdlOmj5eQdlmRtGt5Hg0+2U5QSql4KONLHBFlvT8NMtAFsgJLsjs5P9b1o8voh5HahDWiE
0RccmxxkP3Hjum+gP+PzmNNIwg5L6lytk+J0XQZFklyPfmJKLnaQFdytrqyhhNlSpnimDpjGIw3T
f0rW1OQXMX7Quku0i4ZsVWNUGs3J9LmWaisU0Ea/uxgDwgQ3J1nvfve0A1PBtheFE+EOtQz2agNT
UgwM8Sabm+aaQn8HXQEDZR2mgnd6hRwgDihZ2AKtykdDf8ARx/svKySAamXLUd9R07bSm0SFGCY0
uuoLvEmqCzLuAAqFpd76RYI64OmxD64OxuY0J3qg3kfferFW4HtJAYxK5FNghF2CQICDpzravzKH
//w+/lfwXtz/67xs/vnf/Pf3AuOaKAjbxX/+8yb6jito8bP9b/HH/ue37f+hf96V7/ljW7+/tzdf
y+Xv3PuD/Py/xve+tl/3/oOiQdROn7r3enp4b7q0/RiEJxW/89/9xf94//gpT1P5/o8/MJfJW/HT
Alx6/vjrl3Y//vEH4c0vEy5+/l+/ePs1489dR+/fw/YdVZz36PDPvX9t2n/84fxJMEqEIFidFNlt
k2NreP/XrwAroiwOooiUj6ODr5dTGAj/8Ydu/amCbgCYyWaH0CogsE3R/fVL4LXgKhHoorFCg/uP
v99/70v9/y/3H3mX3RdR3jb/+OPj5P/lAhTxMrEF2EwoKcQyyyJlJw8oZtSV6ZaqMCo2p+ZqbnUU
IeME468W1qSRarehUeN8rVdoAY2z5Wn5lBDudOaTlWApixZfdzMXjb5N6NqoLc7UevQZc06azUYG
rdw07hwzGbyEoDVuk+t+hv8ZJfVrYiIiWae2uktKC5pXXE4tuojxsC7BftC3j3z6avjL/QyNtPQg
BFD9gNm+iqRufpayIo/cRLV2JUpGLix0080DO9/Y9NfvpqqhMCMksmM5vJckyAS2POAOB12ZjD6O
tujkkWIrebj1K0BuEEr/AuL81s54KjL+t1zse5vk39s82/dCLLtm+aP+L+4bQRf8z7/X5cG+WdXF
1zb6urfTxJ/4145RnD8pmAN7RwWKBgVH9N87RtH+JAAW0TZAHE40UZz9e8eYfxqg0EyQOh+7Qihd
/b1j1D8F5YISKxcn9gRspr+f7N/YMYsjlW1KUZ8fZAKlEFrKizRTRtKT1n4UrsIyB8TTTLEXqE3v
/TIff4366778wE39ui/FMDTKNaYA9WIqEvu3Rjqo2LT5aBXj69E9mGojv1SmLMlEh1X94I9F96xS
B77qjKKU3bzN+9HtZQf73NgeJ+E2YsmvYUO8h1Nyb1MTm2qzAMiRSldGbmZPYTKl2VViIEGAV4ps
3DpDD7qC5pSEj3g3xsVaU3t7cBHClb5kvqI8DmkE0zPBjnM7DRY4vzBrnceogEYIZMSQPXxc46sq
QXxqpTeJfUc4grLY6ZlZBFxi/inQwIQgWKeesFRjoo+YG8CrqST7OIaiGm3N9qOePwcG6+1/luSR
TyAC1cUX2Bto8QXmkPhqaBgIDdTXqcQIObVdU0OtdtDWZDcuhLDLFqW/08Muo1iWtch4wa/bAGAO
INFBFHW9lstwLSfSkh6i1JrOGEblvuVv9B7ap2q01pk44YAFK0al7ya0eEQzYmkNUZEb+c4w+sir
do4Q0IjWSWpBz5oy9b4CN5S7jWVSvEnU2QP8UGzHSS+9lFV8poyjL3vF6HkBKEeSTFyayCEsEogm
y/F8zkbJbc0C9h1sJ+OGtoI6upE2VpqLJir9hgkOwa0dBMPo6U2a3VRRbEQXQZ86GdyQTr6GadcC
Y/fr6TUqBp/TPek+SV3hTJdlrWDs2ifCHlmHeT9tdWT1y01Vm6B843nSbhr+/xsDPdYrK/TN+1HS
+sHNNNweCVgt45s4beSNnCkKd0mtmxO2vvH0UAY9pX1UFzK4/8hYbKgWN7Qa+hRhK8do4jdqOHJ1
5rAQK/GXlQppUBPwGpy40AYXpp37ZwVdJayyp05ycX3quEXN6mXypelbOarndHc+AuPlWGhUke1Q
JzAghu+PlcEKNwOqUshCKUjNOK1truyma681fMfu4xb3N0g70qqxVPlWSqRyDQun/oRWxHxRI5ie
khNJ3bWhhQWO7TVCw1oce2Oig/w4vZEWB8XHrFDbpKbLMlIpo+0/qY0NW4Jfb7CacmnYZrGT9ChN
4YLJgVk+wCofivXpEY9NDnV7GMSijk7zcBFudyH+TO3Uo5PKHnswUst+99Us79+msg5ylwIyovuV
HKYXqAw4MrLL+G6tNMSKP7dC22rVS/60q+YoydwBFQMDjeasf47o08PkiPpG3Z5+4sVlJuaIyM8g
xMMkhWNnAcmZp76NfZ2vyeZ4qDRUHV3NyNnsp4c5ONMExhFYDW195Ndocux/iqlHKDGdwWHNOmI5
+Em1a3SxHytpbu9TlRSvLMf2zPF9QN3j3dgTADDwKREqLovvb9AnkdQuk1wZIDI0Kn+a463hVIIf
VHTlF72c5tkdGivQAOeOab9tMN/kTjG1+On0+x+ZZij9QlxAtHhIBPbfX596YQxbSK6GWtVqxF15
E0ZztDk9ykEDR7yxACjCslI1so3FyZkZKRhmowSXNvfyLjWTYp0k6C2sQs23EjcKdP2tH8Z056sg
8pFUg9LZJ1n4nap5dFukNp6KHRQgyP0IOJ9+uKNTQOQG3ogeF6iI/SmYCjwTQw0ztCoNW8/AmnNH
iBP8/iiiUk7/Biq4uMz2RymDGkMtp5bcIFbae6sYMpf+rPZ6+l2WGT3zLBBs7BrUn0AlLLa5BStP
mUfmWdHCbCOZTbIFDphd+JU2345mElxoeofza2b5u9MjL2ISsV+JO6n80HwQ7NfFflUxUTdQ78b/
AE1jZN2KMIlc1pv0KdYnx0OUqLhBXEj6bE3CYXYog3Pw7QMUn3gEKHygWkTNlOfYn+ImqOROt8Vl
M0QaeVieenUMcjhKzPhB6oYUIncbbJtOQ6DPKusraFTdRaKYozenVnuppAM3a4ANQAsA9lxzQuyk
xfXEDuMZaReSbov0/ddiC5ruiI1GdoBoda3cJabZfQqATgpowtxf26lS1md23bHFwD0oDjaCqINr
ZszHSMs1BfCkjbRzBQbgSke1/1uONgYIVK3xItwdb6DpTp9PL4Yjpyo6UUQa1HZFVXexGByUfTOj
ADmioRzspTXGvUo59B4GkDVpcWMCr0cR6sxZdmRUFiDFTgqtnKrLZh5a93WfjqibVXIWufJQBV+G
PquUda0NIHIMWNlUYPv5nG3PQd2TjwoahyIr3ue4kWiLT1vDgxo6s8KtYZp124tpzLcXpplXl0Fe
+AZ0ZLmU1kAJlEucMrT+Uss66efUTpLkDhl8m4uql+WfEejd4AL7LFtZBQkezKsONAJQAmeav6G2
NasXTlc1PlpBQPjouehVCqLbn4eNktr2kx3o2f9j7zyW60a2Lv0q/QCNCngzBY6jESlShpQmCJkS
vEsgkQk8/f9BdeNG8ZBNtoYd0VGzqmABB0ik2Xutb83xqNn0nCxXesvFaDcIa3Szjm0yOr7orsZq
Gb3D0tG4YsaPlt1AOeeTHWqH1FjDht+W1zIiS6ZDOyLb0qe4Eki4sTqqc6wiuopEvGjpQUNt1Fsx
S8+sZduTDDboAt/xZtw5W46cyKilZ658wpE9XaWZUnvoA7PDTrbLkfq1MimbytwR8aiuCRntrqJF
mzdRVLqnpYK0GS6yvygxvd0Mk2nfzo7igPn64H5hvdicmkijaPtTIDubyRfby8Z2xiBjm63/k+am
gkcyzG90cl+YT5E7s1JsDArk6WcbEzcSeuHts/HKe44aOHJgBiofeSp57cUuTLvlGueq4+9CQk2T
ogrMN457L/5OVG3o1QHsUoh7OmFNqpLFslAw90vDerTsZUxKWLBviNpe2plylMJLj8Sbuerc6sMB
rjE5N1NO6D3/4NaqQyQjgTmlbnNYPAmDZmn66KJzTfvo2aI4hIMu3tvjGl30RUUuTLOI9jNMCqwj
JvzAyMrdLF7KN/uQz+dTPnJC9baiJ9OLefZAlsisiqlicSUlhjUC3ACMdbN86DuV3axLZNHgKB/0
ZPpvrK3P+u3obNmmbht3rkzJ/mxZp6ccRV1OPjN2L+9U25l326I7vDCXzDtFK7jnoJj9X74BNAeT
94hItlQ3opPdzmvz4S1n3fORwe3QXWYV27bnv2/3X32DxVpSmzApNo2GJ3ZNhxqpWVDzvf6dPTO3
bL+ayug2udILYXp9OgDz0e5VoMgQ1rk97Z1KESkoFgB91jDbx4Z82veKA/8XvCooHijNkg5JXPAO
b2nnHmp4CHsoeOQTj6XXqESX+Xc7WIMjuaguXSA3fOOT3ab5pys89/v76Em3GhPB2aqnqqLppony
gFLddxfPdh/XpjElhaer6Y2H83ytoy1CU48xYeOPOO8oZo3bGdbCs1lBtNzKVdQFTiTn07CY/qei
28z/RLB8f+ONbE/8/BdutG2IPMwt0GievpGxoewmNMadNso/BfQsDzQYmZ3tymyTeqngM6GRtBKD
I9WWW+i2sTOGM9hAXeDm8vz+DSHzS4+cEzTFTsoLfB1nK2/rdBpxJdsL3cEJzQZNEcrolehiVej0
jf3USwPSpfbj2iCyYK/4Z5+hk/vUBSIeut0azr1UGlupU+qB3UZk5lF16mwDDPcG8lKnrEiBHDQN
3V7yF8NJJHRrdU2SnlscA3/N9SMpUpAYcdRN5W00EMd7AERBWtfi+bl1ev3dvTB5wc2mBENxhMbb
Oa6lMTJQPJJ7D2ZL3YF8LE9duIC5BCNz7IRbv7NTWUIPsd237ELPlzLmCsocv0vmPLizpay0VkFV
gi6qDNFkJzZbsM9T2UxEURtzYdxNUT1eizLzvL9NR60f9WyVYvf6z3/hBMpNYGyh9c/5iLXm6dBd
vCrV/YwzSrpt8RGthEe1JQtiob1P4SjG07yGHBVMZ9oTPDY/9vgiSJG2lvLToEadlB6k/VPaA457
/c5eeDoenTZKZFujjQ3Q0xsrlt6s/Swj+i+z1i9SoYg4jJ1tvStmY1yPqo9EttfFMF+k0eIUFz2H
i/7T6/fwwoS++YuoXCMeeW7oWowUum5QZFSu3SFmgJAQsmRvnUde+Fh9e9NeoNsLtmH49Je2IalS
IfzeWAVR1sceepWEbWbQxEbn6zd2Ly9ejFMpFYcA2sh5sE7b+NFEd57WfTd3MH7L8Bsp9Y8KpMTn
P354FDh5auAqWKOjsxdYwYT3rGz7siAIXuTIzUm0qos3is/PcBishkCqMZ5SNqRdfn66CepiXlwA
1ezE/SIW/aqIgp9H56IouvGrD5zVviCxK9ottVVv0vmyjzMj+2krKbFqT/W3UFrU0+Ak/GqKjMQ1
0y9kwv/M2fIi7QKGFuTED3/+cKh34P7gjtEmnq0YVBW9cCHVO64RWe+LKVpi7E3uG5Pbdiw4W5eo
ElIvRFtMT9s725nVzUDZI+MqBlKSZNw8yoU9Wp+cLg+u2ceOb6wE9raUn1+QohmvYQvwxHbydCgP
eWWMbIaNmHNAG/d6MB5smygeZx3lMRM6iwviP67pB1ZJVoMMncDVlXFBJPyur4r1Qio0/14VNid/
DLPDEAo7jjgeX3SGc+1GE1D8chrFG5vtF75zH4kVEmLGKrL6s6Fqr522+iA14o7DEsdSUZyMxfxT
6e42UumSssZsLi54Ek8fTj4JQ3o1Z1ukwd6lWL0cR4OY9q+PrJc+cA+TKzhiarfPFrSVZHJXgdIl
sCONdkL7YDH6yNkQHw1Rsn9+MVBnG6qEDp9/3trTq2c2ol6MuCcH9LpQhbjoRmpJbpdFF69f6qV3
xCcOLZIJhYXh7B0BC0PTh5kkXr2QlABLjBf11Lh3r1/lhf0jujA03Dimfjdnnr6jiuBNgTWdAVwE
U8JWXxy6dcqTdrzXI3TKufhTQBluUrSy8JYRHP0OYHh6RQ+feY/mF6wlB9q4cnV/602GfmOEPx8V
yOsAKiFR/31oPZtvLAs/0TKyks0SCqxpBClpm6sV7K0gz46vP8Pnb2rLUaOpsjkjWGHOJgFZAsAz
kCQlm0Vgh5RsiDMMEm/MbS/sOqngEfBIfZXBjq/m6YOrFuglXbrlFM2j8UNAZo0xs2WXZACrkyzd
Ih7LWtybVVbeqCYfrrwSRhPlZixVGQFmVeljgxDyR6Xa6INGZ/TOtdfy82i26VtWhRceP9JomvLY
trcGx9lWr547p2gihtVIQEs8wMXFizWpiHZsan95/fE/H8JUC2AgguJjR45I9ulzcb2UmohFhWQ0
Eeg4LZ2+xfCbpHWE3pY+kX0oQjV58euXfWEn+fS6Z78RL5PUHbDZhKTNdO8J51vZ9xCHyRLYBWHj
fazpiR5LYObYfyb/Npqrb00VrdiNsE4d5glP+VKp7tvr98U6xw9+uihxY1triRMK0odzF3vjL7SU
I9DWvpkP/d24rIbxyezXur6Ed+SVH9Z2Jj/HzjLrF0G5hUhEkfqIbsnv6u+8fm6hNwrDvGl9MLKH
MpfQXajihh9o8/nuiRdfB8ciy+zPpScWYCCBFnSrZ3CL7Iwjbx+hpl2SzlwtO2Zbkjtx2KelkYRQ
+NlCj5GoLme4ft6OdhYhCyhucWF562qVu0lXDocD5Zt/j17n3cuIc1WyKiXvKFKVNvop0f6YO6sY
rybpbXmkXu9WhM042ku4y4W8VcXwvq4DKp6stVvjdupsQolQhCwPjo+Ndx8Ji/TvLF0hFxDk2V9R
OxyWBBMKtKxqrdQPbROCh29OasEfRt414pbJJ3FpWtgzYcG5Q6Wi/hZmja5k1NOwkIVgynGfiSoN
4mVOS7k3pWRbZXbj8uCxWbhPLdnGSgfOcHRyd8qYlDq3T6bRsRdElnN0pyxssvt86DonGWf2/Fao
wBWHPYfp2JxmqN5daztfAjRtP8exr+2d9mb3MkvnDqyfN8/Htm9Jg7bMPoipEQq2HmS4InUdp/XH
4Mj+wccWV5TCIca+T228YpqjoM2ONRbKIV7eapygOXhtCUrYLsXkIiwQbhRbVhreYwynlgoDoVfH
Isxd8kMIK3COuSjq+wY4wOOIUONRL82dM8jyQhS+sPZh2oi/h9G2flTz0D2kkbG+BxnZVZhFJ+9n
qDRyc6j45XDT01Fodq2NwTtxjbkbL1OHo2PS2H5DgzzLpo/WLANkeMFofW4J52LdbwPGTlD2kU5I
xugt0uNUdZX6s4fSByhsHQsLGyphu2q5863U+GYKf0GrYYXGw1Qs4Y+yFy6+0zDLPzjt1vVe9AjT
wUyV6ydupYKvSxsGAvBRt74P/PZIhAJ2FzX5a7s3i6J5HIYa+HGVlu2cBGE2WTEjPcPX4fnpBxzQ
tk2qUWZdK+JA6rjU5nQzL0X9vSobdVO7wfS9EktXXgTKKi8G/LPx2mqf8WlZ44euLHMrHkRReDH1
2IUJ3dHWFW4/Eew9X9rEbztdnx98S5v+Po9M4hx8lCAdTKgUywfB43kbu1OBflgNffrN1asB2JuI
oCXJ1pQ2DeOvAbDT50cNvc6Po2D1PnizkU3QNwNBNTVQ0LVdHYr6WMpy/tmOJYqRYbRw6fYmAMPO
aimDUOjqP9dN2Xa7ehjhJhg0Kr/LgFxPclQLIZMeWvuajA3YjyOh0kQ99QrY015jXGiuCnMgT2aI
UI2fjNmrtu9wIZhGjF0RN9biXC0pnfVNLDb/qqyg/WhJzpv4Zj0lE9BW6hIfSRDsVjtXeHVVU/zd
RZYiasg00ke/zbrrFk6AQiqVRl/Nrp0fXfwVTBErBe+Y6hbmOWpr0AUKjnteYkayuTXqpnMTgzLk
RxMPwaPcyhRS+NaIUKLtSI+Z7Drf5eR2fzYHRWD1nHvj7Wp5C47k1bO/BHOevi+YtYHKj4W8pyCw
3kVLVuNPRiayxMWwOssRiQIrNu46d74cQrfoeeXCIofTaqPbduzqH9No5fNOlavae32J8TUrDHW3
isL7Psz1eGsqHFlx787mdzXIOth4XZVJZXyDpY+sVCQ8F9UvKTzzYSlNm6hwd8zuUHMRdWsU3ugT
HqU8HnEfmmvcdavv7mz6MvcKgnmfWHrWZQIfJLiEVDmJnTsgsa3llPo7z50HdZUastE7syzqj5mj
hvBIlcv9aNkTs54/VOW9GQ75d45sFNHT1A2/oWWqHopFTh9ce9brCbqvjSE4oLS5sSamB4jp6e/p
p2FWZ6IQgS+LGIY/eaahY6S/OiyoDxhlneqD76z1I5N3FF6boCnJE+v77sfkp1V+IvNkQIuoFuIp
Jr/+FNaEFRxSPlP93s8K0lIXFG72rTW37XgwbAX9YzAdwLMQEsBGlpouSIyapLkmHFhcE8QZXqtM
G1AfswEzibBcLPJruyHljaaEk4tEC39u0Un7G/XglvzVUmVXqajG5lKWNhkWKXzWXRkV1s1UY5eO
J88ZrZNNOAxThZNWt6NEKrZDSYQmjHQxd4pzapMl4iGmzh3GpOCdJHbGjxHsa7qrxgIegCgMyMOa
DtKHZhjSe/qgqcOPhgt0yMPJ6vaBcPJPKlyFfUxR74gSoGHNz7zMFN/aYgj6mUxpoFZlWPRExUtg
cbuO0becsnA1bkY/yvMkk63/fciDZuK/2cOt1XP7e0vm+cmbckpqISOGIEptDVO85mJVRxNG0X0F
uao4MA0U7CCCFrRYMzhzHc91kP7ImGA/rxzcf7pGAMW5A/5A29FX9vvJt7sycYkqt/csS8jDW7pL
RdJGNaK6cfIMZCyrt4bHRrnhox1sv8bwWThi+hbBe21Z9GK1mdb863bIwZmkAUHoOMyNXW8a3W22
uFGRFNqbzCOJqio7SWuOHmc7lMVFOQj9Dr16SGJ3XnfRTd1aza6xpyYi12wTDI1e697iFF/IO8e0
rOIM/RvZZr25+nFVrRK8pOWFDV7zaUgPg2sUZRzkFD1BBYa1vE6LIPrpiUB9oYrpEkJfpsGHKFzL
edOf1/iah4HQYcerbZQO0ciInl24aZannG+Lrlkrc/Z5BvkB2izQnmvPiksjZKpNZWT3Oz8q7Rt/
lNGtUU7TfZ/m+Y0P+fc2z61guWyBdX+0FwcWTONY+l60IspiPZcuxJUZHWNSLuPylQ1f2Mc95J9y
l5qKRcK0imrGna4X2GHePN5lS21/qQazYpZal8rdVdIPbmpyOJLIlYpudm7usPlEv8rRN75Jm56m
uS65h/aRiLrEYtGEPdtm7cEu2CQdHGexCKYWihgn20DcguPIPgT0pod7fzR1ufMme87u+T5y+HpT
lnZJ5zETxVVmhF/UUuX1JaEwbX1Vk6eJ7L6QS3kFV0OgU6nNWhASUpfVRQWn5Z0Ek2YlfTBILzHY
RAyxjbpAvPPgqREVMjRVsx+8mgi7QQ7tdLSNRYbHwG6L/lKHZWVTByxFdjBS0yuP0SxcRE8SG0Fk
SP2pFkb5gQCqiOwo+gk1gErD9eIAoNQns4NdThySN5PBZlWQ+Icpyqq99spq2ck5qh5QRIEuSKPO
/Ow1QfbR63RjX9q4+y47HVjrzqv65jBVESrwiaHyXgRVLlCdhuWJ4EBVXoazVO9aymS0qUBL1TGK
DdnuFJDlKZ51UMv96I/BJkEbIhQzxapPbRWyRXMizbhePCO4rrRpNfugJrrxuu7Ir47ZTEn2K7kR
ZYkiVu7eagIVHjr2xT/necqCw6rrrCZ3ybPbky09dMxtF+a/5qBMuTd2J+/ImjFvvNRet4sjZNjl
KrR/sFzqz3xMnibBcanvOkd51Eb65n1v5Xl60dup+GL2UXuLNrtK942phmOn5grdAtGCMh57a9ZJ
xm5+L2RGF51+ABYrV05z4vXm0lyLVRrZfjVTS+z7SZPm6XfluHMVu4DYXDx7PdTjEowH4TcVrkg0
aR5fmKyYkvAwSWI9Fnb/fdrqRFCF8724kjXTvqvy9TNa+eHGQ7nunPJ1wQJMQkHV3FUqr/p9aNbp
DC13HoY4tQbwLsgY3AWM/cLf/+9sFRUUTtQ8ncduKmZXCHxsmskuo+My2m9UOF9oOVPSgLi2OQqQ
tZz776saT+hsK9aAxetRIU8/Ze5ytltyhFKhlfIcQo+CszK/j0KKy9ycx8u61+nfvq/zP6/qADc1
A5em4yYJ3Zpb/244o+xqRSMympp2fuyNavw7qFq8Nq1LFsob5+iXTtEb54BGCHCHc3mH56Rsp52J
H85RLAb2P+7UWI6/WsP2Ytre9hvn9hdka6TVbZowhFKbRPesXArIyq56lzKS69Mm5qTXslAaa0TO
Yq1/pjlJdb7XMgVazfCpMsL+dlgidy89eybpYQULkadRP8S1QXZRBbfLfeOJvFRoASW4lXORo8Ax
evr0kWianT8C4VtIe0JAlXMgjXTZJ+scGu/JyDIT2XbLGyPwecMSxSgWM2hH/+CVnl41yFgd+aK4
qtPJK0NboD6qqQQNSjLAYQywtBahI9dk6PRbVLjn12bwbzrVwCQKjfbF02vbRGpUYcu1xVoul12l
whMZXOOX0W6/sQ1O3+uG4sBoGH9ssfDAeaPvoENGU5u+4NML68IgSUx5bGQMJS857zSXjpkO+5Wi
Zx63S/1IM7x840lv7+9p3QjpKwocWrMIU8EnPL2oIayoXtffGuDSucTEwslgZfPTeUV+zX94Mzrk
eZWQiYVoM9rRKCWospxd0CykHnqkkKPRdYduwqCbuaQtr5o9Jmuan1q7QLuslCHnb5cDycCZBiln
fh+ZQ3tYEeleWlqiTXKLKE+U7bIr/tNpAEk0VVdK8ZSrYT08vUdVzmGf2zpjE9L7saookJvddV46
B3Owfr5+re2tnr0ABtk20Dcd4bMYd2WYdaPbAAnU3HXXBOwJ41S6RuTvnRzuXTJFbvYgV21kFI9A
EcWQUyB7vn4Tz402lG/wf9DAJP2L48RW7v7XJIu2zvOzTVJip8vUXHb26oeJyAv3Q2MJdW8Mg/VV
p/Na71qWHYDAjs3GCm9F+NMwzOgtivYLddYQczGtAlKbETP/jgH81/0UTmj0vy0Lcyns/VCvLhYg
Nhj9WoV3Td5R1G7y/ph1QxiXA0FitXSGwyDT+STKcv4yU//by35Md68/qOefy3ZftJwQQeFoOddY
C1tHzjIxMnB21ju9ImkIyAvfZ1lonOp1eEtv+HwyQtJKn2Gj4Wxqq7P3MhmzOTAQ6ZW3KnxYaE/F
xTSNFbuH7UiQLeyuy4ryokMI5Z9yRDiJoPTBGcCI2FqH28P410vwZVk6fbogbVWLOAoI9aRUkLDz
x4+UkccHhykGq+QzZZ3vl6u1SQ1zd3U/Vkio3wuiLw/EvYwXYe0vbzlwns9AWxsPUA4tMKo4572D
irqEYXgsaXIQ2a0HcmzXlm2QuBMis9d/2wuXwlxPGhSbiU3bejalz40trAnyOyIgue7WadxCuKkI
rkOq32hIvaAR4AoMFva3v1GI2738621lAV6zOTdZpHXeXPmy7R8w8tQ9vcSWPIo50ypOSVa+biLD
PKnV/mXPRbdDVGkm/UTBWAYg1lyBqHKQxrqnRJMefOkCZaBEqy6JYnmL/v3i47EdOE8stJgjzrZ2
c6TRfmZ8TRSryr/pGM1XVqesA/y09eL1N/F8RqEZzbvG8M5UF7CTfPp4ZvxxFZTIPKE5bTa3AoJK
CI1v0D/LXLRkyvhz/YVk4hLKqHahDMKsy+dvA4SOaS9WMTRJ2KAC2zm0LOy7Po+y6PT6Pf4WRDxZ
C5BJAGYFR8gGFLvW2T06kzmmtbnmyUo7cHnICg0iT2HfiJKacrXeZca81Ecfb7g6TtqGTYOAaEQi
XAXpTuP11+AcfEGrgin+MPRDh8sP4pJiO9khHqfzY9yAM7bFYa6GibQwNy3s2MaQ1McafJO6bDxH
vJNNMVak72R6P2Zmri8MmZr0HIxKLzejtqX9xofyu4l+9tMxB209b54AVNKzuSZNG46rXcqui23d
URmDoXe1GVZfqT043W4NJUkcFAyDalctbt0fWFO3rErsjO8w9ugFHl1HOjip6sGHUQal87Wmv/DB
KcrlB3HlVAvLyF27xJ949TG7L/m1bDqbEgOJ2pDVdJGPdBOL/MPrL3Wboc9/GPPohiflH5DtT8fd
QOpJxX4zTwyTgx7BvkHSi0W9oYV8fpDYEiaBuYIOCdlFbj7zf3/9PKmwsMhMTEqZ9tdlIyN9HNtl
zMkRccWxWENj/bSItKW2XbTNSYQlmJFC9t1u7uloJnnrRcYu0xNObCodqb2fQ12ubyiZnj8NTG8I
ZOlTAuEhzfXpbfrUti1NGy+hc6OPmRxpb3HA2//pM+dDZxoMcXVtX9LZYKIm4pV8rBSR8iCjCI5g
IJlXsj/fGLXbQ336blGFbFzELRpgO7A8/TUG/94ewTYnqu/zHRGNVgxeR++XZmq7Y5lpwP/CIqZv
1O54Kbyi8g6v/9Jn+wNsAjxPLNmIn0hmOxtdymxnZ1i5A9fujMPokmcS4DS7pjubzZTwJgLJDSs6
2vQF379+6e0hnv/4aKPHcFV8zucWAWIqhDQLg36qGtZE4Tx5t2Vn3DPpWHfQdprk9eu9MHS2Uyhs
IeBcHM/PHnbKV46clmLL1Ffmha7dnwse+zfe6G8l3dNftZm2OQlt3sxtR/70laachKd6mQFd+o33
UIUCd3kebZV9wa4h35djlVW7kVyeGcGobOf9inV06VGCKWpLCDA6Z77tilH+MFyrnmKXBuJVIN1O
nugs1A+oSfT31Mgl80A3UlUfbbXeo1+zb+ogmIKDrYpAxnrtnDGm7hx8hZEVGXtZVbO7W/mmfD4e
gxyBwRwbqm1e0MnbbulhLAC6Nenxt4bxgWjmMv07rJ1hPuGa8bNDo7QT7enDprh4UQnXu8pAFLCb
XLK99hSeG3cXVVnmHljoNchWVqoHO8VXvRN9b99xJlHdx47yz3Kl7WpFZa7nadgju9YcU0ZdW3Hb
T0SyVXM2Pq7IsaxdDt5X78o8x2Ba+NTtj1O1RuwoVqe7NYw0mIC3kt+xG/lY7jKEVg7BzlP/I8L+
kp5yGyvMl55W84UX9FNBAFK+in9miz+iofzfoU7+n+MEbXDG/8IlnvFOLr+1/+vdt+Xvp4yg7W/+
IZ4YwV+buB7F9Jb2uKF4+Ob+gQQZ0V9sorajCWcgxJe/kwn+wzwJrL+Yi/hDeA3U7dj+/pd5Eph/
sUqxeSFqHr3+H/BOzj5UdnLIoqiWbLr/TYN1XjkrXOTzfJHrrqEVj+6zW7KLcrbcw+gH1Smv04A0
cDa48x50l7wZMk8WV1iEdqRKM7bqk2EUxQJ8l3oM3TMPxUY+KbQjhpsLhEtBVDygI/DrpCsC9bW2
8iI45FOq4R+XJodftBY1pVgbvyOnr3mKIVib8Ip6571vElhnXZFTs2irHmP4n3EkEVkfV6bxAXRY
334r12kNUBqU8sNElXsKFubSqhjNT8r1suY4F1FzRXlgFTsnN5bDuA6oZoy2gvPRiDG/VL5X/mDy
uOBDHZuk5Jx42WtXz8ni9/IzTia6U3k2DMexUPrggRysj200fYzaoqkPIciMQQ/5yU2Z41oDjyp+
O2gea25Y3zi40JhuZIheCQXHN92X09c2nPtTp5CJe1PTnH6Pvf//GYLrQp72f/4Mr79N8xl1aPuD
f75BO/wLhL6Plhahk8mI/+8naJt/bUlS7CwJZMUr6LJg/ucL9MK/KE5Qw7apnHCa2Ar8/6EOed5f
iJap9bFgc1TklPEnX+E/Bep/rZfmVgjBXMHVmSK40tl6WekAkC1hEByLvPZXE03Rl7ahXQQ0Uh5r
x8j+rtqZBq8EtP0lXetK7rFp6nfmMA7ugeKj+9kXK10aw4KwF6clGI/94vTrsVz7JU8ERklN+jUW
x72FM4I4Y7cmooOyYPclhWsg9yXj37+MtAysRMjZHvYNyie+JbIrZCwXsztQf0jtK2cC7JVsHZeP
PDVI6LC+9Q/tdsI4Np5LYtrah6MJvt8yFUAQtAJJ6GjCfXOvGGCCDAXY9dw1VezplCCKtKnLR6cO
sRy6/hzhv10G0e8dkAJejPDd+VYXGtUBgh63ixF9CfNkq8q4TC1nIYROre/nKG1/jXxylxXOrV06
D/qeIDJxl3oVe1dztUdNp9yukRF2IcQftGTQMKQZvZsw+N549rIQU4PP/vOykJe217LPL6IIPxox
rqH1ZWm9GTURopDoMLTp+ihYk/NdFbX9NzQ4AulAZdibsMgMpx1Td53S+KAuvA/LKfgplEHdH3Ww
S9O7L7x3gfTXLEb15GY7YOASBFpWfM5cLrOv4cxVyIgDI0iQOuT0NU1lvLNyNEWX5SII6O5dVvio
UevDXNRdD6A/9wCX47lvduxZ5MRJd8w+T2ZJWUA0HYHnAk4UcsHSh9nY+52aLovRSREur6wS+7bO
qwZNJcq3JEWwdKGWdpJJNpfWTwka8tLpjSaMlSWyCrliJW/GmuLucbD5Obxex+to0KXaO/TrLC8B
C8mN1SxTHkmKjjCx7GZOd9MYeNmuFVMvTgRpWY8gZlBIapQUaAnseSc7Y0Fp3MuGfDaXg/fOtEd5
jaakanfobrmHORgQo9EGX75jnmwfXVFCfxvDTn93OcfTxXcnQ+yl6+bFjrADjdFUpgwlsRSrk0Bb
aa9JzkoRGxXjwIYsqB4wWGG/62qv+qnSFsMhy5T/idhKP99XIUGEvCoqhHvIyFOsOKc+TnNFyoGb
1T4LRbC9+g7dACLaSJJYqDtpPLjLUPkn0mKyXxws1XJsFREPO2SCRXWrzQplQUc687Brdb8c80E1
yAdT26kT3xb555TsZvzCbpkK/BBIBaDrOevnnspsgabJHopkWmg9g2oWCgxIYwf5wahcQnAa+qas
pKWarhE2qzKpMgU3wx+i6SvkZOchDYVId461unnS9yId3zlhNZcwL6qgoQOGrO6ya4LWvciyTooL
Ts1NeRjr0t20hOg6jnU5FeUttW5JFYxmOSEE48o7t5B4kXwg0oHKN1wGL1mKIFM7MeCbOhohO4qk
jyJN6Dn+Y31JQnD6MVg6vmRz7VS+K/pivgtF2FmXheHW3kkL7aoPujcr62vROi69cqPudMJOWfe7
Qazjo2AguHFOo1rH7H1ncNFLKYaEnc9SEunol5UgWw6UVH9bVLmX3mXKhjecpwZwN3vCkXgtl8Kx
js3cuvlN5UTFr4km7BznVTRHTD0osGKnqJzxOPur+ZmWTBSSHNKXP6pRB9MBYWJo7wL6ntl3lJfu
V9Gt2c9ZEggn8sZEltpKV13D/6IMNfum+bmdiHhAdZj1e2RwhnfE1lg9WJ0DhsrL5xJ2YuhnDwEy
pOFaWmYR4JX2poe2SWsUDK4ADF5oDQcm062FFYbTepW4nT1Ve6TifnZnL80+9J2+3TdApr9H9Or1
JlOlNKZ9PE27PvRWG9134XxEo5aNiTQtDM+1GSDf7cpZVEe7NtPLCWmiE3PZ8WFw6/G7o6opBYo1
jMhk0442fGq5HYAE0v2WWHgyRKGjU2ntA9JBioMkWWMnZI0208BQAIZ+0H5SlKmDrGZmFr8gCCty
9p6ymK+KNO8ChlM1m3SvhmAfRjNViLDvG6RAuY6gouS+mk4CeOwjejtlHQ1OnN+FSXwgk0fpmzth
G3TT8zWd1lMOjRLaf9dPP0YxcNhDcbx+NMgE+zjSvRpPTRh+MYINGNa45Xqs88y/XFOhvnuyy64k
wDonptCTzjEd40R2uvso3HB6p8ax+SXpJYdHBHbLaTLyifmTS/zoS6//hRTURBJmmQGLiapnG0j+
ykqm6rLRwHIy/ZXpO/CpLvrloze5lvpolFZ4v4b+9BAO1tglc6HlewxUQu2rNVUPVWGg3kph2TIR
i8o7Bg3vJc6BVl+sSzoYyWLmS3cQg++jyQ1KLeO0Wmx7x3HDb2Nrmo/u/7B3ZruNY1mXfpe+Z4Lz
cMtJsyV5Cts3hO0I83Cex6fvT8oqdFU1uoG6/4FMIDIdtimJPGefvdf6FsqRp2rIycctxoykTgCc
9DyakkKdAb3svEPHEFagO5H4zLoBXV5Vp3LurnQXu9COyNjxxnrWSNhu0/WH1zO2qBZxzm4Wxn76
MSrltPEXOqw9KentfBatWOLAyJQZzUXs1DRXW07IiF4jmbzerswUz5CESDwxRYv5d9fjf6piqmJq
xf9PVZz0Yvgs/7Mw5nv+URibfwHugpJs4Y1R8fVybP37bHorjJknAULCb4rL7maa+WdhbMLw5Mxq
KcA76M79a2Gs/QW+xQJwiGn0/uP+i9Opeit7/7UsJuaYytjkNMeCiMDjP5pVemTkrLtwAi0LrZxf
l6wyiNl09VNCI575VTEuv6hDxud2nj9y+v6evCZWFq7JmivBQuOy8zNOWYexS4s6WNFYsYxXki0F
iNz6MhhwBTuXMkaPd5hnRVoILDTn1395yy9/X/C/8T6t/+i6Ud/zEugCYOG8OVD/s+tmdwxoVzJ+
fXNahbNd40YMG3tlVrdvppZDM1OV5Heitg5KOrn5k7Ddm16MbZrlsE5iJPhWcnvajLUhbYw4x5e+
aJOLCeFD81YeZZpJCs49hqr9oxz3KN0BGpnJDlmvnYWNhrnVk0DnxluJ1lmz7dR+adxJlm9CqClG
A7Q0Vf4WDZO8n4oRxpDdTamAGpMiGSUCoXjVl2S2XKdD4+eJtWnxalV9/l3jIRqDKbZw5ot8iSJv
Quwi3DbpUa+nM/oFd43N1AgYvhY5pcuYCY9kJkTZI8NaRoYIbmlstXF9gSI25Z5TZ2QjdxYCgrAj
2IfwQD7kI/usfTVvkXVAzLRp5KCdOGhfq67L3b5Aw7U1nViawsGe2mPJwmzvOU9F9QZ1FxudaeX1
bzuxmn2zOsYhbe3Cy5Aytju8H+17aqWtjrkDxDptjaZpXRvRuOU5mrNuG+Ru78Y69ZdR9NoQ5rOa
jD4bx/hACCx7Cl1MqhdVWiUzUHJLhnuHf5VGyBIPqLYjJT0XyahRvzrl+jvq27Z3CzFpPw2bU8eL
yKdnJR9Gycs1of4hKBpvt8jaJABylD4oEA7UczWX6rGZzAlbSV7xBExcMeFhLcNHK5UL15CR1aNy
06ZH5D09Hp4OGmGIhxhde5GgiFKm1RJ4kkYVLHyTGEe7g7mFAKqyK98uhiIOlVY3XstKtb+hybMW
m/d1Ob2v0ZTgrNfKfe0W93XcvK/pyX19x4Ywn9f7qi/ddwAkt+wG0n1nmO+7RHPfMO57h3PfR+T7
nsKdyP6S3/cafZzE53TfgRh2Oe8Lphu+piOkccv7fhXDwoKsnhr6k8p+pt53Num+y1kzfidEmjm7
H2UHO6F83xVpU+U77j/2yum2bUr3HTS/76b5bWPlcM4e2xb2cHHuO6809v2v6LYdK4Cxp2dN7dI3
aK3s14k9Tx86boHZFZJUz27NGU710JiZYrfcd32nqusf6VYKDPeqYL0VCEVd2fYmXu38pzSW/sQR
u3o2qSnYZKkuxnulkfMQH+Rb+VHcChEg29QksU15UlKn9PeKZRVL9LzcyphMSNx90624yWukmztn
WHBQdvf6R73XQt29LrKsUvlacJ5QLXWN/eYMw9hvxb2ecu61lXOvs+ghWwHiCKqv9F6JKUaEiHGg
zawF2b1aW9qayo3eA1VcTDzMDyB3arvxVubZf1d8ktUrQXevBOW2pSqU7hWikFUw4d29clyduKOK
vBWUBCJ1vwxUymCqbgVnPJZNtinudeig6T3jNUbcYFfZq557KeNhRspOBVuuMdUsRhUqW3XiSJhF
alUG0cwsktlWjMJVYQZLDoGV0Yu41cnJPIE/Hu/1cypx0zAWbftfGUur42VqcnMH4E8kAscQlhn0
yThpB9kqiqBLZmcPcn/ibI8bAsPFREfRhC6puTMME8Otcec+CqdPR08ZmDt7SmffUnflBXWhMHrs
GCiBI1w+SUR4Q6VpA9FaUJqFa5pKolxiCuk4FGSzlIjBFUKmTc4Yq4/BTLfQIitFEtJ0iR+Sdm36
rdRCkHEHa7JsBAkZ/VSnzadPlfPjM6QQHSsnc9Pf6oAmOJDHfByPJgt68dtMxMqwslJN16ZGJtcP
JRceuFZ11j093VxgiTWZZdRquRw4LdmFDwds/szsDK7G3Nc0B7B3fRsYSznH2hitl8hhyaoSZOQu
eXXqk5OY/WFq8uVFLFqec5N35ZWcAftsiUy9qtHc/XDQU7+msZzbMMsAg0P+GbLei7rOyvGAQWPg
CaOdwjmjN9sgZ+Ee2LBEfE4RRdNWhgKguyZ3l5vd1I5Hu+67T076Gcelwekq19Y42XkMX/rFS3qr
f0l0i8PV3K14HrqR0fc2ogMu86OSoQltsKkfjZBT3A50FlIX6UIyB9FkZN/kujKHgbg9ICdHCZD6
Nh2c5yRCsezmRT/aexxhuMF0no+LqeEegDQnAV5tpsVePEntB+2W1QiRK+YWIyJ3IvUoHxImuKOh
G9lRbSvnMrV9/zwTWNYjFJuiy9I2CtMeTZBcrDQlEen3AuV/yuP/hR7mX2q1/2t2c6ry39X4STV8
D4y4p0LcvuPv4liTGcFA5EQ9K0NdvWFJ/lEbm3+RrMB0HLyA9Y8C+J+oevsvOsI35Bu4VpAKt1Lv
H01j3fiLfPkb+PqGDaDs/q+axvSo/7OqZCxvEU7IhTA/J0ru9vV/0Srh2dDaRuiJL5vjYZykYgr0
bumvadag4ZgQ60gbrY4vkqrbrpxa0EOyAX/lZPbnTJcL+EWJKaPEHxK78jJb9OrWWKL5sTSXPc9c
Gkr2+FvjPO/2fQqpqhMZxsbY9uNuNl5lZca02NYHtV6ktxgjzWYhBfRxpYfi0zs6GabkbPIMmJrc
2YPbFtIPPLL5pJjLE2ro35GqjxoypbmewGH10+Qq3YBfI2qaVd+LhBxJoavDy1oV8QNm9c7HnzbJ
FyOp6AYqzKUy4h8i1YZnx9j4uxoxaD5nq5KLcMJUtc1uoWqGNhfPazF9qBURRW6vlj1dZJr6he80
0WKFWJPkLX0PxErlIgFxjI2KIyk4OnDB1XKiF/7aL4XUblR1YTIPdnoNxtmIMCJKlu6WyZzsFGnQ
Izh/ZschFyNQ2vUvaiHUX3Y86MfZ7FpG247CF2P8p7GG2YpX25TeoA3Ikm/9qWn8zLEKQKbBshfg
h7HO+VjkWKjnyMT3MkfnDofpl5214Mr1QnXnGk85fq3ozM4pRjzqjvFiFHSiqPKbQgqEFc3PjqQY
107PexZRw1C+ZdzJvolW0LmZhLAI97rmlS0upCCXnREr6DANn8g/8iPAPGM/kuknwRoybqNxPQ0a
ux5ZCttsl0JcBwzUlh9ZRIKuHWcKXnS8haSCSMZh7DPjINJWOsP8M4fd5ETjwZoKiHcE+LxEt4sf
TNPrY/wPdP0BqrSqaj4uzoWwrHihqhodP+uN9ENlVOfdOpl5l6mnbITseJNkJfQ3nWQ70wjx0oyx
BPRQPnESaH0dfpEb2zEdWB5Huhq5QcWS0QzpEifsW5IRcMAxECyGw1zZv2KTKiOnWIeuU9GBK6dQ
YkMIjVb342Y5mdnN8uzoZlBZqT/Vk7FxpCjCs1zSBLNJtWfDas001BcGLjZ6BK+RzGsUqVdzjq0j
t5evtTSScpzatHIShV2zHLH3rhGIwfU9nleVFjd3A86WZVMzMvIbfQxXkzPOjcAdjhHtfaz/uk83
FIxVnB6nPto72XXKS2NHmYvDpl+pfjvD8Muo7/fkk8WBqQ3SvmdkAsfXeTIEMlRcCo3bDzjgc2fu
t1DVXmkMId5UkRI5Sh5Uta4Hk4RoPMGr7Y497gV/NhWONTmaGEZDRImay0Gyq3O3JOdljo5RFdEo
GvspRMTF7KD1DAgaGF9fHLlMXqYqT3aTnvoUkS/WkpnHsaEhVdqY7+MWK0Zu4R8VWvKzpmvBzGr6
WmvLDMGrvTBIpVBqrOtiibfYGfMTGbbcIcVatz7nuNod5vkq6lVcSFJcdjHZx3a+yGECjPKrH28V
tFZgwiPXMHFrqd82ki2/WoXGE1iWxgtDHrQocW2ReUVnveNx+zHoYoEZMBVOasM4q9silomvJwOX
7AQjH8O6Y9g0RcnDuvKo33w+UeYKhI+C8dyYvyxrjQ5UHbraIKwm68+lrfm9kuHzGqOjuUzU/F0B
3VbPN7NWZB7l4HUdpfXKMdJGMBz/Gaa62ufCmLb458xNDg6ayYhq1lvQa8uDklDuaUzwDk1FnF+d
C0+1ajIkSaqrTsm0auSHcMO/GrWJ7DyV8uyptxinMQKfc42FR4tDKqnG1RpdCajD0ys3CubhtVff
iUK2dxU3d0B4sn4tIF7wqfc1ZU7e1q9wFSIWSiFrRmiwitpBwXzbtdUcn59ki47BDs3PYGrbeTMB
0XBrng1iE4Syy3XIWT0+Nm73hYlBlVeMkPrO/KQXwfS8zvVARU23tSpHuJFNxb/SocWFL9HK4GSh
DLKHpxyERuQUG3msKQ7HOWLz47iNklN9wBVZH6Vi7jyBXOYmDtKPjLKiwJFZ5PCVxscqU1s/bnUG
F5UOkDChYUQc95Toht+TSPhhLqt1JonTCWWjyE4xDDyowdxtPIanLmvfpmU35ly5YbZbTSkDUZnJ
qTbNSzU0VQDhgt54Pq4HpoP52Z6oVaU2alsP7GLm53R0vcbUC98eTNVXYyIowpJ7tQds0Ta99KuM
YgljWFdd8lgxQiVdost6p4OD5oTJ76sDiAnNrI5JY3CvFuW5GDn8tDqjDnyhYTZKPvEWPqGSbHeS
5MO2ioNFjFrAeGo+RvQZwnLgGCKnxBNLSr83Ow4xkcm+YxlPHGK+EvhjXjKO0raznHZjzLT9FZyV
BSO11CEaTtAh0rj1yGR+QFh5gbZZ77Vc73fDLOlPad78dJnyMypKdazBUnwvKzZJC4ueN6QPlj2L
TUOKwNbgzntsJF60a0jrE6q8wV3nXhzjspRCq1PBN5tpcWTMIl/IucGBaczDjrzMMlCLuDmnZVFf
pFzm2rtC+VJszM1VGY0YT25MhFQ/JZaDcmOp3lUF0YbZ6dyPg/raSsQF6FXN/oXUVXU7KAKuJqIt
AueVtaVurs0ADidf0/gVusXPkLDRqNNEIgYBJA9JnTUo3CBJNAU64d40H0fM/fzIgdBLS042Zl9o
DIPb/GvUGFLWWN73aIdlr9G77lQa4qgVk+0JuV4IsBafQmrrJ1ke0ycw//XBZDDEc1+uO7mmUCqV
dDppxlAEvB9GSM7Xe47SZcOHdPP04dPGf6rax0iHFFXL876SrfQIlRSaH5DJnZkV465a1vy7w/rj
VtkiM8OZXurKek0xCwMcn/ajwvy6M5zyYo3RDHrOqoJelNbLNDnTuaQwPou8fMGFDhxCs3zamZ0r
sa0/SkuUBHI8VtsKW8uhZVl5su14Pqx12gUJ8fPYuW2aUi7dqOS90ZBX+j1Ph7FJlqQ+kCZfPvW9
JAXGkt0YoDSJD7UCHdZHYz8deJBIDLuxQD7xGTPnrVrnc22d6k2Z5AR3+WpPO+IQx0DS8vVzYnzM
+HTpho+ii41Hc155+ODpvxYoFi4LqAPXBDdBt9B6WXrJ2Grs5gfUV82N1iJfaQhhpao7IZ6HRQBF
NwXwjDkuA06biKdaAhHd2pGyh3Uomu1Ke+inVsrxkcQY65A15JGRJboEgi//Lqyh2cuaIn5oi/5B
ZEza4mTCm2I6HMZL1h/leDIfe83omZ8Zkwdpv1r8kRx45po63oS8ktQtImAOkyDOpFNPz0Xyzdyw
nlNgDSRyTiyCspYDTEJS4I+d44Rlp2pG0BscGXAwpOkuMuz5MANL2FudeJjJlt+aNiuj5Egl61O/
hvWYaQ+I9tXvzKwNrog0tLJfux+eEQbhOv2eMGks2sQ9Mra92c6/ZkZ3t9zcP73B2lzlmvnaNwyH
uP/qy2T3X6k1xrs5plxIrarjSGxWPp4FFQGFMbzUTpWHup28o86eAwSsQ2iPeHqF/RKPSwjBeocC
a2+Yo+3ZlRVtmDbXm5qA3nLNjsWgNryDcveM8/CJICOSX8WJ/c7t0/Qid0jWU6Kch7V7sHMbSrbo
rU0MdhUGsACmUnYXYi+HbWOtn5UtPSR5h16jh05S4+Olsi0iX6empMONbqVRlUDSO+pr1Qo6nbN6
0W4oQZJd2Y2nFtfPJu3GblcJPdtzHxfnctImQPUo1BT+/kHqeeriNldCaVFKf2CichXwTAI6KVJY
rKk4VaKI3CVxunBZS2ebmGPq02plAjorLHJifjWmssSXwKFizsYjA3bVFyuooJm8j2hUr0tqMP9t
liG4sS5yMw+0eQoa2VhCmWqjlNESMZ/M9lkX/UC83De0dXcRhwhPwjz5RKc/2i2TQkq8E4OqzsZ8
32c37xT4l/1AHzbMiAzyK3GzH64l0AA1ioLcmpKtoUh7CUMEZvOo3o7GWh7jioGDbhi0POX2SxEL
IaEpyQJM1oPWQEirAq04NgRMeH2bIknhee6oGxiHLP30SU8sPRWSpJ1ZiX+VfdM+lakRbdRepdJa
snxvLfqWRvHs85fY0HMC7EfK4yMWLFC1Dra8OGa4cVMdttZ8GTrbuYnxnnOhKtzRzrZ1LB8bvzfZ
846EQuFHbTqHTea89qwnkNnMo4KUhBPYaLrGjSbUxjGGdUNou1YjknZaJRbQagClIKR1i5v+S2rM
nneZfCJrLu0j5qPobNvLu22KYiuzPFvR5ItWC9jyabafjAWcLvocdAUFVgc0x9UmgqWEo0UEhqSs
YavLzXam5GfS7bTbfKlfdI0sUJjiUCG6PrRBi7zkUpZ/OPEpgVdyk/1MNr9pHA9ltkx+b3aqF6WC
BpQTPd4YoyGSm6My8YO7emS3ibZOzEeigH8dLSlohoqPtHwxGug/fXzrqjXNtiJFIZCngTBnBxkE
f4+jNaK1bAnx27/maYoyNJ2yHeMsXMhDP3HiBN1pZiqbIhWG1aIyU7r9bKWhmlkisNa0DGOxUnY7
+XMZS4EkU+ZHRUTKFP4bPepTvyvLPlDieg/PpvOlyc6RCrWZ3yxqHkrSIDZrOqAy1bl41vwdcFHC
mPoSBRVIgZGo2u1adg0yVGZdqlJelrwmtnUdrC3Jd9V2Sbtoa4J4YuVGTqQuFfWmRa28YuYpl10K
5QkJQwKcXEp/z0K7dHpYdGZ6iQ053U5NIbZZ17+1tSJ5WqF9NLw2yJqQPCaWhqNTnIfxz8RZ1ZU0
AxaEquycFAjiDQzQ1m8kds+eWXxkaV1tV7XaTvlEJ2esyYo3f1d98SFZ6si3cBJWi+ElqxrVqzhD
ZB3GUuM0Dc5DYpu/tNn+imInCQhYz/3cMA898Z/umM6niV6P5whldk3Ub5Ka0sAu23Wn1TyVUp0y
5uOB8IWQ50OqzH045kS0yapde4tTcIQYBsR+sT7yQAOtW8YWQ/uA0oBzbXEQsoxMxeivDG/InOjH
B2Xt3y11STynQdATlXrA5jVyqoRBBzsJDE0zuRmqf88Y7SufThfyLoDOom8yiCwOcnvdraYRZEyn
t5bS9/QPkPl0NMEoJwB+i6oqQKUuDL7oib3xRDzchqcgzrc9YI+bYp+p0FxraIJsi3YNyvtohDkG
pOeQ96+2k2X+OHbTRaVvxYqHbFhXqkMe4RdohJP6crOsu6UqQDOqRXVQiplkHnGj03QtBxUTZ4NP
Oox+xf3gl3K3V5rGDhYESPi+GoaH3bmop3MMGiQmWAf52617Dls/inAHst7ENIXne7vuMOYpT8Bg
Bkj6KFAc7TnR1JOgX+Oahhh8iZ6fuy6w93qh2IGy3ILKC6P21LF4RD/q8pxUXjeNR/LQsi1znLPj
1GhFOrv+qqHToa4kGwpRsmDgmf4kJEPRj6prUsoy4TvGSo+CbFVvxsXragtLJs5208Vp/TGKiaPG
DdeW9Lq0VyTZ3BdMHOixSN8KDktv1avVtSo0VGUNgyep1GJTKYsKzB8oiWBaG6Qaiush6edztMqO
70w3oKFlZCfK+NuJVHvizr3a9hAuWdSfrHUFzkcMXxBJDW/NDaCAavfZqqPTlJtBVBnfRMpujFR6
LDiRb5s+eTSmjtajnD+2zG0Par7sliK+2lVJamZR7Je+JQU3fmWE+FvGPUcOTKX57Y1tqBfl4OI9
dfxGZTlUUXHvzOjaWnlBlUqIQlQUVxXwGqVdvyF87GbtkzdC2GRuAk6UU/uEGi/AiZKhiS0fU7V4
jlsTyK7NpUwYuPycM0I26KBt5l+jg/G5HszEJ3eIqLIYXIPVNL6w8rMjEtNHAQzNTB/I8531sybS
vdXHL9Y0btZbAC5otkvOAH2nr6bsIVL8KePZHwWyxQyw8iCP73Rrt200nVd5RCUggTar/oD1++ys
YaE7lfB0xzJMnzF9tPHwpav9pXeWvCkAW/tEVi1bgBFOOIzxZ67l4SR4F1S92bettqlTFUWSPqr0
7zIOMoLU3kKOr6gd2T5t6X208w9UEhea07rPuwg8Jh7CgtzwBTUHc5bCg6Z0lfrxlbYE6mCUie6M
yh5ZMPoEC7GDi06X7WrNok22lOd+NLzZ+gXI7wfBIWuRpeUuuI+LY5Y4qlQrv6BvkUJNyZuN0Om2
rGrs0yUeXHnpNgSjFaHZxU5owixkjI6urMXMILUHOelPuGkTV8maP7Pav8ZtF86p+rkUWYe9H4xj
pKu0CRNr29KN8TUaYR67eeOjMly9cbHPqJY/GAJ8CbhCLjQipE19+j1asCWLea39KcbuIDmUmLlF
/zJqEEGUah/GJlmk6BZ3wC5HtvzhmsfoKYTcxEGlceOjvXxCyph6TqlWAQEzgysxcqTH2QweYFug
RriGkN9KZMLmzYs0yR+ZTjEVEWcFW7V+5diGnAYNLdeVPjSV9FSt+kffl99WiT9WcdBOaogplSUZ
AT+JCHmBCgJds37jVcEHCzKI6jkN26k4m0uPiT/mvqVlDfZLKa8S30gGwyQjUFB3kVzuETbTIjWX
2sM7JREvny7upM9xIC+LEmhM5KnVITZpRLH462KD5JUi7ptG+q1HlYWN2GCYac8gCrWSlwVTyMMJ
hupTZXar6pQCGgdzrK9qTbfB5LdJCbtantvbmIfOlXJLxWS3XPPWUblSeUOL6Skq29RHj6qFIkUM
3aX45JfFafypln6sdNyBMfxjM+CH+3CJ5mzXWsMnoNTJU1ftFahr5eFKPS9p6baS2BJ+eFBUYmRX
sHBosHkfaW4P56yqoi2O6pnNO5XDYhwKH2TWEgrZdgKHDpZnQQN3U4XNlISoR3oWrlyJIJeULZJv
8zUV+WGp5S9O17BD5eM4jxvhtBdy/16IwtQPMGRv7eNoD+PC7fI/i5J8I4XcC2N8G2I+reYzUZ1f
KDw+Rrwqr0XfVuiqVmtPVlAQV3q06xsBhAmosSeWIdtkTK3dBjKz31nlVrHXzdybr6DRv/peec3S
TmyZMfm8W/Z2RTDKWgLPSK0RrMdanvlqu3z0yKkA9qlvHCULXplq+NIN80eTK/N7QF0et74/mdq+
M+vvmq3RlwnZ2OeaxQUgV9vpzaS6HDWMralM54lGH54fqsGmaK+QrOjP58/goK5QXt8MTPJunUlV
oMqQK5qacsgw1t9C7ptTNEp8DsOHXeGig9wlwwABbkYEbBaIBMJ6Ky1mOK82RERJbw+01w9z7hxw
3R8RmipeYq3v1SpNrloJqL4Wu2NhFRnYPan5Y61kmbhRK+BaGWeYSKnbRdl1HnpmM7riguF5JvL5
Ugz6ZU5ZqJVsDkbAF4Y9rduyMM59paHXxCLhotfQvXw00fdOfbG1KTlcKe2ISEmo1RDJXschWfnl
yLMmkQIw7HwjomySS9xGgFwzX9yoY4h8c0+2AYgJ+hX0uafqDFP063+Gx/3y9yiY4e3/W1t5qsrP
7+rfZ8d8w9+zY+sv7gvcRnCBTJxL8Ij+OTzmK+Q7EnLEGPg+IsYP/c/hsfYXnBZUsiCESDNBj/l/
hsd8SYVgjlcYp9LdDvhfKCsRa/67tBIkDMZc1JsqgRJAs9T/QH9bggZANMJWbdQrfd/YHw5Xw1+8
NRRe6o/bExv+IJdu/GR7KAKD0qfo2VjndQlXlt5pcQ+vMYLmovI22qYPRuCSb3Pr7gfUK34aTm9w
1/Zj0O+hPxrmXh58qtru4bULOrfYFltk3eHaHpE2uDVWPHOrFq8yCilPq3uXmhgGqFucRuMRTPXI
hS3eHI4+CRhzGCED/zD8wbsOXMV18Gjp+/lG7GD3bhI/c6uDuGqTZy7H4ZAId3BfB1cc5Qf1mu9k
Xg7nv1Dd10dzo25q33g/SH7OD5F8+Ze+bfd5oH4lYRQM21cMTE9oktzbb+DgaZ2BQWvHKNSSILFc
+XF8V0+DN7jXyOsC5YzSw3Bf99fXV8c9HW7/sXjtMd91wYfuYSp322N7pCm3z3Ku6kCB5L6Fz8+x
+zX79bH3h6B4rPif2WsDMISIbjrtBxiaICwtP1k9x3GHVxGW9BH42Zb7kbjPvFduuuv9nv83+9a3
4+L08FgIv9p3kMqPUEXd8ggs82FxMGS/KGr5mHB03aRYtQasGVbJOnJtvteNvKu3/eE2oaMlrIUK
v4TvOxrX5AJ8eNNtB1c596TExV0gikA9M8MZuj3/mPZ5si7tG3A/3/aTY7zjPnjFw+8avvmR75Ez
adAmcp8ZPnXAdIH+mF8STD+dl13rL31iAOMOf+qzgofhjxE212GD9c3vvymu2sw9lAkfm2bsPmas
DhIyGH/hs6ZGWf+MJ8OVss1No7/hJPmr5PDA9vmi8Wp4406jB4eh/aDtiFtb7Ga3ErtLKXbv7bwT
P8Psot4xdTcN46A/yDt0kcf2ffmYmF8xCWCqi++02QpSdceYTctXpk0j+9axk4Nx/LWSXpA/ONfU
hX66sX/VJ3FUT9pTe5w2w4tpXaQv56taZV+2Ew8vCTUOf5D32YPwpTN6Zi+VTqQ0yl6bMZByZSME
by/bHn9u4ZNyOq8309HaUZlhp1EEsnyU9XRZTlq34zAAt3b4YapJgaY4hEqH9fPwKVLXOPZn+nRt
hZlrj1auElvNj/biku7SI5qO4Se68iP9L7RH7uVy3HP9jSc/Nb7EElAhlaDofKOGrJ+ZU2uMgDhq
/5gf5onD/YYeoR3mTIwCgGehxA1GHyWhYf+NaYl7QNn4dHIQ+npRFaLDW92eI8rkS7jy37jrGljc
v5RLxmH/3WfCHD3J32noktfhjpthq59GzUMvbXvGNy8MC04owiG8LFsUYWR7HlCL8u7gp6M7/KCd
oxcpzPzbEyxrL8svAV1AdrsvrovatfTqN4N1w/LGNyaEl/gw/zbtoPkjfdESpgjg3NlpYTNvjU0Z
/wLbqy7P6GOV7XIqQ90Ll2AJRrrIu9U/16Fx+CKe4cRjkxzS39mDuZeAxH4iSXGzPxHCQdphnv2e
f9ElaLfq+yU+OZ84WOglpxf1UbskzouGXFJ9X5dd7ylX7aS+28caRXBM7Nrgfss7ZT3Z52D1rI39
FrnSqTgynXfrL/Wy0x43lqc8iB/twb6MHoO8J23/0OyQ84SMIeT40cp2jB31V73lBbUPtyP/NvNZ
loPPT7Glr+PsZPdJbKvLPg0071dQu8J9WPzAuDJb/WYS6UOW+60e+ZMr+/pb+fmusZjTpS/dJSTf
y59C8UnT3aWUcxVvDuYg3xreGkzHBzVUvAfq4VewKfp53fMS3GT0il11HPw+sM+kLvJXyLJ3a3f0
TFQ9rsPfQSsEa/rB2E8+F8Q/v46Kh+632lITOdpOL73sZL5nOx1H0o9huPwx/3knjfB2FQ/9K4c4
ujgbYKyvFsp+pAguM/3u2ByRhKvc5FSm40+q7jsfMi8N0dVbQtPl0HR7TcWOPx6dDQRlMGBwkPeS
4UbnvPDRzSibYQkHMkBcer4boh0kAqJsb+b2lE/6d8zEsTZCLYgvxuYdryavwdF9RPX44Tfclb61
UYLK/9Q+X1I33T952x9pVw6+ejAPdvjyUK4cJT3kE8an4XHKYN+0TspDhqLlQhqFP4SNTzbS5vZv
H0hXC9vfB3vs/6buzJbjRtIl/Spj5x5l2AMwmzMXCeTGfSfFmzCSorDvSwB4+vnAqjotsWqkrrlr
67a2qqaozERiifDf/XPevtiz4YvuyhdYIZ2/7854U95TyZFUZwz/KUdXm/jcb55pZda+svWGFrGS
H+1Lub32Q+ZLeBf3WDjG6GDD1uF5mPOWCXVZrGG9Xa0drPHgh0YPT7c6cX1t888XkHdMjqrif6+O
xbeqnql8ifuP9c2//m3/Xl28FO/d5z/0w+90/+fjx9E7x7J/+eFfth8Wv+vhvZ1v3jEk//73//En
/90f/mEUvJvr9//+r7dqKPv1b4tInv6wDlx7DX+ycHzJ18L77zyH65//fd1o2L85zLYsSEd/BNL/
XDfyE0yDNk2ySDeEOTxWlH+sGy2XpDrgJx/Yn68DSPvXutFyfoNJaDqQwRwTV5Xl/ZOk+scK9PtI
DgtFnzSva6+sHkcHafej51BXET2ImYbyQWI3wRliKhuVlxEmOkVZIwfOL71lXRn5C14cb7gfqn3P
Zsid42t9SPcWmt2UnqG0bbvuVuGXqbpDS6DSNg9oJLiNgHg3FV2keSiXg2dcL2YfuM7TUp+7uE/W
l1b1nTnt8dEE46lWv1VIlRrq5yG6d6drPd+LlnONZJsI4qk89hFSYr2pTKxflQwr1PQG+le9dxEL
8rg9qfi/RK6HpGW8omCewugUlSVp36lhCJldb/Tuqo6YeNnvdnXlojAnzJ1GXHRZ/W1R3CX8p3kV
RIrmFa7LZa/PR+bOGzvDzhwdWsc6z3SC5LBlpuLJy14FREqG4EAP0SW4M7mIe4bEgOxvW6wWevZm
1vVZ5dxibtyDT2P88+B4dBhKtXNmhuyWqg6FfPDHcmfUQGmq+JRI0VZg5jEm44gayEFkeGSMuypa
p0qsikV9AKkeGtO3SWEUiDc1bqqEFMMRUA1GhS9DdBqjRjtC2+hZG8ztBTb0wPKjrUQaUfKN+0wx
swE1D7n+bixvHiFK/8VwMfIwujIK/JDz65ooZTZ0RXTwbvCIT4uDQxVLm2V7vWMRL550ytuoew6Y
HTI/pU7S6dmc0+Jp7CWSBxpENxmhX+ZUa2R7NMLLaX3U2mCaSfFnlhEMdKbMY4OIP2zbetyKqb6w
2Kx0hBxRxPRcbWPcR0rDLu0127h5KdeyIbxJOHsC/VSN8QmgMuAIwMqY01ElclrrJkGqW2udCH1l
vx809CKVQoW4WCbP3rTts46t0ATyRXQDDY7GAm6uKrL2U8f57eTblT/KgI45hkmbTnd0u71W6eHk
l3tbiTO3wP0Y4bmSNksSKCbeZd3TuyO2UYKjw8xPIvdhHL/US0265zwnzTbEvAeuhPUVI+fZGAYQ
lliwyi/Z+rCjJE+3jmnyRuhlW7dzOFoTYnW68ZhwUKcQjjyXFky7tA0Hjg3aqrF2YCUOZbzO1hTv
HiqBMYVI8GFpvRVZghTBpHsqYYHSl9UjUTWTwbptCtE0GIBduZiXNPQn47bOpksG4t/dCf8mK/cB
h/4u8/f7DQa3NQ2x9EPr8G1+MDWj4Jh+3CfDxsy/JWxOuuKe2mIUIKRaRSnJVWSBPsAusrTemd2k
x1kUW2OMt/UywYlX+yqXu8mtd6Nl7OhV2kSILpJuF9/g1wifG6/ldLOQZQVc+B6bbIn4HYNMk4+5
bGaKWO1UyuIy8zfmeFrFN0uzq4RG7h2Dk8eMGB+lsJ6ZAJvWxCD5wV/1Jq5mlzjr6HGNIyAtZ679
NUY/Tkvt1O1OG5wreUet+ovl43SNcajtNXVHyW9Yel2AiEAABHvvTUFKwfkl1ZLHyV/v2t8d1E8o
t0EgW1c47jZLfq/32ZVdpWFcM5WY6P4un+faCEr9CTl48fbG3GINK37xvVqfBYf1wWHDR/7QPGye
Uj9+r+VICEyt/ls6Z7YUSW1wyWZozR0zizB1X5kJFV2wxGLrtFt2P455Y7vHUntqxHGS26y65Fah
mw96csZVr80kG08jmlEwCFPmqbsHOnS4mV7+/HT8jGfjXdMpq3Muru8cRebHdw0yTCTgVZgg+a8D
MvegM9gSZ/Q0/+L4rH/Rp9OeFwLpZKHz2n8hhA/RkA+6KgY4+4HJHprmiCjwJmqiDlHzq9cSf/lY
sJ4o/GAdoYOkxW7w48dakzyaKeNh02hnXuneCGkck47G5aI6jO4YljaRI8aZRmo9qRoghWPtDecI
a8ABzJGpcyBrm75Eoslo911pL0aW7yJU8DkvHpkswdOtccejh+jFIS+r2zTCKWs9xFy8Kum/YsPd
cv8PqJ04JpRV6evdfMC5FF2o7o0OmH3vzFcLXDdPnU9uezJd2vp14w1bi91gNF+3sUElphP67rfZ
wYhg+Yj7DLEFDUQMNkekax3Sgi/r57GwjpU+nU0rRw70jVLTVrT5wYwecvaXQ9wc6zZap7iHiNjY
8q3QrqIM0mC89zqBQIsuLyf8oBcGM5aq20QFSrtBrwQPRK9pg17e6fkxocvD6Q+CiJOFhU/UO4Vz
xRDdpuUwiC8jbcCqftSch/UxjOy9p3Entl3mnDMMnOXgxy3zs9takFNKKJ3Sz9XEZnn+auhnmdeE
7rqQ1+7mFOtR/nX2ihN9tf85J1TubDL/m2d8FRwCS99qOJhV+TJkjJzEpTBu0uKSrN+gH7P+ZuTJ
4Y4LX/1jRK2q3nw8AYrqsR+YdHr0NTGXHLQ66MwzZYRWSnCO0GQB3Tz3ho2K5z09S+FaD+Jytdos
2nrvJGPU2OG60deoH0Z8m22XTdeZ629w+W6oZjr2S3Hn5f0+Zn6yyRMntPGl5sI+TERYOrqsU1wX
fHgrq4HjR5tlGDil3syG6z43Thc2UIYVYPePAaKQhEqlsRfzGy0OAO3HrcV1subZIp59tGk50VlO
u1mFF9tmbcbLlbELOdSGbyaJyT1k0HSUe2J2+9Lad7GzKRFcGIwYMtqOQ3MQ7hX0GG7l4rA+Uun7
WCfOdM9y5y7bg45JLs9d2n8vnOQrpJvrKdtKQgZG2u859XZ6tivMJ89YNqbDrw3RwZrsfeR4wUg0
wmPxOMcnTuofSVpslEezjUPeZSH+gcuZEtHFdG6pox+d8dyyB7RH98So9zK69+giawhVdxE1d7AU
cb4QW9wUkkYga0+fQCwN4ocYVt8wDrH6IiJNDZOtn4wzSwLSh0rslNeddD47QlaxJhAL5bIecbek
8W5KGyt1rY4G0olZf6v0g9vf1O1IlxLWlZbhInlTRhoZnko/ekrWIhOd0lg2hlVlHmP/iuWf8t4X
miQxgeMuCsTCI9J4aLzLwTFCZzmQyTulGidcCp8HtXbnJI/DRDMYpU/0Xfoqvs3o5llgPhtlH7Tm
pdS1rcCgM3RvWsX3ZT+pwQ5iPw5npU5iGd2uS0qsQNvBX3kneFLicRfXb2X3WGc1wCieGdklFaS7
fvgCoPbexoC9ksddxqqs76zuoMnzzt9G3sMoeFK2cZBEBJZYajpzAH4FczQ1jFihyh1gi83c65tq
dQkXLgYtwal6lWdcLxPnynwDT2gDaEqY5xG32W58xKMPap/zEnRGby9b2zXXeWY4m0+VftJpGMi4
5schjKtjid4mtX5nmVfGIcPpQRbDjB8ajWqpjntslT34xN8VjjsvcVY/bTAY+aUQZD2aeWeVy35t
P3FwSFF9shkHOyziPNQobJoo7tJld9kYXhC50yGlti53j1bLusUtWIRwGSOVtvMOh8+Rbws3/MOQ
3hvlt5K1kpYyJHexkuv2kdQjBqgH/AHbpTLC9JauDYdtTwOkc4K2wFHQNHffz8tJXCCbSKxLcXut
dTdNthwloPWSCZbb2oGbHJJFAShByMBSROR0s1jT1itveTR0Rrwhu3Snq9O45SzNj6N32mgvhkII
5q30VR8a2lWm8lCwX4mieUvGNdBwcHgOIR/nTSlKIA0uWx0IIGcrQsY81Vuwb4w3NaJi9i5mVRsZ
ZEF4DmXsbGnp20ZITKZ4dObbwi5Dr8PemFUnqffVwF7ELW+Qxikb8n3EiCFGKG8C8eotJ6N/UDYi
jkNHrHkq+3vatwaF8tTus/Ew6l+Ipm0w+TYJmpEoj459CfxnIj6irlstTMZDxGxantj9mTXdMsJu
5GGdXXvGmWhraEVFwHjp0CFBd9p7Nz1J9l6sfXwHdZ1GnQyndOZsUnevmuelfKjX1ynyi6JNnzXS
wqPTPLueH8ihDNIHYqyhl2FUF+aum+5aEZ1RkYhrhL9QZ+ydIvlFtJNMlxl4RcK5gYD5PtfiQmP/
3asG0OGyacfq2UsO2WiG9JWf9ooo2bKz2cNm20if7ozqWLkXY/ZlFM+Gmd8bLb2QxrcChWnGZpxW
4RyTjJo4TxlAxZLkPhuT2AwXyNVtkC07ZFXJhihOjpCtMZlv4fZsBkyBhCdmnTmL4AaecSeqy41/
vfCFpWuNqyFCHIAbcFDBNHTYP8jIuJsU05nBQ8bkGm37XbOOgZH2Y+OEtsuQsp6itw6jcb/g4zIr
Zzt5tLS5DKTbcTd5/ur0fmy41asKyyTbq7i+nbqzYcC9BL4uBx1t5OCzx03PtNhTVKaKJzb3F5aH
TtLcy+ld0yCAW8VRY/BhYsCfu+wblsRN05O8iY+lv0WV4Iv5olmEL31/WyZcePkU9Hp57uMJlsza
ZDYw92U7f6esPsDKjrxA4xQVDhWnde3SSUqv6/r5vZn9URzBBMF3qfdB1UT7oUzvkqrhbrI+5LKT
peWy7kkWjhKOt7Z1dTJCePl8MyAMX3B8SKptW072dK2p5OhafEIHo0KzlOemWW/dGMMCj5h8ZB4D
/DeF8lP59JHqWCrTk14no13PjGAwI+J/s6rTseThWwV5ZrM4QetMnKDQpwsaYumrcoj2fGumIuzM
/EB/YejQPeef1C5gDmvNsvFZLFhnRLtsLRRIPpnp7IvWoPHS2SzFcmax49dk+j7qDtA6ym+Ket8y
FbI7yoZ17yJeVylWd5kmE8MiPUzsgzEXuxkoWJ2vJcD1uR1VIXN7Nu0V3WsPk8SwRv+AKzlTmQdp
Vuim00WesezMivO6vywylh8FbZzrrnUqX4iTXZAcOeJNlZuCRPfKWSuGrx23zNHNTwi8HiPAwp6t
2K62wdRcLXOy7eCtpe5y9FmI4jbw6mgr3OKrBeNt5LbflAaiy3M3TTtz6jBNNnjtnVAKng6FAcaA
1SfHyMM0M2Ilr7e9fmrpCwa1CX9TsrPdL4V3S3YoGCMef+UTZ7MtA2PW9zZ9hWkP21BzQ6w/YS6f
O4OViVYc7JmtcrWEqnqgXGJH5nSbV/dLec+mwKy7nb44OztfuIft2volouq4HM+LhXAwrcWDDcs1
fYq8pyJbWQzjXs3nlBdja+jyS021F5Dxjkvf7BNT7RHhHDs/GVk6FWVy87Gr+0d5939Dcf73cMb/
Sbq0g5ryE126KvvuvW1f+h/E6fWXfhenNdf8zbABhwPgd2geQk/+U51ef2TiZvM8kvG+ba3p9j/l
aQPIFHIOsGHDoHtsBbz/EYnnJxQJ6mx3V13Ap7jnn6jTxio+/2sT7ThE69eKAFvHighlyf+E76cW
DniTiaowuFZ3n4718iXOpv1g53iaClsxltGwChWNW71Py+ReJRoIwtJKtZM6UsMXN+LhCddxwCdq
R8c5MfMbNtHYcP/5+ffvnVyX43uLh/kdwnTd/a/dUH596Rk2/CfMQNYhxP/7XEMKfCm//nCerb/w
+3lmMuqwadPyXLoeLBcw2Z+n2ToEMW0dxILnCt3FfPY/Z5ljgzJjYIE7RrgIKQbf/p/kBTjbiCuU
1ZBwWwHcxj86zVap6l+nmViZD6ZnGshZnm6xVFrVtu+4CzrOr5Zwmx5oS70sW2tJ9X6XGlEJoQdT
LfZO0dEeUmeYXeF10UEF2mTa0/fReuF3B41jNEdV+T1abFVDP70VCzYFCDdqWdbCkx/fyog7ruks
nQVa3s5b7ri4Vtr2BkOt+fs5y8CNEdj/xyt9Gvx0VaTVZWTq1MQaHf4HDD+pSZ1Y2mJS/fmHWi/T
zx/KALfhca9heeF+koBzYcwZ8U0i5EQV9wt2fFytdh36iUJkj9kjTWM3hMLxffLnvvzy85f/u2P6
/ct/OqaLzQOee5aOdhInl5bV0EsbDeONoAfiFwf1kw63nkm0UblYxCxjpbB/OpMqatKlU3EmER30
zipyrWgzHllhFDjf0EixUqu6+/nH+/Em+XH2WqQxqVLyDI+wxqePR7A2s52Yj5dmGfF+OmLU1qSU
Afg7tTZapmMfjpkR/PxV16vvL1+qx4QSs5nr88HXn3930cwwFMpsSPBZm2P16DHKOGNnvKTbblSu
3FXWJJHxRGmiD3h47mFP5vqxpX9+fJ4XHYOYEyFlbgvdbRF6ynKxqVstPYxpIwmV85oJE3aiOa7G
K0EKUvzipPy7swLUt2AES5/FXyr+8qysAEkwfBJ2RoV1lcmM6aSvJpwxQ/WLU/Dji//hEgAts/oA
/bU8bL0MfjxabmW7tbQKVl/lpN8sTs2cA4adH4D4tKGdDoTZestHl+o9gtuhS279gkwx8z+31u7M
LmvOwZTExi9Onr+csLwvn4c582QmytbngpzEdyAjrKtC05q/jEk67Ki7wmkxRAmxrUW/+vlZ8zcv
t9aUEOJAE+eof7oTZFHTugO99mRRADrQqseaGRwTOVXrG80J1v7nL7ce1U9HnYuRWC9oMMFihNXN
9+eobXKDS3QHbPQSy+6Fko/WeyiistrSmKHNz0Kx6X1pxqmiTrJ3f/Gl8zKfX5+r0obk4XNf40ll
fbo0gZcARqbELqiIo+NccRn38zBJkmtQIcRKQMXUMhztnNZMRbzhTDiNyS4TRCaGjoWidBb3lVRB
DVEsW+Ot7EQ12xWhohMFUJhTWv1h5PZQhk3bA3+mPmG6m+MWNZsLrbofJzEV90tiJ3HgR0NBE5LT
l+RQSHmNBynx1pt1ycCFo1jioStYbBEJHAkZC0LBNBpSOQiZBdH8oI0Si7mXNmMd6kNSJldtJWx1
qBu2xABnGiNHfsyW5xI2ChuyFLvqeesNCG/kWrTb1hnt16Fw4nonkbQc1A2JcdFqFCZxWRMY86Fk
vBmRTgLWbowWU5bXQOubvHGPTx9trje6GGtX3PRDCMWwH7amqbQsnAYje+r1xr8arEJSJ93a9T3L
Xl2cq3GsrkH4OMV+hqHBwzxfxL3f19EK0M/NS9F2zRcOE7gFT5nD17WLdN4NdpSQjl0k4PdORM67
smMQP0zgJTaFPO/eXHsWj0kxuE803TFThajrntROv7x1ZrqgiJPwf3KycrmA0Ba9k5RS12PVCmTQ
RmbPmeVVXtiWC+75LoLy1GeTGYdFVTsPM0ouumQFVylty2oI6qXSbxdNW/d2shpvvawGKiwITGyg
EM+KGbdHioyNNflUp8pLpq3FgLive4u/mb2ux1HV0oFEPkWsnrRxFG9uOcl0v2QabOzUZkiQ2lp2
BoCuYK6ew8kmt6GL8dKJOvOEyLtijM3ld8PySORbl55xZNWKSrWFbTQxo72rTbZ7AoXOtk8Sb6Ql
h127GtO9a3npfSlbUwReZHcDvjmV0UpWifa+M11Bp3Xm2+zjyQGSECA3X+3E2BGSsb0YF51MUmdg
0F4R2UOusLvEvFBlAXGf+U+Ej7d1XAvUYzNRlqOXZtCxqlgD/PiuQbBbiKDFVOVv1gf6bfnAwLUf
SDganfvn+gMUp31A46CEAJCDuIh9K/0Ay6UrY85i1TJDDl3Rc0s/rsSpDyQdq9ruJf8A1TU2zHIF
6dTe0KqFU3/0TWrlilg6BzNuUDdbN3LVOR1BrRuWJhH0PZF/ptxeUfdu2FiSU6H3ZrZdtLIJvzx1
FBDw+6ph5Yz0tMq+pbs0YLmyyZvPpYBXeG62wzw/TjiQxi1GWafZ1WU/Te+yA1xzjFTMfwjhKVwd
M5HJ/NXkIrMD8NXdRQVUaXjoXBmPl2ZvZvGl3ipka5bh1akdzXEXJpIml+u60axHR+8xtC3uXLVI
r5EWTEVSUh1YcbKKoIcSAKxG99v+glPAf9TruXaP9qxJH/EbrnRgGtJfjkAX1lpFf0luFhewY4gG
Yt+WhhkTB1PJ2glX+zqUro7gS5zRbruh5Q9LRtXQEn9wo9zBvGno3EG4aVaO8ehoVnyFjKleDWdY
sIQWdSL6DXXYsnmuXJo0UMjAEJb6eWyOcOrJB7dOcSot2YgDgBcXa9E49i5BpLolHGgAJTaEjfaj
DTMzSR2CCgwWEtKEeqVW6COtDIl7lw8Okpk/LRCgutKxsdjFrqnOzSErir2ya07CwXS0KpRpNHgB
OPT+rrFdLz4UBHAxNure2JOY5G9GsZ2yx9lBlCOmVZM+03pgWkxThmhfEVUqzu2uzswDRLiuuh2c
ucAHnpbuQza44507lv6ZZrQ4A4ULMmrKDMn437Gj06odpl2cuTE2QSsLQJhzXJexvu8qS97a8USi
OmpGh557vD+otkX5IqkK2gEJMgjsl/NNF9fdfTzM1dnoz9gNlTc+SG0euJwjiUrlbluz6+FLTed5
3EwXaZq/kECCENQAntmWql6YCLbI7F2OFhb74842FWgKScgp7jUiaFFb5HcdVBoQi4Ohn8540hvo
lFsd9/ei0i/AdKLQplcEGmXcO4eqGJKd1vr+UzYwqlpEdN2OvcPooXaAZ/rynNI5uU2scgefMdqo
SXdPtdbDDVMt444bUHbiUmjBEmy5BSZAylnAFiqhgOKl0l2AowXkfXvcjqKDhCfW4OLIAEX3iCAz
jep2SQaZrtfrgxTNY7PEK3G+nryXrsBnKaq8OGA4HI5ZK/Mv/mROGLbsETGaG9c0Od7ej3LuKrQt
zNvant5Kv3rMMpkfWmxTs9XwCDBrAuCeHOudcKb0PJ3WxKiwutOsqy09TA35bDO7I9CpQLcNnpCv
rGGPpaXJQ1aab56qHcS5wnhmRqNRMJHwNO/SbI+kqYMNThURVVk9ykm5j7Jb6juLux7EtcW71uaF
IMfIgNwSw7c0rt2t5senXde8TUK2xFfz6wpOmR9V6Z60+aMwxJXyaTDMC57S2Xqssjzvt1Fmo/y3
YFkCqTOYMihNPcq4heblxCddYtyZuWUHZUX5hV82DX6dTlD3LBmFZyb+q6TBrK6RHB9YG8BEQzF6
konVMy5oo3lvlKZ1kXolMHGiVVj8IF7h8BiJWdDn+WyXTXxbmmSscPf0jRO2cvLMrQBPTY+uu4Nn
Io9sXe4gQBoXKnF44phNeYkydtIm/qGozRoAXPUaK/Mi9eWJ2S4aCASjO3p9tZxUkbhM7Arzw9Cd
xbC8Ayl8DXjweluBbDqnIfuds3os42+sFL3Xj9xz4cOKil2fCKFmL6fp4nYMnweT0STDZO4GmM/s
UoOYQbcL8+TRPItnJt1zbsut3cbHOlmWW0dZl0Mq3vWB3+nL2Tw4XQp8Wv+mSnfHIq2/rDUGBGPp
7UfT6gJqX94kjorQXoNxrWVfxuRWnyan08gZx9cZAgcjqhTeDCBYnM61Vl0vOvNoowVwCnRsZ3U0
fxcleSKP8YPomu3gTkxrKJ6fVGcSGui3rAblMXGUGVa5N24hGF3T8wMJVxTPUTd6t1ZpnGQejhFN
H/Z0E5DzkN45gPhNL+oX2x/ZtWrdLWOHY+/PQRfFT70FIhnEH4lT0nwVzauMQF6KlOcb0tNaVyYv
ipxBR1I3W1AQMYQh9sOSVc/QG29UZjDaUJUXiMYg1p2xXAYr7YWMq3S0CFsL/M7kD480r+8jWp7X
Y5+4T2Sl+5BY6zc9T5IQ7HPYDUSCk/a1LqihMaVZhh1lkwCiicWL+dnW42Eb42paCJKfWd5qGp+r
c5sFsdpws/c2+RKpe29KEnjEs9buS0pO8Fq4SgWqajDsFFOrrfVQfs8q1Qd3hl2lap9Itq+NbDa+
THNo8BVO/cxtr5G0ooCRTA7FAGwuwQl7C9y9fIyVS5erIITIUSuiAgucFXvQIpSpvwsoAwtzRZj5
VLqzrg/yxNXwTCwUdW54lHLoy1w5UMRrtzwacWfiZ9ecZXjyIeokewZcjX+sF9FfpCP72J0h8dPC
gamhoEnfOhR6F5+YPIHpKZcu0+q2NaejnuX+QZtg1MCXGVLOHEjkYmP7sfUaGS5gYfoaO2rXLKv9
xmGkBzHuS6aj8ex/bbHsMQeTlK8ACBagXwBWqHjXqV48+8Nkk/ApZ2c81qZvXHTIehxGTZd3qb6O
vPJYmKBRaOkILM1IL3QqdzLC65a3zp8NHgRrjo+T2uloDzXcLN7wKVOJG9NsvBATVo9p0ZOsfE1n
IQRDatzowtGvgQ+W5i2J18gLfPQ6PGygkqEFlnFKeCmq+WfS9LgW61GLv9XSAHAzdHQqh3Wn1f3a
2q43G3fQgI9azF/xRc5b5UjzoYcQbe7SQeselS9ayBNzyVEiwY1CqXyML0HtRe5Zklu9jqVypKlP
xWCFmYIKEmew9YoH+pWShyRae1lJjIk7w5t4jHk9Dbmb2I1G8g9SMoGqu5RjNVP5l0htwMU1i/Iq
nhvf3kaDjHk2RNnEi4s+fxZpg89lLI36wBR4Ho5U4DTvkiqe50KV47Xv6op8LpbkfKgxQquqbKyt
oJDzsW/XWt68bJZ91hlVz2J7EVNQK9TRjZn6LhyWZTBexzjxH23pcz/KnSjlvptp0RJaZKjvu1rD
d9hyYjKktXJ1Y4um+pqNUPPY4DaM1YapITNYsSmgF6sd2a4MgOC2WULbwE63BkB/rTfbz3ohnTvL
LUjWVDToVtDxnFpuMs9v0SUHDShSPAGU4Vos1VdaxK2WPGOHJ7l3R+PGzkV/HUmnSE46XuUmV6wO
NoWS2ri3qVTjeamoTOzjblCbxPKWV1k41fWsRXURwPnLH2RlNm8jLdeXmWWv0FWq2B1Ohqi5I23d
s/OFZ0bIitExGCLmqSR6qAlOWctAGwe8uERW6EvHfnZLCZl6oM7gTet00K1Sl6BD+EAdGSKcuETL
Jut6oH2Rp0wvuo5svLM8eQsQd54zomSD3Y9zue/MOr+fOkls0CiL8it4GBsvd9Q2N4Dy2aDqS1mR
+uFWC8olL/WvjaztJZCzruj7MSMX4mjCfHE7zQACN8uigD0sIJbOEmrgVIhDRvuSY7ElTr1oNSGB
XErCa97UZbsp0yaik7STc5D7mV2VI1uNaLcawBT3uWcBEjV5XsQqjURAF5xzYzHD9RhVN+Z9Pgss
TeDaB7ZqfY270NetAj6+q5fNVjPb+jgO4xzt5j4yFANS1zgWzhytVXZpP0Fp7dMeg4fpz+dOPhCd
810zfdCYfwta1+z4WrBuNTaao1pclIuib7xpPJKNlVWUBKCg6LKTabPlHXD7QL4O2CWLfIB+N16s
k53VIaJD25At/SZO3ap7VwNPHAifj8kKu2yujSWJmIsr1PMDLfc0eekE8a/bfvLtYJk6nfF9Fo/0
hsVk86GCQHXeCNVxPyeH0bBfgzZbYL0LFHicR5kgTQeC4s55F+XSHHadIbOXn0tufyOrsklnpcSO
2xb250L5Ui8qFCfGCjPX88bjloKxytWx2JXqF7OSv4iJglIaE5CLpRN6Zt74o7o30gK2DOtLTS2m
k6awMsyNAym/3oXKRkJg+48/2vqhsNhaTKRc8Um8FEOX606NuG9CuMJ0FU+nnAJclJr2K4P3X46i
h1xsWJaB5AsIXP/0UpalRAtwhZeKAKUJnQccReQTNA3D+b17/B/Nzv/N2WX9DqSxfX/vGV7+B0ws
TcP87gv+Cyv+Fijv+6cmpY9f+SO45f7meOCzEVrwVBO4RzxW713/3/9lWL99jFuI9NsIy6h7/zOz
tJmMr6eGZ/M/LOXXc+TPmaXzG0uBtUaJ/66m8H82Gtf9z+cI+TDTY6tjMW2nUvjzVG3qIEpMAzIV
SKfsgVWSfBvAGeebdHHQTNhRJSroGsdPwMzGzQ1evUUBezUA6/jGxG4q1hSGPXuI40PsOfR7RIyn
LlvW6H0YD6X7Chgt5iYmFu2CpfQ4H/R83bAPddeYe4a3OEvAkrRsVHquCIA77OZSVL/BtPZ2zWp6
X6K43UfQ6ip2uFUPx71opLVxxsS7EW6X3tJogqQ3tivbcmhI5GDKRZAhxQBtaSlXxmGC5YCGtKai
yaMDkc9zeSoURVCWzC6HqNMolnCsDlqYK0tWhVA1LqqaWiRgum5LCFMHEmjGTnSq7PXpxtdnvhjp
iGs5IoxDvpeNt35scKljSiNmQ6dPBM6VW1jsn9m9bM+YGhdn2WQwKAKwHGPoNktu8ngeMeJOC5O2
3TSMlolWmsC8Rs8H94y4lPVQ9Mr+KY0ipn+O6ZLJhGIsxrBZ0unJXOzmxir5Kgmt6tjzaC1Fvhos
ShHhGLZPReTYX4QROQ8ioqEma/zmUrrJiEMSGEgROK0V4wyDwEz/4pReWLXP0gVjnElWFrHtsJK6
+tpHTeor74GCFgIw+Fk19jalkex8Td80tXYp5FMxXVHdciprGIIz3jmIbLyLsoGTZifHDqrelgQs
Fopdkk8veJavdeOsQuAaveWRTBLAh2rpL5aU4U4EL5pMf28WYstT93XRzHtPJmSWyJTVRnOJeBWA
sDw3aJ50i+VyGoY7HfwkHcsPefee1uqqWd38ybvdsDSM9KdkgHlAZLskZTX06yGeeDTKozFqeqBs
ay/j7qnJIPGWAJAo52xtHqAmayic0RuLyFZTzKx8q60SJ7CaKbsaJiyy5q5okRg8GdPBXp8tHsxP
kyeJAetnm0of0SfqzTufJ8Otmy/VW6p3R2vinPPU9H/ZO5PluJF0S79L71GGyQH4ljEzgjPFaQMj
RQqAY3TMjqe/Xyir702pqjOtrDe96F1ZVUmKCe7/cM535jPLy2Iy6TmP8Rji64K5PU52+JCLDO9k
0/PMXViR8BlYkqkQ+KBLfT38cPP2KojUrYii5lj9bNmnbnrsDCGblANDPFymydhehyO654Qt0Khp
g0+ti7B+au+5o5hrLWv2S8/SebfNtcHgluPp9RtYps8BkG6Mi8/o8DZlyxeJmNIldoSByFLYF14k
l03m9g8BDh1rKCmNmgtFYGC/vAX+eBcv/YMXwstXwapJWn4h3hruNmLx6yIQ20hCFQiTm44hRyh8
Nru4+Hq9hU54pLRhbNjDZVfH5OxPgvOs1TmUSq3lGflvV3vhgSj1eS1+0+7rnlmm9S0tvrtDfPSg
0CfmxQ3UAqLhOyRahNrHLC625Gmt5LzPnOR7GuD6SnBHQvYl/qcbX1MfpXMSw/55IJPhUc9VDR5M
fljYGfmpHcfSnCE/qBuB/K0t+PrSH2jg9WOoi3FlTzNdI8FrYdTclUi/4wA9uA4mDqrqJej70wjR
MDIBeUKz2gJMdw89GIsRXbZvYbUj/WejOnEzZBYu1OlLABWuOVhd9y5rKdtZrupVneS3mR+RPFOc
ijG9Wmwv3pFnXIBmyMutk4kcPtEw32N2W096fA2tGumjGq+MCq69JX9GWbGrmQfT+Vk7rFcHsUQP
5UJr301bV7JYWm7sLLuUaHXrwoLAwa937IprBhcfkn1j51CGN3lGJoWnC5ZHnOlyq3Ei5GMbbJeY
x7V78UamheWM86VUD9Wkd75hfV96d02YETp2EuCqkjzaNWPxONfhdVi1vsA4FMKybDDSgtm6d63p
QKLmxuluMZswLEnup2A8tTq/rPr3cYQ2LLuhfSjC5Srh0Gez9WS89t6dLuXUbsc2/NY3+bqBloFr
AYrabp5w32bNNB+T5RTSu7RWiQBWZTeL0id2Uif2AmyQeBon6Lqa8ADAIIF1EhA+ZXFdgPv32tOU
Eu2Q1yxCOyaJ/piE6xBNtM2WhyAIe8FbOUnZXcixpeXWDT1/A1WnIg1otSgP7kD8o5vFgWzWfTaF
8bGqZPteiiBfM7fbh42+CUf8QQuyjFU+jt/8ialLir8DCSut8wYuOr7+aTerdkdjcuoLfyfYfXKv
Lv1N1otTF39vCxtuK4L3qt72Y0lYCGe9mjftUMLnd1naDR/nrDfbBLdO3TLVQZ19TrNnAuWKj8U9
yKW6CeebiB3K0t3aOJwm++hHIDu8bu006V7WJU1CYPlYGJcebSmKzXoFHv0mj4meJhMwpI97z5ru
RJ3/soC185n8lJlzHMh6uPCwlBkGO6bPtpoGbUV6zDYsDyy6NkMSPE5+4T5HkwN7IzxZmH+zvLkp
h/NhS4f0bWjFa7RA/NDBdx1a5L70H0s7bKfOqj9anxlb+DTaEwWLj5zZdaBvRdGmM/7WKyQ3b1u/
QFSf1l1m35olCdZmuZW0cAN2TFvxkNWwEFPk1d0mCss9nSGnYPaeBe27y8yG7utmidwrt59JjgAe
4SCD7QM8yQjmE2mtAenIfYIVwhol86jspbVCvq/8lLAUuSOwGMbJk233HWswVB9QtVWLzVyoDT4P
0UqsLP68ryLBk4rjfFyKvfFeujiJju0yH4JJXJGS/UNwreUO7LRZY7P2s5UwExsp7tL8lsnpjdM+
+zg/uB+fQFNdJjUousjIuz6+jZLweVb5QcMCJ0KYjcJH5GQYJOr5qO1mw8p0ZSXpTnvZpZLJoxpA
ELkz4I5FbQef6QuFH3Lxatq0yn6Gmfe9rZt1pkBKtt01I1MmuTxJdX/IyZzEwQEQQw6fCdpPKGzZ
Fb31JfvOWyzSgWZI368n4zyKAK89TEpz8HofuUAnTokXH7yQ+6BcBUu7p9xKGdffOMT69rncDc5o
3yYt9zza+MzZLOqzJu6PyzpYJ3TEkA45c+f3MgAnwlzFNw+FSiA4i5XO3zx1zjmsXhsUciyn7qMA
j7t583pwBhjVgmW8yxB4K4Y6Vf4KkZp6DQPgnF3rqFqN6anouQqCamVH4IFJRw+SPbvZQz46xHpQ
0JYkuivFTYfpxGWkBlhGZOyUABs4Z++BNd/KARA7oH6PcWEfBdzL9VMALl1lr0vznKqOaM42K28y
HEdhCv4u8MGam1We1wANDWtyq77GLBriJSOyha8suIzShNq87JJ95sKCce21GXmj5gik4aXV4oER
bvzMlGgbpWpPVQKXgKglF8RKQFAQK6WEhsDvDHprkk3IriaeejHnvQjT7ILsPS7X2TPbiRcy4+f6
iSgMAn6eRH4Ye/nmYOxdvMTfRi2BNF57hyAEaGl2NggwnGJqlDBz965YSj6NsHf8BIXFzWgfWWfD
QKzWsmCgpPxt0XxE84yd4BTCPoBwKYmT7uAFWSyuUFNWXzEDW3jqXYODrq+PRJImL6xLdh1T8cIw
sPNTUAXYJFrL3fS+/1BIiq0+OQR9t3OKafjyRcS50zOEYeFUCwUtb0EDT+wQRkI6jJx+hrBJIF9d
8eKx1/Ss6jaDe11pt3/KJq0PQHFXKLDWLS+Bgb3Ntp0UqYuw9x7O2UPErVS5Jhwda8ZsrVLN66uV
eGc5KIhegmVRzUgEpvCzC9q1sexHgfdJAorVFzrtucWZH7ph3wDuo3Fawu4DKzJ0de+zH8bproIS
5emzt9/fmgS/UPjlR+ZNt5eeoSbHlglvQEXplXHEPjODuKugZ9rLMbPcrxJZSUdmwNzi3okphSpJ
C8HaZjXwBDFV27tM5kJbb3SrNud6x0Vd0QXLdkjd7aSxjsx8UaI8pPPHVMz7QnlXCmNm2ICgKcRu
bL/YvW1EhkEi/h6n003vTVviu1aq8FeKkHqUr8ckLLZBKy9UCshivGeLV5b3vFZ5QZm8KlPxRM4i
l0t45+IjcQdnVbvVlcJ3y+py7yck/Y4/PPBAiFoe2y64GhP7FHFYXvvlsBMevefU3jpQkFWpsOV7
+JKwIK87x7ozQfruDHCc7clbi9bJSUIfwXm32BuNhNWxxLDfFpjYoTgh93mbzVjuExXuZ93Eh5x4
1TW00hsZDpQ+Nm5k9VKE96yv2BrYKydHEkWMLDyvon332MPqMCJpOFuV+aWj2ts4tsPNCLLWJjow
gZBatOsoqa68pgVQNuB8DAydeEtKBGNDU3Jpr5k44sTI7euY8qdiEguGziNiptPqKmFf683lRhMo
At6DRjNzQ5Qhw/SWRpznkIr3C6ViSVuc2O85ybd75RU2q3i2+NZA+eNVbFa7FZkYG9M6cj05cJ/T
bLwsXLpAuhviCXkG+4yluRi6PWpAdiuieCiNivUmsHiAyd7wVz4Aj6Vsi61zvjdsaT7Dc2RATT77
JQG0/REpkLcqCAP4smTUbjLHOuW5/q67eOe5cJdo13Zywl+C9sEwKE2OysOF4/sWw+qGbEe2kTNp
B/rs5K5244DucRovhtk7isVGEgQWoIuuBr99rgxUQbxCJkKoyLYSEAhaFFd272Uy7kLtwh92NOSV
pVhhE0NTCn0pUfmt9lTAUpNq/SyIwTiGk6kNdiY69TGeqhCFjEud6ld2cMiau6bbIc8LNiOTblkf
AjP8IAri/N0N2yVq+EuUn1HAuK2C50nJMz+lqA4YxjOyfs20xpmYDXH/I3b9mHiPaVIM3KXdxluk
mFF5cR5fRogg0RpckKoAl3tY5Nl8O9Uw4HPH+DdDXdJLFXgEef8VCXfYPmt5bQ+9BPatnflqcKMh
O5TUrC9x7MzJPhFzbO+CmvjRVa91czOWc0OcAwHapLhrbp+epxXPsOM01mZ2THgrZURfwOKaD9TV
pXyZFjqLXdsLa1y1ddTHvNWFxVHa2JB3cS/X7gYxI7n1Oo3c24oJGi8Hr77N28yHz59juf8/ofxf
7tnx8n/2VDw079kvHKqf//8/xpP+P9AagRbFA+GFDsmV/22psJzoH5gmJLNBwYDS4f/2P/NJqKOY
fBw7xFmD4tfnf/rnfNIN/4E7wz7PLBkPeIKp5n8AJP1NHi6YoaGsRuyPp8JjGur/NpxPQ7Iy5uDc
fdgONsLSrgADpJLU5u+so8T42KDKRpJvn82PYNbtD6UQ9m3JRSedYWpRkq9gLWhF9kEGpzkeLFMc
WeXF7k6kbmmt/bzT82294CxBMKU86/Snz5ri+XcrxnnA+yf1MG+BoSqTET5i2K7k3fwm5rfSwImM
wwAN3Voe7NIWzyIWyoqNwzjmA4VI7jjQqZK8bC9SdL4thg2HfEdKwunJ784asKW1ZgI3YiFbKA5W
UPyNoPrfvUhU6bbwzlwT8kP/ZVNAIRDGugAq2apxFxNnUh/ZdPO6Qiu569Mp+5J5T2vOccOHPJfL
sJZI9ojA0IkLYVUlWX5BL5Ia2BRikX9jifjdxBWwxxDMySOU764fAI35dU3TFQsiZ42Wvx8KOd7P
fsg33pG9Pe/oQ5vg2rda0W2DzBMjrs/WBIeEMF8QnFU6z0xGTc/stJvzpVsXujr/4dnjlxJrDq8j
SCsPwFE/9UF09dc/AO/XCbvglZPBivGMMCphM1P7DXHTKLEUMqUkc1nw+uDMTBG9FYmGUGUZ15Pv
peb7Xk8WgUBXietyN+Q1N+t1YsgpOgrwXWJfFA2KYdrerMD0HHfEnIvOBw94rtQaFQKHkWGTomXs
jfskBHo5lodFwGIVnZa/1Rb69DUr7Walw1FHO8D0QHpbHoEfwmnVPdsxNBqZ7hXG3iWy3pt0iqa7
qUuDRzl7bEi9vm/qv3k63F+3b+cPB0IFniksIJL/9Pv2bUlmh5hB8iOp0+f02soIqFkNPap1hj1z
TT9BWKR31bU9/I02y1xzXCSGvEuBQNcc/SYEPuzqLtvJivNqVTnoJ4F0hLk62oGJCF8JbGEh2fLd
bq2xmngXUZnwR92Zmx9rdmXLaR21g4rem6AEQWCT5PkiitA2j3/9S/hNx8/Gz8W2EbBrIYyKY+m3
n3A6Ocb4OWHfJUFlG/B3yYoM6eJQ2mVzGTDiWxEkGRDbQfO2MZakvP/rF/Cvx2lwtmjaGG78KAyR
Lf/6EE2o6BNgbhASiJCFO5pYUMZDgGWYk5sSikKSg76QNOCkSI1UE6SwjDzpSW540vshPh9LP599
9+dZ5FOigtYos3OxJtIQmrFp42Zds2XGmFUyJrv/m7fAVfL7gQqu0Al9rBguvhsMfL++icbYZEcU
448Bs8F4xz/KqdTJCc3K3MuOoqxcEGwFiAU2juUtJxbWyw5Nvv8Vk8SXvPL4DN4uaEtGoHW0mPw5
CfWZKeRWOGtyw8TNGXHvvA/SlzS6Gv0O5b+pg5VownZGty+GgEnr4rYPzVmXrPzCq2+tMHGgvpXo
gDcoiESHR+2s+58XbHE0StqGEbeUzO1kYYVioyC/rbOSkpVwhEaT4pNKAjJcUr/WkAZbwKS2momv
UMiU1ogimG8HhmzgpMzidtdHovrhoR7x+gs0Bfo6czL9Grl54Bz72UhWGS2aDiQAEsR+XzD5HmPV
wL2GEj9ssu58ZjS1Zbuo3NITEkjf3RTVZO4nu+F49ObGvFpubRPw2o2D9bDopM63SowyuDTzNJlN
QcTXY4a1aEM4Bby0tEqMd1FHLZ8jIosqRa076/mNPw0Kl1ZinB5TyTT1Tuq5Gba43Ii/sNPavlel
dsTViLIIUEnfTeTtLJJ7n9Jfv/a24zKFGjtuTtSL7ScpSnH4kFYVCyhbiAYi5GATjKSmeWI4kxXF
NuXShU49ExiFm8PROWnQFiQIwWFDOUHPjDKrd5gUTGMP9bgKw+vEJlzmPlz0mCG1zngXnIbNK5md
qTzkE5m9BJ6Jmhl82l82Z7XMBiVGOm+NNPBKdDLO+rpPicq5iKeO6WOUSF1uuJFstEvkEtZgmErQ
t67mGCrtInpBuuXK9Uj2Agp2MaTPBCmiuC78hqWLiKeqO1hJN08kM1Wlfp2yUv2oyVJICLD0E+ez
Fu18iwSPOmcYaxKOUYr5746O+JJgvU/xNu76Mlr1qNXMpgNrSDQYz1S6sWuRpN/Q9U4flODgJmvX
ZqrARQsQICOZrV+JOB7cm4WeL7jkoOYv87O6M5iCTHXWVVNjgSbTvDE+3REZ/rGeNQeI9qfI2VZS
zhT12nbWmjQa64Hkz8g/ROSUkeroROgo6xJ103YwRHOvEYbOt7Nrk1qB6uf8KPZ9O565Emrkr2hE
1c1vc404aY/paqELqlM4AdAIPeLwPqFqFpCwesR7NOlWjmJIAd+ll3qaSV+FIZKR70j/KefmNery
3r0pSLvEYvjz58odEouXAYkb5hkr52j440fXTiksIqKtEeu73VJVpzSfPJ6OoMgZNXbRe+gniN79
zCITrh0T8eK2UQ2izp9YCCQmJFRKqO6Oz+SMRiXZ7tXq4/zEBdPfBM7EKKBQqf8xWxMdODyJT5UX
9t71XHVME07dsSPuYmA3vAqqBtZcErmwYMrqB5vHdr1ULpSIwCrz67Bw2XsB3srSrUKtT9Zn3HuM
iGwBqF/F9vM8OgNHf+6CM1PmdW6i8JptRfVNjsg+uQ6S+m0i7PtYmAyHirGqFAwwNSqzphgEal0X
T1is5EGLqb5iPYVlqEwadetNfYMxREXePmE4EFIChsTMzeIhSmd0WXWaZaz37bHv7yJ3gjou+RsC
IvLYmvD5dPC9hupsAw1oFs80TZmsu9iFbZ/LJHMvjCDxqHFCc5/XJKqsXTOK28Ap65MTNXwHnjU8
DjMbxY6J4KUJZ7WK8IxhxOipahLRZvemwfTPZxiZm6UaNBN4KDSRcBi2FdB4wl5dGxd1rppafKg1
fJdFEIiJ8VZU1mEs6/iZ8MSHYYHa0euBjAIDj2SMhuF1xgaDNI49ci6nfNUU0G3ZjyFI6Bv2JFjg
qksSyP1NNqagVKyZ2JC6kRDJHHpmiCjOqKcN4VrFeSyU/kCdXD5wYrOZamJCiwjv6PTOlgnhYw0B
MTeT1DLfMG1st9iq2AwVPo4egoQiAQBNl+oEoyYhbxyp4PcoLVgMEahK/y4Rqb/XC6Jap6zcN+T7
NeNhK9QfWWYFNkhX2zxgHg9Q5SYatJtwiQ1hRdoz1PSVu6mZ21+T2Zwf7K6Mdpwkw6mccgovNKiX
rh8RN12FyxvKv36VDO5QbjXVucdsSdUfXI3sN3ICuPaqVv0emxpBy/hRkRcgvHcvM8oXZiqlgi8/
DnxjSJPz8dOqZ//rHK4a20t7lRQ1wH2a028GO/BrZOfhmxURz7zG2vLRVxNTNWWyeNXaMQOSJCSO
JuN3wT+Vy/CoFGIRQPGjvvd9E6+p2SC4tnJqvgybmB8Rice3nPCaySDP3jV+1/674/Thw5BiMm8n
h01PHcN7HAAiEkNQuAUScDe6a1wTvpctW0NlBdk9BybT0yxZnnNnEseeKDpOG1LJIhKev3f24jwP
VFxbt+v6OxH65ImaHqS9bep1GRBo9trHWcX5Qbxydw1odHlcysZTTLqicznWtc24zz0h5GtNj47U
nvEo5LfcqXB5Zm3EKglF9RWGkuA1zxcednchaoAVDNsaC8spyHcIkz+ifmI9pqame4ragLuf4yBi
1YY1gPskXphjZ0iH8XWODLd6n8tYTfyIwIhXHtC4TAGc4TbIn/OgH7FC5Mt49FmShOvGlsWu6ztQ
SfQdZPbWuu7tO1NH3b7vS/FVqqS+XFIO9wvheXMA7xeBxC51QiddLcQCloRregOou5nvIPqG9JlN
R1QNJaPMIqw55hIlohdX86JxJQklmIfOgb9nYJZAN+sI19tQBOVA/3i41o5TNQAA48r6YtyI0GBC
ZR2vk8LIEceKSzCoJNRwwoy4MKoaM8l113B2O9YZ42QPLlgb3cnhhEVyyNZ53EIdQMoUWPcTWNBu
XY+4IzesJaFKEhNfOG915jtvgxcakkWlsVel8f2GfS2lEHeAjVmpmkZIzS1+quE2oFLKTk48OznP
v3H7y0QMcuabYMF6kkp2L5nxmztu5Gi8RJ91VulQdRA1UWTcXKZtms/B9KLY0ctId5fPzNq24exx
fRTS8faemspkp0ZYdYiToMaPS8RuZJpEQI/soc8C+6MC567QfsECT47jrZjCEjtOCm1w8HLJeoZ8
5I1Lgdeth2piZnfuOzhMsuBo4kbYrGpntffiRN27w8y96je++EFxdE1EN4kEGptEeOl43Yy3IFhY
qUnEXjM/ycwqYfbO6jjltXfEBdX4Oxs1S85suMv9Y13O/P4tXG/4PVg4Iz2nznjFu4ez0F8mfZ1z
hwJ3mus7n+A38hkHm+0NMCeKjhkccr+OLUqxi8ryEZRHueFhL5iEbehnKNYRhKbvbZX0rAgXrmXW
1vlV6wzBV8I0aWsstFsxGZ3ZZlaBdZ0Tu/YmnYRpKoFc/PlYDwFSYb+ZQEz2I8Ga5NKhp+qA3ONI
WTJCnNJO8COt8OWOGGmRc5OqMlXQIe1F650bJq5HnrywTmSDRXq9DAS8XtL49KhpvCGD8o1WBBZG
Fb1MJaDSTPimRbCfRU/as1M2vB1nz6oPZAPbMvUu3QaZ0ArhMY9vG1S8zNSr3aeoUdVJVjOfv/F6
bF4hTqBTMJ5nTYk9+N+8Pq9f/aIZd3kv1ZufeRTz5CHOn27v6LuIjHZyOnQa+4fBCrwDNqpuOtho
dIjZGgb7jWnFeYX3swlIC2d2AeXm5InDPdu0ctHLdlww1Ox7bGZom9ESWLQqMaSvyYl/kIKaEbxn
zwfu/whTQ9SfZFedp8YWfgBm2d7irfHugVak+utW6YKO4Tl12uVpcMzgb7AjLg8hYhDiaWTpHQuR
Z5+uF9f9hZ7nCCglvzC0Gb6DaYrDgnmIR2iqP7IMdZP2gfJ7vLB4/FloEl+M54KGMK0TdcEHn18x
tKqxozJvZBiRHtIm/RRBfwbNZvOBh25ilxolsFhbu+RL7q1gn2Yx4ShRk9752EK+Wr/0fwyjIJ9S
Zu2bnFP5kBgGHiH369oNrfLsA1vwZtltBWubx/crnmYLgyEty0s/JIx16nRJvXUFDEXvdGvCV6et
PaJSOhv06rn/QkWBJSioCQ67QZCOyzatCQTOQ0TxskD+UcyjlZOGS64DW96KEMxs3nFZskugp4yA
+/ar2AP4chHY861N5bFTsn3O8Jh9c0jsProtYvkMmfV+QfhD9WagM2v3RTQ4Ny9KPaVHp+6wA1Kc
tLuA3Ppb1/Kw8vFrz5Pd7M/DAX9Et02NM36bCydkLEoBr21vW5divOl6dyBgsyN7bSnCz3p2LIIy
49TmEZVLeYyqTO37ceEZwXCcE4WYudFlVs/ugdvnC49a8hkwCdub1PE2EYcq6+Wa6GZbhS3OhzDI
kDhCXwWjVvTpPadkcVVGQ7mZmkxyRDT8OrnrJapNj1kqW2+FsyuTkDa7RK29xqG0xUa2Kmn8YMWP
7W2ZZdUm9abxalqKL4H1YjsiOTu0gVcQqkRk+xiTu8SF5m+0Y5VfkSL5KmNofcPmm9WqSOpWbFVb
jgK7WdVf+3XX3eFKzlmrEqXdonoqNnj9qSyHMCVNinWnuGh7Df6hkAsOBwvR4hB3BWSHqFaXOLDH
O7er3pekmS8pL/p9bgISqYbQZhsa+Tdu2RVPY4n9HcphC3YYRET4PKnZ7FIRs7NzXNSTbQR7ByUN
VAiX3+chbsgK3c/VJD/8Kqvvq87u+fI9YIBNmxaEIE5FbF1Mmbblef41/iiQcl2HDlUN56RE99A2
Wb6brMB8hEh/WOU3zXApAjHedgyiObLchePeWlT7ac8pOCU77xeK2d57bklzx8M/ONUuD8P5I84r
7HyKqoOnlzG+dVFaNCj8jBkBh62f2Jh5s+HBj0rrQDGO4zG1iazw2GDBxqVt2jRelfqbbvBHaJDu
q6+1c6xUzbK2ctDn6EkRDWhZRADY4c4dSeZylELPH1ukStF/APS0mg01Cndrq3qIi/ipD9qk9AYO
Pss9ljHn29yHGbYeKxD5Juh5zXPgOM9NVJGvgEljZhwl81umofpNJBVs0yzv6kczx+y2k/6mmIOw
PUwta9ZtmPuDemwJWiYHTA5YNodATQgGRyu+wc+GMqQd5VNlF+0mwla1M10CRnNOJojTlAMsVWdV
3FMPLltn8lzmo45oP3JRtXCjk5aJmR6/I80kuHjwlo3JrGI3lojPqDyt6CKSk385j7qBVDha11yA
+mNwrPwW3bQmenSsacGWCcUUrX+9s5gWHqaimA41TdJdOY7bMCTOmewfU3wsWd/g2QS5j2uwPIK6
MNhH43TvsMY/zMOS7nFHc/1RrA/npJHoq51IcF0JolTEug9ZaqxG/DDI/uxguQuXcXjRGIf29YDP
/Na0udnWaf/GdVw+4PyFLZuXxW1p0sPAu90N1sCDHgU5wpAJ+cDlovrFvkzCqJs2aButt6UV+iUq
+2tibksEIwQcz16YvWRJZd+3rUJvtwBfxWSTvUrM1nsrQcWgQpJVY5+EMWYPZk/NjDe19yyqbfrk
Gg1dQLDTsOQH2slqh1Y9eLOQzAFe9NIrbHXQbfGtoDSLSTpLF1EdmPUgnOpccxhS37rvFDcRNY/g
UfDunXAYLhn6JcTvWu22tSz/KvZ7c8LEY6Ubd+kRl8iOcE1kYVC2UCkN2bXdSuc1Hqjspq5uIYiR
oHmU9QggeWyqtzD1qOEK88Mp52mr3SJ7cgtvoLCKIeVIoS5n0OVXebIE10Tuflssqn+QMJ9hHSFq
6TqeIBzu1U0hpwtUh91T71dpxva+6p86X1ikw0X9a1TZMVwZj5XIraKOmN8qMk8YwoaDDeU3HtSw
ph8KGHdNWYITtSnZBG0Z9VX6NltKhqlhwc2zTm3dPYYlSq4LD5TKgpqDSVDsZzYhwN7I4FJ7YDaA
nda2dZEVlv3NaH9Y6zFFDpmko3+08CUxIc7S4NYgyHzkxgX9SqgwtRTO+URA20wYD4w0IyXyyFY3
x76v45SQNYqqCzyzSDPwTswAeJCzqLXuW46ZP5ZZfKcRwyfgOePfzP3/3cRc+EJQULLdY/nx68Qc
y0M8sWj6AjNiLol6tcUeqBDGWVMnPelNAxRTHGTmOsyt5uWvB/a/Lj1Yf2JqkOy+QEMFdhidXS5/
hidFwdhpVJHvUd1VV5n0hl1iHKzsDF2h5ethX3vFcG/FuV+i/7Hs7V//8z/hTH+CN7mMAYA3sXnz
JEA1zDS//vtLOgtTKbgfS5p19TZIHJJyDaJNJnw/Z5BslkL/IGM/fcmsGpYb4T+0wLOTuN9FKkiJ
KxqR+eTW2jHk84Lmelt60/BWKVaQlEtxfCByHaEL4DlEuENeIB+jOsNlIBaLqLHSjQnA8+msd3/z
5n79cEOXDbvnAGxz8A2EEUTEX9+cwHFrx0H/yVWqr2gN0Me6Q8Grp6SVV5Q9Q4wUMvQu4zBP3xu7
ov8NyRiIN3YUAYieZIU+s7YDeWNo5dejUXhpZuzgDEEd8SAHo474VFmj2rEgYoZxY9WubXtyrrIZ
CTQzDOY8kfEUKuuqGhqaT9FtStlgL4i5vf8Gt3YWHfxpm/7zHZ/pim4IeRp5S/TbMrWw6rCATPSJ
i59BsMeYjkuv7s7NHqqEahXRK41b1mr1VYH9JtuJmkEBlwj3MCrDdN789Vfw2zbq/IJInhEOVqzQ
CVwv/O33Xfp+xq8eb34/UTgd6qGxHpSSFW6LwYn1evYC823UI+5Q0RdxtpmEieKTlFWGTHfoO/BK
bFbUBfYcotnTSPUbBc3uOvTINNoOTV7+aDPBbF00urwaxkoXD/YUzRQE54k8u9Xm1W06gU6QARPM
fZt28+d/a42iYbpkj+TbmATF5TqxIgI5Otgz8UXda3KCxo56Q3R1jkmhKTnd4AR3uD/YuwCgWLws
Awoyn12pY0V7WXCLpPyVk29AMrN0e5EVCvCL4ufI3C19L9lXITEJXuA724g9FZWPIAZhU8Mv4GbL
43reeKrQ9boKS+kfKqPOuyHLzU84o51vnTSMMAQ5ynRMUCSBb5TyqrCbgDAa1ynkxush5zDGLgLG
u3y6Fu6xgfnozy/2P5IL/d/AgM//0Pf/nVn3/0b+HCFKf/px/6uTcXwvPt7bzz/TV3/+kT+kQp73
D+E4vgvN0LPPJzmHzT+djPY/fEECMYk4LPQjmCL/rRSK7H+ETC5Btp4Jv3gZOcH+qRQK0R55WBiR
C51FRvzB/0Qp9OtJGIAD9RFCsBLGPw3mz/vtXMA7S7nU2c7GhN104/BrWy5Cy3VYR86ljE4OYsFo
S5NmAWnM7KI/WWPphM9/+sD+ndiHd/qn4+mPlxFJttORj9kzCn87kCuk3/yA0XSTZcj9Gs+zLw81
RilmqtkUvzFRpaZWYVO8DDpwcUi0kr2cCsDo74dGx+TZ2FxHccJHt/LTpLsMcs6uC9toAOEq9Kvk
9m9e81l28D83ZCA5uoTnOA7ihLPT+hxJ/ecbWqlFOlVQ0w+n5L/YXkWCbgyMow7s5jgmLqJ0Wuz7
Dlv4xhpUgF4BHb/SgLuTMSDHBpEnZvY0Zt78Ny/t19P+j5fGa7PPMFvb4UP99aVhROXDtmjVSTcv
j6EJ5gtpErWZKdj+i7LzWpIbh7bsDw0j6M1r+syqLC/7wpBaEj1BEiBB4utnUXceuko9qrjdLx3t
MpMGODhn77UPUplHaP40nJAB7YzlOMRF0OSvnREh09+/yesK6v99kRB5FA0XZkJvgboVoxbUoJwF
fabSFYL6tP25cOJ6COCkoiGKi5q2nqGohMT5zp739pla708QUbtQPNmYdd/oHYa0QJyWRtyf0DM2
7cs5A8QwlvahgnGwprrh/gJrxlTt7z/6zWb7+1eHAb8WjQ7vFZjk15cfZ1XKTkM3gskgDCeLARs2
RDc+ybiMAAXR/jrbbaw3gx79J80cd7PQ6X2MqjQR71wFZ/2w149pECH4sLE5spO7b4vY0MQDIYKo
FdzOUjCfIgv8UOl47GKCNjckC0VT8DKULkAxE871t45Bs7cNuz779s6F+fOWhAi5kEQyhuX9Cd+8
5hyWW5NWpMLEvc/Znk5hf2B+k15pOmUNxow6/VKgYiN8qqvvCj+lBLCK/mUK7ENN6xVjK1FUXwZ/
tm7nkhAilOX5qTcq/fT3b/rnc/t7XcR+TgEMgP3NHVQQD7PCJkDSWnLQh7QpcLuEHD/UkF3dOq3v
/BEfxLJ02envn/znw4OxHAFoyHXy2ezDN4+t6E06DQizDrGx7YPjdguMP9q0dE2tzv5SNNL95Iy1
+VUl+XyaRZzf0AAsDlXMYPzv3+W3JOjVs8M3oG/FrQpiqsbf3/Wfb08FKgWM+P9nLLPSnpdsHVIV
eHurfg55VYH15rcK2cBT2yTtcnFZoUmy92N8b1NPYUb/M052dGTMo6wxQN20veVMn4iCgjScEaYh
B0OgmREjx0DPXpxbK/AImhFuM6sjPWqqFz+qSTqqlhkz/d9/1Z9vBI459hjeTg4ASKLelJ5lzamr
cCogeIFSp2nU48lpOQKAaix2U09UOyXkAt7PLf+ZIYYAJiY25Z1vsX7I60tLKR4wjUM+zNPzW7f5
r0vLkgzCUMzjwQ272cB86QUlm10610RFH9q1NfT3n/0fN5PNFXaGiwQZk1i8vpz/+kRvHObOWZLx
MBM88cXmDIBvuPZfXLtu411PhbrtZDff9kZ0twmDqAt6VHQ+rooeKVZ/SHemt2kwmy0LLJZOhDTa
Cd/KnQWNVN7I5hTgHKLXGDTChxiHcD1Elv7P33/HGzEeq+taJIRURuy9SNneygFxz/sY4tLpoCRo
+93g22ofilF+9q2svxHOFJwAFhFxCt/n1JkMMyNUlGcQMY+LP3SHJM/ALKZu+OSz7eGpCfSmp0l2
n1b0/TtW0Hf2A/ePZc+nQ8Cat659IYfqdbv+15UfIYhZixo0Uqqh+AUrp8SFqUd8+PXymKe5e0JU
mZzHwG2eIkv/w9kAb4jAtC2zPiyw5C0ECwIGexFxqO5dQbtIARGwNnNqlk+GKT/ju3a+R/b2Icqs
6gyD6mp5Jb0TRqs0e61pupsxOr5TA/35EK+vkcMSwT7rckNe/zBXAQguW2Jx09FebiW8zv0EPOue
Sm45p55fvvMM//l5gJyp45C9eqHj/3FuHwnKKFOy5zlrt589Zf2g6CjQpw76u50Vqnpn8/yPz4Pr
niQB+0C83r/Xvw+dQMNkb9SHQgY+SXFB9ZOIi+gmCEj2jXUfvLPgvtGTr8/2ijKg4RQy9I1d+80F
RX3bxpmdLYduEMGWyTfN9l40z7qoeqA+EzlROftOP1rT3teRQyE8thhcIWg4DyOc5xdsn/ZWqTl8
Z196e1D4/c3wJiB3p5TjxXp9KRAqJZYs0vmQ1F51TJfE+ZilROcldTjezSpO9hhEnZ8Kv/TGc1v5
Tr/gvz4+9ukD27z9vPtvFi/RN37uSrEcjF3NH2yrc77SOTtafoPNXUnlkcWjfmB37S55aUXv/Pjf
ZPTXqzXPgMfZJFiPXFQvr399HKvWg1ejD1JQs2yYgAUvg9/B7AN5ORKOJV9Ij44eVBadC7zH58EG
3ewtAdoK1F2McceOCU5YEtgISyP78Pc18Y+rE3CCdIj28MGsx/zx+uuF9VjoxiaNOKQUOA0Iju5F
JjDXun3/WQceINKmf8Lt4R3aWtrPf//0P0sWmDr8yZ5q279Z668/vpC9MB598EOJI8t6suAXf9A0
FvVdKXmrdvWAH2qbzSHOVEk3n6A7ZnMnxwFPAztbqv916c8XihLOOOx0EPbfnmqz1Iw2JjWfdUKD
JJiU1WxSW6jrTH8boou6Ha3WP//9MvzHTcBqvrZK4fmv8KLXV6Exfjon5FMcqkxi6C+TyfmlAjTU
SxNGR3/SzT8RYnvG9SV/T1hu905JsXYSXtcUAb8VQKKbQFfDGPDmMZhzeJP5BLVYpR6dNSZ8iOSq
QhfteXHt/jIIu2zI4UGXi/zGW25zaxL6wVPOJHdt2bfrw5s24p13d22X/PG9UNAnnInW2xK8qaYZ
E6F4cEfIHlXPUMLU/RRsMXq2GrXoZHLS5wIGXAsXpt21Imy8YzFJVBoYSMPzjOSCufLkxsspoSWe
HNpq4fTgwZ5BKGXy4LkoNOHQVjGa9Ci1i5W3xf+k37u+6x18tQrAo4rpfZCFQNZH8DZGYhBN7XSI
qQ5wGsr0tHZLANGUPS2HfMqZhKRt5ofb3FvjV9OEOEoh2sjeMl1kRLksalFHhi3y3kFNWW87SFUd
LMUFy/7/9lF02R0TTp88iTS63yzWkQhVXWBoP1g0f3ZVvQRnNdqfGDYlV7dY6lPcO8v3oBPHBZD8
4e8f/semSYFDgUamS0DXK/TW9+Rf1Q5w3DytiiI64Di1CFHNpocwTwjddTg84L/s7/7+eb/Lp9e3
ZW1p22wNgevC4nrzeNFgkKGTI6jLo3b83lmEA9WceXdW6du3WLJ8sU/9gKQEzJQgsxN7X82VOLs1
C1FkqeZOmKjaoeqWN16zxhUuRW/t25puSJOZ+HMedaDlF0l9teBo/vu3f5NNwpZP+pEd4zx1qTMC
fsTry5VjVgDCW9iHlif8zoOo/eK0IKZF5mQfm5kzb41ipdmmxYKAZ2HQ7mRAwLsZ1cwm8kpG7GGV
te/UrM66Vry+qB5bPn8A22MM5a93+V93caBlIjoD2ASDQ401mn1v2fTYZT8UoQ+yevZzW5z1gols
67tTKPbQRcJbZbzoogKIAqt4Bgwryvnhmixulh50Yy36RvcJuj1vAIl527kMGN+5nv/1xbFdrkFA
tD2i8M0X50lwQT9bmL1jILebHjdNu6/GMHloozD90qoeWkoKBJv2oTfGzr50HP11lERCrlu1h9Lb
mtBQFhLHLwnYWXQa0xkVxAxLC5WfMwarecay3/vif67e7FYuaSURi0vsvvUS6k5F6Hccc0DmAdk5
8xz1LagAddRe9tjCrj80WWx99QdpPWZuLl9iUZfwpub2rlS82O9cx//4OuvRFI8rviGPS/n6AVDe
xKmDmv8QRhpiZerhB3fn4iLCQF5TGeLflnl0iYVOLsJSpDY6prnyF+fIXbL/wST+f+Oy/izAAtLB
eDvwWXKFgrc7+lILhAI4DzEqimPtpQzbcX/pJ0Rv6dqGcG+8rBoOSvXQkcJh/DCDyd0B4Jj2ZkTa
AEHNPAj49VCmp/qdsv0/ViBOQDEjrQSvJYvQmxVopdFFg40gD6UGGgFB+xpgaVp0DxZICBI5vSKP
PlmLpY6Ba2n7EFuLN39F/0QBVDeNJQDcRsK50q6nl5wGYRfuYtB5y9aqTN5cjEuw566LCDTd9UGa
i0NtCsrMglPLe5f6P248jtu1mqQ5wgLw5sdABa8YS04YUdoE6gFwU46hYXyYy8wCARJIc8Vk0Zz1
lL1YXJMHZAHhycN7f8ReFryzPrp/brpsZGQa0stmVsuk8PVzGHL3crDBziEHVXcuSae5axV3Y+cQ
1gBC13P2agGt3uKG3qfzQs6zLe2HuJnbQ95PNnJp3TcIr6KIk0kGSBn/y2AjKwyIIC4a7KvIL6yX
KAB6Lpu8/Nq7RL5mpfqOAK78UjdR+PGdd8v7Y3HlCOvyaxz8zWBG11vw78W1rBarGsLk4PKC3edO
5V3DgUD7pK2rb0Cj4VFVaIFcu0AJCJnvZ5Hp79yIjojtJX9SdvVeHt1/bEP0xGiYs8KtnbG3PYpS
jCSQMG8BKoJHYwhlR3KxBYsmgDTlTs5yBA0+fk7Yle5YF5bdTBG3sQYnxIAxhPckdPubv1+m9c6+
3oL4SjFWV043dMjerkCT9PrZdiKsRksQflrIySWAJRBXavppn1vC+uBL4FJ//9D/eN5o+fKsMRdj
ckBJ8freEBs/jQ2mCh6ezD/S+HRP6AOiYykbLNN509wgmBCfi6Esbzpph7+0V33LA0JnNiGm22MV
q+Fq1QmMDNcjRMaV4Z2FHmlTGQetOO4ueRTN5Oyt0qrPpu3SFzG55Qsbza20zBC9cxWd302Df19H
n9u6vsgoOmKPE8rbX1QP7rol2ngqetBY3mxCaFtuEL2UibvMO2vq1mwQJhLZjkUY8Js3usl5bpRE
Vrxw5Nxg2uoNcUKe7j62rsiyndvC3djjcLTdu8X2SGa2cRIOX2ennonssOOjYfAtt1OJnQB6RvgS
VPlCurYDNDxuq49iBnmYjfm07fGotTurd1S3H5Oa6r30erwoKa9JtVHUxyO1m68fKnKm6D/nkSZN
OPfnr0Ebg9U2VeHQ1SS64+JJmen9JCan32JKbrbwqCyz853ZSsCNBLh2+tCv63Pq2/oOJ+fKGQ28
9JFLh3OrLIfq54DXuUQINeMeRQuRTTcTVU56cuH8kUnlKin5gdZYnakQqkcaOcOvwnU1SU/8uF2j
F1hFjAd0vO2dGtSjkP0dgSUlZJqO0JetmC3k+qNOVpYTmWPOloBoOITCW6wbkCU9LBG/CwG9uESD
GUvjyBOpnZCnPgo2+2aB8ZOi2xtOMuinM9ZDNRy8GP2CSbPI39sAXe8TCQTp4ghmbPvK1Hm4y7OY
lPO8b+z0qDGlO0evkvUTF4/lcKjWC5VWpJPzNlYgTkUY/Whw/KMO/fsr9kcDngeS5dwNqCrIJeWE
8voV6/oQOjdL+r5xCudS2lV7sKKB98Xpi6tnGmC0y1x3B4dN/OILrzpzfnTeOa7/0WvjA9y12bYO
vjk2+2/O67Y/GBhqhHAvZafOdZVml7YM7H0dF3fZqNuzl4XPsSQQYGJtvmnmAfkX0SKEUyDDzdQS
0gcq5M+/X5y3p6f/+VbUOEjvmE3Yb05PXc/q35sMhf/S6J91NXdErUfDwzRm9WdY9eLw98/7o3Zh
heOkxgYLohJsSfjm/NFVU96GwxTt42RObkudVheyaeov8TS52yLoeTcyv73D2pGdpSFzamNj5+KY
5SBvDisHwsFU5uZjuAzNUwDB6zkA5E9oXhRe7WZkjSD7JoLoiNfPt6Vjv/c0EeT1ZqPwKQwREa2S
IrYK9szXz1Piz0GHfouYCGc04V740RCf+7oH+h+TB+xjas/zSwpEUh7t2jPPPc9ftolGYyNFDxx9
nTOkqcdKQ2LbOROH2i3GbPEFdJ0Gvw9XUeUtSeQOyuxvGSYZQl5aiIobkPOt2BV2pz4OLULHNMia
YxppgnV6KYcWL4/I58e8WWlJwoUGtjFd1H7OQ6NZ+JTs2iPNO7REWWejwZc6U3Ivyjmt9xPGZHPO
4rpVD0maLgPUrTi4rOfrZOfagxOQ85IJ0G1mar53XVl0h7J2K7NPOUl8R03U1qdZluB0Q2LBul2N
yFtuwsIx/qU0qUsUUDwst6aiNYZElvtF0274wQJRqxeaMMP3fGhD7uQIc/nA1uc0lxYrL6SSibEe
wSRecEcSABi+2C4QZZST0d980ivcgz+XZcOSFjr6OIbrgAmlS5udPR+U8jZkbOvva1UouYWqXINF
hf8BFWkmm3Mz1UWsT05X1O2FtAp/uSLihyzfatMdta3Tq+uytC92Z9Zr7T6lIqEgWqQH/x90gP8P
C1D8EAQJujqFH33nza1F2CdnCGxCjXeiL9Y/+55qrVMqIBlsvTKoAtSytbzXVtOBeg8qieU/sf1y
ByHM/RIXVvIgyTpA7e6ICsJvZZKBZVialxYvFT7UOqgfUEJOA0X7NF3R86thW+DKJ/4sbOWpnsug
3JDWhuUFoE447yXmG/fAP02STZDTGN6MoJ7q52hoijvq/Ci/zFhgjpEzZO1zgcmu2Zu5lv2LG6Hd
eogi0U7H3mdj2i8it35UJWfXc4ZWu98vRvrhHih3/8HKFJlfSd+2YGkbd4CXbakaCfTk0yUDQDbc
EJ+ziH29EG/Jeb7KEUgImRT2pggT3T/AcqudrVcsmJ5Luku3UEAqexcBxhsAdJakCHHQV5tigDt7
7MpST7dgehz+YVWNA129TKQHJGtxeRCmq59attlp55H3tQuaqWof0DUDbi3jkTROeyYkBWQqj66r
xyi7tr7vghU1c/GE4aPAdDnG6XzrSs90z5bpQr2peTf1uRhwBmxcsi6s44ziGYBzPEaMx+Zqdfcu
UQoVd4obfrXXzfXRuISIHTH4TDtNQ7/5WQFxXcNj7Ny/NN0UMkzh3+9PyVSvjoLCgrTmFj2G8DUU
wd/jRqrGraYha+559DATNoj84Ezn9XDIrH6JDiGW6ltH4rg+NeQhsahzauGQp5Ov0DXInWrwLO7y
IhpuuZEw4Lhi8xnZOOS2NC6SZ8xLTvTAgjItYBfBjAF5WEcxminoS63dgd0rlnKXZWNEPKbDvnnt
nKCCsJtRyh4cf0jBVS85+XNL5msf25ns6i0GXCfYFv6SPDeYNZxL2yzBs5KF/hEMI+EivUBESO5i
7MmDq8kVOzXo30k0o/soN/1ghi8+MSXBFhgxuR6T7JwWxxcObNxFGTwBZScOnja3HMe9xnD4sdK4
DXRkex/9amh7jKOBWlkUyAJuYCITlTI2Og722dJixq1G2BVbnHPwRLyoKb+nwtZqbzwhP4aMe4cj
4g1t6OeR8LqbMsuPj7XA6b136kzhnuCJwcrhAwAgMIQfekDsQsVIqn0h92U0w2pNqvqf0omtZq8S
yJVIHQLjP9qqUxeN/htdlG8czbRtkOE198scS0GFiscdC9YJEYCE2zBYH9S+D0LC42QWyU1GNiEv
UAgZbpdNCj9JUMfq0e5H9cFIwne2kryQ8pr0pURgS7/A/ZB40v/F1Q3am4YDFow3iqSP1oIVjHwV
39xqLeVPzxsk7WYzxfXei5SyzwRnwiw0RT6ET2hhrXSHol27x3nm1T/OVMTTvqznDOhvh70F1nrr
neF1z2eLoEDy8cZePEv6AFA5Q9Us1xnw7MhDCVUZC5Sjp02GSayCRqEo0mKbnNNNv7DPBPTScDNN
OdAkekiKdNchnnOAHCLYVZXVQ09VNshhTGWxvfPbmAc4l5l/8QAotReL6nQbJM3AtW8NIUwLSlgN
S8t2XyrUycVzamHHPo+1ToYLXgCjUMlWiopNjS9dUnc3jJ+zx6XiHd0vYek8VHkTfp5UJOZjZdsw
7hch5+fII/YSaw0Gx3tM1hq6rYlIe66kzxKbQ9cDl98r6Ad1D1Z6h00np/ZbaRBb09soM0pHpRfQ
541mjy7cT/k4kq3imaTwbngOJELdoFZPeopSsw2jSMcbVHj1wKI/A3J1Zq/D5+6oWRxmp0t+5mXM
dYlx8hJCE9udxLziG0JPc4f/CwjU7jxPwXxjpkmPu3hdvTaDydgFFRUBAOWF7AF8lAXNt2Sk971o
JHW7SveE6pT43CFX87ewbU0+1vVkKEnTc9seMJTO649L59XYhOl7L+chjmpguG6jG+BYGEIKVVPr
xLVPumAaGtQf1gqkTrDtqw2UQfuuQlwIi7fxXIofSqybJRIc1aYSY/jO1AYT84CD+waftmH0CYhl
vu26mNmsqaFMdwWpTwR30mC+pNXMRtgyCaEqKGh4edKET8iO1LQNA6AaL02da/uuYWyW34zZGH5H
u5Z0jLxdlW9ygn5KehHZ0CBz7tW3XPnY4YLR49M45Rs47k3U7acpGaZtLIyEOWK0VFvPMzWoj7lf
ngDrGrWvjTX/GOfI/hY59WPG28L36rHCblldaDCNXk3IbicIN7SF7T2mi8EMsXa5kfQxgXKuVmnD
doeyRS5sa9EvjxKsoXxGYjcnAi+b6TD7AnJJgSl01/TTkm7SJY4vKsLkeyrbmmtjO032gYQmNhI6
ceNJ+zLPrmSBIDlw6Wo1W6cTSUFmEqqWMz2Z+SxE5qonQzolGfem939GQMGcAzWfZT8aa4jElved
WPjGy9WjT4boGlckeVIpKaiOWpNTDkuZlivn0mQCvK5KLuyrvtohU21a5PiOM51aOILTgVUjlPuB
ABTSMxOsoluikFV8gjodI34fPf+xBws3bPj+1kkFuh+3PQs5/jytV5BK53e7NOiQ/UdtCm0IHo7F
QDBW1mkcYqO+0fi0ryKUFhp1hpbYiGJSPh6yhsTQI5L2nLGm48HklYGDUcTrCnAP1D/JoYDlA7Wq
LhQNCCnz4EgoVtjsLcai5ZkfGKZPYizdMwK01Fx7TdzoPWD2YEDW51j2sVpc5xdNJ09fiNG2Legr
gDqn2m/IrFQzA8pGJu1H7E8qOrVAnBre0cL7VnHqGLfSQkOwU3NthjttkSeyFZ2f9SdwhAPU5d6J
xI6XXUC7x/vaZCOw7AZGQh7m9bcMpNuHOomJanLDMSSIza979yFpJWs6czSCY0OC+75UpZ/FD13X
lsMBuh3rEF70fDoVPfTszzajsuwU6Da/V+Qz9Tes4PRhAF/Pdzpukuriab9D3caIECbxjBnzUAHF
DTZJZkZ9W/q8qLdA6SW1cOcX9bloAD3sXSYND3lPqgp0hyGGGTwPgrl2Eef6Nk9GP7/pC9LAkEOj
bzoKOcKkcCUhlr1YWFMLz2ueeORRtBRIYtFcgfXjEFb0vjg4Aryk43LQ3E3BEkZ7P+r0LeRHDhHs
wY5zzbQ9pXRfiApU+UqZIecM5k8K9ZaisenOaev0JAyWtNBPtl0FT73Xu+KU+wjG9hxYUhJqIHEQ
WdHbmcFxNntrcg7kK/CLYaW3S1Oa73ZBIDdO2zy7oDdN1HbuSi6h1bNl62aMFVZ3byIS12stC9Cu
iPfg6QrqHZX1PzN/Nc3OtaVJRMXTD0vDNN+9WXMqnXUXI5RSAvA3waL9z3mgfjuLYqXeBOCrOOj3
ay6QFqLo9hbhvA0JMfD9Nq1P8OYhjqJg48te+tupSiWm91aZ8VKZVRcbNP7wsr4Nets32GO2hJ53
H5lX9s9En5MuHpiurCEeztpjbY5nGyYER7GNHRelBHeLoR4sk6eOShCMuVc5ykDtONkvTbBlddOP
fSUZN3reRdUR2HDb77riYpWJxsSIt4ggkhgFSMjK5e5gNLUo1pQ1PmQaNOcB60lL6I+simNX+HZ5
w9qrHjVHCSI4yyb40bfasbKdbTz7OZn85qZQWXuiz91uqU8cwQDSs6NvCTjiu2Km8iZIfpgPGRG6
8Uui0PrtYtMxr5A2R4U9HX0pfoXzIlvgXQ7Yt8LqcHuPsW9epmzspjMTpfSWaM0h3JauM/hk7niu
PDhOz3mWsOk63oflGE1QPExUHoqM52GXxm3+bSRmAhq9MwzJbnb5b7zK5Uc3UQw9Io1d/0dBjOTH
0W8mkpSwij/Tt8ufhl7Y//BUVKToUSG1Gww+nTlTyqv8Luv6FphOMNU/JImKJ9Ltaw9+gEV9EBFn
suz8SMv5MaW2sHeuKxQiaTyPYhs4veMesTxAbaoo4KLbHLdZfEvWEl9HLJIEhQJsQbIbImYi29DV
xNoRSRDJe6+BcrFlOygnKo/FCXYzbbsnH03XjNUQzrLgdUkBGpEmlTYPVEHVbevH1nibR/AYEuo4
9+otYzRSPQNheLC0q0idnSwMtm7h6qfeJn124/mZXI6CrSX6wJQHJnSCGhFjRkZG697L5t6776ol
OM7liKfdhg5YnHhjki8eOtB9ipycTYCixZwTtwIRKFwrIRsJVl/2IYcJulkRhR0lZhNdcqhyCyhA
kfnbYVlz+iivHXHx86GIoHGZhOWJQd4pjiB20hamCwS5e/LvpDACuHmBMmkrSs/ogy/JXLaX3P5G
wmlsbUcqnQvKI1vD8hOw12k6FLdrW4o0FF04y76P3Tp8Itne2YPk0ahVOpdVP4g6qW4CGyv30XRe
CEXNG6y9nzv6JgXjMuzxkzrw99p67fqiogwjvC8TWY5ErJK6jdyvIM1vqGIoQjWtZyA55dJX526p
khqXW2LTJk9aEIWiSNPHAbtafAAVH5wHHQ1qV6bp9DU39BcOPQP/BSM6iMX7XACxeEn60UruvDoC
70erOqLXjv6aXTLWX4akZbOixqJqAHkY7dqcaFxOm/WkNmMXpe1DbFEwn4eyTd1ztPhQz60FpOim
d2Ten2azLpkW5rWW6oPz8jmuRgisGxKQ7I/E98zLXmkqn/3kdJ05dKCY9Ia49fRbWcYsg3PDcYqR
A8L7nRWnJXg0sIAnRs8uRlgDbgX3Cl2zGysoPPueixx9z8FzptswTctli6F4Lu+deY37aYxx/mng
aSDesxdD3lKXFjm8VFAup7IugmMEPac8G8BYnBGlqi+l31akWTI3kdvBOPPnQhOTs50x+LEN1hnK
gSTnYd0S05ZsNVCffDdi6Sc8LfKHTybMi2UdMgbDZpY9S4MICHY6jghr88OARo6tKZhHdadGkLdb
dDV40l1hFYSUTBo0SJzH/TkaOA3ft7VdfZxFVX7zpioAY9+XOZEZZRhP2zqyw/48ycIlXU7q/DOj
KVAIXjjx8Um8vBhiGZkrcOieLxx0RgZ4mJj37Syg+NOoyi9F0k3WrhhzD9tgD5l/A50zz1cMWXnF
qZPeQPyIulu7GTi3p/3U+ZeAfeMLjHcyP4Df+t8TGn7ZvinTtrv6ZDwjw+uKbIESwQkfvEtFAshC
d3K+gXTom8euSlClR7h+3a2kIQ+XJyqHGx5MooQcixzvL54cms/OkjOQbHlFfbI8yNnbpmoZ9dnJ
hLhWudXEHwfoGAg9wny41G3VgYujkgUcOklagSE5u+Cw0IiC1po6rC+zFPXPKQojrFF+XP7iXC/a
Y9dVJr0L5oURbCu0931qZxvGdODEd3nC/3bDV3PjI6gwvk+R5VUKQiywHlEA+sORzlFB6g3hmzs0
CNq+OsaOlx03hTrciyzvEbt+RBCxzpKfaOFAWWe6Ke3Tylcja4Aks4e8C6B1zTSMaw6GeqTeNSMB
bdCebobGuLS7ojxnP1uSVB1Ae/VATPhF4ErECtBLe4bqGybfkoiTImp+IrQx57gm0pfeIDKWOo2x
oGFDBvRloCqV2Mw/g3CtXE5NMOAewEa7X8phDvNdiJ6x282jhHIzpg2JW2hhHUOtZUl5yW3pF7su
lL9odevoMfEKooiCWFvDk8fmFO4H5CHtYTBRPLNGpl69oyeR+Bd7NKBUKXVj4FVW3ORXr9WwGXU9
ZNbOKjjhbLjX+kwKc4IBGwYc+nJlqN5mDuvPcqGfcYlVPzeXLu/tK0TL4lnDIaEMiBeiwjyxAiLI
vzsO0CUB8hVkpoM0Jw/h1u2mOd0ResEpklNN/pB1EUkYnQRAtqGNEV19MC39hfF0CFnHs1t91yVD
NNzZ0RKQqTAuhFvPEFLVt9GqwEkvsR6OIkcpXne29bUJiS1DcKmzIxViq+iIdN0VbeqSnFNkqSUV
g7UEB4BU5BnJGqYLr76a/LVnQRYNzT0THHvk1tE9TChcOMqIBdJBNC/hJ3qYHekUHnwfyApN35/4
xWUHnSF25T7FZzVd+toKcFWnnm0uynVGcibqKkzORISVmJpjQlQ3cSFj67aQ00AOrtYaJBUrmrmZ
wKb+9LpgotLGqdpTSTSje7QW4RIxCWS5du+7PrfP1JWwGRVQ33tN1eScdOMScds5CTU4aRSx/NpL
lDN3hNjo+jIHovvsV2X0HTWwm2/zVuUEJtS985J6Q/Y4gR3WW3uwJUeGoSqXG0yeijjkzAu2w8Ce
TsRIh3hr6cWaC9K043JLeob4ZOyQvUlnXunuZCBipsuh4ReyrPnVzqdv9gVoVvwpaudVIp/Sgdo1
HAjBPDly2VdUw99F1eTfbTFmX1MwYcsptnSKBidsih+0+Mazr0cnOkA0WHg0k568sjwpx2fsQtDH
KfhIadDcGVq+OWntMdMgsI1pZsut3wfD2S2d6FNf2eZHVQxqOEtQeBqtB1b7A+9zFx6zgg75zpmU
RzJWVenoRiRr95PGsM6vMMAmQbpQmsfHdhrsnzRZ/fRz1Jci/MrsdklvOT36RAqWzkiWcgvK56lD
k0S43hzN08/Qhda3I2cjIahX+whXS55E78H0phm2lVfQB6eYk/6hDKP6KquJ+R/j4eqbSHLkRsGS
t7t69qMj3GICnHLjDR4Y5cA5cjH4mN5JOeK7wUArYegSDAplukgYqdyc+i6PQi0ORF3HX6cZZ8UD
TiEgSFY0VdENpeS4C9lz9gMUJIIL6bPpYOP1aRqegnxqfnSuDPKd5Xet+kEw1ojAR5OVsgEtOtlr
0ijn+oV0H6IphVUl15zG1WPaVmHHjAy9xzZhDPIJGlGx3BJRNianmVprxxbFjqDptPnfGx7Yj4Ru
j93exm5/Skrg+pdiVIz3vWJly2W1P7r/l7kzWZIbybLsr7T0HtUYFYBIdS0MBpt8JulOJzcQBgfM
gGJUAF9fB4xsKbq5l5tErXqRKZkRwYBhUjx9795zt1js9eLX5CxZHkCgL+XOcSqxXGWpnyRLQH/c
jhArteqQ1gzLtgrZ+w9209m8nQ1T+8XXmP2U1IYOLBFqRf3jirhObxdMfhkvsS8PaQr4/bpqLSRL
U0PDPnCLvPaDsih1CcOm7z51xDrPhLWm9FHTBE5dWENe9rdZGpmAjZMJktUEtgLBo2cR4aMBixo3
RjQqXLGopQkcLBvrRJQfCNgUDoS2YcFutw6BDtYenAK6Ux3VpLvNasbfwMF4u55Vu5Bj4pQEiz0y
f6vvUIv0ziYZ2j6/GkZpAWpEz53uC/LF7rCNiWhDRpypBURTtkPIX+g2Ga7h7x5WJuL5lsk+5Eaj
fVYNCxckmiVXW9boKGLbZbKo0VsGAg7dJ/8QJ8yc4S9E1lErFFBpjKOWCIbOim/Tvmyz3Th3vdrb
jERIdI2Mikg6SJWCF8xbkxdFLLtjNE4gOQt7ptHZiRydixrSAemvPQuxpXeoZYyJkMRva+bAw3YR
Lb250Zigk7VOmrLTaMv6AbejUe4AEI3ut8kQ3aeGpe+Z8KMhDXEQNiYDo966SUwHDHHhTcvTnDSe
cUIPnOSMFEaLNNjW0rXQkm7SHb1BJuW2h8tjHJyUuFPaDFwrmfTr6wTRtdwWZirVviwLb98lTOYC
kFSFv+/RMbOdqtM1rrSLpqeudOvvUeco5qkMLYloj9zooNAXt0HFJg9EuOe2oNeUZ18BnlqYxGr0
yzbgaxWFnEuAwZ63fQAb6Uh8dt3oiJ/shJpphWLXDjuOQnknDFhISKI6Y94GK7CmJ53FSGEmY8hC
pkre2hY1jbtC8sgHqDdZKFORIDJYN0A3wIXA50plELdW+HLeJUU0JpuJf+ShLI2xIDG9yJOjqovk
WncBAROA6bc/J7g35FSNZP2eqNwK2hbY8Xc5K/GwA4LtZYdypH9DZ40x6jZZlKruEldHp1RznmLv
ImElW61gBsgMIW2vGR/SJ6zmyPyVxWvM8MZdQcxFa0UpkaQ98gWCgWGmpQPT9I1m0b8OWm2O9C3g
UQsQ2+zRiIHCarGngloQNsPEFS8nJzp1k9TjsGuE/jWtxjW+bVbTeEm6tupmXgi9ABWhucf9sUa/
QI94qYOIc509mzH4YR3RU+roqWz70RlOupaO+Afr+AfYm4lJtQGMk8aHsZtqEMPUYdZpFh6QeLWY
p2FZxCGvW6j7Y588St5ZCvg4/mLohRPaXQ0Xn8TD7vF9Icq5bpuPDSY7frhjIonXxZmIoyjnQoxM
S0D9AtUtTDM9Jq7rM9YZrWPRFQxRKneib8rw7oKExD3XY2IIXpWWjm0wHeZ/nx2bIdXi2XkNUNMx
u7vBQaIW9bZhArf0dTLV+GJNqMOZfmd7kjBVtG2FmMW+dJVl7TA3gHBIzVIAvpSV7qB092jts8tG
Iqcgr7LsUGSnV3zo4odOlepT5ppquTXSDDgl9arKKeIlAubJAPrCPEOQe1i6tOjClSDa7pKRAM6N
yfCHAQtDGidso6mUt+B3k88gTFePdkNA1qSNyMPnplePKeZsi+SE/oeFnCmgoVt9RgQ73DPoaAEZ
ZRNA7mQktjDuehdaNtJSQPaJzqXmJon0gRJlab4lWSS8rU5+jCKq2My+LdNi1vOGYlurnmk64wxf
uWNukDh1/qMkdPghNmZLvx8I72ISjpxu/JDE7bjsDRvZFSt0VH91JmKvgq5W2leUK6jL9TiBVgyz
VtU0WQuNhraVR8auHJvmSyZgWlxS3L/SDa23ncglcwVErLbGl++LTa+X7jtRy1DL+h1rrLfJsSMd
TS5/aPWFsVXgdP5q/fzLKBrSsKPS3VXxckNwEePm0h7vVMpvfv9FeCXFXZ9Gx2YGjsPotz385c9K
6JmYtA6nHSIUecvHTH/yk6zf28BZ4N813R4aOfNFIsrJfxki68kRCqIWot3ANBPgvqYqrQtyuXMx
Lj+KV4NrZLpIcUCLvPxRvSnJSMekv9MKGZ9aHzgjO4UmO5L+vGwUm86jg+LmkgthffNeLGkAGDBx
oE7DDUsm1ZlUULg9hZPNMKuTNLXTtqPyzO32Fi09chL8zkzQ2D1/1JoiPTX2+Jl/DWg8r1oOsXB1
mH2Gf+/k5NAubU6t9P6teuvXgfdgrYUjxg07e4AMxNA5U1Bjxwp7B3Kw6zZpXjY30iyG8YIQ/pXL
kmrPFsjc8BjwZKD4eHkHEobMiTXELNpab/81dI0d476du7Afdbi8M7Vak9ZmmNpyvqnW/BGvkC7T
6WgJ/+lpu2CLsHuimtRdMBUvf0mf9VLZOvkdUar6Dzlbd9pNqe8HXkN67PvHev1Z8EyEkIaOTBPz
8fnSTHNyQF2RLDvLlWzMXeShBImC2t7UGKtYePLkefDY8Q8UAxeO/UqLiUIf/N5vYSTOfffs9naT
FzF14pkfUnuF2jIA8MyxJAmpK7qQODBIwu+frWmeP+946elom1iucD3o56+ZMSQg9qQBNXLICu4g
gCPSU0e9DnurpKa30mE8knaoj4j/8gbqbmXUexpYbPHZEunHyrOpSCp9qH9LunvnXtfyvAsg/tKm
zCkHeGqYBFhhRK24jYqCLV9q9213QkZWaJfcJOfXkOQ2g5kEAQpovnlozvSsfT7xFDUJG3ikzn+x
31kq+H7Yp1n+q6smdtSXxmtQWZYza1rpJhWKMZ9uBlmzkpIQIu9gEcvYNbF+Mwya9XVy4+xCnNZb
P3ItPPAr8h+03mcPNPrwsmTMvR/q2jV2c5EO86Neay4pO/1kdCfMb0P/7f17/eqF5tLwiJrECELC
8XBfvDwq8iW9tSH+7CVJOUc6P5LKzHY+UKNF4cLA/MYCVHpoZ4YnG1WtG0ZFqNmBYfQlu99vc/Kf
66zQLUBWrC+rbXQN3Hv5W2LNTGud8dM+MnTkdTXqwCtwyeaNA4jUvZbCLNOrhT1ffssbERl7HHiZ
C4wZmeQ2d5libHxc8QDFU90frxG8MsRAQ9YaV6Mkoi6YYTKjq2s7lnEt75xb5ivFshOW1zVHZbKc
bYgH0pOD2UkwfykCDtKjO9rGcjLT9qZE5OCecpt17pSRLhtdOwsNtm2n6O9sFlvBR0jpzJnMGSwC
kNiArvkLij3WNeL77tkBJTN/iYmqz+7qtqKhO3XzciUJKhBXlt3a1q3ZI2QCLK6L65hHrQjsIcGP
V4OzRcUxjOLRxeMdbZVfOuoeaVsyBbQvcUa0GGH3Fx6P86VA8LnVV8MGln5K4vNVdgZLSb9x0gEk
M8OCMeDLdEPfE5tZrLsQrawG71/QOLo3YnxKLA1BYOGpwI/SobjSJ0+h+Wn0drxQCpx/9ViHTcsF
w7SiIJDPnxnEsHnqwNfieb/A+t72fSwxpua8rfHqVL2wgPAhPVsSgW/gRQEwwtaG+sM9++7VgA7L
TvTxHuWa26wCMKO+i+om/1VampxDC1MEUq4MddjDQJDZkz94qXcaaBDGd/OIIWWfD7Gjf429gf32
5CA2eqD/ltz6JbI6ogBiGLU5miTjS61VxfSpSdKmCBvK5CmUsmv10CHchFhjpVPudzMspJuopt+O
keX3Ba+BgN0uehSPwcDVz0J3UmRARrnSzJg/5uTG05DG03zoOrtYHl0D+fdGNTZpxTZAE+Pg5361
tzUsbdt1PPrsG5H3EwQuXZTYcAHZxXTlKOyqftZCOG3lV7OMjb1uiEicCmNGhYtJKyJDKse3hNEe
ogm1v9XdIeFuHcbn1FZ7JmKgKrtkHshyZ1dABp2ljdFjx9B+L+i7F4Ezl/X3ydLHaocGqQW8n8jm
k9+aGFKaRht+ybp0N3LxVfGdrwYdnxI4bfnMmMZsgj5JDQjbaRYFlENW+1nmTnyM2T6VR3twxg9W
LQWftSiq11D6aPphsbKyxNdY5AlwH4ZPnlX56qiYHlpbptTd8/qx8jcNCtMkcDJFxF5tJx6Rm15h
/TIKkziKOu3nnxUqyo9Wkbfujzz3kKNrSSMANA8Q3zOc3UDsN2lnZAwheFiuCawucuJ31CQ2roe3
NERuUzQIsKJhZ7tlxXy1negrMvxhF4P0ZyDn2Et16Gl5SSLabJHJwq9wdIvPKFcc/4qXxXvBhnUJ
dGOovngTfeCNW44m/Swho698IJd6LdsSLdvXE2l2pBkSKB5P2Ww+YZ7FcWwuPekkRpse3VFbvBBd
n4ePmnEd69mQSe9QQDsqt07idT+nbGTuWBox+8gGmoO2QQDH3AHhWq+uGj5ACZRyqFsbjf1vfaAv
4VZXySBjQkKcuTnRY3cxZKVuMm1qK0n/6rMqk1iNFQw4w0jLMshbo2Z6Qbj2ErBmcxuSyrGREhNW
ZG4ZX8b3Zor4nb4OIVlbzVJZF2qlM8vAEl35EQQufVyjmtIrb8xt7AONcH4uGTFrDDx0wjVUHc13
BAAy5K1ZVr07euQIYeJFu59qt/3G7l/4a2dq5gkou7/sfHHMHWUUex0Xx3kgbXsib9oupcuAOBlB
Ho2ku5tVSfmkksiMw6y10pMwciMPq35EbqeV1SdfZPOxQkbwA01JcxS5lzIWNnOSP6UFL+VYWdxB
ACYFmkt8Mp7cauxjlyCz69nbMCm0rlPT8flKjxVC4N7pJEod/LEU37AVTiPxZk+0Ywfil3o5fdCN
woVpWUrjGkmnRlJ97zbVNY1LeJHu4rrRB2UuiX+VjR2JPChbeEi9djG/ENNJR61LMRBuaKhxuStk
i3jKjFifti1l7BSKfJoYXkGqa5l5R/m9VhTJfJgnWlsI2TKzR+RFpwMLDz4FUqqinqvhLClCIz9m
FfJXOY8b2d11JdNZhVAvSSYg46p6QLXfPNs0ydxNvTjOh3ScRBtYXlxfLat7fqNTIlhbN0c7smmm
XBF7QCzbyfNGe1thBXguqUmrYCYebdlWMoun45h5xTM9LX0K6L7YMcFFZVUSigCkHasimUyzSUtA
SRO2jFGlX4ocw8vBL5v0CyZGLDSRHytSX4pFPsUZukCgbe7Eysc0seKpKHi2+dd7jyqFEM9AKMo+
kwqBTQ+Z91SEC8qf3UI0J8nnZU5GJK1sPSKxKUsX1JZmNj/0dtn6YVQI+76SMSOOyk7qD10kHHPb
6tUqD1nQSgfrLKcnotQ3Uvr3pv1d5tTt4Vgurjwadr88K5FQhpDbQ0QUNC/xuUCQj9wEyVK2pYWP
K9HsCfBKRsUAv57lHAcAhs3dHNEKDYzJd0KNv1AHrnQR5Ca603wXiUONNEGkt7aI5t0HlU8sP1XS
R1/Lkll9MIAoYvkhIPYOuZuDx2TOlscFsle5mezW/EjdBqJajNAAjpDCVj27j18pWJy23k4JU0Ta
V6Zmbibd1iqiJHS3uGLWND1lE9NS1vFpSj4Qa5L/aNVC+JFeN8lBVBA4WbC0gSixKTKczwZzFXJ1
WyhBJ/gLGr5KEfM5Yrr22cgrXPojer46ZNQptvrMqIdA50l+bmVijtvWq1Cls0wxbbZhEsL3mH17
uW8qPd5pPsKlYFn0ND3MPaXSBiG3oe80aZVsTpkCmPtixOanrMkTu8TuE0HYn0GGaNKZ9U8cbx2C
GELpDbSvaCKQ2xTCQ5LohliYTnMLfwF35YAzbDHTae1h1813jyGsTsvXtFQg5okItlFYkf1Jdp41
obceRuN+MhdPPEaCRy/A+8tHDZQTvS1/jEiJcBBgbLMsij+YGWYeHODjtG+pHjoWcqxaa7ZTxhXp
aX26ktiz+4K5363fIQDacmmHr9aca1GxyWNtdHcpqwR/Rhk+DLxYK8LWnfCG6pOpd3xNG2IjRqIn
0quktI1HQ81+eaRtj/+Ldn3/PUenVeG9aCL9wdMJVnEHHxweYqSEWGS+ndWGxNXPvZMSypdUiNl2
hpvg9pg9QFjoW/PV4eGXDM+KOP6Qsyp/R/udpVxEyxZ71eHhQL5bpbs5nYYnN9Gj746x+NMh4paG
SV7KbzkbxWXXpGX90409RH4tb2YZSOIjNCwLdUm2AN7iisUppxemVOrqqD34duHDcPolGDF2QgdX
zXTlsuVhGmwsozpoBFpkQc/ml90wQK9bswDX8wiuN2J2q02Nu+uHWnzs86wkGtLOWMcKYXX8ecLY
Ht1lVkRkZP5yPdY5fE5gQNWR7EibEDTwrfu2r2JUrbUjrmUESzLQPQwPu2ix8UxOqYfVz5tMpM9a
1megeWU/Lw+Y+STQwa61yURMJ5u0yLycmbMLPyOCHZDij6mNG28zp9K099mUuy3PeUdTf9FdtJ29
x3Pgx/KjUWZmjBxt6B5HORcLFaNjB6W5dojg3SdpEM+ScXiZ9RO6M1pnFeE/zdTseFJ4g2KLLR85
zvN4zTin+QbgCueBMemjc6cxVFaBl87G7YKgjqVnMeS0rSojTa6rvhraDeFz0VeHHM+fDcuJsxlV
5tRX1Tya95jhGPBgfu5zQRaEVU3bTDZTdvJSUJ/bvGSxvoaLIeWKOM1kyPcgtUNTGXZ0y0u/eOjm
xin0exatG40Z/I0h58q5GiTF/INdx4RxGAkwz5NXcZO261YaGUnijWVg6SjLdmbWOkRH6Mu89XPd
RoeT1d6zFk+JzuKEBGJTAYbxDkmcJziA53TRKDeAAZEnjbq32riMa/zbJGIfsTVMY/GCSeXNcpc7
YqrJ/okGL6SqJlOHAj0i2C6pB3z/oB+MbWaibgjRSxIkOU4FhWKsY1Z5Ju8S+Ucx1o3BZ0vTrG1n
2v0NSGmtPBFunn5b9MGkDTw06fdIcK8D3DVDf10byGSvmtIqxB3IIzH+6pxoHMMcGf94rLLFftCy
1Hb2VFQdqz4Kt2nYzGg/ypDSxv9iJHZ1mJJU9zb8W2w8Th3Qm/u0SzxGEKNZ6SH5d/zTmabhbrOd
rI+vUzv2sw+FUGT/CVav8ai8Ik4+uZgxVzuktOIwzTO9vEsX9CQ3JbTYYoc7JFbPxhhLtuPd7CUV
GmjQP26RROOeIV4dfyjAY2MPaEbLGBj6iG7eCeIUMySGU+Exmk2MNaG188m7FGSoKoT8mrqHz9rS
0iqy+iHuO2TsJLk2KrAUsytiSumXfrYTu35A/YjXfUmQBlBepuWzPsepfykk/HUPiUofHYvhucLy
oWi87KBUceogD4iHPVK1+hYIxFeJgU9tmBnrW5lOl+C8a+Psz44N5BDmBHBEPIAdELfOOuM+m+9C
zfOwz+Z8fOpIHAj4EmQfVNIPO6YV0RD4lXqGMzPcUO9e8o2/dXgaAMDFaB3RqTw73cETdJjJZiLw
VCFfGmoNxEVn2+2jspPuyTe6+FfR1yin6rS71izt1/vtkfPjrxMb+iOIubkQGNfX7skfCBXap3Pb
Ypba066pvQ0OLrow1GNH5E99CMWjCRevHlc1Hpp6astm+/4POG9LrF0Q5jMUOwZdaWIsXv4ASTWh
A3mfwYWhJkdyHZ+0VOqffU792hPD+MXhW3yh8/4KnbAelVYQuDDBuJIy/+VRiXjsTKKcQM1r+RMT
m/Q0KpJETLSq6VbPMDnEmeddZQZwjQLZ9wfQEuWF/s+rSw8Fz/kNTwBhTP7N+vf/uPSepzALc2f2
CWVoTcoYULcrXQ2jCgAgNstVAzmq+pA0dvuj9GP9DqRK3+3ev/y/G8d/Pv8UVUBNQBcwhxU0yc6u
BFyWqjZIIz9kszPb7KPWXEK9lWr50TqNGj8gWzHdoKWd4qweuf6XSSWe7gpgTf1Nn3VGcVPYytTu
88qvu1+qlwUm4FS48VVsu/lyoASYx83o9xBgRrkUpPxKd2LxTtAj2Qlx9bnWzkOYN8hiAq03Cv1q
mTwEtVOT1GonbV1EhwyYVfmI/cKun9GJe+atlw0YL5wkGuIDPWAJ+EKApzoU7qDsICc2a9gNtW8X
WMhxHG4mza50hWHYqT8zeJ+NcBjM8gfWUfL7VIt8kABcw/hE+91guwM1pbjKifp0LnTJXw0mSWrB
pU8jzoKN47jW2SXXEdHObq5wloF13k4oY3ZRTeqY05jpU4YQhHTuejoNdVlvaqrrO2jyJGkRJh9k
w5wGtS7rw/uPgfHqOWAQxgCOiFQyZPjv31DMP57GfpFVrMGh2/mdB+dJ4TTTTn2VGdpTP5dwAbxo
xBmJjrIJYstfqnBwqYxuW/plvCMVrNCniYSK9oisbdb3qHeMZmOPND1+4K3unjxs8/FhjmgYharS
yEsl5gG15zQ5z3JwPEHt6jafta4tyO7KUAAXgHKbXVzqS3SwTawFm6Ex15Rds0KcAScDxUsZzdSG
BCtXYZFGEt3gkI/uFXYNVZ3ofjj2g7KySe4KG7rsR68XcXOk7CR61id82t5hdFfaptcy7zqHf2hv
maQ6n81maQuEvs3U0iwfouqLNFziMebeHtjpAvBod3VG+2TjY4Vji0zYD3Vm3ztoLgyzz+5nClX3
xPaHgTfg6SUL5ylrhzththUdxKppP9iZ1PmgIs+ZjwIQkHgaDLhZsZZZiKfQZ4jHmBv1pMba+tZp
ziCvuon2S0iMmp0ggTWjZFctjFdQSHfochOzXpZdgbwsvVV9q9ggd4v3yR7t2QlyGS8fOl4sQpCB
iIhtRm2Q7MpIo6vmOqVK2c8NPh7iDJ8CYgaGYcwJ/fHWGTO/Jrm+pWMOH7INuQtLtMVjOOe7zvGG
b7KICa/tQa6cJiNGFDskWbcbJuIpA6o4TiEZEoGCScHrRCBgdxs/Kg0t7MDKp3djBuLmVOsljznx
jmIM3FjW6ju8U9T7Gx4A2MzQVvs1yXZC+n0dt/66fzU64toZ4xV79KvefC/zTpebVHO7Z7ZkFMJI
X1DCdbmZTHdx5zfigzHUxQkxk4Fy3BNEUhIzOuwRPdXGLjLyONlX2mQ4VzgBOekUSFxKjmAZPWN1
h4Hu557dgmSARlW2RvTTTnr8UMWsEIwpqI2nrpjc7jRrLVImTVTqqcy7wd3QCdaHC1+x81IJwCF1
r7OG36zhKdaZlgDiudSTdImhawHHiye/fVhaUl4oZ5ZjxYP2D+e46/GoE1aoF/fDcM8+WBSjwzCa
HM8qNesjiPHvMz6XJEBx8lfitOqv99ekV0NcjkdmmucTHIFuAQbryw+kq/myABKDG851MM647XSX
xP6uxQf5JSshywC1GourwR/rjZ8q2yCA15z2zNq9L6aIv+WuXrFBFvZWLS6IWdjRmRdUkSJv20cp
F1AP1de5HKvrBFs0ftPU/vz+OZyP3ddT4AxM02P0Ynj6WXnF/ixKhhzqXjyBfcFtYOxcfFFb4S70
XGMTIJpOG/B6wJawf//QZ9FzzL0JCEFUD36NDzsstrNpbF0P6CKHSOyqFMsN8sUcQG6nKhxkke4M
/m1ljviJkBsjde1EjNZDU9nyPPWNM2zNHgp4QNEI2aljj41RzxrMA5tMvA3gt5bvohA8a2KhMYHT
k01MgL/HT3aeMyBmjgmTvZGpS/C5oP90KVPw1bPPEIBri2qEJciwzssWrRqjuKpHiTt5zraCfs+v
OIPnahgYTVGia9mFOtVax3F/Fkpr+ssKsUeFRsVIzfzyaYxhDYIfipu9mnW63lFM3AzRvFDqcF7y
IbBbgqJd2hHlntRmYW4yCitriwPIGkK9T/OZqEMdgwl0Dp+5jmjLp6or7B4FQoppgP0YPmQ3sTAZ
LQyrn7RymB5js0njI1IimvVpnQQFu2KdeDOnZM9qZ/0xR8PxXbI7DNU6PWb17Z5+P0j/KIrsTv6s
Pvbtz5/9zTf57y/Cxf7j3/+MGvuPm/R7W2MK7c//qRd/6P+XRDJ2e//n9wnEP+vXiWTq54+f1cs8
Mv7A33lkpv1vlHGIDkBqMlilPvkjj4xXzmDizM6SwCYbQUJVt33yf/+38P9NJ4YRxZTNpoWZL6Vf
BxKSv+U45JGhoWNPwLDaW1Wn/++H3f/9GHLN/lvQ6/m6s/4A5F5sbtjW6vpvLPEf1dxQWETSK98O
NLmaAuXgPhS5223tZOEd5sP1y8TrEHY6ORCbP67Rv37K/4IOdF9jtiG/Zq1e/3xP1kOz4rHBQmeG
1upsQ808tfG7XDqB28LjYjQsb1K8dFsPqM3pf3Io+rxkULI9Ot/FUc8mhrlUmIiV3WzLfILE0MgG
EiP65PcPxT17dVY+xTHRj+xT2a29fPuNmIGoxWwCJTpEIzU4OIkJX7rA4H7rttHzsFdeJtsM/2wz
DBsuziJJZIVchH/orTlC5KnLE+kUDVMNjw/d1LUEYg0ZvfP3z3D9d5/fNyTPiONW7jiP7cszpLQW
RZbhyG40JK64cNqKqDVAeSi1wF3RHg4ihWn2/aO+9bTAB8XzR3vfeMUw9AslVUszKoCWMgc09Kag
GdIKUGXeHd8/1HqLzk7QpHZZI2Fp9Fi/F/g/3gmvN2i84iYLmlXkh6oGEYLA6/Qg2nza2iYcLebh
UYjZarqJZGddKNfeeIR4cNb1AI30KuR6eYGrNIGPVHBz4XtmV2btExPPzeydC8c5/zTyAnIcx6Xa
QPKHH+flcagzJz/OMnQAIGSOskccoXmiu5ZV0mLbTrzD+9f1jVtoIl7UeQltUuLOYwk8DWQo8cJs
uXXDOogYScY8kzrKDOES8vLNQ3n0RPgSw3X0zirewibyS3qlQ9e4+V600t3HXtE/EChzCeT71sNi
cSBwr7g4uGEvLyK2Nb/DocJFZCMXwoc3YKUiFbnBs959KidkQYFyZPKko62+ho9cbt+/qm+8jnRm
DJqSwllFm2d30dUqI9PMxIESYmqf/GhIAxew+REf7vSIg9lD/eEXF27lG+sPTyhCQ9oSFPv+2RpQ
TzNNBpPrW0Nk2TRknwSlZzlUr0o75dis9kPrOzs5pO2v90/3rTtLpiRLgOHyTTXP1teSoc3QF56N
1sBc2EIPDrKo3Nl6ja9duLJvniQFMZUcYkHG1i9vrdHhN+cLaAe9YIdnoLU9TmIy/pLdKG5KGiz3
qOZ9zG/ShqL1j0+T1ccSsF/R/HrW2WOFFy2LdclAidF4cejMlGwqHJ4rASW5cC9f6SJZB4CPu4T8
OPTDxPl616FQzA2dY8Utbge/AQ+JZGDY8SklQGIurokDNpklNuKjVdaMHjL3h4ai4cKy+6rX+vt3
cJ0RhLI6MJ98eb3p9Y+4AfgdiYWkgF3r4+hWfggbhoaypKufJQ6yCj/7mhGvs9MG/ef7F/2NBZES
Dfij6eHcf6V9xuAI2oC8p6BjOEXAkZNfIZFKmE3CNsc9lfzzbxoeHKDb+logEvz98oRltYBecehB
woBpdjqujC1cizSMde2S9+KNZQpdMO+r6/wu+NbX6o9v2jJqre5EpR2AdEDl4I6eubGNWX0UamiP
UemIQ+OO8qcrVXHXjnDr3r+0b7y25JZBZbRAXSBmP3ueGUvqXaXB74idoQwGWxOwfROsvgTG7t8/
1BunSiITdbG/imwpo1+eqpT9WOnwTgNE0vrdbFsp2MxRbjKVdDv6TyZ6F8xhQCERFKHeC98//Btf
7z8PL85WDdDeWlzP6FY6tKBb3uJ813RzfWFtevmo/q7UEbwYq9TB5f85Z4+OLmYlScABmFCgf7Hw
Qn123dja1shpwoie9iVZKBftv2qifx3PWscg7Gi5qmfHk0BxIf76MkRm0m39tlNbrFfcTpV+8xNA
5u9fxJf38PfhPPhC7NvphqAPP/uo6cSX6MDt+lAH+Y78Ko93JBJ/y6Ud7UCgG1dgTWp8gEMMxzOx
L6yILz+p/zo6XzcGHYKN1jmbXxsMvUvXDTdK0Z7VaLY2uSm606CTX5gWyghbp7Pu3z/ltw66bhJ5
ctHEv7KbGEOszaaRtfCtCHsoKlWEemdnoQ/A45cLbPzBXQZ14ba+/MT9PlMU/dge+JLqtM/O6qQo
KzIPTEIbao2zbGgcOIdUziBLmsWlawbWEQGbOeziRVoXLvIbT7DP26kbOK/QXZvrT/tjRRoiNKQl
OZ9h2dNh68H6XfcST4s+ukZIW10/vn993zpV+lxrPbjOjcX63v5xPJemcGaagHvR9YH+woxxckHl
IXcX4rqoiwatigVDQ+a9eWGdf/NUsVuyX6MepRv18tCIT0s3Sri1s6uyK0BRmLf7flolyi6Su+nS
pf09gzl7W3mSVhcI2S0s+mdLoD6aghmK3YZSWgCRSuyLqIAWnIfMxR5rVzReACUJAvRi+8nPpPL8
+4yUk6NFShlGbOVeKhjPioy/nzR6wXQZVlMRPY+X1yDXGF+ho2nR/alH3i9v50PE2saZAzEHxhS+
eVNcZ7GFU15vwRgoZe2wbV8Ki375Ifr7d9CcJjdv7RdTvb78HW6K/gJDRxcSN5Bz5Hk55Som3UTU
6YWX6+WX4O9D4aajsyNsnaLi7LZrfqUnasz6sIxd/8aGMLQfI9k/v/9cv/VwkfNmWWubaN2GvDwh
gy9dMou6D/3WKEFN+MUOzpLxqA9i2E56lf2z0vRfp0XenmCdosN5Hm/RR0njpnrTh1NbVDuY7hOA
LgsJuQWG8J+fm6A4ojXOXpWH+eW5NVZczdnAzUIo3oRSd6vDgiIfzPIAD2vum937x3vr4RA03BiT
0Cbyz3MduzUDoEZDHTbtqHaD6/QHuRLbGKBdijp9azmi6hNISgTPh3m28tqTTvckSQjTrFfFnLNU
n2pGc3eFHZsrVw5SCExlaCpTdMl+fZY19vcdJDcRIyUBufSPzt7FRSKpmQW0La8U3rHzF4AXKWzV
2R37HcKo4VM6d9H3OQWMlxSLT6ZPTOdZ62voeAna+zsYMl1QTkgEr0RhMn62tSQ62gYAdlG4s3fh
TXqjHGAThp1V8DTwRp2t3ZHZRY3pY59QgMFuCPq7xjFhQOoEujnF03Cnp5r1Le1mTBTV5B/efyre
WE6ZUdHwcvFAUL+ePxaFk800MiPWriQH5ZQwKwnHhsjybapB3EedhyZ/Q8Pd/yZbTWy7Yei7jWdn
3t4vqvYxcxbr6f3f9PqK8PFk371W9JQLv5fbP75mtpTN2Lu5DCMPIJWbDN4mydz+tECi/tros/WY
m4X3ULbd/DDLVHx5//Cvn9712y24JPRuKR7OitzRlpZCxEHDw3FBSjc5XlTMS3uzG7RTU9feYSnA
pxpzW114Rc92ievDyxiH1RsJ0urbPM+bI482cu1B49C+Kw6SeKw9Hyzd2jcylr9cbRHHTqj4avIj
mYTWKMw7g2j5x/cvwOuVAqOqzrrOBMUhKu1s1U3cyFjqCoI/lih3axcmM8XJyO7cuZ6P/5NDsYT6
qzPWOn/6eIvruo84FEyd/q//5Oy8duQ2onX9RASYw22THWY0yvJWuCFs2WbOqcinP1/pAHuLbKKJ
MWAbBgxrdbHSqrX+0CotClFdCwmP3WgfbLS9ecU6m7SbhoDmOJuNNmWZZaQGxEhIct2CltCET7vR
w0GALbr8XADXn5oGaSMyNK89Opj2FjXXJScwjVDoq/r6uBdQTdBWjBEkymL9TWjHLhTDCKUho0CW
VA/pprW01DIX1ptZagdwm/uLFHQdjw3qLb8u001mAC2scXo9r8/p4JYIhI7IsiyxrUPDVKublmev
Tws9km6aOXxpehPbh+o4ozrlmgjhp5iR3fDARFGwExbeq+hkvkkiDaTr46V0/8YgIn1JR56kKDFs
pjdE9YaeNtCNkeISepRp/BabL4c6XYfQIEJCoK+y7D/sWHQuuOZM4vKm21w3Y1WnLsyhCj3nPrwa
uZW9FUYXXYQFEAG0ivOMRaUUf4iwxU2rPntn9/H09+Oh72xYbjraspRqaSNsee2dq5deF/XVuTVH
7a9ZG4srPIrignRWe3A27Cwk7mc6QDS4KB3+MkL67WxeVE0u0xZ/BniQ/3S6Vz6j0ylOiCoh9dSl
S3MwrXtnoswxedfIGg9YzPXG6XIswmYXRwhqwKOFtVcfFpR9sy+hpYTzSc3N8UfDWVqfE2pA186y
wz4wotDJz6/+yoasMrn/H6/mbfYQ/2VUcitpzpzd2HfkXksPTJgaml8NtcXHwXZWM0NFmsFCG0Hl
KlqPenFROQW70JyzubfeDkWBrpo9WTfkLT9y+EfnUUnUg1xA7pD1y4ouLnoQDiYcNC235FjLQt07
QeX5DEhC+zCNFggRpL5+Ph7ZzjFMWYcY8llOjXszshQ938SaQcMjfWQAPDIydPuTzl8c0jEA1/y3
Uyqgz1wXN07/w/Il/eWEoPsk9UfWn7U07BZ1VId82wg7FJuT0R+RwxEQsYR2teMKjMjj4e5MJFmE
7GRSa2cFb4fbj06F7FONimeBNVGPT4kbO9P3vA7/VrtREslGRX/9UmVrgoiSAgSWam4um3yE0FEg
r3WunUQ8FZnnvuunpfxU42X07fH4dg4EVqemc7WwTvm26y9q1J1WKxBJaA+VmV83CKqVYaG80RIX
rpZdlQcZw849ajqeBmbYJFtCEWwdj7lyACUjmaGncQ11ko3BY3R2MEfClq63q+ml1dqKi6YPxXmZ
Z+eglrX/A1xeNZQMWUebAVsj4mrC4gegLlv+aMN8eNGhR0LfHoqXGkTeCTWi6DSUTvUtbfWvr//c
LlAGCwFxg0RlEz0d8hR0NK6BZBiIcoRuE586EEb+OOrimQO/uD4OeP9AkH1N0E8SyMC/uJvz1ymo
sFlW7qGJnjk3jMpSUHZCC1RFfClT7F/GeMBvfcFfAXh4+j8zeuWYEHqYyyrueOCOe3dE8WPo6aKs
pWKOC11gPfsqniSDZ/ZekDRT/7bFBCuY3dC8PB7zXhSeidKLCEAwb+Z1lBC/zTmbEKoyHGQlYFgt
8Enao96UxZ+yOm51nawXNBUdYRrx2/ukYozgCHWUg7ES8DFiLJ60FpIHlrLR7fGA7kOBfKOCwkUC
5gZb8/WAoLtxtNkqJFMvKr9P7Iw/3Llz/KlJ7IN64E4osj2TXi2ZtgpMZB3Kw+mTktusB00YLTOq
lOhdnow0glggKnNOD046ud7XH5EpQuWNbARuL33qdTirhUEA6tEI2tn+SynC8WxNc33Bg5AGSDEp
Bx/ybvMTSbIlyDEpoXACrcNp2RwZiyN0ui5xHCSl3bxL07J/r07W+FZF5OQZ4A+yCGEXL7exbRXz
aDvKCJsBA01xOKg9C1yoxFWtSr11VVuJVA0dOWA7P9JC6ZwSCvNrPLpoO+PdYHwF5g0BusIVJgMM
lM4kxUIr4pORtXC6H68teYHd/SCeVBraWhQ/t3fNVCPWquUFFn4Ylvxwa6yQAOI1H/Qo/zQjCP0Z
FEn/Dx4yR27OO1NPKgoC14NEQJFwczCh49EpfUMfKq+S+RlFYIjYatSj8Yt6CTh3++DsuS/zcuSj
QARFScdSk5bC+tN7SBsOYsDvljIaBZNWAy3jF0vL7sU6B6Nl1MB5XopwgmI80+NBbbM0c8WHS9P+
O6o61b3H335ns/GLQIIYdK6Qa9zs61mDu1FyQgf6PKdPVYPvR63O3pld3h+Eus/DJZyGa55ppvzO
/bcePba/WhtJ8XGD7tw5RRjhPFXZ+GYezfICNSc+YdRQnpdlQp98hB2LVm93cLjsTDnZKZYInkRn
3c3AiMUh9kAG7GpHa56qUEPyO0QhHfHo+jyhNX1wuuxsd8kNMz0pnydz8fWYky6Hw5NB0zSAuEOw
jpu3mtIoz51bKv9oHWJUZ1Pxmo8ARQSqiKS2R77VOyMGtCDTHSrSlOc2pdQ0TKimYhsWUBPLnnW1
hzkfdssfJVTwf6bKg1r/eEntbGebJwc1CuoxGuzD9ZAR3M7QgQ+1IFPUKX7OIiN+BuqeWShXW03r
0whym1NZFbjND2Y4HFXgdz45Tw9uEBDGKBtsZfDi1AIl4MYq0htLelGxI4Ye0+b2tUYZFQ9Dy2k/
57UeXht9XHwUK//DXUmCYfLB4eTdfwAzT1uQie0STNMAfhmb6FOlwSfHX2EKHn/rndzKBLutSswY
Zwv6R+uPLaIRBm/tmgjiY78aZPVinCfW/osbt+EpSjPne4fyTeDGinvLci83ybE0693cOnCSrT4+
kEi8n3yuNIO6I4wKsoVt6XOmzIdScWMFiIAiL5/YAhcQs0UPb8mfS9wO0YFuxyu16aNPcZ9yUZmi
3MtFThcNdsL6S2QoWVjCE5jG4ABwwwNofMaA0TzAyt7vJlIgCTuWqwsOx+YMS2Za23gGWQHbCq2K
qNGvaRObAR7hJpL6HCAHp+b9AU04UlbYhbRdsItaD0uJO9DOeD9jspkVQRmK5WwYXXJipuvL48W0
G4pGGYU+x4bMuvmCUz64Cv6+dsBlrPnu4LJvMFiB5u0cHYu7n5HsgwPJM0BNbEa1RG2iaHFoBQiI
vIghjS6JkRvnEXacXycoNDwe2d6qlPweh+cWQmFb0oGqK9Nia7zudFw0vgAIhgkOotrv9S79VC8I
JxaaEV4rG+WRx5F3B+pQ65LSZLzeN990oZtaGuPEN01wnx1rPE8FlPW3YMLzG/2So27Mbjz6MSrk
ol/UjvVy0Vy0iyLqYAEiKtPNsafiixdZvOvysHyyk/qIzHR/2FJYk5sdVA/0ia1WIdoUmCxkxJuQ
GoGxId3jZqt9mZbCvEReZp+UAa0uF9Xapx4S1sGS3RsujU/KXJz31Eg227EXdWFkOZ9Xr2dERkLL
uAJpiijK4+ixiOioPy6na52qwpJVbahAEH1B32zWbT1PmRmNrR1kYdq+zelhf1Y62yB37MPA6Hrn
EtnRUX68G5SnHDwHVDwpWaznFFtPqsJuZQcgLs1nL0JyJ4ZXd66Rdb7NygiXpu71gy+7N7EOz0re
7Lz8IMatg2oiNbxmKq2gQ6q79QfsZS4dmBTzpMWj/S+c0GJEVizJAMckJcJxrRN/ef3eAQAoMZ68
BO/62308T0uPWn2ghj2kaWGMKFJiPlgrSx8MQ3/0MtpbTNSheJVxjVAM37wEPeHmeUFpMVB0Y/6p
Fql2Ae1ZfddA1huwH6vsr8cD3DlwKXtJ3j41Ashl8gf9VgrPchX5ugGzo6lD3myI5+SC0U53Rl3v
5+NIO0OjVGBQb6fsw0WyWbdpn6EPUy1OUAOzRt3iT9hyyTlJ0sJPG/uoe78TDcw1iGuyEkBbv5jb
v42rynBLWJC/DNTBoI5lUJJwBkMLmgw/nQ6V74Ok4z4eJxAUGXD6sm7gbVJctMXiwlaS6CxmPMsw
b4W/jFaIX2D87Qu0SA6SgF+MmPUxYIPWocNLbs9TZquLCzXfRfOEx0JbzvpPNKDcn1iCFh+LaVTf
4Rpo/ijQSf8Qx2n0lNSYFeIMD6VPLZLphVaESqOhlBYMofuVBJb37uPZlrO5/Xm8blDjQO/HZSbW
68ozFHriZRwGtp7bN3Zm7etzPj09jrL31dkpJmc/Fzn5/jpKV40CLsYcBkk6oRrbVUgEFs6XwvG6
JwwgDlbw/SFIS44LBm0FRwMzJH/Nb2vKoPdH5thJF6tu9HWg5SiLVtgFRKW4xJaDRHpcHuFI7zco
JSHyBmZZmgFskRWmkXZpbC/R2VRz3H2WIvbTLDIvpBmvbteQ2pE1k6KAhJOFtvX4qtFbsGTveBfn
sXjuI8c5mTYGybhpw9ae1ObNUnlHN8vO+NB70Dh+IEdIQPA6aCpiQdfNToDZWWBb1GIAsuoMn4u+
7w/6x3uh6C3CpuVbAhLZhGoKVzqT6TEFdc34tw7tpjzZcAXYCqbIro+X5t4GtbihicNLkH/Z7ABe
fjbuUWVyxl6p+qe2x/b9NC1D7o/0qK5qYdRc1OYc+8LV25/qUFb4myNMiTIpfNS+56rxJnP4Y47w
OWrA15wf/8BfGedmi1oUQwDRsktRKdz8wCrPjTBCnxYv2BmJu1ZDDjLRa+V9mlhq6qN9DQFfFPqH
ZdLrdyGk2LcdPkTXpkEFGZ+t+b2HHCn4CjCpAsUTLGxKZBF0JS6/6xZcZNS0DHqZjSIODpeN7gYQ
E153HO2QISil0wDb7MTaBNVThH18HtTyc1Wr+ROuY7GkSWEl6wABiouuR+S21hGIzvqrwqUKOWFw
3+XI0mBkRKP18de8O4k46+AS0gukk84/NwmSxIjhI76Y2Ec58VNUZh1ytmjsfMhQuPuEy2VxeX1A
tgsXAI0rWdhZ75uwL1FhForpU4I3b3rcGc/1oIvAycvqqR7jo/V8t3nguhEGfC7FM5vzdh3PaZbB
tLAi881EGtxCVwGeAB5hmVwRPB7a3VNJNvxkFOgIyBNs6e4kvUo6WmDXxwmPsFNHlehfXGgt5Al6
/O6yTEXwUpmCsvK6g9A7o/SQ8OG05TdwjW+OQIXHWFfUjYnDOfpl0LTyAC1fOC3mMHx6PMq77JYI
7D/KgKirIFwlb5vfb5M+RZWnhXBhJ9NyVsLGoUIRiqAuHOwjXFTbcICpPsU6whhYfh4By+8LwcR3
JNaEpN6hT7RZQDERwQ2lxIfSE3ShOiQoGo7prXZs9EJq+udJwD4Ku0uiTdoXhKTnt5lTN7coCyf/
8ceQwVZnkfwxgHqgVFLYoK29/hg1KAjNiWC/RLqHawMSLUHZld3rN6nkxbqOixoZrcfNiac28aiH
TmX6YPnHC6p8Nb59A0DAesTnvTKOnoa7o+KtJlmcrKktEXeGIIIS6GD6+GfpKDhH5cuAbPPBt7tL
S+S349EgQW6ciNvUU5sKYCITJticueHfRkXSZSR2+VdG00TxAcubH2YQRwcE550DD/gtL3wqC/DC
tjYGKcmfhiez4Sdab3/r9LJAwcmu1ctiNlp67o32qDa0H5HNQm2PYvYWZtfqzYhCvLTUG5fpVJhV
dlajJj8VWLMjRYMf+WvXpMG1yFuMIjJg/W1rE9NGfFlL4umDrqCq5vZPtButg3P8fvaIQo8RpIpH
3rUl0iAgEcWUpyFDLVH2Xm/d9Gy03vxuqocc4OasYOFdqZ11gCO8/5gkXbiNmuwEDiB7sxV4BbGn
B7aCCZ3wNoRtejPVyT2jw6u+sXABOxjm/ZlOPJMKDRJjXNy/7BZ+O+3ouhde3XmApnuzPJuOKJ8G
Dy1ZDBHJkEJqppXldqeqMI+IbTsHHaGleIucSvB6m7NljkxlAkdt+JaeoUzaYyCN1aJ+bjunCGYw
yadIw1AKjY4psArkJRVbMT6pWA0dHD/3l4uhsilIdSF+kGVvTtx+BPNkpxxyijZm57BpENzRegcN
o/koq96bXtYVZXmyOwQcNqG6JEJoP0Q1Ihp6K3BqQ/itNis3fAWwO+ywA3y8V3bjWXxbyTiWD9P1
+d3lhjaBGWU5sbDOkVLwAbHqfRmYVRiy3Xzw/N37lABH2JkWmKQ7I5rBnmyeC4g4ZK46nDQ1zYMZ
ddPzoOlHzfn7QxxNGnmGU2zH1mib2SWY/NpGSajWiYazR2IXGKV7hLDa+4BgFyggktJSHZYD/m1/
RNMcxWGDo+QEx/cU4uZ9is059Nsw/csZHe3gbNs7dQAgga+iQcRHlD/nt3B4fWJP4WgQW7uuIcNK
NVykSgW2J7Y3Hcxuv9PKIwOP+4yHMh5jYxdAFaErtQ6KRC3NX6c3cc3E0eukpN7wQcxiuKkOipm0
40SLb3pT/I+ZKfWzyFTx7fEq3TuEIA6TYnBfwt6WX+W3UaPmMnsZGDB/TrANztUBUjxSsldN8bwv
vHdrHjOlF6BLO318HHlveqnVkuBwXaI/tJleQ3RlZSPf6+NA1Vw6s29OCa70Vy/qcYzHbSJ4HO8X
y36dUAHGMaEf0EnhFnM3iWyZW2pmqxEbsvOm+KRHpQ1bMhrcvyeXh2+gY1eMVYoS2kVgG5GlnuYi
Kd+pYqy+aWGJJ4SJ6pp5MkSpRedK1A6PqgRR2ZMYqnE8eXE+IYAMMu9rl9jav9ioRz0G6XrR3UD8
46+kNmVNlcS2038Mpxd/ZrYoW2y28aI8WekylHhmjPUBvGFniUluEJg2zgXSrs267quY/vUCQbwR
8IPizLZPhpf3ZzzJ4Yk2A2r7nt34yO0h4dWXR7ih+zc1CRHledNCq4fNtd3GntF5tYW1LLIvavJ9
NpBVPxV2q/6ccvRf/QHdwM+9BigVEf6Mz4FBgP6l0WY8TZc+Mb9h9RjRJo/bBpnIfgg/WMnQYKZO
eVucMLwg8QbNhbFpROsF7lFcTEcJyc7RSmsYzNMvcQOeButNgsAhFhFoKfqOYopA8+b88yTwD+JB
Pp8fr9K9UBYdY1AJ9PzA3axDGflQ1xobknUD7JKpo1WjdQu3Rt4f1Gd3DjzJDfrfUJsLsTTlaYcl
gG9ZAw5Mep1/W+TT6MQrMM5PIFrFDSfu5fJ4hLthLQcCGW9nnfxuPULTjJBTSRih29iYo5tmZ0rm
5IB/iloP9TfPS5RzaLbuQdydL0v3lEKXVCOmILGJixFKKWJ+j6+2RoF3adKA2nWbl1BXfz4e4W4k
RLN4ynB6c9asR5gXVdeLOePFHDslgGDhXDyzaXWcy+zmx+NYO1cxN+P/xdpkGQKZuDIayJXjLlc/
j2jh/EBj2z44O3dHhD4UNRWSRrwF1yMyUU+ecr1G2UOLGlDcjfdpqPTyOanCI67UXiic/OhtwUaA
fbFZlUnl2VkIotA3ahOCVgvdAahOdtOHIj4ole+sRPIKGiG08HgmbkGnY4EDkx6HvGbmFtATWhYX
xUWhGtHE6JqljfZpFoX1/fUTBrZNLgyaWryB158ywUjDqUYmLJ8L1mIyQuPVQc0/jrL3FXlek1BA
9WLSNhNG+XSwcWiQgg6t/j1qy39qTE8+2U32H9Y6QyFJQXyKCtdmugxnBKA6CsOv4jF5W1kNt4ge
RXWwLKFyMF97gyKdhkrHWcz7ZROrlooRuTcZfqxPfWCpwO76gaJmNc9HJF75R21yBZ1kGlkXA943
/Zr1LMWzNqEPzdmodanAjB7lVKcPX410pJYnObswrflKLPp1lLq0XPxeZu6Vvv2LrK85oz+5XDDO
nf3RHsPb40WxOyhZGyVvl8/OzaBsxZvNGn8zP6FU+lJipxf7IVZDavA4zt6+gsH/v3HkPP6WU8ob
RzcU4hgTPC1kPOuTbjYD6B9vQRLDy59z9vZB7XAnneThwzOa1gJT96v38FtQWC0o5WJm5hsdRNNT
GHbJ1zGZ+0sTO87bvHer+qDkvvc5eZ9Q7UHvmhR+k1hhMNilg8rSb626fOqX+s8yUvWDV91+EBaJ
ZLdA/t/cWjP2FJNud1R4irF/9poUqL6eCf/1MyYJZiplM+pWd20uTFuKpNcNHyBT8oLyDELGedIG
5YxhihK6byYv/PdxyPuBUWnRKe6Af7SRE5Jp62/zlWq9XuMtY/g574PAs2r7kzYa7pfHUe6fN7Ke
g4Qq5ExZYtmcg10x6nEM0RYWiZNf8Rxb3uhp4r7Dzqv2UYVuThW6E35ZpUf6xfebgMiIZFJQ5rCC
ObYeH2oR9QSsnIlzy+KDoRjJV0DNw5uqb9onwwzLsyUANT8e7v0moJAkK48SQwsRS3703z4q1c0u
j9l80K8m+ZSxXHh0jhKYVv+t5Ba9/JdwwDlhCP2qm63DaUlko9ojw1XS5stLPB/j8ywQ2AThcHKE
F9sbHaelB1UPs2d2wzpcj4tDay9s8WwcYFsBywvsOIuRhU2yP7KhUA7quXtLVJ4mkhdJIrJFRicY
iqjIbBgUBO3Ip6M53dTYNQ9asHsLBTwGhalfhZttCSxtEcODggjSxOuSdzx8pytKxamvLhNm1knj
BlDnjrxcd4ZGFwlBEQT6WaFbNDAwSq+HkM3MKdH0Jtfz+OyNnDKP18f9hQ32i6cnKGcMDhniesLM
xrGLPifKUMwAbZ0yPiWm3b1H8Ct79WOGPEeWUPh/qaZue3EThajRLtjoeooPqmIg2+zG2A54S135
mlkOvrCiI2ryzoK0adPLbhVL5K4BWDZLYtYlFx3a8t+RV3efaWqVXxUF0X03LLKD/EceGeukRPJl
QVrQo6LHuUXxImNP03aZ0QJz5+mDmU6Y+fUgQVGGify8qSdfKXAFElFcfHKxhw9eO5uQI8gdVHo0
UFitTbaS45ioerMDNB/jxx+uHaoN7k5DcV6qOToyuL9fOgSTRQsm1IZ+vXnXFNMi1GHBjMdtshYN
+Nl8aZfZvvJK1a6Px3XPgECBxkT9HQo95VNkGtbLtFQcHbfMuQjiCXePBHc1rMn0/OxhSPEm6kX2
Ygk0kERsQQxWxIs5uu2Hx7/hfj8Sl26VvKXQjtkCD0DRKLaxoIWDFq94UhOtPkfJEh+c17tR5F1L
wkn6Z24SM17jrNHcLYJJH/pbQpYLsoLa3+Ox3O8KmahApZHFPUalrz+n0bdCyUqKaEZHudtIlvFJ
78foObGnuThhE9odTODesDjDqElDGLpHf0dmh1AycIJgaYz2U69l9tuxdruD7HlvWA6YEPArutS3
3Hy8InXQt13iErxcZt5igQRAvlQ4jqmiOPVadBTv/l7gC/4WT/6e3+7yuaKnDDOlDJxZeZuDh/qK
MOt8S6wK39DF/dF7sXeQ0d4NEUoxvS8JoKNcd8cRUcNyqIsItVeht+ZpTAfPn0ynvZkSea4l1RFs
/26TEw9KAFUoF9XQOzk1fNyXrk9HVooSY9DR1jR+DOAN/Mr+4PDaGAaAj5Gx8C//tUjgTm8yQcHx
WCHkWwRdO86eb04i+sZaEu+dZRiRrsPAjaYbDh5zgf9KU3vGn2qS6kgpZ2r60i+x/seCTctLPqdI
4mZ5QR1JjPSVzbL4E9UPfn9RVF951Hc3zW7nj1SwRyTbjAaT4ao9SPR2vxxnFg0Ybli6pevFUdbI
PAu2U5AUwn6ZVGc4WyOPHbfrlINFcbcO5YcjDIAMqTK6xSEMwjHExNMbc+L5hzW55Z9TWMzXMu1j
UPNNl46+mSdHynd7USVCDFAaf9+RALFMJac0BGZsijafvUXU8B8s5RSimHMpekUFpq8fOWftfVWK
JRCQUW8E7Lc5uRYsn8PGVvIgt9Aha1N9DjoEOKkTlkdA7t1QNHzAmqElyPtuPYHT0s1OBEIg6EGE
4fNkNX6WTGEQU/l+7XnMBKKoh8A7GAFZeFqHQuhyMicX78h+KtyrQ1ctGHE/PCtYAV4Mrwj/5/H5
f3+fyoDAFk0oCEhCbNEXiqDUpgNdCTQRpe1JMytPGmHmz0OrVC84NndvFIH9s5Zm1d8JtuFnR02r
gxt1ZwERBegHvDUaD1sBF68APViV+AahxeAEbWJg8iPM+mQhhfHOC73mZBdmeRB0Z1Y5OskJKatz
8W3RLV3RQ1bEOzlAwzA5h0gRfVk0p6P1AlLi8VfeDUV9CtFh+B3kZetZbUoel/NEqKhVo2vX5dFl
dPXhXWe1+esPGxA7UlVU0p3umvSoD46mUSqEGhvvVIWLe1EQVPKrsj0qd9yluGQ/UssOWK+06toS
uaIilTClMEMIpvACNcqsa41WuW+NnvfTthpxHvGlvLUSsYCo1NGzaO+jAsyWUl08JShMbD4qGRFO
r1Ee4BqYn8ZBQbm1xjRYq8PhoLCzc9cCMwX4IDsEHAKbE3xx0hjv0CEPFmNUYZC19ec8RKmqCtvy
pmHbeX28Xvb2A4VTsj8baAull/XQjIEiCdbfeZBFev1cOFZzrmq9vKD7s/iZhgNyGqfNwdEjB7F6
scjp/C3o5tJN5mIZW1Q0AxEa+KwORT5/htRtX6syc3B3MeKLlzlYrAlTz74/HvBubMpZYC+4+4FN
rgfsamLuMXTiuSJ6481Sqv2JzBDEZGfEflsOf2Krpj0Pwj4C7u0tIirHUg4XxVbwJuvA3lyWrpIk
eaD2C55wvH3/SFUKCBxXR7DQ3VBka7+uSSnbtA5FZSsva7XMoRRoH5cCs99qdCAsD2p4UKXYi4Rj
KdQR6EdIQGwGxUcTJmy9LABbh+t3tyjnSZT5ORVOe3n9xPEWg/ZOsgcicbMzSuqCqa1y3CARWj7N
Rdo2Jy8vPjVNq1yNGsYyl6RCE6AVfzyOvHdzUYuk30J4RzqGrr8nsFMECieLk25RtED3UuPStGr3
5OLr5w+tmOOTk7hfR6wb2xMWdhhPUWM7SFX3dirNchhWHAvc2pvxz2GSybpJFvRm6j0NeoxWn1nG
fpOXf2ouetm0co5k3e6eUGxUiTSRwoC8Q7ddqTrRC9x3Z2Im0D+F2Q0f0f1xDwpqe1sSUgrSRbKO
Aedz/Xn7IppF3GGa1SIt8740mU93FuGF2/KHE1r14je9U7+bbeQsDj7q3sUibR/gzQGWdLYo5qkc
kTFqizwwR72tfbNPprPosuhmWVn7Ne1r90/Xw+r51LrF7GMsqB45M+wd+JKBDw4DeQ+yks3gh6yJ
ER/FMYxLzuf5DDYkHtJgUqnepKV5RPjf27HyBiV7B1BNZX8dL8ltLeoV4lmplfvu7C2B1tjpJfba
/GDH7g0N+g+PfqpDbNtNqLTFFTCpDNIeL9FPXuXaUPnD7pbb5XyeusU8WEf3Q+N8lSKedM2oLm5b
+bbZags+kFkwiulT1GJ03qskmjkonlcndEAwKMnIs4jeyDYfyaXIF4aOWVCk9XCdVDY7UPnxUrSj
ebBC70UDJNyDv+hGy2t6e+55XWlSDC7IWJVEfNe7bMRidEgQnkK5fvk809T7exK58DtvSGiKW8PH
sSrtk45ax6WYpurgNLw/h/gxUieVIxH25VaqLlcVx+yXjHNYSfIvVWlNmZ9bnXmzJ8pVp7Couz+i
AWfVg6RhNy4VFpSGXbAG2zbvoEdF249pFqCD+lMoSnIGeuC8DBalcF7bc1AMlvH58cm/t6Jgc1Al
kCKAd2B77HsNaTOeBeak5XAFpwwrw0l9Oxv4afyHUNxqaOVxCvBOWu/LZRoi/lCmuQXdeLHcZGHH
NDZGJu2R/9T9vsQHmvNO3tgS3L85crou7q3BJNRk6tVpzOC69008B3gRqzfwZvrT64cmby0QNsBC
gW6uh9Ym9qCXecNuKa332MRXPnd5eXH7eDmItDcyHgqsDgnWvLuv5jIxXGViZLmdSG0iaAtLU0Qn
kSTdZzzPywMQ3f39KCEiZM0QMnhVbifN1OdIcSoHM0ataS6jo3TvG7fVDyCRe6sQ2IuU+5dc9m2D
XtMravxFnQZIm44nKh/22cpodQ2cOefHU7U3oN9DyZ/yW3WxTMy+jHtCuVWmvc/6ML0i4D3+h63M
O4pGJHh+GOubHFxwFWoR5jeIhmXijVf27tuwRVrUGkX4l0NH0q/7w778ztqQNiNSfYVzi+28HlrU
lYXKdZ8EdNH+DkNKN8ViOHhgwD+b4fS8/kv+0tgGUsqjH3mZdbgQVSq3QtwEHYCmu3SxLT7AkXqd
75ksX/KekIUwsn2aFdsF2Hp6YWKWngRDUY8tQOGw8pu2Tn+IWBHvgJcedSR21iK8BOoKZKLstG0t
DAU+l4iGXIui9aGAWb4dx2gqp4eyI3uhuPAoLFDP5PbbHFPDoNaC9gfe9EZSn6IQZ5Yx0nrOYgpH
j5f93iUr65gwqshVyHY3LyYjzmB7c+gG+RSqJ6xLtJ9aiHf6KUykukqOH5qLOUEQC0+9Rqgm+Sig
5NdyKEt/Kuzhz8e/Z2/oEpagskx5Wm1bTyZc88lS2gRRdiV5ry15+JZDD40iNTrCP+5cqw4tUrqV
tCqhiG62RYf5lV0sdRLglZKfDKdpL1k9gLWOk3ZEokgLz1XmLbfXDpDbB3AAcCOUB1A0W++OWKeN
56oZpKs28c66GFpMrjkQrDRJD56o9/vegFoMPAzuO53grccDkH6nVrMkCQox5aeka8YzgDW8WipY
/Z6Gtu7jod0foaD3ZGWVYh+D3L7TYAqDEusR1F+QivtKrbc4wxtUro+j3K8QpJMc3kpsDlrMW0jH
kAmsiNl5gegnIyiatEErq8NiB/OXg0r/3oDgsvIwQ7PqXrR9KhGbKzUlCsjYFUBvMJUnyvzB4wHJ
3byuCRGBqjD+H6xCVvN6RaA5SltwjEVQIkn1UW299GJb6E61vA2vGf/byYmU8mPXzO7rFwiXONVF
siHZcto8U2CeO8LDOTbgBsbKpfeGS2d08z/lkuIWUWbzwdrfWZBkQ5LdIDsokA7WI8V0Keysnnhh
W8xAqKrcL9QhevL0Zr7aOZzegwm83+I8Hsj06L9qUiVmU+PL6x59oYIMGa/68FpD2kXkdNH9MGmt
Z5pV5rORDOlB0rIXFI4qZxgve0TG5AL+LZMYM4PMXAgRwJwvz3o2OGenw+NKswflxdaj6mOCt9lB
YrGzKwAH/19Q+el/C6rqLRgJABB0Qu3Qr5rFfUMTavLbPo8+PV6vu+MjTUfkn51xR0rus7ydxpr1
ijnu/JemTdhmuIlSXhJ9VoKuYCmVlfNq9hjvQIiIbHlq0Ui8bqbSRFSoEnEugsyCpULXbQ4EmuTP
5KAe9T3Lff0xQzxSNMwE5EN+M4v1sHiYZpUiSJ258Ul1+rOJAqU/OalzcAfvHAA87X4JAdL34i5a
z10YKt1YDbUIOno3bxb0Fs5taEAyStNU025o4SjXUFPLt5UxhQexd4442nuyG0YZhqLIZt1kukiH
xlsm7rvpc4eT0nvRmOmXxytmZ3HiowzzGH0mco1tOYSsSSvxcJ2CITakvOKQXLne6yBL5ubgXbKz
OCH70bOUBxsyBJt0xkuybK48Tk+3pDvfZuNCRVItnwuLfl9epx1G62N+EHRnfIgeUMKT56jGhbue
wFlVFkozyRTYnvBOcZmrAVrr3S11pu70+FPK+VhfFjC5oYlDUKf8gtLCOpRtdaHmTdD9WZHJDwUg
nG9CkfpEFa8IUgr/B5Wl3XigNkHiAD6i+rGON4O4qKeWfMicLfe5yEXyNs6jGr6xiIq/Gm8oDgLe
L0gGSG9W6rTxaN52nDo3biahLWOgtXikRM3Yv0k60R/cRDtRUJ6TACMpCYRExnpYcbxkht4oQ8CC
hdoMDOIZf6Ly4FDe+XgUbaAyAsVhVW4LRstodIPGrRqMsTEZZNTTeA2nKPuqtEPyZtHa8KAKsDMs
SZOSShHUp7hn18OqrKlKaOoOgVeZ6rV2RuUcH5Ps7/cYaSuNCGTJZZwtUnlx9azx7GUIeqtLPkRt
Hz4r7ZxwMk8a5eTB+YC0SXswY3vfEgUK0hTEnOTTcj20JFEG8hVrANNUuH+h+5v7USrELZ6R3U5H
cSR9c7+neYFRd5QindADtlDNzmvgfNXFiA9UgVFOnDTPrcmCoXp7BOPdmTX6KyCbqLdBxdyyh+ch
9ZauL1ny5dg8N6mhXbOYJ8njk2NnQOxi4GBS25kxbZb8YqVK62oMSIR5/kFP2/6cmhXugvGRuOp9
JPAi4K0h1AOTMbdnBs2q2OnTilzEVdv3ZqdaX7yiWHTIiY0XHwzrF218fSIS7dcsIZTMEby5PZHb
GhNM80QwJHE1ogVeSoj+krjOCV0LnlcLXZbbEBXzeLXIaVD/mRMLBakyVXnC1qqVn0KciX/2i2J1
fub11R/TNM8/FbdLvsyxOf4kb/UA6jUood1mSszGKZ90YwkeT9D9toIDSIEBqQypmbFFiYwQGzIj
SvogiajXnGJRVH9ktI0iaHKucUJkHRKWNx3sq3vpA1JyqkOQChBoZclvLi+PE7cr4roPRgheX0W4
KKgej9ainethmPtrMkz2xZQeu5d2gnxuz6Hxr+K0tX1astj0Do6w+32O7DZvRwnhQGN969ct4ijv
JjoMaI93yZuOl/J5jnL8q8asf5MlTnRw3+zFoycNaoTWOGtWbs7/R9p59ciNJFv4FxGgN68sVlU7
taSWnxdiLL1n0v36+6Ue7hXZRBGtC+wOFhhsRyUzMzLMiXN+CZxNpN4zLe0JvgpLPxVw4569htnb
GOykL9DPOngTXl92ytzokZOV4GBePajdQFslr4grEydpwDq03MAyO4qW96xIV0nHlp47rnq9KgRA
gWkDxgyGMvWuFRK4F1pS7cGJfX3RJS2RJDXkwSYe2QQHw9JqVYS8bBDpbnKm7tZ+NMMm81Xu4JvR
IdIUMSrD4DSCtxiCdAbMnnsN4T/yYr61FOMfhYMYKyH5dGeHVfT19mXcWxo0FdAvwXcpmdHXH7CG
e41JJuLi2pzcUwspeerrZQV/mWHnf7/dlgxEOH4U7ynZrG11Si04MJBVzZ0ZP/L6hWeKT9m7QZnL
I5WpHSfDgSBWldpNBAqbdbXTVOIJIpI3Vah3yuQ5Pmx3lV8DQrpvZms66aTp59sLlAtYu2jITIiN
oaPmXQBYvl5gqDWT16vSRU+NAKyYxJ+KbBRSTMD9NMMYdl+Hg3Pp5kH7ftuy/MtbyzA3gysC6EfT
d3NCJy/yliVnG0VDURW2NahH8P+j+9dtO3vHhegYri45kgZZ3nqFbu44Aoou0o6FCnFBH9HPa7dG
L7aeDj7mnsOCaAg7vK3kphtTNBDmUZlDqM24fH4Kq9ylTqEvSN320c7G4cftle3sHaEkPDEy2jPA
D65XtkxZglasTE5LS0MnFISmSLy68Ydl0e7mHj3iOBaePxjLEdHazlmVgRdpB9eeFW9CPtAZml60
GXFEtGTMSRo50gQJWAFD75XvtAhLf3Lq6Xp7wTtbubK6+b5GHs3LMlJoMCD/QaYwnx+1KJpOtSeO
CF32FyjLz5IylGOz/rYsWmnUGac2qVFymUx7BspSUdMQvMFopo+PbqYd6VvIP7q5ErKpAFmxJN62
tjhJJ6wmiDg0WAAzFYLoqI2ew3F5Ox6bJ5VOpIyoyBC2lKT5NKoQyCY8c170vc9T5yVfnPDSGkI/
Gjv9OTm4XRH1PYrdBFAIIsrP/MsTDnFBuPQVCBm7c4v3VpyL+yEKTaDDSfWsTZPyTz+3faB3TvcA
H3T1YoxZv5xwDtnLYll49j63LQQ27H+i2AxPRBrdf/Raqb7m1ow0XCSOuo17t4pJOlI0Gt+IfG0q
oWE0LlVe83Lq8SIJpqAGz1vAlRUgowAe5+ociXI509dXDh7S12eOEjMuUcUd0/nYnrnR7q0+cxxo
rNQ6mf3GzeqPaqk2o0/BPvmgLbOr3QvGfaIDw6/vFeUYOcFESRQliC2KYRgMICMzxd9+tu3L0jfe
I9l97i9DGL7ZRWJKzvFB6kwXaUtYbfdqaE8TPiudlZIZXmeoA6Ud7feWUjWdn3XGEW3R7uJkngg4
BHDMloZcVZoWyhbBs9pbY5Aknn0pkNHwE73V7m77p9dHh8XRV4W5B0g5h2dz2kOhpyY8SEHRO+al
15fs30wp3fcI9nbnemDYz+oZBFXV7Aii//rlwTKeiuYcxRNqJ2vLRmQ0je1xp+d6mU5eNoVPVcFL
F4cjJAdlVrefbi911yBiS7SuqXgBWV0bJHRtZi+RsbLrNI8OI3x+XqXVqWgn/RIngINv25Nv2dqR
uHCJ0sGiSSEz2M2njUwNoZcaf1wgg/6QtMb44Gkw8MwoPwXwM+WfKsAc12qoF99c2j/fbN10ZD3d
4AfQIdkkspGeN4KeIPmfbdJXjhKKtr5RuPgwr+1PGfMdF0bMyndpIvqzpjdHqLWdQ7z6Adv3dmwU
rRidPugbmni0R8CQ9MXw1FnT0aDT60eIoILWFb8XQCvd5/XOTlrmeIVXigC96y6ADtI8qS7Erbe/
6N6C8HZcSCqJcMVuD+w4WnY9NCJobFr24YyjmUOBEnzqvVlAgyIEVXRaE4Qrkmx9vaCEf1lrphCB
miGZGmpm5pcjPIX1XKinWDlkkdpbGqOEBA6sjJhvE5YNZTvVVq2KwMqi8s5VcKRxXy3vapCap9tf
Udu5hrLmBjcHfUBEqbbnwpBd0FYXYP4YWSb6ooftZ7Pi/EVLy1t8tICtC6rLc3mddcb8zzHcO+9d
EVsFnTYBwxBoCU2cqTBXn7I5tJ+cKkljKAis+Yj2efe7SAVHSPgMauTy3/8SC9B3oxqU9yLQk769
EwP0VFMbf06i3DtwTjuFE+JEpMIgGAATSKl6bWoa3MhrND6LWtXdpe0qROoUSrp1m9bnpo0/pcxL
XZHNmbi7qntyvaV/YGSrPdifne3hdxBEUG8jIdi+Pc3MGK6AqC6oRO6hsposlg9xm30itTWYV4yc
Nyc7vHM2H5hsgNB121WNUYOrizQagylOxL3jDtQrh4GimxUqB2vb8cgMDoA/x12QN27bHWpRAcqb
xyEobQMlAmbE7pe0SAOkRvqA0UIgMr063DVLvARGkRwhL3dOE3VuqnHYllnd5uQLm1HapHLptiSR
+uDmxl8F4jtfh/bwku04RNI5QJDcMirBWzh2A0VLqSYhNM5lbZxFn9Wfl7BJDkgBdtcD0JwiM/pJ
dITXR9ZqcjMmNx0CWKSWh3QZx3OcJxpFU6U+2LmdMIVaDVQYzLsA8t7GYI3jlQUdmCGw7Lj4Ipau
fMhDz3jR9Ez3hxppqjLRJr/ozbdXpQB5U0qhLqUBtfM2LsBROFEgzoegyBstYOSGWLep0vMc98ZB
wLDrAySbH7044Dx4/vUHhdwYviWLzl/be81F1YroWpRpdZ6y+FNfWdmHwdL7J3xREQz2kvnCc6ur
IDc6+Np7PoCwmgFzZpXBSm58kSZct3GrfAyqGXY8P186+k2qlk/f4tIEMB3PUKXffhZ2EgnQ0MwP
M0VJb9fY3A1z1u18SWnqek2f0PEfDISpbOfRnZHZmVAgOykhfFG3je5dE7mxNMKhWyVxXn/vmVFC
oVuC703+5Of2pLwYc5V+uG1l75oQWcsDRCjGJPnaipMaiWW2qOAZfWSdw3Co/GXOmudJr44mzHe/
IueGZ4TCEcCGtSkvmlOBstcQoHAMgaIWMmKbiKE6wwX5bz8Vw5dcNY9KAHvr470CScGJcXm71kbN
QrOEXVVjADHHxKEUXRWowtafRW4dPch7C6TQrXI6ZZdh27fL2yXUx3jG5WhD7N7bVp8kLw0M0tYX
Y5KvVFTBlmvpY37UGdq7E6BPKQvg0ng9NjHmuMym2UO0ENQq/PQRQXxQD524iEQbz2AKjxg6juxt
4vdQCyejTrGX1H0aqM0Qn/OmrS7q7LmXaDCOWMX2dtFCWV52ykH2bskrJJ/QIOZqCBQwbN+Q3EMh
W4SmOKMKnhx0SY5sbY6pMTH+n+nAAICg6OdxtryHcqYeVs3xEUZ/1xTFYlrLkFTRQlwfzqg3Ghgi
AQAYdWF96UWfnOKhUM8gYt8+w0eHF8QGbTeZU29LEtngKWOlczYrpfWusNu5V70FBeBxPS63Xcqe
44IPB4FEiX2jsbBeFQ+QW1r6MAQMUpnaueR7DnIK4cgr7x1CsgFOO/RMgK83rivOEkrtpktQatrJ
R1PJbboKVvpQO2bUwSK8HN3vve2Swq3MQpK7MvC0XpiLSDyENRGAWSK0i2oL89KU6LGFk9APKh+7
piS+AcHWnUEROrtRqS8hga46l+cM0dDPHAxBTcBKD0ztbRfoXFokFEnJHDefsQ1dHQ3gZAi8cOju
S3K7T4pyqFawuyCw5DbPKF3fLVgJhq7FjaERCiqmKK6pXSCAZQ+i8pOqzg7etD0/DMrsf21t9qk3
KsNNHQAMsA3kV0aZ3EdHmdw/+5zBTkWNnSBltOw3Tj39OlgWgJdT75RB4i/ZWJ7WfSNSXBSljerf
QmuZ4Ip6NzyICna/488xXDnYDNxmbcbK81SUI4eeCec0vdfyyHyIo65rr2oGxvT2Td41xhyWxGpI
DPLmWWmBeFXRXJMTDJ0Z+kZtxQ9z3yqkehpe3v8NawAC4KeEowhJ7vXSNAis1CFLf8JQqmc7HFEH
mYyHKD/k7tpbF98OWR0wT3IkYG0p1FJHU5ixAzuUR4G6hO09kiBf4qFSDmDHe6kBuQcpJFk6Ij6b
8MNemtYuE75gjdTVN2WCWcCp9EwyXyfnoe9Vv5yU/LRM+bfbH3OvkoFMIyzU8LdI5dHNJYhsT8mK
kSwLHu3l0R4R+a6subqmYoDhXSjWNS/M6UNTD8l3+JPCxxZyxOUEW3d2ruKqu9ppZPyhhqKwn3I7
Lv8VxjD/d/tH7u6D7A3gw6EK2R5m+MfrVPN4/zx1tD6l8Qi6Nleif7whPVIv2Xss6NGAsgAwKXsR
6y23SgZTG4dHqQw9CGrxDxe7m2H418E+oOp1NFS9tzQJbSHSBZkA5HRtry+1hKdk4mnPZtjESjv9
ZkoO9Kp3fycJZKKQFprMPaG8XJvi6sa0Klma3aRIMiAD1X6DUnuwT0mNnMhv+AT5VLjQATHetU2/
KikwyBQGoZ+WhneQEPR3pZ4YJ4QN4/Pt47G3Z6DgZN4FagW86Xphw+DEkTlSJR5kAz/S0bCeSpM6
WhFlCGt7Q/7HbYN7m0Zlk6oBcC0Sho2/G8ymd40kFbCXmcp9lOsQQpdDvHBJ+/Dgkdp7dqGeg+WA
woFMTdaLI5l3qtnEVjWYw0uW2b0SkA4OzsF+7diRHVdGxxhhpCe1eZccvZvLArLawBqN+N4q5uac
h03x4/aX27UCJgAYDnnWq04rEz3FgPAwtcii66rLUMX6fZToo3f9/9nZnHUqOCATeQIDoFmTP7tT
DXQrTg76d6/lIkAAQIP284zT0N3mG5bpJYOGEGxQ60Y8P9h5NWl+Vee4paHJs+9qn1R/jnPVijuj
yjWSEREzbW+CKvkTXSvdOKuz1d1raqTEQUHPWfhlkju4N93p/2hLTVN81YiTT31S5noQ1iXFhVaD
0PR5aLNSusHZGPwhLI3lJJijzSgzpOa925FKnNsqWz63c94ekUTvXDg57gdLDAkJVbNNiWe0R6Bj
JlK+ketCG1Ak8yfDroY7s0pLaPrno/mmvVNDOMi5+Qkn33YSsrA0vRo+iABy3LTwx1Ftfaev66P0
eCcgpDTHZC2hNAWxbeVB75oiHWqVbk/bMoimg/onWlODqi6069KWcPiRFh0c1R1nIqcqaEBTgCS/
27wAC53Fxej5mCqcHndjOmUvHfZ85gPMt4fwlMM92fiBEYEodO1LRE5VBRXsnuOaWRTAiuybQV/4
IJbZ2y3ZApC8nHKaT56eXyLcWtEHXYlKmnaNqnwHWTqm/kh1PLh9xfcKjTJsoXUv+bx5RNd2LK/P
zE53exioE6EGtjtFH4YcVfNTWSb23003MgvTtF00vhvbsv+EePv8V2rbinY2tQydk9u/Z28fCd8o
66B2xBzC5lKAWKxTYKO4HIPa1RJp+h2I2P9KrT8CR+9Zgg8O8JacrWBGbr3wZlQnNVxQSHepiP0Y
NLpdUMxmkx8iNHoQbO9dCbmX5BCUxpguXtvKpijLO0PpAq1THO2dHjkOYMYhVaqTCbVt9uKlipv7
kP9Nf93+nntOhhIqXoaOCo/FJjCdu7ztNFRug9hSkRqZ+xzJHfR53mteZJ+YTJ9/YwNpiDJk69Ac
ZVx+vdTYUlxTUQbCiFzPfMVRHKiVYfavbb0+OLu7ayPAlAP8VOO2pAs5mtdmNlp9UPVmf4+Mk30K
rXi4DnYt7i3JgXz7W+6eGIC8MMGBHKDVsV5aS1WYyBYfY3ZD+BhXioGEjqc9GLF21OTYWxoNZimO
ThEJOM3a1ABXUT/AHMAIcWddxTCnp7h2kovThf1XBfsHccvPe7VBKDDRS61AlgyIKOUP+sXdEP2N
sJwyBVHQ5DkVg3A9v5+mx3oql8gfi276Ui7m/LehNDysNG7jF9vIyqOLsveJf/0Zm0tJfa4zI+rw
wcBngRmfwU34gi3YUOLoN14M3B1Il5+0CVsMSBwbA7I4zNBA2CZOiVlqoDjT7tK0k3m+fXD2fDlU
wPL+SeGv7UuvqWMKRxoZcDwr2SnT9fGJ0qv6/baVnx5ru4eIAFMVoaAiEVGbPXTNtpuUSTAFWzn2
OR21+WIkbhOA+mfU2HbHJ8tIq6e4BJ9XFZN5b2RRf2XQtC18yl9Tf2kz4TDTQNHlCva7+lyGlnXf
kz8fxOM/0e+vfqsl6eVh/+Sgb95rHRbFEroxwWhZ2/+bRc5w7ZZSU+n39CYDtR2ayUXmdMNV17P2
M/h873tsGtkFbd70z6Q2tAJ9Srerg7Yey4P92juFNDFJJzW2i6Ry/SHLGt4gjRo40NTWSU7NGLp3
YDatPzrGbQ+cyk7NAgOAkOgoQP+wpVOvqGl2UThz8RyDBHkqonOGVslpSYDmQJj0T8989l09JUfe
c2eRjDsBK4aggMG4Vze+rZaFAI6C7tBG1blvJi66lRLUBZoxudmBh9lZJ8zRjHvjYWjbbmdRTfhe
x8FlFikNXdO3BeTqpTk6/tjU5Ttgv/olydQf+jR2B+nF7jolxRt1eF77LVbH6SrmR3PGkyhTjiBN
rOLcQG15VQf3iIJhz4tShZcYapIzCM7lb/nFi5ZMLs2G1nDRSyO5a2ah+6VTC99LkTpWetc5aWE3
fowUXIwyJkgPGPObZZ2wTAuTqV/I30ggtp48BAEV97S+EKOrHxe3b550Otd+KQ7bffvrJWUDsSFl
KbY6vI6bNqDyKcMOi6a8t8rIemEGzH3wRtRT1LjN/GWZnaCASt53jNk5u2l49GTsxFZEVf/7G7aI
V5cBDtIR6ORrvWu/TypNaRvNkU/wHZQP45R4H7u0yN6eAxCb0pzm3pDnbG9tF3qxUhTAR4ZuGH0Y
N/THkLD1wMpOFCBHG2hZUUyQGi7r4xRB0gqAGCsaqg6fozit0lNj9s7zMs7qOYyp1Bx4o52Xitlf
2ValtiX7/WuLqpp0IuxUPqYZz4tfeK1a+Xrsmf/efqv2LuWvdjbxDSODcQNugQKhVdeXcSrCc1OD
vBmLsTlgAdtdkg7KBzETksNtQJpr0RKpluA+wIoYpEgonJi5PqpA7p1C+Fdhl+EoIjKyKTDZBuyV
dcpWCZMwP9JDGfua01nMbRPE+Nq7YraPhrF2vyJMPpLjjH9u2zyuXcHWKX5WdKvyQZ0htO4tpMgQ
UYgP3PfuUZSFA3DPkFdu82ttATbR9/St7Aou9BI1Zc1fXPwbA3d5EJVd9+k3ToikKDKYRwHwvzmJ
owuPdDQRMxmNUcAsO5intJj6FwP5zPvfMUV8RsICBHk7kqXNi6vMsiendcjfxfNcBY2bumenMo4G
t/d2DAErmNb5L6Vq+Ur+8kCYLUzymiKdVVM1X0WzRH8g6WE9jaUWfr69qr1zLyN5OSMOQcn2wSWP
7x0xynaSmrqfGaHOvypwFxyci90FUQYjq4Ucjrx9vaBeVRg16XnxqOIpF9Q9Gn/M2vpuLNXwwDft
HUGmS0Axw/UAf+PmRESolEyay0Ne5yK6wLWu3OVtmn1eDNFeoOkKDxzH3pUGJsCiJIcNn3G9tJZR
9Ai1AhIEc2qCWqje+ziaJt+l6nFOYiNGq3cJ/7q9a3vfk/2iGgoKiYhlExfbqVLXExopQVRk7mfG
/EcEwkX9GI4wqt82tReR/WJqm5WQO2dNVlNqUd24mC5JnCjPeeUotW+PsXdyeqt4Nzkl8EjcnRfc
Nr63mbybUJkSO1Ay35ybpU4Ts1bAaUvtoHdkm+9zq1UDVZ+Xd4keH+mw710GQF1MGchKD/j29V7q
qCXCCjsCCzdVhoVMa7oonfp2WidE1kjv5GwZnnIb/vXhQOg+Kn0goli719waUZvskNZp71xyHiU1
HWUIoGTrtcQhHE5of3EuFzGD0Znnc5pTMu5bS78YmYGqRww19e392v2AANfolAB7AjS7NprphZ5G
HWVCoHvZte6RoWAk5Ki5tmcFF8yxpyQJ6mNzKkIIQAw7yWlsTEUNjAB9mbkPi/PttezdMcJVOEtA
n5Mqy7P5ixOeFmZwrYGDn8LR+S1Jy8lnqGeOfCezfyegkmNqTIrysmivgLGQ7+fCpqDh1K51Sa2q
YLLGPZr62rtNxKJ4RoMxZgKQ9YqkqnsaC5UBIaXvYVo3ZSBgFde6yIp7x6mig9u7VzUmCgAxI8EK
2Ny8Y7TzVIAXTFAimwxGM1m8a64k9pOpLPF5DIHxG0ttXZolVfw+s0vU6szwuujzkZb83srpNEt5
DyjiaCGtV96Pw6jnzjgGtJXEP4aZp6cCqAvqZ8hQaFFq/nj72YHPTCqJoHDMPMDa3uQgsSF67JV6
X905ZlydbbNuvw3GPB5gqvcuA51RCZ2AQeG1inoSzq43MtcWT613ibwu+zIionp9+4IgoSLKgjiQ
QHKzIC3PY0ObGIWqQ13xSy2NgllxiV4V7zdm2RjNYZaNkyPJTzY+pGrHGOQd/F6p3Yd+aoWV32jh
8Dmfx/mge7LjI2kh0DcHtgON57bg3mUd5TFPUonFln0x0q7057weL7CktYwzOO6JtuwRTeHOgyql
PUmfYO2XsgTrszGEIsldrR8hX1DSP/TUNe6qdhAno2uz/2ajXZgUTT56oTAOTsqOQ6OtB9KQ7jap
/7aTXgN/oJvHfOCgJPqFzv0/3dBad2oaHUQnr44kxSI5/CindUw5qrdeoT0gmp4kMUW3OO9OcwdQ
oKLp+nL7SL6609IKrxsbBzSJZtDaSpw1JdX7HCuDGB9skDXPJVIhF4LDl3hQ3sxxLs1ByMAMOueF
9G1tLsqNsR1q6mtV7LpXRRVtoAxmijirZrz1stE4JDSAhAoHwpuwDUNmOphh1ddB403iwfSKJejm
tHiEbesoMJd/alVgxRSxP41KiHmllsx6VWofFU4R1Q0wh1FqSdSW77R2dplLxbsLQfj6sLc09zXF
b3/0pjdz+Unz5ISQoDJMRoFxbb6A3qtKOsA/BYRHZyplzUtdyNlSQrGgLRsaX+18FKS8ugfSKM1S
id/nKdiuuVZbZMWKqAmk3tGpYyL9UiloexpJGF1un9FdU+TcANoohHN81uuzF57czjLqwFmc5dql
Or7FJlivW2c+eGxf+TJWRfAA1ySlcinKszYl9atswB11oHqRbNkbYfdDj0sx+VFtKh8ro7c+MpYR
f7m9wp27DuhI4gVkFgkydm224ae0Y6TVwaRV0BXMA9FFVPW/8R3lskh2eL6BS6+tjEjzkvpyTsqh
L6+GpeiBm7ia34+Rd/6NBUmMAC6MEulW1DaaHcUzQxakq079YhRcUqppNnRDt+3sHQ3qTWA4eezg
Td8uqafUHedmDcFXUpzdJv1vEh7AlME76ivtWZLDeZD2sSBq+euPB8+wp1AmqQJbW9w7F9CK36Se
+jSkVv3WJ4ZDSP+KPQL3IEGja1MRh0QZHSojVp2MSDmP6tVdJt7Szszvb3+/HfdPQ4SBdw4FMzLb
SUuOQDJAYl4GUWWLxu/mXE3f6cR49xktzORUO2794+0maQ6A+JIUwK/68wjEGQkLRAO1G5Mz46Om
n3bT4mtoZ19L1z1qku9d6V/tbSKFKQ/ZzAF5UEto5qmqe+WUTvp874rQgK8hjq91kx0xHckt2r4I
lDI4/Bov3iuZkpLn2urUpgx0pSzP1MTVU05F5bHNlxaiU71+imCkOBmTrR/cvNfLZY5UyoeQPjIF
72yW6yRWa9ctHqyEauw+jxYjGHtmPoYo7z+p2djcOzpX5faevr4ccniVEgMpMnN0W/I7Twe40gwQ
NPBPgz5EqTxM5BG+DkPEm50Yp5X/UM6AZAlz68shKiIzzjKN1nyyvnbDNPuTFRafitapDy7HT5L7
9S5CBMpsCX07QBaMIq9tpZadKwsrA5G59AlSE52b+qVSZT/yqayYCEQo+NR0RdSfxKR174Cb89hm
jJ7pvFVR8sMOM0gVXBNo7IHje/1ikFQTFuIoGH1xtxe3GaqmyEybz6AY6aeU4txJRWrly+19fe0e
6DSBjYDYmhIBnFLrD4BeZJ/HLoFNqupMiyeK5dM99j6LrP6uj7170D7cWxQGydOpFACblsfsl2LB
Mtut2VDhDFy7Ny8tI+DNe7TJ7SNuw71lyQFaZj0hMXlV3aS+XS4cnIbh4wbisT7OMx+caeSXXhc9
d0I5qui/5jdkiockHo5usEEc3c2phdZJpeTGqXXTOLqfoql6Nqu5urM5XufZtJTM1yddecf0iPnZ
mUOmCCHT6t6FwhM/MtvrgjDzqm9p6dqPXR+5j32X2v+ZRWV9qZvYRE03jV7yWktoXzWHYJzX3oxf
j4CuLM5C87CdAHFCUmbDTFrmcPvS8RUvUz82i54/GIhvPntOrz6V1mx8nzXFO0gu97YK4IJEpxH8
QfO6PhIz/FuTOxiE1r35n5gi79lbmvKcuObXFvzvUVVxzxyQI8Zv6ThKAPPanFEmXqi2SRfMKBX9
UyrWdCdQwYALwnB9UZhHxZ0dx/mT1MzBaxLEbEv6SWmbZT8oLUQd+vAc963mUz0172t3PCId3nkY
MCWzPDIAcq/N5VLNuFczxHKCzmqH5eI2oj6XKjnCQwQ4/CE3OjfooiQ5qOzvnB3gNVQx8aLUNLdd
GG2k4kC3tgvSPAq/dCaTelcG9brp0TJmt6Z+2mU/kjbtr1oNQvBy24HJ/dp4cCJMasSyAcS7sCly
ll2Yu12lt4E6CvE9FSZk6m4xPbXaGMO4JoyvcBKUaEToY/Iyl9mR/b3VM7cANI8yK701ed5+8Whe
t4QMXndd0EZz9r1Gb8N34iS+bxwlOrlJunyeazHe1ZVz1HHYOVlSdZ10lE/Py7xJKRggtLR+El1Q
u4oTNPYYfdDVKH4EspB/vP2Rd01RjaGJLSuUWwhPz2Q0fZMKCpgSBeNiiUxfAN87FQkY79umdu4n
tR7JN+PKkui2NVoJjRl92DcCoSJHc12Udux5kS0gnlo/F+dOj48S3dsmAVCtt9BNDdSYoPhEOdmh
O2q7YUI2aNnKKVmU+WnorOmtc7ow5f3fIkEjrC02jj2nihK2gNWXJYjslq5QPy9PVmYcOYXdxcm7
Sdf3J/PV2tSodFoSmhlErdlgfEs8kT8tQ60gTT0nIKRyz/5wewP3LgTCIhSzSULxRJu11bFdq0sC
iWmsi8QPq7K694bk30RP2g+MQM8PTmd5z7AgHE337MQWlCpAkkp9DrpTm7gYjoOuM5K2DUKR2YwU
Fu0Jcq23Z4lMpVGBkWgg2UrfONm5KYRhk2YHkVr/WZX58s7QtJBxzbk/3/6QO5cO9T5apVS4oOfY
FkC7rq6WaCCNskMUJuHma4JxRCsC2tsj1M+OEyX6YVn08hhJ3vbszVnTO1CVRdAahuhOk5Y2j61g
/A9iIKV7cGHS+hoPY/lQmmX2lAoAdrfX+hr7JFtU2KfARUbM5V8f08V1BqeU2AT++ISk7/jPMFDF
a5TKvLYGhRottt1zRPzjl73tXYnWj4QMd24K45SkrAQh/IZXtGKpOk99gnS7WYz5xU7N8f3YeMCT
p3NSePnd7RXvnNafVUuGzbkqYCPXC4YOvZvCjAVDXhE/5pUdfxlElxxY2bmMWPlZdFItEu3NG5EL
LXYIOVgTEsI/BjWzfc8omneeU9ePGcIHL8QsNVHfcuR39o4UIR3z5jgDqK+2Yd3kzvHYqhQBIs26
i9vaDcqUVlKUpONdl3QKPTVND6bFqC6OO+Vfb3/evc1k1JhmluynUcBcf149zfKwNqkJpJqx4HKc
7w1hxQUm2/9UJdYPcrW9q0q7B38HWJEwdrOZIHnMuExwCgvHZvKrruwe9DJLnheq/gdX5fWW0nXH
Ch0XnbhrOxxbuV6bDg10bN4Yzh9j2wpPBVIaPqg96wp1ex1EScgEVMgPuf1NtdfLlBkVab0JWRC4
082eNmHUiTiqu8CxIoT+sthKzrpQWhwtOuC5r866eecso3V2lMFtzqozZ9duKMPsklWx6at906a+
YhcGDIEKMz+DOfZ/HvxI+a3XASG4XwoUCKFTMSQ8Wu+8a0dplYwQibZTND/qi3yJRFb5op9KCLDc
/mmxX2jpB15kjrGvTrZ1lxjtmyFsJBjgeKA4kjPotELWPwNqCbuOIgH9VWXY970y/Ig6pLzmwcwv
GjSo5zRcjmqlrw89o9pyWkTyUzGII//9L7FotOhVEoUdU04o0qRnZZkGzc/h0VSvoNdhhPT6dk6v
tz/460NB7GvSpgPWQ9dsm78BKnOMXJBqCxRITjQfo9M02OH7Ls2tg+rBT8TCem8dklMTd8kDTCdk
s7di5kp4BVRUodKbKBk1YbH4XWh4uq/V8fjQJ7CSX9GHbCrfGMHCnIbSnv5aWmUwzp6RQu6iLpb7
zhVtW5wURww/Rr1FmUJxZ/crbLj1fEF8OOr9rlS799WQo+l3+3O93iP2xuKDQSQhO5ubKAVkbxXm
KYdSpLl6MkfbOYGKUv6LqjhnXHIoPt+2t7M9ZCeEEBS5qLtsszOUk/nzTtYGTmpGNnyYtfdxgfLw
c2uNfLYDY6+dE6A1ckF6ODhe/sf6BNZZmlpz66BynqtV8y7TjdD6MWYj+vVQaBTuM6gXa/QV9Hj7
QMkVlCetQqThxaFvnl7yURJVz21ef9PpH3Z+Vdl67LtqFb+LioQKuRjikHKJsjwbohiQX/Bq70tT
M8XtU0dDhCEcXedDupTx50Uste6rDgT0lzC14vdO6Iqn0VXUKKgq4iG/yWPayFluQJcIgrCrzqCM
LNSLQ7B9p1ERloV6ObJ/dwOTX/Npqsc5uSxxmSL3yABt9FBkuTD8rIK8/OTlk8pMGHxw3iP6LlGK
WHaSDpdeaVzxOBDhxd9b8J4oF+h9pMM96MF9a0Rq+MGYMq2+g6UMTYxSy1uHopjt/rHUkCC9Ob8C
BEGpBbQ11Sr6D+sdAmCqx7pN3TpyEs+P0GU/WUNUQJ/seed8jp3zwZHg762vLBNIMAn/BETIkYW1
PQRTbK0D3g1gOI+/d2ZTn3uIlz6UI8zyt029vlrkpuSo8CiRAJARr02hAxA1DHk2gT42xTV0tfjR
mdHjJHecHxk7OUrAf/a41mujkcepwvHJl2Zb2zH62QD7BIJ3Di3UTGe9Xb7pqUjENeP/8FQaRvhX
BxNvFBDBhtGHfK7M4lRRmFlOjh164ZfKncYvPNVJ5Wd0f8NHs221f6q6aRufx6X5Jnoz/ZBMFXWU
OIkW9xnKZxL9ZojG+0JJoY8j29KnU5vZjer3euLFsNp51lenM6LvFjrbnxutLUPfsgurPhdRPkX+
IlLraxsXojoBiqn/Lo2x+KSmpfKjH0DIwSkxul9j6o+F3yZRd0/nNl+CpBTtxyhV1H/BmkPjXXth
uvjOXBKwy934pgtTfIX4zX7Iu0z/dx6QLAlsc0n+Ir5r67M2ofHi1znSve+X2C3ojqSN8zEe8u4r
EkULdXQl7IpT3TFa/lhkmvtlYcAuei67WLX8gnNaf1pEPMYfnNAwewgOunTJAz1SS+tDWMAjfvII
u7h48AU85K43fTX62OpPitEM35W2SDoms9pkvlRcATg4oQ+ClwGpyiwQgMkKqhph9jHPpOy0qYXi
eYSnSfVFCXudrw3USC8VtYnPQklJX0t0Q/qTHZpz6gvGfh6X/6HsPJYrRbY1/ERE4M0UtpEtuVK5
CVE28ZAJmSQ8/f32mdzT6o5WnLFUhTY7zVr/+o3OxvVR2905CsEU7J31/fYovxinU8kyJWfvItJ4
s75XthlsYEhfNlbTjbdk3R3KkCYp1MYP3nnY5Rz477V9eVjCVUvxgvQFauRfN9OyoJfYdOQRgOp2
he10ckpL/R7J52/Ut8tk45Lbx810AfCi4K+PYfweStR8buE1Q+Uch1TYW5Cm8hgJzt1c+Zl9KUWk
b2MjZ8xzuzRc8y51nabwBk++x2wl2/XyxL9+cMo2klJ4mxeP8LfcTBwE/dpuCfkTA2Xdx0R3joEv
FmUKn/K4jj6vgozbcA4vUkBPYqMg1mjYr3BSabA4HaRdoBL4Dnnv06KmT5bo9wC+1FpBohDDWh38
TLVJPk9aNVclsQ0gW9Pi+gWEkqV8mqKmDY7j7PdVXtq69I5tH5O6MSO4OHpVqR+VmQW/3VWXIyfr
5jxd01GcICrupiBOchtyHZnkz+rWcjhngam7Y+Nk3hMnRTIcu8VmD8qf7be+FOGey7qM6rMcxfIl
qqfpMdUy+25Chy1elTMvfRXxbIsqHsPvcjKQOms56w9lh6I+F3Pg6Y/KtPvH0p+cr+0o4g8JpmIu
qjQl1sKLBKalsp/aOyfLsKFru4F88FD6421TVdbcha5Ov4xKhhuJNKq/nqt9FkW7V9I9uSq1Xxn8
Ldebsg2EkLb0PuowXaLc0SNWj60YHxgijc3Bip14OJmmbZlrnY5BIfykuUcKzupimLZ9RAyf3BAd
QHmHvzQzlH4sdZoTmkSiw4KgRZ9prXDgbLttvxVdP0AZJxClSPDc+cZ+4C/0IQPcaFdHAj1tT+zQ
1DnjepIi3BCmpbZ5idHHeAfTRpKerCK2MVeJaqdDafrqUQxULc86lepb1bi4QQsSCV+Z8A1pbkt/
/TpgNelAh7TDL9ed9/hqxLp4L1qnT7/YWiiHimcWbQH9IfoCWLu9mG5JP1QpObDF5izZz50//sWq
iQAHPDjir8voNX3hOmH26tq9rI5zXJXTYRt2L4E2VPrY9NbBRJ7BKsql2JJSPGhvqPzCLqiIcpKL
RQMnJ7B13sdbNn8a+3T+ZZzO3Y4w4qcP8MsYOgS1F931u/TbQ6ZlH+RKIv6FmOi4ziGbx+akege/
KIUXRHBitpj8GpZu+00Tn/BfS18Hy3WXRoiz987Tf2gqBnWsUru/RqhWttckEESYEsbuzEU9qNW5
WzcVySKp0qY5mDqJn/BvqV80asjoNmp5ezn980U2p+YaG9Ihrvsz+0g8q8Ck5IkNal8a7sTF3OHN
3Gc3kQjHtTC1je3xorWr8nVpuuE4yJi/vBo2E1wPsx2+EIc721wmiXOumoUEAXxqqh+1HcoP45rK
juijyf0SQWtN8j4IxJNeSVtG7OCHBzYEbaGzRvNj6ESdX8TVFvw2qkuWPNQodXKLW8sHv0oVS7Q1
3YtAiuyfMZrqbltTptFd4pUQI8UWTu41SRlhVDRNW0dNLoZk8IuIiNm7IJOELznWZ7/atnkeygu8
ZtvdfixJUCsh9Yp4yvuyXU2RWXhXNvAnSR3ihQTkjGjKPsQ0ROKqNPX0gCo//j4Na6LyZSfOpbik
VakTXjba5IFiUd2ETdA+CicUlOWBnpLPcyv8c7/WNFGR6IOiqmOhH3Tpd/WTT8CvLOZGjR3WtIxw
c1ojLz04i7HPSeCr9IADTbpg6TrZl4TBw1AsQVVCyhFpN+YxoeYm92xTdydHDRWCprSs9ts5XFV3
0+9h89MpaVuvu0aM25HAn8o9yRT/0gIic5IdSl7ZnqfWCtKiNmd9Jv/0otwN6/YD3uQwSXw8beQN
ktN4qs9NOY1VPoo96++NiMUfJhVJcoTIvwUnJ9QYCyTd5n63K1PdHEeTNToorw1+0XFTC41bE5x3
DexYXIwMH3Ek6ctCTuUCJydZEyjeftOBNIbR4t44zpgJtuIerEWzI9O591l2Ez9Ns+ep8pMHk3jh
N1Fna321T9MaPyIH1t1JjlnVn4ZOuk9bG+3bxbtyeEjWiu+EdKCKmJS621nWfjddN37Uf3cv9jIF
CaX6KTR9Wp1Jsx3szWbsoHNn7L1Pe68WjmbfVjcGi8+IeYU/fgGzCw3mUsP6qd0wN8/XPVkWQuAI
il5VwHYZ0aDIUx+26ZNRHvEt1luS6ACReE+PnYaYk3d1ZHn4PKR/lNWRgnsgh09sS9fk5L443fXq
l+7PJtzldLPr3nsiVSPQx2Ye45sWh73pPHXdnPKSRvVcxjHVo6v8eH9aVSNuHUpUKouSr0XMeGlf
J2LqPjq1485ciHP/vbZm9PNJTu4P9LW1n5flttyrkmV+WC3+XjeYWs0jzP8wqk9RlWVXsTU7giXS
alU+dy5hOdW6mKyYIP4c9IB+5AAvToW3WaUWLOWbyUoYXrK9wGPZ9k2aCx8885blM/yA5aGrvI27
Uin8HVtdutPN6E3cmCSN1V+pMkOC571sHIvEQFa+WWtT1UVIHvhEdeA5N5SpETIqVv3enYngG1sE
u7UO8QfcRhzmo2YKiYBegk9KSc7Cetf1L3i7ws8dGXbiWup68/MxMN3wWMoZPeC4G1/eNyn2Jq87
pXd9NzJRqXKmK3tG8OXQXMgvlffQ7l6f5XHQl/q4sa1NIYzXBXQGS4qOt9s3lcdmY/ijV388QkXb
Z9COed6uyrDZqkOXjP0nt2uaMm/lOD3MTpt812HPrzWxiPADsmp7mBrUEYUQnFSnqc6aLIdH0Hyu
nWZ6YqIcLkfTeok94ae6+kTWtEtTcDmVmN4nE2KRMV79pqAVV6duEhsghPArNzepZXWoOVrvJ0/u
BhaP9dY7z7N0ihf5SVhEkyyfCe0GNvfEVD47jqeHQsCo+W5FkwUHI90SH/jJ5WvaXKU+eHJ0k/Na
q1rdTBHiic91XVPJJY2OPs+N6ywF2ZbJl3QH/Tj4UYd3VOLrEp+2uhP3eL2XaQ6IrNf7qAp1ku/8
r1AER/CLbPGdLrejHwB8iNoJt4Me05VrZXIbmnfSO7lHFZ+8EL1vHxK9NcR+lW78SGOVXs++Xp1i
4Gm/SC8V2B4LHDrmoAu6U9j47ERZEwF9boX265MLcp7l5aTKn1AIEPtSwrnVS9JOc3Cc4mD63HhJ
1+dNaLy7LDY7X0vvBZ8qAAbszZzWucKSyEkP2jdhcOYsl3fJxSQhl5vn/gYwiMintJpSYE3Lg7Qd
ZZMblFV5ZdO1dotGRpUqpmiNmgPeFd4vFArO5dsQHkvXC9pDWwapPuHpMjwHYyTIEN38bcqDrJZ7
7qNY/4YilnujnUPY0V5H+gG3xDBWxSiadL0NOKCa29Q0dmQvz3BNsNBLbvYeJna+rVKVJ7akkkUf
L/t9OMx+eUi16La8hiTHvZqECmADgtladEZP1VkjU9boMCSz8maOyBEWOjVXte94yckbB/9zNAAD
nzH8YRNI67pPtEd1e0y8Ic3uqpZMxtwtu/W+C6K2ve48Lqt8CmrcZ0umJi/urLzlWOnd/U7mmnJP
pfCVOjfdKj8nrmWURA8hHqOVRqqQFUZweZStE8Gq88bIYHEJWhLxkN5QWQeI0YFK+zPAlRMfJBNT
F7P2gL07VNw3J+Y1TpXHF7M2An7IzKaZG2OyFaU/5yE9B2gVeQiKIg8RSkG0xvyxzCLez4zF0JdZ
4PDD4qy2tHB1lVJQDtG3dvYXWXSkBHEYsay5yoFP7pSVeKfN7gxJy2dY5YBSJHLLW3+Z7wfbtSaX
fbLD0YvnbipSxbot4r2LglMoQBDyMspgjPPdI9ziycLk0zrpH3NTxwNHT599amKdelSQKizrnNyc
uDmX8Qrhj8nOlFKGkceZt9CaXymcQwq1MDZpLlcR/JwG/MNyn/yo+ZQ6cmo+poPNmGjgiJbkUWSs
QcE3Ae33WdIddRK083GEWxjlENGnqeiR8XCcZRnxI2p3+vnc1XV4swe24WPgN+Wd+6jtwyIYG2KL
9mBo9wJlovWKYNDmMdqrFZc5+Ba/pRBxR0dQJ3dqlCSn+EM6JFyBWFI9lhzjX3W0cIM0rMs9b/d4
v+NkoKwORkVpQsKv/3toq/JJ9YP8Mu+9098Frdkc3OUie1yrAOuai2KlLJosaV9ds22yMOXqx0yV
0uy2EVv0xDfiBYWiDTihufCTYz0Y+0k0GzyXFsaaV4SmDJrCRiK59TFcidlc7nQfrRuXu6rToUbL
xmT0UK5x2FFsTc6hUY7eimxW8Z842qPsNpqW6lNF8Ajfvjb2i9ZMpw7t4qhfY5gBa3kmTK69MTR+
kc5B8GgDbxtA/GR3Z1t3hszZVtPHcBSUmUY0fM3rQnhSEUsy6HMV+P1SDHYqb32JEV2xIjANDrWt
+q4wQlYvBh9hCd9VQXmps1pXt1Ol15Lcmngdc3DN5UWNNtqPZq7C8QZv+eh3ldRhe6iXiXY89laR
XG0IwcbDXMfLmqs2c173wVdjEQEYjme/n/Qp9nWf5tEQI6PlN0DFepdOYDb9qPM9MbZh22VTfWB5
hj+4+srvldNgHqXspIkP5zzvCXsvl1+RXLR/n/R7Nx+DbIl/W6YkJIfuU0cnTWGaz21TN4c1a0Dc
WpKBJq7tnl/ZA2LJfnnO7v/UUrCM3aa5GBOgAZiZkNTb762sqxvRLPGEPQk2MIUBE/usnBB6JWnw
PRvNHRwOxlmHr5hEpn8Sb4vItfCWtDo0xs7J3dqHy9Og4+orZm1xd6iNO7c5wO283+xk7f0mC2C5
Tqm4MpJH3e6n57buyv1bgyloleoXf1prcbW4iO2u0jJY2YCuHf70q782x5bCrAUIHYIvdujMd500
o1MQceJOgDB9BgjTrcpeXbRuUx5NeyjzyIRGFjrVyZOjIqYkOEaHEGFLzOy4ucvxrqOu4nAZlX9G
xUIa6yBFkOR4ENV/OiIFqhyVAL7cA+zzXwvBRj90M1ctbVQ7dAdIU7qlnWm4i1j+5M/Z9dLxVLYy
8kBV1jXgilp+WJMy5NsgCA9MKDE+4wRe+XpypYm+uJNhSBBnjVnyoB6TMW84Z4ajsm70R8Yx/YSp
LyNPPBfou5saWjPri7+7H+b1E8ITUReCAurFsZOzUBhY50oyoElzNG+Ky9loprMtphV5UK5k2s6U
+J9kLwOi263Rv5xByA+drMXPvh3Lz3ar62+aahmsGhfoV+lh11yUg9hfNzLM+Xyhg5K1C9MtD/AN
EYXfwQ1M6M3q3KuFf682ehzEpsg2j5v1xNmQufystnF53tIauGWe5qalmZZciwoAWh+cihuiwNl7
+pgmRKzmoRjtE+c1GEJjnfX75ITjHzmt44RcqU5UYfawHfId674nDL2Cl1KX7TXdgP4T7UvwXLGD
fttphLjXAZ2MtPwu0G1WBTHyIOnGa17ioZvmLj0oufbhlr5KOkOTV8AN3z1vHqsDrJakOcoppvzG
73hmshLt6hEcZ+uorZfGFAxlBvUU0YLWN0G2ow1o/D74qqp4eNS+b75n7dSaO7l16cpock2i3JWx
mO5qVaXDkfYbP2ybreOhnmU2XreMDn7VQP23GVmQww2mkskTXmUXgznGjlOB9Vc6H6lf+g+7ncxT
2ZrmByrz9Rbvu7IqwqUKXuulzbZ8GAYAZM0o9z6Z91GQ3hRjHQyBq53zWQ/R5763uuQEjTly1i02
D1vWgf57oTOoK47i6bSEfeXksV9ymFvuM0Zk7ui4Rc+Z/bR7XNsomxewSZhxEZ5OrjcClDZiePZi
pbcb0I3wZadaZupnaJyP1iNZKRdA8DuIY2evTQ9mWnS1O7N8lAOM3/dE4OWN2gavqFIn647bEti+
ULrD98yHZPfQqQDHL5FlbfohZIT4pyMR93WUNLzsxUslXW1tei3Kfm0o2Vy5PrEbAIeIy9EfZtEM
Ci/qeO2LLsMnt2hbFbxG4cj0YiEr4jJ/cQbvTlbBclMBZJT5qpDrnjcldnks6yHpaKk9y9Bz3aef
62brV0i5ozzgxyeaQ1lFJAnMSocUBszR/5Trau82afZfXcuZeu+O3soORfu9nCmFzU20j/58tcnO
uYo3V2gGQ7EuT/2aZcN5pn75nllLLxtMu3+aykD2hz6UzRM5ss5DmEzhy8wstc61jJMnFMv9V1mv
Tn0c2iSa8tnx+S/tRi55EUdmoDVcwxIowG5cHYq+MSoCDvL2UC3lhWs8L5dUyWFbvlHUNp8rnXIx
JqUzCfZ/yhwL6q++AhvZNRrXgA3Stg3dVrK5EzaM7oBBRispFLKo/lkGJprzxUDQwlfMio6JjD/3
OZr10eZQ6f1XypP4OexsMhe6S+2NGCcvy6ckcq47sy3h7RrL9droXtdX3eZXr/0OkHRX4fMoTwKL
3ppa39CihMEUfd1pXKpjBNDN9dAAWF0tSVpmxcbo/xU7oKg5oT4bo4PuNlmdGOKKJxhTHbkqHuDU
NHrZGe68/hpJm9wr67QM2VrfvYbc34xMmBQboe2z9s5jnrXkvmnrR8f3uNuVNnNzHJah/C7g/025
NIqDkSRnNGFpt4d97lJOvZSb8Sgju6FdjrEp5897N8CBVROnRo7lonpFuOj8bFgAPxeYDVXBzKL8
ErZ+8zAvVBDFvsqA+TimLme9KzC+qp4GfTSxmEk9NH130w3aESfPnZ2blIMvPuKQEg6H2STlcNXO
3d4XMeEJfT7VMRfPPEfeXRguOjniTkDtRReMhNlP6uqUKV+MRaWkd70D1DNfGKU+N0zGolxXltI1
7s2aArLLZQA/i0Muak5bqg0Buy/j+NkYFmfNfaLGjPIo2v1fPZyMH2OI8WvRep1HTbDgaJGJmkNb
4xxfMH6bkzwbS/Ww9nvtHdgZfYKLx0bUX5jpLTzHXucKmohq/7wE0eoW7RaPwWFxwHyoJjzdFMlo
w89jB6f7tiJ+yc8VRJP7zdkyr5BZ7z2Y/dJmcvhE1S1c0/FjSTTIhVTie88RhfScM1JjrNt37Y25
FD0FpmPOSyIxEsEoq/EfOrqd4an0+/1XD+khvR7DQb+mdS0eY5meajG585V1vEqBtisfXCDc2hC6
QZbdL9m2fmFkkU5XaKT6Wxoi+cvpBCeDsj7/ou0d/3Ff9zmjtjQLXFHagYeJq4ikqnQHuy0pIgB1
krCj5WyD6nhpuM1BTG164GAVGeDNquXVCNkL9GjqML/YyITv7lQXVByW4dp82MLSfpVc288BX04N
l2vx/4xpRdV7ccu7W4JstGc+4/gQNs1EGdvYEqQ84GduTXhWjhUx9K+9yzra0YRlnhN1EaKL7Q2c
QL7Yp2AtwfaB9qNvsU2oIHxV1j/hRmD3tOD82eQJFh3ZPQNeQL90CAGoyLeJ3MPGCo04vjsHQRM8
E/VQDaJ38zHGM4zk93gRx3GQy8cwIzPsVjPYmI9bh3yOdjhGnTvF+0RiCMnY32GTtNNpc+ixj+7a
cNn4qhL7OQN0f0UeHVxg44jOZTOMnK42UCudL3OLlqxSnoBjJJI+zNsmTcGAHO4OrodYDMdwHzAV
pOjzulO9t1Ahj26qM1fmgVy36GSCpXc+9GDPBNtObbdMv6dKqeqDFelKdsFctxQ85FgGG6do7bf+
seusAwHFCCid6oOuGU9vRTwHUr9KLeV+poCZhJM3ZQC3KbOQNzGm8yvnxV9smOJG77dQpHLRx5yD
x0R6Q/MciFiaMnexF+2wEN1k8DEkfHf4IAfHugAxXDrh1ezGyKqI1fSpsgfXcT67Vb/2141dZXL5
d3093lb4VeiX2DM7pZaT7un4m4BRn9KGsR/PWKYMJUOuRydaafP31fWuItv6670MAdGZGExm+IOR
tdnHgnEyjdhJTbEo/5TZnpAfHTZzdzsPxON+bkleWX6lHnfnBzcdy7iwGM/bT4xblPuxNzG1UFFm
ce99HZ0pcuNT1zEjvCo9Yxgqz8Ge7r8cO14IPZRz1fcB6mx75jGKaaK4xHFvXImEE3wJQsdlc3uJ
8MHLWiyFMchPVThj9TRCUACBYaKCy0PL20E8MeskujLRrp2XPvJHKg29ThHDktKoDYrz4kq2VATv
Iv0RyyBOfug4bZPlXDMnFVUe2riZZhCoOuy/TCm3zK+M1rU82tQG9a2t6255iDaJOXaB7g3L7yqx
ZXJrFZKNcx0Y09+5dOjhOSVhYz12QOf7Uzzx94+5mzIqwMKfBL9foha2+xhXrmO/lZvl2mBWsmVX
ivXNR4u9NjsDi2tz7S2GK7NyfUYpwGurutkcjalzPCetuZr7lSyRZejqlatSz80HCFGVPI1roscb
tbt7czRRH7TfcPYoJX3unKojqGfoXimoJnveDNvuHQJn6xNmGYAtxRaFQ/qlZcc84wnY2Lt5i+hm
dpf79bjYBVsE/J63r1rY6reyu6euYw6B9mDDtvzqCDW6uXDM+orLpvBP1s3a53rsA52jnu8IWeL6
C4+4mLXjNzG3ZUKvFWT2Skz8UsG9sZXXgu3yS0eyiQ4uXOftDDHTe0WABMYUgdlnuc7A4XJENc4j
k1TRHdq02b9tMhmf0UN7H7dUuAkN01wfZ1nVA0MEasS8kshtc0Yo1f1A7/2Y4t4BkTmc+ygv47L6
tsxi9goTqcXk/TRtX3p/31YKWeO6B0/78ueGKfmXVbf2xqHY76DFjPG1njG8p0mLj07AviDksr0O
mkbCGVj2O8ZApjuOwoS3I7tnzXdfM76ZtpKA3rBe27suISRzpW2gjQymqc9N5U9kBDAYZzIPCPSj
3z37cRqnBPg06cxwkB309sNeMfl9bjgRP7qOmsGk8TAlHCJKqo25RgAJofNiSB8Vb/djLSNI0+1o
1Bd4R+lz2fZeexJDmSTPI8nfnyWBlhB2Qhv9ykbTboAx0bwdyi3qhyJabXtUIrMXb4c2wakZ07Cu
WC0puHfz4q3YdXSyvzbuWl2tkJnH+wgpU01LHXF9Z2oAy8BOjnkNZpNgP6vvVneI1qOumHTZCLDn
mfxeLv6BwacskzCXUaK+ScHddLRbD5+joXXnNm4zkm/1Xm5XwFoiPMzp3Fe3sKmcnmTDuu+Odbnr
1x2awHykjdx+9LFX/cTIPk3ztYrsbY/xkzltUtbf1LJCV06rqnlcprBmdOmnI7zFbV+Ysiy+uqVf
on3Fhj+7v8gbROH1cbUUMH2YwzBcZdq7mIHkg6kndzUncHTmsjJd6OSy3JeXqqIzzsniwjw/odJR
h9Bu9nFpAjPxSmzk5hUn0J4LlXSceF4G4UqYmeM8y7BWP3tAmp8Z7MN8MC2m1AXLEuC62evpVlhK
rKNBumM43C6hhNFey6+tDMKPbmbLLufYZ93487b4d86kVJ27TIK+CDHHHT3eDKV7nFWTnjiM0upE
mGp10u7k6CJheOWdOi+bn6JZ7BfuX+Tfj0LFj1jrYPPajxziubO36Xas6m17rKHmvgS1lP2tyuKx
OpahaUQhIR0sxzIqRcqshyLjlCqm4hcIAVjfRFpMYJleJE+e3zf9SU9hBv5DAwgIu1hT6M3T3wbu
3rDoPHxwPiOxGPaDdOG+gbtViTi6VVbjkp4E8y2TlG384jV7Wh/30Em/J+OcBoWUgzVHNjfuCU0/
9OS72zkLr6U7LvfGknJV4IQEyp72/XDjjw4QduXRyZ0oEPxPMjLqN2cow622di9gEci2S/tpvbRQ
DWHQr02j9qsGKkUHBuswmoUe1L6qSkUfPYsx8a3Hffe0915MPfDvJM2/8cpgi2OrlOJ65FLTvTU9
Grpl0xRV4LBTo069raJr07z7lLdSWEx+sTvCARxnugzPozdMeJoUGff7kBbTBAaddHz70ejBfWrh
dNgtEEWNG/k7H+1v/LzLQ/9DB0WRCaJ4+fl/0e+18LiJSmypQ1KGb/FJHl9GIgbOPSP8//1RpCZD
1sU9ilvlrWALBx6v29opKSYPXkGQ1stZxK0+V54c3vEqecuqvfglX1La/xMKgRPdG4ZetU4D286k
RdlMQ96WpCW0SV+ft6aJ80nv74kY/mGBXAjDZFJjbwYz8M1X127TXkIhyeAPbP51txt7nXKQvvMC
/+lTwWhG0+pjf/q3BYKYvU9a22QFFD4CZ1cY4EHptYfORIx9GxW9Q6f8h7XhkePuU8ijlmBS/9e1
4cMQn2cU/kUWyx916LYHscIxr/X4nj3IP70/rBFxq+JgZzW+YYkikZOTdOqsAAFRLxACkvuOsved
9/c3wd5lWWTo9FgRMf4Kb3W6U6QiukO+JmcBxB/byb+HteEdVOoED0ampmi6qnyWsfU+MVnURx+O
zMv/fJag8YHzHXJnoqi5vIr/2nC0dgkyDV7qrKDOF3UGVQWWVhD8r1klHuKuy5JMQe5Ifw7ePMhv
KpTcBJ6i0k1MmBMxAJ9sdSf/875O79l2/n2pBJhAMtOCess5mb3ZcE7lzYxOaOGdqrU/mJ8w3Nzw
RPiC0K5+L2P6rWDj8skuWt04uNjO8wn/+gqbZvZKxhwAXomX3k/J8F0ypT5R1fwE/eoL9BXhoRVm
fUfK8/cDmudeHDrYfxdK85vnxjZVDgU9+yEy0WkirquQOkxOfTZNB0fEW+F6vXf69/Xyjx+WxGLW
DGRjBDh//bCQSWwoW+ZKC2AGWnao7nD8tpMlcDBfwlYefU/CJMXc/3/e/nzcS5DIRV+boAD665OH
UBIQ1NusKIO9/9Q5/fC8BR1Q6mrX/uHfP+XfDwAkvDgeX+4/7qO3xjF1MDeTkRnPGkR6dtdNnr2d
OcK/P+WfVmlER4u0iP3vvXUfoC0vgVETDlAbKRTDI3MrPfS3G/z4d26gf1orkY/yCzFpcpkF/fXl
7W02ywQHpiKDrfXBLlv5IYT789XDj8E97kNYrjlFQBMd//0j/tOLxP+OFDQSFZHRXl7Bfx0vTuOC
f2o62331+2+dL6L+0GVLsB7+/TlvpbKXPYiwMkHQGeE9Fry5G2bHI/tgizOkBEgFsYBlxzWLd2Ai
gXwSAgPhMzr6pSBBfliD9H+Nqrw8nmM8Sphc4ov6NvpdG5/xLMPlosQkuwgxa88bPyFwbm3wNnSX
9xz4/mnl4Nl48WINwO3f+mtWmHA0GzLWItWuOZEB81QSGnQgHy1955J670lvXiwOonu9SV6siMfo
2PUegQ9NWx56OYXX//4d/uOjLhmtPrYV2I292eDAWaVQZZgVoVOHPzCqIAk9qKdPU129l1H+99Ll
Eq39/496cxlRYMSaQVNWmCrDrNonT1SAnx3J+I4gZJIt+e8f7e2p6UcULhdHB/c/Ds/Rm+fR3GDm
plt9XJ3VO6M+slCztuzUXrIDgsCaUyKAcIKtm985yd6+1P88GWMgNIWXW/etdrHxNZpG39fHdG7T
P/04Ztct01+M8b3xnT34T4/CMdHlbMZtMArfnDExxvvdtrga0axJ/0CpDwtkER8Xo5z32oS339/l
UyEXu/gDX9IY3u63rtPKrwUsView90xcvE+qX1XOcCJ+7tLuPVXc29OTx13EuTjFwFnE8PLNJ/MW
TfBJmpmjdWo4knF6jv4jmkBDwdB0HPk7mN698829PdIuD+U4oS4LL41e9qYIraP/o+68luPG0mz9
Kh11PdDAm4npvgASaZlJJp0o3SBIioL3G/bpzwd11ZwiiyO25uLEnI6OiqqgARPY2Ob/1/pWXwur
RJlp0+RcEnPSbQ+K5K7BK7xmx2H4FHnKfdTV9mM0jcPNLw9ZtjQ8RY5HGp/5zYvfhzTRmikXfj41
YiPSdVlea3nYXeWRbfi0WkskI+VHH/qdMYQz3wFt5sA9xDX1er3oOzbzXET4aZPQpzFVafbYoZrf
wyZGS/Dzj/jeY13c+Lq9AHAZTK8vVncIQ9ibCYxSWuw5uTmcyiZqrwJlitaiRmwmVaX8wWNV3hm7
WKbAtIIfJNzjLak8i61QDtNKoERv1JNK2Zaui22Kp0yUzrbuh+HWiuZ0n4hWPXPCyz5TFNb8Gsdu
Tf4NrbLAyWMqU9g1/KAMNFchXPyjHfS7fyUKtQUgiMb07ZAfOaSTKp0gSpYx6NXCnl1GibFtMqnd
NqaRPf/8Wbw32i2sLhjS0S7Ib3d3mD2LXDOHztdQRUtoEKUs8DUUTYhlxuJAlmq8wr0UHNI4a7cB
zIt+/fO/4Af14c+uteWFY29kknQPFBkJxevh0FDkVJcEIz+tzPxA2S1fW+Sfb60wTldVO81e2Qrj
2Mpz5RtZiYybJ+zXXZfSSkHg9PM/573BSdSMzT4bWIT+FsWDgD8MSpUW8zxE+SGfxHTuZcwVUmQ8
pVVo0WMa6w/G5nvXBPnA3hdILKvVm2VqyGR5loZQ+DiDEk+f1H5pRQnrnEx2n7o076gm5IFufbBy
vHtdwgIWUiWyhLeJaApd8DmizEZ4uWbSPxDFAo7tyCGlmxJhm5XkaJ2ktf7BI3/3usANl1kOI/fb
J16KaIw7oxC+rGba1kpS00RWLJJDgOt71ZeTQlMEM9kH885yG98ONF4tljCA2AAcl3fhT5viAXlv
p2o4PQBm9ndxPLYrtTONu58PoHfeKIJ9sI3zAsOLfMsRQEuaGcKZW99sysR3oA7tsAUgomjD79iW
e69VR9Vja6DB8++03c+v/s6txa0pE+CpK6j23u472CdMTapEDKUsMQ+JiWreJpNpww619UWhwg+o
24+AOe9MWlyUagq7gsXF/mb8spJBmnVYs7qOHjLkFFbniaJ6agWxZxlD/+vvKKgjdVmkSV2W366R
drsAl01b+Ho2SYfWbJtzhLK3XMt4I2NPzkS4nhxruvr1e8vJny0dN1Ylivn1+BE4JgzU9MKXulls
plLJt8KoZB+XrX2lolfHINhM5//BRXXKGypolGXv/PqiVd7GcmawMptpVB5Gnbp3YxvSc1hV40Yu
1BPBulP6wZvyznaAbQBDWOU+qhD4X190ChLLzPRA+GWQtxS5te5GkLGZsT40WFB//gnf2aQTbIGb
mlHLxd4e+nuBgrDrBzZcE95iDfvY3hhm7Uaij+kK3NueBqN7LdK5efj5lf8SPsrSQyOUBNkFnLVE
3r7+nHIxs8RPDnoiKgX0J6b6VNOE/I4BY1pHlUY8qlY1xrNdBRXedTTKiDkkVd5nBH/f0Y1BkKgO
RbRC1YRf4Od/3XtvFesyLxZFSg4Rbx6C0Q+yxMzNumgjVrPJSsc8FJpHOuOyG4T9r5L9ftwMatdU
YNmTkZXx+mZMka1Ydc2RJeqoWRsCeoFKcXITq0L99QVg4QOjGzUWevHbMBx6RVob4QfzAzTmG7a8
9wVv+YYJhrOL0xiXjpqn/q/fTgJx4d6B0Cd/582LhKWtNBFxd76Rl9QKlKK7HOJi8p0AYYlO1tv1
z6/33kwMY892NDZzNilQr2+nXcjkbk5F7/d6IG/HqFPw0LfiDvejAns6D05mWaYf1Q3eGzSATMlx
AXm5UBNfX7WPI2cI8RT4RWdonunUKMuyWFohDJQWJIH2wZN8Z6bQUAjrGs+TMJC316tsZmDazoNv
TGF6rIy4+dyo+rShnpZ++fkNfeejUSkHBcfno+RrLl//0/JtzNQ65zkZaEMiv7Ts2sJGbGJAlDrE
36Di5w+2Ze9cUMdlzSJOr29h+72+YFHqOFAwS/hpHQbrwhxecj1Wt0SlVdCPyuqDAfrOrQSnCdeX
Di9MibfHIhrpHX1fefBbJi0fZV+6Qdegoy43P4KH/6C6vdkKLfsgEtDAfFFNfjPxmRHSMTMeR18k
0bQ1NKgFdSx156RLlJU5iJbjp1xcxV0r79sKf43ROvOlPHTh1xgS9hOubh3CgdZs+yWQxdKM4CYM
mu5kc+jbMx6SbYGJZRuGqfgIT/begQGfAodUio7GX0OuZkUjQhP9m280bYlEKMCIZaijcSCirvhc
ouRgFzuN4YPDerwr6xjuCFIh6UVoZYwpBCBAu/r52HxnDaMbQJtMYa9j0cB6PVRkqQSM2jBUFFNI
iI1ye6Ev9VBZUHRVip5uZ8lpMVeW2gcHuPeuTG2eQja9CEhFb6cZoyMPPgpHP5GtbwRO6GzYZ3HC
UW74ilCzz2bbx+7QOt0HO813histEPpKHNkYrqr6+iOHuL8KUSmjDxQ9Ql5mpi4ZgZpv1P1HMdzv
TKVQtpfrUAuHb/LmM2oiCzWWwxFmQ7CI8/Uh36DUGenhjogbp7nZWrXaf/AB33n9l5mGCAo2BrL6
toY+KUbXpCXG9mqCcCKjiEWrDa5jOw9jwQwA2qPyfj6M/nJPGc1sMI2lN0E57+0JhdZ/qYx2N/H2
xe2pVaJio5b6sEFK+at9QZVLMWAhVLCLsf+SR1clWW8mFhyMRXS5x3sXu2lvozOiov3BRua9TwVp
SuMJ2kBr3q72hVJNiW1Kk48VmAp93uidZyBaiZApDZn/81u4LOOvZjYgghQmoaRTYEV4++ZNtLHJ
oIQFmxAjlz6hwKbVP88lAJafX+edD8Xcw4FH5f7xP+f18FdCoAdhrU1+1sNB0PF84X8h5zd0yvrx
55f6y/BfuIgmW2NmbI4eP9iWf1r4zNQBQbAUzLGt1lvRtZXf4q5ciU6a1pS+p8+ykg3rn1/0vc9H
eU5bcLKcBN6GYUUw8jCrKoiOkK/BzVDj62KiZmcJxLH/k0tpRBAsH4690utbaeJ7U1AtLvomQUqt
0aJagj+HJN6x/tmP+/fn8T/Cl/LqnwOh/cd/8t/PZTWB+IrEm//8xzF+bsq2/C7+c/mx//q21z/0
j8vqpbgRzcuLOD5Wb7/z1Q/y+3+//upRPL76DywQ+ILO3UszXb+0OHd+XIS/dPnOf/WLf3v58VuA
rb/8/bfnsivE8tvCuCx++/1Lu29//w1+/J/u+vL7f//i6THn526GWMwvTfZYfPvLT708tuLvvyny
pyWpiy4vbTwmIJ35cHhZvmJ8IsiDyQhBCyNRRXXy29+KshHR33/TrU825CuZg+lStKZi+dvf2rL7
8SXjE2c5YFRsZ5jQFt3IH5/+1XP6v8/tbxCErsq4EO3ff2Pb/ObF5pRGPOxSpKYuz697cxzS4jZE
AIpvRNXn6CHVnRQcQYLjUdETNgByLbeewxmRsSNC9J0wp5VBsq7yOgt20VzLfhU5sqsr1DadVlQ3
uHG+Vuy5diLolMt8LJ1DiiPhwmHTfgw5b4FnQwN9LGKScOPZ1I+90/gGKOpdFTom9oa+7fdjPNuo
fELqPRIsA1wyykB6gNRtusCkmtwIscZnN38ZLbZWY48hdYc3hEDYXjMOSjLeFE4ZH0d+eqNZDTrs
oh9Qsrdh8yDgY2BOFu0aH/Y5o1brOmMBDxMcgO1JeRRu8BEmfoZ9eJXqpA66DX4Pt4liY1OrGhDz
PM7GcwLkwV0WVo/ZSUUugIIaDEW1B3sybLKw0NbYoPvnIYNp0Gj6C9AhRP0lJIMSM7Wnpk6yN7N8
cgcpo/yhNf2Rcla/VzKCg8E+KtZu6FUrx4ENcBueL6EzY9ZGD3IxSU80E8RKqZzUxa/D1K/E035s
8dK6ljJKX+ZGQX7bJdZWCA0XUWnWzpdQEeke3F1103YaSZR6n0GyTLPvIySlbVr06zGgQN5G3bTt
MUDuojIIrFVRaBvRyMXWRlx8NzRQrjpsscdQm61DGxm14QKU77clBkhMgnFmHHCjKl5XNfMuw958
0mIZuKSZlxunlBMQuMliCtbyAvYgwaaANxeWzgRJuDOM70zI5qFvOiTHQTmf5143zmqBCN6scvwx
CK83di01G8dp20M/x/iItNTco+EH6AynZmsNeKdDHuqdmkkDoAT0wvQG1E0NbMHDMZGsDLZyq1qT
lFvIDZm60mE0qXQiXNOYA7caLQx7eNYR/tNjz6tNK1LrCT0q38WCy63L5JU1Wp85U9frgcUREVzQ
YtCqrT2sH/1IEIXhcRACamPF+coKMgDJuP53uT3nuyivxbZyIDSZg7PJ+16+p5xi3+pmINaDoyiS
58iwuTIzs33RmT1S6ER/KLMuQm8vhXiUQ7U4BE4RJa7c4l3k/I0NQm8T5SHKohk5Xt8/I96evIBV
tYYJp6qrthqVnd0aLK5yEUcbJMoB/zCEPxQW7Gbg2xkUCxDSzgTqS0PR7ndlx79OPMvenUxVQU4/
UNc2svErdnXZw+83PhVqZNxi0fiaSkqD1DXTTshdDxlGclyDirLRJEO5xIcS+C2H282A58svKxBM
Rc4tEtBQj3VNgkSBvHVrjk4EQAgUy+i2RhRZbjVl3X09OHPqBrRSkeR2DxJlwzu1bxaUmj6sW8J/
5XEstwURBytVamTM9ulDabeyP+hW8JlXtbtIEjs759F4bwWOte0MSfNNdRmNSMW0y1FPrrMYwfck
xngtxWl6FXT4XPVU2JCwhrE7ocXXIbaWCT2EoqzTe1Mdxy2MjO5SaL31Uo+RcphsFEOoZVsNU6+I
PWThA5ypURYXuS6Pkj+EknpUO5Ej2A+Htl7hkC1OZHMm2GJyA4NN2mxKuEFu0M1P0tBMxwj8/zes
Auwpdbhrm6pqI2/UzXHd2hJ+eMxTL0oARMbh922kdBL7IsuHg5oKHTn9tK6y9C6VdAO8+5A0mOSl
Lh/2dhf3zmVcTiR3SHWXfq551U8lm5fEw58+n0upONpho680O1R3LGVR4KowBNDQI1H3M0svbseS
mN6dLIfFJgrStlol6uiz3kRunEt71QqHFeZw4RJ6PrlZTXwANn818+1YukdhbR7mNE9u6Rug9xrs
i3CAa4fbT11RxuS+l1GyGc1gRYMwbFe95IQ7TY+6ixAE0hLTqG/wHUA4SvtnrRasWF2S7zTo0GtF
AXc2QrHFW2+kHrpfnHAZMcaYUIlCh9Do90DgSgrCa7oKz2bafMlawFBO/2Bl2UmHcGMinsS+FSZQ
GQrTjF3UTxgMw7HairR6hGoxHaWpDC8MZRkkBDtuZfp6fqcJDRHUGCrbamamTOb2RFlUe5ACJfTD
TM/3GLnx5cIXuk1ja/rK7tr2gUpCakm7DAFc34KAm8svalY/OP10SgfnEgtl4DZ98000dUPcNV1m
Jkaf2WLglGqNp5kaL9qruN9BVT4IS428SbfPWqaglJCGp2KQgs+iraKVlhbxKizmmWXbKTzS+ZJV
bDvAldKISCIgyRizNBBjYaCGlxmyvVVHCPs5y2Lbbbv0osNXVXsGC3AJq3XIt3rsyDdVb6WPOceD
xIWXbXlYkIIdaRH1poXvxWzXZZ8nMgj3QAHmjW1CE8HCHZBibZUPHc57HUp/B4fLwqSiqJX2xAG1
WitmESN9F5pFomtrfAOQrV46WS6fmyqyIBXwp15iCZ1wlLZ71U6m/WCFwX3Zj0ZyiMs6uxqD4FkZ
hmzfBCxiJqCA0FIoitN52gzjXK6pJWIVtCpr56Qx5kBhRF/qKTaAFFUaNEsprHaFEYyFD2J2Z9Ws
LszLNv8wjA0DU14lJTYNCifmZTrJUIbCTKnO4Thbj4WaXfUQwHvwDTIK8ChviyOPGIuTgJp7NcxT
d6+l8ue25I0abcpHMfwDG7U/nnYwQ+uygRivEDhypwZSuQ3r3oi8gq2nBWBOXsgRbCLcinbzCjGu
+VDF+EbCSmvoAdbB0QTydopAWl5jjh13SpvWq0iqZ2/KbVyDpYaBH76q9MzfmOmuInNq9vLetk5h
HSiHEEf9GhwlMHRdeKrRqD6QkeBijkxtE2V4iFwwcunopk4eeR0WkrXTRRuprYpt2edHyDqKSxYR
rQggLaUn9Xj+Qe2hGE87HeSRwCmDyycNyDjv9K+COjAhabY0ukWipNhlTRCR6sLqKJzpVAbwlWYC
c/ZjozS3Cbw7lhAFdlmv2KM3KHJ91ddSJbYZSt7VyMtO7kRiarUXg+j4il0mBThgK4OnQtPcgMoP
6ZHb0k0ajUxcmARJVx/M6n5ukvpLQ3tbvoDFELxkWt0pNxEUCAg+lTWvS0opgTfH1tcm7ucMCmGs
q+sCJBcxuSBXDTOx7/Sy/d5o0vdSmNrN4AT2ysZYiVFDs2EyiSp/dLRK4B3OkhpetHBOjW517EBy
+x5mj5Ss+Kq0R4a9UWySkFh3yxtdb5uNxZFhXYNcvTYShkptYwYiut1LOtGsZexwNnstOkxlrhL8
YUDzETzwS0MyP+vsJdcYecAFhFbkz+OYvNj5bK1sMll23cRKSg0q3YJrqnyeRL0FdzffFSMNuz7/
WusqwccBqFGLQhlbiPSicNiJ5TP+feInlPyLReyFa8XxhW7MNzhw8MgTfvCYCOOUpKK5arM03LFP
OTd6vc7M6oRn5UUtHRpXxXUtOy9E6lzHo/6spepGAqa2HcpZvYDBfTvYwy7LrKuAIzVGK2UHT7ql
XgYspa0BmuiRuWtCPL74FCnKWmrqNQZ7+kFeZXoEDiKbn8YkWLrxA9BuyxEJZPjIbK+nsVbQOsbl
ABWxK3NygC1hQINJ42eLHexZpSByS9OBsk4kTKhC6hSeEXhAH5WzwSstNVvNo5bfBLmWuLMzwgJE
d7LHOh/6A47sS8eYJsrsTtOzzY0D84ARWTJZ9cIFjikN5wGm6LR2MllaRWaTXIcd37IoWxtlOspD
JW1bJ4m3djVzWogyVtecxLedFGbSlTWXpu1xpJxPekbYEji6kCMX1EDCQstTRKPL0wgOvdIXI7NV
xRAbYEuQOst5cdOxyxnjEVJLi0/GQiRD94rCj9sDE/A1PWMWzqtomw4BDpogoRRa8ICNmPmHtVer
D4lQ4avZ4XjMhU4GRPwALJgb0RajtCumjB1Ebm6aoBs9sP1EeeHnVa4qcMpITe3rbBbFqugeCqAa
LCbdTR7Psm91c741taBZ2zYkhdCw9kUuhn2kaZAw8IGfo1q9yPQa43w3g7UN68/YC7XrGpuyCyiy
XRXwH45mDeFBH+rCs5Is3xDyFe4MVQo2pezMRDOSVWHFtnqMlFFd17mpb5A41NAgrPqc5AzvGULd
Yp4c2FmMx96IzwBM4B+IQdoN1ZwdA1KhQM0WTuLDcs3TtYj7/HoW47cuKZXt0IEkIzkRfy3Oo4gd
dycVFwavHWiZtjW8GCnHnaUOvLJh6Fwr05B+7gBsqb4I+lD3iaNvbxubNAHOVI6+/ILcughjnX+k
cXiOA7UYvdEsKn9qnHkVKcwI0qyYXhgtjgi9eAihFp0U2KwhEBcJ3m0R2y22f4lIAhsGbp7xtIJM
3uOZhsPUzxxYkZWkdlVcwaWwOEYm4RV0QgdjeJFfG8Ys1lEjz16NddjLl5iNplfmFbgDhh1sj/ob
FtHysyGMbHDFyDzkhpQY9DKGvzcYgXY/1rayKRMzvenrSV5BvDHWYm6yHTDa9Bgn+i2Dgc1PJyZ5
P0ttnftNtQD0R6nekQsd+5ReS9bnhOcb1W3ncv7Ql88SuVIwjpcIj+ybBhh3xym1tR8W//qhHWxB
vaOqjh1iSQ9D93RrzwbNsG6UnoJ5mjzie+LvijDtBwquyQ6O2Hj7b6WR12ApbNWNDQVnbgzJLQKv
soWvp3ixJT8qdjIc/g3g1JxQ6ADfozn9Vq7J5pnwo56qxDwlcRd4lumE7BbiM8fO5KSMyu8ai18q
0N2WOf9/W3N7Vav712p4m5dyqX61b3/V/8by3QJz//c/CmR/Kd/dP4r4+bH4m0c58VX9bvmx3+t3
6iesEzrpJdSIdcAt/1W/U/iKTlnqR7vMMhe51R/lO+UT6SpIH6i9mhghlvbtH+W75UsU7Pl++v5k
49i/Ur77IUL+U1metEdHR2BoL2KLRWXOH/fn5q0AGhwOEO7c5aTVdOdYPwfiMWBDiVy/LbaTvLHG
G85ICPcvsW5fO/Elagc/iNSVoaWulFdrxA9AG6gPNLdFfa9V98Z0Fw138nyK6quOZN5k4+DfTcaN
GZAOcTbL52VDOF5YwbWh3Py4///PBur/xjG4qE3/+zF4LAvxUrwAGHg1Apcf+ucIVOVP2o/WNQ0l
AkVxK/1RQVbsTzotdLr3mDRsjGh/GoLaJ5qIBBJCkCD5iSimPw9BUHaIQ9kuI6ZbelR/vCD/QgWZ
739dQVYRVNOAsmjP0maABPSmgiwZkmp0WsbZGlogKKWykcnG7oXO1jYaRyARohq/6pT0Vb/rJxUm
edJnpguMT4RbcBSJSS9wbNlOVqrsY1EyL2BItbOfkD0cw4SZ5FtdnVPFhX9jfUsptWDwy0nguzBU
qOdDZuT5quaIjM9Wb14sfVTHjS45mMcmYaxsK4DY2gVRBnooHPpLvaBKy9IdwJDTlWS6I1Yc7Q+M
WJYWuCjRhuqNvUYXwRlRHyrtLs+lvmaP01GgklFLJO40Nl/pZZpHXQshuZRslO40TF2gmLkDkge3
L1BIEiiRnmagF11kAznQLMWoKhfoirxNNEk7l6jxXkyqn5Kn6E251zFqJvj8SiqGmMDtL6ArSurT
moCNhn7MIuR9kABBDYZRXTBppXtbrqruhFdBtTd0OqOt1mT5CDYJy8EW1Wt4m81auI/lbqaYxnaZ
vToxg6fUnE22AtzuL5SfYRG3mkoOQjeVB4ucsIk2cFmOHtylqvYrhyikQa0w5SVTJbxKzql46oPa
X8l2Rf231Ov+rpZMfKVROE3kQHBIRiUTtAASOgswgVvBLfqedoZ+HKG4XLIya09G0WndJs9tQ7h2
2TnmqgS73xynMFf2KiUisJRkFm6dXMlWFvktZ1Q4ducXM/BulWhj9qRDxDktBiNxVZTjunY6avV1
GKUXtqTHn2tK5JTohIzMP5C1vdV1JuWw2JH4LJmQJmJknGuLHsU9A5yNQkdWGbUriWKyLwXEL7AN
MipnJaDrNqeUovIVgIX5oFazTYBaXPbdSmfw2TvJqpT7HC8Kw9+gwpMNg0mdx6jrxCeFLaQWJIWP
shl0yUpqB+VONzkIxYiq5lU74q5aA2AeCf7pdWFCNAkh/lWTA9mIQ2bzBTkzh/JZdOMxTCVqf3QY
GniuZSqu01AExyFZCGqhowMOKWx4Ox7xb9mOrRhwhthKTMeFEwzjU7K79Kp1ANl7tjUWMFrkqtQ9
e16qKEJtdE7PYYnPJZJarmBITCUuYC7zZBcSWEOl1gUgp76U/Aq8fQOrWY5fInWOyt0MlfLoSC1y
Q2agraWSjOOapShyPMFTk+85B1S7trQomxsYsArPKUKt8BS5TwwQv9pxCjifkTCsnhFf0GIZEiQw
7gTdhnzhqJXPeczWekc5ZrzgcEXGXFTIRuypNY24W5Fb4C+YRXFw/vra9K/tkP6/63Iulrv/fom6
eWmeYrrr/+yY/miLLj/w+/KkfZLpQvLuOaiR8bnQsv9ng5PlySY6liovX8NIjJTljw2S+WkRntAA
5wvoBi3a5H9skNRP+NQhSmCvJgJ+2W/9wuqE3PWNcgHBrQqowMau6ZiIs94KBqFHxo4VsgBwhO73
cZRKPjU1Yy9ZYfmolUr3WUUuweEOXJiYxq+QygirU4GE2W0QXMQD7r2gJm+Xs7a9y6Ip+hwl87w2
ulm/oF7AyTliZQbaUbZkDwRFdDAsp7gi0o00ppJzwxDq8lki2WCHQl46GUHaXPP61yclSYDix0N3
RRSSoFnZVfftTEo4mUCJPxidsVJHS/KBh7V+46jSXSJqfakChTuhTGBAwMoTYCWP9ZmYFP1Gb6qZ
RkuaPJWWjWQ8igf8eHOxHatcnIdpmA+jIN1yFJFK1U6ZSRWa87VhMlmW7XBUDfkqpMETjtZ1pqAy
n1XlhknT9tiZEFlEuDi3QQseHTsCxlJSdIGd6urxFHlE630LgGIWQxj7MQ1JqEn7Bh4d7jKxTuhO
LNiRvapll2Z4NyAMJeqk2UahMVxhXcqXwn/ouHI4DJ+Lpp8uCqKf+Os78WIPlb6J4VJulVnV3Ix9
gktldXpSkki+0bu83kmTflvOxfAlDRzNy0OdDpMSrkBXnxL85ht4TzD28hImAclpd0OBRMcyO3Nr
lVJ/G8YQJRuzQmavUr3ZR/VgeiJtu3uhQQLyhgi9Usjqfkk985lKiE+CTunmbPHdjAKPJ9nUNgpL
BM9d1EebBZB71rSKrjMsvk1FIsqqqnQKboG+UktxZbXiQepp2kS15g0Ttm951HdUO1b40VeDEVGA
6YBnV0zZ0yh7Ydo9WVp8TRx47I9pepTJVtrbUyJ7Ip+jNW3n0i+N+UBWyqGWIrrYhpdVzVOkNiQD
dGHqF3l/16s2TMA27KILmEX030Vd8Ue0StOBqzHLlQX4FAVod8+ZNT0okT0cApu7A3QVWo2ZUzmd
cm0t9+CnwoT8q7jwh/qbWlPBhBsNo0oNR6ri+wAWoBeiR/brsZQ2aPgopc/c3igI9mVHJF3Rp8cG
siDKZLqxZmtv7ETTl62RTYVe0tdlrcMFbCPLXvX0W66mQXd1M9yYFH+BE0zgz/CyGHD6vMTANtZI
vqz3a1qfriaI/yxmMunrctxCT6uJ7XBemkbZSUtJ20rEQaFU6o7apLihsMZj1JOmQk973aus2f2Q
HHoVRPPMdmVVaVFPBzE9aFWs7PushhgjyWujUVoSaAptF1eadmrL6tT2tn4e2U5R5q6fW6m5s/qh
vATZci5UOfag9tFaJDKFe67PvmVJj2PVpBetGSfXjZx0VMOJJLX00lPhF1NCNdkpW+bCy9fLxuVF
aB5noZuHJgIpS4PBAkIkeQvi/1IIPlGVRDSLchlwsjLcd1Ae1sRidTedahyFDdA8iUiTqoq91RJR
UGjfkzzeNXoUH81w1O9TtPurKrsUrVOv7In6UmPr9ImG4bnAX+iGtazdG2NOuGtjxwenltZaDFxa
6NKDU8d0c5t0XslNBAezWZkiLjfFhOkM3UEL+xpCPTzf6l6fWPGTsnnOouQMOLy7ilsdGL5+pImw
Y9t/TwE1d2OSe1foAW+CKP5WTNajBRLb6GliwBVdcgiybIns2lL8TPaQ4aFidmazk8gGuK+lnJAc
WyMfy5JgDM+1tQ4ooT1r6E0u4oX/OIzZ/L1JynRVaNkAnd8MMeRZ7YZwE6a7VpYnSHNJAFNHl/ao
MrM13MoljDzjfYIo7elqMW+A9MHBwk62HiOH2dAJIpCTkbXJcTIQWxaavpxrT/Ogm242BKpX6cW4
CVGZHyY2cAeHTIXrybLUrzHBTRAzI6GcejNvLtsgRkuQAgetKwqtmROvyWc7Zik9fccuNJfgtOib
KaXmVumd5CGEo3WyAGO9OCgNXkYe2z6dnTNCN3Z39jA+GaSfPU5VSgaZERC3llHpz0J1FdYhchvg
f31tKLvGDrOb3Iq/CaFYK72sNVKYlOK+FHN/Xal5dt9O5OwSq7Oj4pdSilWLswSkOfamxCEKgnLX
gzQaxAE5ub8c/yaruAtyvVwNySxRSYyCEwk4z0OEtqeNRe7VElhI8gpCepWoTh+rKEap0Ulqex/b
EREQBUx1eWljaOsxRVHhqkVdXxczLD36lplkb9pJ0ne0KKQv4MmKC7YfIEzTqrBudSwfhhsXVffF
kiR1y9mouBIQCXdQoMsLBB3SqtUT0uvUOFcLVwv75kJL2iWtLmjUu6pgkepj/JQEv3f9UwcV0QYC
3gdbJa2rewQJxq0Ovrry0iqCt90SLeZsRRlIj6TpdNe9qjY0Ge3iWq2i9oatiO3icDG9zOzgaedh
4AaKBulQZtIqHWO8BFE0H3tKmPsozaqNEczpXakr9+iuGWJdXh7IitX2Mbmbj9yPiAXYrMuXCWA+
Ku2o+x7yTdMqi1vtzkK13btJqDJDEnmwsLK1q7TYgComgqMt+mt89X5tg+1AcUZDOHBukqQH0iqf
iDy5JoOHlbgMvG45o3ROdmdSwf8eN4O5njTaEO20yYxvtl2sJLJuhN6v0nh+ktV1H1hgoaNYT+gJ
BtNlnJXBhZ12wuuTYacr/aPdA810cyYKT0UR9rRsFw8aJ8GrnFYsxYM5aEkKtvBRduUj5FHIqmFX
LcP3aIARdize0SFm/XJEv5Hm0LjTlY4otGHQjjLhkGc5HcN1AeWLhtYMWtRqz32imHcNr1PO5D/W
N4mlqb6d6M4Vssz2MW46SvAdywyRhrXfzaT95OhGdpFhlgxBdn+hqGi9O4P5Ylrt05RZ811WdwM3
J282ldzp34zJoFUC1JUVlGjpjjiTc1srBwPw0w1JLtY6DuqGTHJzQz+r21iR8mQl8j1H/W6F8KU4
leSSbMOkZlYvwetmQbyVQbfAVP5m0C4IbVDIgcUs+X/YO4/lypE0S79KP8CgDFpscXG1olYbGINk
QAt3wKGevr+bWV01VWY13bWbRS8jMiOCvATcf3HOd4IaErZp6y9M5E0ZsuNIjlxC9c8AVoN4D1gC
i0nGjE5ygBXm5J99i674JIpHXknoWeft5JwgW9YPTssqxgYBe0cKofku5DAca21ongkYsa6j6rud
WxKn0QFxWrXjZG9pofOvoQ7i9dAxPlhQPzyPMKYoBWrh/7aq0uJVdYSLQoNytmlYbjGxT40yLG7Q
+OSgF6qJ6mrrjITmoJLcVbEL4ERLy7sEA/sBuLncTR28/YBZwlX3IXmvyYZt17BDtchIyJpCeOHs
EYjdq2X2Xh0rDS7jQuSPcBqCyLLBaJ493+2aFToPpYdOOgctx3hmaWu7gW4CBtphJKrlH+Nc7CwN
Qa4RPzJgyvxFIBvE1REl/SK2KicciIArP94j9TZ+F3bX7VoYjl4G7l0mmXUkUUqEApHdrmD1s5ey
VXuSa8xXlhvkY1AIg+llv1munMwt9LASnR/6cO7XypPlvKI36kLcrvEpUQRzUN7nSbA2yf080Jjj
IbEXklhCD40Fb6mtUZyxe0R5dnvOkfG0H3LKaMwdCHBZ3byNfWnzfMzZWEU8+Emk68CIqaKMFH1P
ilKqq+NjxYtGSmgh4axTf1qESJARsWbRFVToIQLtKZDavDDj8MAi6zPxlDmuol3bCSJMSrLoGHYt
6nWUrNVI78uqle3KmeVwpvSnOikQn5lddtt15qVlROWox3xwuv9iQI9dp2kDG7+1vKeZuMzb1Ckp
HqbcqraaH3uwPpcGpqot2MK5KLYoDlAzt6AR2zkTMOoZLTyVIwR418qrK+d/skHEmqy7XgIEKqvs
GmsiY9btyE8zn3ihtbxofptat3wWJEWFPWtisE/iaWB8R6JBIMcVdOSLhzUUSHtuYC6OhXXR0h0p
eu6pcriTrIIoBVsqechrcuRM2gAOJpo6LhDkXxZfwFgm9gefjtoTEeFGRBu7GO81cssA1J/iTr3j
h3Si0u+1gtVp5uwceMh7VcUcebXu1tdZ4Y7C6Aa2EYHsqgclsW6AHpP3a3gH0bvLFnyUHvmy0Y6j
RoyENrrLRnW+foy5+dZVLAmpzFOxyx37lgwDqXnVeqp66+bW2eetz27aRxe1uMYctV417/gtLlRd
0rRsu7EwXt1xWIqIhvWB9dUvoOIkRZHcEAzjHPa3HFqtF6humInRfAnaonTSOXp6e75CCCXosSGY
A0m6Ruw59IHHJbUeRmkf/A5IU+8adzQMHyr4tqZkz552O6gx2GdVRo0LAp4Ep4eGji8crDE4gIb3
yEa1sz3PR7FCbNu/8YW+x0NN7GXfvGojWlOUdP2nW9g/Y54eB1hChIgikqvQpPjWeRLTjXsNsrbz
0t+Wwxuh6a27spVJwxAMztrLq9fJb73TZKuXgBCEdaFIMAiq+Ewwp1rR3pcXVL01J1Dp7xYQpDGZ
6alzJqkdvSK/qgtneu7nRoSxzxS0wc8U6ZMXUx0S6VkT2KdR9XZLbp1sVW+z2qiPjLHZQBabaamd
R0kU00ZDArsVhvM+xKn/xkFY7Mas+LDdGmglrGqfbzoztBeEHMu6hR+95UffRLHZObs+Lp7GgQ6R
oy2jvAh6egUaevTUbf2AthdpjYGmgEQVk1iKJCDgZy30wVsR1RFHxi0Riz8o1ggYHrN8+Zr9pEcy
1NspkhwV5UMb3wmP4W0hvBcrQ3Qdek6cA9jP1a98MHR0yex7Q16dtdVOxCYzeR/MSbt43hA8mAEr
g5WM/bOgMfJVf86Kqrw6TG2OlsjcjYALu3F7G4G4hIDriTaaLLojq5tZsiPGDRwKTNFfAhF85cpH
SYzOPKxQ302aeQToakYEoQfR7ItnxJ6PUmskk8IbSd7o3vveHXc0lTyvDj8OGGnEfAzusBN24vMd
ciGNySUGHncYnHm5GlP5sdg62S0oPXc9EVkhzYsOWZH1hcguiE6TPfT40Gv5O0w/2+LrT0Njli16
Kd1c50kFNMCIWmem4MG6TQHCvz50xmfWM+XUZ/Mjd4S/rkeS6RZLRu3AgjhgrrTmp2dRETMD9geo
AL4vUEuVyz0JhI8EzO0F6HOYuXMQWej2VsI2kMwlNkm2VRhr8WNh/tLMcdjaeFs23SSzXwihVciY
C+O19+F1w7GnXBeAY1FTcBk3hfHIXdFdVanaQwVEf4U1nh5rtI9xbC77WxaE6cYJvqN4M8j+TtQB
gSsEFYzBvCM9hq3K6IbypmZuk5ucnHkf+BVn2BrY7++la2fbkojNDYl0c+Tm3Ss4CXXtilpn2+K/
BaiyV3WTbwtUsCtIXeeCenzXxgy054XESqvqnscq31gyPzWV/G7xESKxh96c8H1tyVZZDnUHKdEg
aqfqvCfE/4itQABvOGH6bQ19+AKS2lwtjrZTtuj2tOjkRXkN/GhEM6vSTtwNmoQeaXc/r1Vl3gcy
8zhLNeMX7dsvYLOI1MYK/0JpdaHZLVEh4hiiibMi7GAg/QM9RJKkAEUHfSK5xnFWKSFiK43rGTq/
vkfY2IQNuZpHcEHXojVCC5kd4SoVwz+CIEB9u/q5BVbC1jZ/RqN/0btE3/mExPDmMeIJBklL785T
tJAq/ZXpBWGtEo3VJzCgADVn/dia02dvuVB3WLCERU00ZJIgp85ueaRAY/eZ7OUePCfxAnUcMKHQ
HkxXHBIR0G66NoxhK9klJRM9nUT0KIdzKdFJ7W6+MNY9+rvBxXO1K/+sU1ijVkX6YYhVoRfHsa5f
lTTynebq2cZ1ZHYy/IrHBoYYJ8rFjElevz0n9c6aeMrTKg62aDXuKTz0tatIJBospIiGx8ZFBAeA
vRwjDQ2m4gUll0v9RoPo//hz+kUSlgttemZHlvgkEaI15uhF7iaEtUMaR3eaBMSbqxpdVdA/AEde
uYvqVoQO9g9Vz+osK9/woYn9YlYVKwf2e9I46Vp7j/x3i4TP/e3DxbazeFu0y7scKSdIYaWIq7B1
LAws2Hxmcqu59lvvmMlHEAwJmeHxyjLLUzukXyRUsxWz+Nw8SrI3o+KDJ8N95ZbOimSk4b6Z8qOJ
Q4VgGUn8m6NW/WQxM8hWbTqVUeLV9ZNdVOl2sqcjBnifi2MeN8tsfYJWOlRxfzLiD2/guSLN4qes
moytIk+gPTCs7Nu1IVtqdLwv/dFRrhdJ3yqOCDnvp4EfVzDKddyllE4V7Ox+Wdap13LVFjmLxKVe
m/Emc6unzA32RsHKryH3FrVYzm4TGuPNrxPM1rObWr8BfhqndDZgoqckM2oo2U4IlrWT333oYnjT
7D4iTtyKHCm+ERINm7bry5WiF8SNkFcRuOGAjIOx/sU9iwMZEfd4U1gX9fSOqLYldWgiqlz8SNvE
JzxdGEKHXlF+qW56I5wdjifqGmRSqbXLZZKfszFdToYwnacl4XBHK83TYr9qKv9szMHaBcNZVYva
iTb5KrA9r2ehTySLd1Ok8qncMP+mbAEM7w0nI9OPo+IymTpSUQpJMGDrXqrKPeOgWQdpsfDptekq
GM1lYzqu/p6xa/Ank2VkG3c7a65Wk/bTNeuO519MyPG89WjIrVn8npcXpb8DuIwy7salKOuISISf
2ak3fosxse3r/M5dujJS6JFCFysBI6yUTNlS2ycaTip/OXmc5k9EvWOrIj7gO1WmG1W1paMiJeOB
caYVESNFbqEuS0b4Wn2gHI1PI29WptWPRN1des0dt4MpsjPktnbVdtPzGFOhE3hDMgRnv9IAIUxs
C1kZvJl2tVML9Ppm0dKjDWn/zMc/bTTl7ND08oU2af0kCaSK+KjUm9LenGDYmPO0pqwin92qyEis
YjxCtiEf7Yph2uibh8RY9gVvIgGd+ReC/HVcJEddmiulhu86bi7gIuIN7REJAB32XjEQ3qYftSbZ
ojfmEwNIWJktAw7CDkqSRnOIgYj7l4O7OKCss9LaLJ6+VRNCZ6wCat0Yrf36BzSKhDbg+CP71C7t
ZNgs+nIGZ+XvJkKiNrRTJYV2292bQ67tMzYGOFdLiDmT23N1+/ZPR1TAzHTFmKYvYAyojFt7ei94
2WlASLcfH+fE2bkZD2EDm2VLytregPLZc+M6JHxk3nuLVJnraOMpVx2SMZ3PC5uiTTuA0K+IN8y8
lT4zUWEsjsSf/q5Sd8qzAPbkj1LlSyRJu/jo+uyYxxqzr/FB3TIxbrF+zPC655qqKZupm6UUwwqb
kneY4MdEtY+CGDbb11Ta7sqllJj1TtsihXSO0uWmYggmj/Zcr5NRzSx6GSAIjxchEPZRMJi1uPXQ
nYa6t7g6NyP8B0S4NdlP7mLOinX7zSnG+K89T4uUx0IfFuYmI4fKwHQOJEt3ZkD6u2nJXdNiwcFL
fre3Xjqju/b4P9ZlqmnhbHNNIpZJdrPfy4hi7clTmrXrtUrsSGnOkrA1qHtwQSIHTlFWApIKzp0Y
FCv/POC9rp2UkzXH1yKM3Hv2Ju7pUYHNRdtf7wf25wRnCTdNo8pT9Tk2iFYPuYOStY6yd5vPtM4G
UtOIfy64y5m9/9J00VDd+SSv6A1aK0+MzPiXRv+0G3XSKrJOiT3dB52VvppOb0aki1rbYRJqM5DQ
tjenAFfExD8xG8Njz738ww9XrIfaJ7XB84ckrIpcf9XKTv8mfo24NsIs0p+G8BC6SSZivlLtauGD
/HI6Wz+lJbJEie1y69b9+NZ400Rau+etysZqgAGRY5a6DPdFtnIYh2bWu4nf/cxIyNnmkkJTcRBe
4yAjRK2PSVQN6vu0M91fg94JiegkmCIn0NpoVlb60uOFIN0tH5ZLLariXPaQF40JkTRRtNl5HlX7
pjwixEetijdMpzqq2rKPrC42ifiVMgLZ/5kIeWdn7A9SnVlS5whtn3a5d+GBUBsiJzJiqg29eaTs
a48qq5x3s5nxVaVOMr5MQZ4fVGUbzJli+zojakmYRY76IWgW++gUxvI45dQjbmlM1B11P3PVYnbx
SurhskncbV/6fqh50n8d7Ul+D06noir2mw0GgXk9InndDEuOXcIidC8bl6hCvPJAyn2zN822e6tN
Zz4BJm6OTbbE39JkdMIMqE4MlzmitHmqq/p79Bhk25lHBNPSPfeaoXPcaMnyrYihCTVCsrCXTNax
mV5IpdM+vamP6YzcfmdWurrvEjshympiJ0du+HYq8hwTTCCPXdxNXGEUF0U33l4eMSPVqqZVN1AX
UeMJM77L4mHc6aZhH41EeauZmGYqBK/8avkADgs2sh0jhn4im6Xp2U8WxYOkw1//H5sXWVY+09sl
H7ywGgI8iUvnMNdcEtwhiR+VWpJyxNjy7t+XY/w/hRb/M2nr/4eKQdg4t5CDfy3I2Hflz380v//j
/PkPZvW//rk/dRma/Rd0FB5IF5BjaPP0m5P9T2EG/wmwrYMbHUIl3A8YhX+TZjj2X2zDC+DaA4JD
7P9/aVf5T2gJSZdwoH26cBOMf0eacSM5/F26CjFU18EUIltEC8vp8c8kBNmMjbn0QKIqigwGFZ+T
xGXKa+KHfZM590Rhbn1soJhEW+e/o0z8o2bxj38c4x+2KEaUfCv/DCHRTS2ozJEpatNy0inG6MOu
XnS5qslr23dCLxnkjW5/wAw+3GuYk9gHZMa21MfuQCJLQWB8VRAzRweDFtEtymM/8puQJt6GmTV+
mqZCP/Lpsk21PNyCXsFbZlTT1zhqzRTFemOHVafH60Q6/avUzYz0lrzqdzBKzO/MGMaJOaE1pJts
4JQHIm02sHPnlnmGnE9xnAb31VxlH/1iI6JPiJkkLB0x8Mtt5etqpfNJ8jLW9Zx9AotnBvHp7U4G
QGt6ze+5N5yz74yB/b8iKcThN80TsTEGQu5//VaC0+1T3smvn++m/ke91F//7N8VUwBA0JQT/Avi
4QY5+fPFROqLUvcG5bmB0IGc8e/9l2TK/AuBK0jKHYhIaKduNNP/kkzpf/H5TQCKKJ3sm5jq31BM
/Qkm//uL6UE3g+aJMJ2XXGcc888YUX12hUlPVRI53Aw+K6fUOOWz+ZNhHUzmtzxBjpjT7lA2fxhd
+5am2t51R/dzISBpW6fy20mQJqHSvAOLwbSlc51mZ1UkgDkSgW3wbuF93lSFsfVj496Yu8hyxB0v
7VvrIJJpxj797dQMtyhFqfkl9gqq7Km7NOVv6OIhUWFdvC71IHvsYUpfl5S7fd/NRYVxz8ELVSEk
zAkopfgPA0SnD42Qa6oU0tZw+rr5leipKDCmHp9eY25mX1vOKbXvOatqBoA2A4FURxXZ189lI8m7
Xs49mhuDJLwts38Wydomd+tVlbF8VE1trWeP+Nupadyrwx7p7CVkv0EorQJK6T7eK1k+9wnUgs42
V0RifVk9H2AsJeKTKiGUtRE/QcAcsEJwTD290oy+PfVCnRi6faeZ8S18bdc6CJhzvXr1Bn3NnWs8
oVW2NirxEYLV9qNloHNQilq4ktqmnMZXibpoTpYnUbQ/VorJh6XgU9F470vlHZyKfZGVm981+ci5
YaU4tLX7OouPTR0M4SSTOWSrQSpiVQYXNlt21Mc1czMy58f2J5Z61LW/G11ust7rfipD0yMRp6ya
OnFe+MNGWaVPlovqwbKx4HvKAZIhReRMZv3tkTwP+iD3HlKzfErlAzmMFPtlTAOUCYbNE7FJZdA9
eab12YNOKO2c/QxqpVzypVZGzyAf8d3KahZS27GvUiPJSyfN/uqxIYtI/h22WUV/FBtuy5eauCtT
JbtUli47kGJtNb23AiMhsBlXwQoeqLGdRvTAE/hZfHke4R/oBkKtRrusC8XIfkw/sAJXIduXMiQi
6I4aec1u3T9qvgamAZtEwje8NswFoIql97wFlR1VDUliTVv9ytDHjsbSAbuTmAv9i8dMWSFTDg1z
2M4C23+iyPLMExq4yWOu75IBXXG+K0YAutmg66v9yO6hgchbmNVQSZIszSF2302/e/dSrcFryTyF
CUwi1Tae7tMG4HHHYJUrAJGBHVqdOs6xteUxj6QuzBVB5U8Qn2bej1L8YpmO4qhZ3ChxNPtdS2/B
qo29noT2yJRw6MNAU5MZBgVUoRa9xErTqjunuRLu805S7i0v8eDXm3x5VYUZwXGABVnRziroE5qX
Xpx0ue9Ikd3FvhFfc7mjPEEErJb9XGdrPZBI8armR5N26UBGQaeHEAQM1keCOUvnzTUcYoez7N0Z
yDHUEoZo/FCY4emFvea+j4repMEgqW7nenO7Ay0z3ll0tNtmapOo6kS5tQbjEYnGmnzVcEpTqHqu
vtal99terDPRiMmFROpPZ469S9oSD8N8ARgNNzZ6gJWbkIM3JhvCoiB8ISUyrZ2e6wzoK+p+tQhQ
dTniuhvp8NThkWQnyCsWTAG5OdYeATsTp1F9CdRLytaKDSzULUzJZlVTgWPSJZWtNtsvrIpW5CsI
AKX+M8jsoNL0LuXLIBUXRx3j3KBPaxQp5SoxB/2KTyOyDe0IB2DV3yawAZAOvAhjmNQsDzVjqwXT
hyFYvfvmgsPZ8numXIJnhQAJehKrWNnd+Eok5SkfMTCqhSzueWESEDNBn1LyYhGnLvn8wHiVH2tB
3jjGbAguSXasGxPzKKnmpD6gPSyY8LE4pVsbI5wYy4deIKGyvI+5qo6TnmQXWdX52nOqcc0F/G5k
XuT00ykB+wutYPoKEsJ6bQz5qPl9RE8aWIybqd1bycbZJX0HRpE5h4WAddWq4UmPh3DEyt66H0lr
kEuMK+HsuVtv0d6mlDTYdFp2gn1XqnefvvC3vRieJoOt0zy9ag1xCLqY3mc1nFl4IX0rQ/zggqRK
LTgn3ojDwq61A7PTaMluysGhrqNeEMjn1HX9hfZJY9fBmFdW42e2IGPyg+XeQxoTecbAXMD4bQxW
f4xFbUaI2766abJCN3kZkzk/WyzvPzJSsTZu7r7WAFPCZorv3OFJcxL7oLAXsEKbs0PcsltcCMq+
I5eV6RhZIoB1IPkESb2fAlJJy5QRm4ZioLa5Cl1XXFlQ87f9AvLCwi7BkB0w8Pe8dxaQLIMyFmz+
su57fQhWZuch4ckumdHeGVoHM4GsglaQveQOjHoC+5DlPM+M4DMSadhxs+f6ajPW/Fkb9CvA5s+J
1xtb4bpfM7v3DSZn+1G/CZQTmxtV/aFaNnqUvcVNymzFrfZc3uTNqja0P0r9KHcA0cjbkxYQkvvC
7q0/E5Sm7hxdG3BKV+Li3iTUU5prF3LrnX0zYApIRj/9Hd9E170LSwE8FUrsFEc2lKDee8PLSyq9
exNtG0CKNtVNyN2a4HiCm7hbLIv1K7gJvkuuEUqKAlUZanDUrqzvbgJxz6vVa+IjGpdCsw/CQvIi
DIZx3a0Rhi1SPPi35jgBMT+xJ6Nl7sy8fCiW2Lz6mpaxZPPBotQz/BHp7FTWt5sgY8ceWilkgMBv
gpWu8EPYLBc+XTuf8DR1zsGuKgZdlTSPizV/akHcfxdBkXDGVOIpUAwjOCg4didUCO48RoK15b2e
YHEe9QpB8jTGaHdhxO3F3BNk24ub2gXRBx7ytD2iYUBS4gj9ir0kPSS81ZzrkmWeU2WCOBJgJDVJ
ko76dKAqxAkZ6yG263KN1+hamam6TrnvFGspXJExxpfyfpwCDcBpv4QTulPCplIGqLlrj5ebmSjU
yAxcBUuWHDSmFkGYAycOmzzG+hJnTrNWZea+9Vj2r2khPnu2JxH2pvHXiEmbTsdstn0y3ybUtTXm
UclS5oEE5AXMTCwebgF6G5oxhyRRE5E2pyKE7UxbtpiNs6OX6i4bxQvCNIRZ3caKI5c7LOg+B+g8
W4A8X/jNVtrsRqx1jgSl4k8xy33dD/0z1C+MVmPk+ONHXpVHbWYg5ZbjHgtBflWqclCrJihuk5ZD
CY4qHyy2LdS4sQliCi3KqUlZYS2peWj7sQ5HiUupyyOGOc29R/TKkRhc+OvdgwLDZeEiIumG57bk
llhSNW7HvPxGe8XYe/LK5zkeXrp4USursJCwkKrLfhIDWF0nG7JxiO016o1AE3DVgubcVP4On8Sz
KAqa1jIQj9MIhXdw74P0OOKHXi8El64cB01CXesXu0vRvQXtpvKnO3CkK12ejaagDh3jSGTU+JlW
NvAptObZ0ZB7M8e1zXmP4DFsdQ/cUJttYy17GBNkDlihWP8zd6uy+GVZeoS9LVDXfHargzcpVnaq
Ce6nBHGXa8Zbu9DXvpO+WK4UJw+Pa9iiGctDVc9vNBVvXNJw+Ft2Mr2zM/3fAnDlFcAD6/em49Hn
//3UavQAE5v0kMkiE6k5km7/hTxlOajgaSqSE6qUDTKdbh1M3cisWL+F/sI6+EO8gvBpQdZfdK8T
lK1VRi1YdkFEX3dnIs+IdFqaqhHX2B8PXo913xFx9hOMdkANlJ9Ff7tc+hcjFdrJ8otz7WTLWo0x
yrPk7HTPJLI27BqHs94Xp9leDtai6tVy4ztBUXkMHHT8QX8gHZo1YQMPAaIoGCfuR71nHPxTKvQs
xBh/sHfK2OovR6PUgODAUR59HiPVB/UamEaxKSq2k8z0DvZA7c3dRZ5eiGm/X7cASLJOTlwM/BXa
VFL3uwYQLvfSlfzz9nLtFsT9HvA+Peg3CSnFr0WGYkXOAinH/470/hweYI4iSIlG/1+PD47QM4d/
MAH/7Q/9dW5g/OXmsrrhiHVmRn+w1v82N8AhZPLb5ICBi3H/wQh88z9Z+h8GYdeBF/m3uYHB3MAj
qMTCa8UU3/635nnQB/8JborVCqMxIy5QBgwOgn/m7JZ5nFeLW9QIW4R8cG5Hsqa6ZC9kjr55oUUG
/pjWKJ6TudFxWnTli+e030lTfgyzdTBV/0kdHazJYkXKhM+U536w2LFg8GTXa7GcpnRhJcOFYHaf
STaNm9nj7jDmmRUka15NjNckpze06vhl9IYocalh66661wwr26X+rK1Gep75JqXTE+Nqqumu0uds
NQw3zapmnH2ZmY9yPDS+cWAzkByklj5PWf9j/nF3Yde6AHsBp8HmK4pV54UAnbHSoxoOyVX+ZQTj
jh3KBTjQafKKN3xuvHdVcsRAZEV9pfZGi2BuCIpTjHN6pdz2wdTNalvnpYo8MB+7cSkvdNHmPtbK
o+c1J5wYR4+R0jljMqooqeol9hEL4cGdg6bZiCK/5tpcrlFJxGs4rXcVYZoHmwtbyXmXD5qzJU2x
3gZ5tfaLbus1noEMqgMWldDYmu5L3+nhIoOVpD8Mc5yheUAxP1nWY5JMF9EOHAbNgw4vV6h2R4tO
jSb3wM5XdWvtfT05DboFz02dRi4/SB7ceywdCMUmPbd9Kgt2xrXwnoOOTPYM2MfsBc2KoQFARdfY
opt+JsFlQ8+l7eDi1ufZtkvw29oaDyrrXosvZmQjL9nSeMu2vdUyRZ2a+1S01FXdsq/T+LFipFJX
zgKPEmAJJuCo7kD0OLZc53jqvMqrVrMq0VsWe41pACaCnXDcc1b6m6zItzUO6iixC+S+BXHcIjmO
ED1WGmmIoUYnThlIPrdBF1LUfR9qg1hJ1jjUzT+ZD/7RbuP1MhQU3IJ2W2XeNs7V12AzQrvVbEY3
c6GYpDRXxdYWqK8axFa62SM4WtJdLoZ8pVPllfr8gR1ui2qt28yqPiFhfdG64q5y1ZWqM4K2+YSf
IoztMsKSzMSBYsvs+zX4x23WwvHKUHVHo+3/EiBuJr9gKFybrCGNGufNmMHZUQ14NH0XG/3DNAD2
s9yT1Ux77CQILWf6mUKhFGzB9mx4fl7i2rtQItIbKffB8Gu+kbE5aZlI1rUUu2KCdRfTBc9LAbfs
jzpXBVHVo2jJzWrd2sljWxebpG3W3hy/jui3+Cj6X4Dkw3ZJv2xTe5nrWhysxI7mwf5aPO9Tdv0x
MRHM6PidcZQ8kZ2BtMPNHpklgoUxThbLNQstEySXnfnH8mq+Oeiybe4aV1m3W1Kd7wONOsyfgxPg
8edU5PeJMNdQ4x+Fmdy3LMEoJTFOy9C8bccCt34ySfcN48LYMHPfujo4K7sMXq2G3SieQruLP5fb
Tm2xxL1EbdnG/blv292SM9fXSZGmINoZEDhpmhA+tM2315f73P82S65evWseR4MSOUb/TcGYRFKq
YePXHBI3c4RzW+uVo6xRQtjQNuSw92yv2rTTi6UnxzhpIvgHNBKSZwow6hO/KFaF8tZzp1bjYr7z
iMY04eal8uxqnQsc+gYHjtC0Az3LJkaIdBW5Ue9d6WzcRj0Jlo6I2K6DgcZDTqQMNWi3er2vopi8
ke0YUGEubfoM5Y+KOQNQGLxSB0S+2ZwHnN6RP2S76jgWUeC+BPVz6j9TN4KWY6/cGilb8dG6H7Ke
w3+hlqBbrybzpZBy2wdx1PnzV0Ot3dso2YMZ3n4G3GrXsYpdG0imb4siZ8ouej5BxLRrSt7MPVqu
d66YzjXopsFZiQYryBKxdHl2vPrOc3jZ0KLwluC6CecYyo/ZWXtHqXcQpw92uTBnwVRquXcgPV/V
bbEbW4ySSO4MAKpzrFX2JZ0JjG+X4btrLGDCSWWFVpPfq2n4qG7r4bGj/5bSf5ZjfR+0mC3mGN2G
61SfIw4DWJ3yvhH6plqYCZkOR643D6+j4lednSCMqJuM0jOgvakZCGHqGfX6jqNguhEVX93bhnqY
0pfOrn+5iXsKavE12+ZdUpVvHOd7Gev7cgiWsFQ3VYt60aXamURMrGIl9xSOvM3sd6m0zU3Zorjg
7qBWdZFYCmtokI1MBzq3X5qrYalL6fMXb8QD2J9n0/+64XQjplWMe6T1UruVB4wMWjHZ79dptLmZ
kGIaSfB7JIZoM5uV4pQ3QG7WWbLOPXc4NSL5mEb9zc/Lw2KD22pQmXC5YRsLvC9IE0f4stfMwum/
1FqLpAUvQcDJEHpJ/Vobudi4SXaXWfNLpWs/g5EyfBz7vT0bD/0NGCZdbwfL9X70irONubYqxSdD
4QdzQYfuo++EW4JPE49Q301HbHBZ6BferhmBGmg3zQExzLveYyqsIFuMzD5YmpnfXm7e8eN85uCS
p6Jod4VFQT7EPhqoVj14YzvwA9IXXneOjNlFL6umH2Cfj32cNysYd8hp2wtXRxGWLfaVOdbXkrV8
1XdU32azybT5vpQMk8bOFxu7Ke4M3z5UrX+fNQVM40UB9hmYEi42W8psTH51k1+GQ6BdLbv46kz/
gOEwCed6yc9UNPBo/5O7M9ly2wjW9Kv0C6APEonEsCVBsliTSrPkDY4s2ZjnGfv7ZP1i/UH39u0i
Ck0ee9kL2wvbSiKHyIyIf3DR0qV0DVJBxft2buBuDDgEhHW0K6PiQ1Rm3wQKqVzuCD/3OVIjblIe
EAI5OKIHuMazq+0ejTSl89H8rbnyrpgRRsZCHbfV8aDVzkOPh905KzPO1qCfTLPvPRkIStRGJ56i
8rsFbgQDvH0EjmRK+nOr9OekdU9hO1Se287jzhYz4aE5Dtl0TBfwCTDMM66VyV4k8x+R5fw5iazd
20Hn7Dqlv5tsJIgAWhY+62Th2Rsh3En9PWZJkh+NYYYPchof6EqFe8PtP0hoCLs2zk6yRJwrnhq2
cy4fIXmbuPGWcud2gGLGIutP+W+gTKZ+QJNPvTYanlL6wIfeoryQyOaUwRramz0Y02qOPysnO09V
/hOIuMCVLHpCrkPsRTa0+7qNkKbLh6NoQ9RLVfJJi/RHAyz8iUDWHfzeXBSpwe4EBVhM8HZUWQA0
HmuTlpOTgolplflYZYjETA1RIxb3U1/7e6T6vg4LIGieKnmCqWBQFoKDlKECcAwVGR8wF8BSIUhb
DIX4bge5suI5t40fogTUDqq2PDZT+0yce+hl/0gknwiJ0ZPt5D9s4Bnk8SZs2AWlFGFKo7Wx1+lQ
ErW2JT1OohwIzwhBsIG6P0nzkCrnc2tMH6wu+j7M0xOy2Sj2xD/szm53tQ35GthPfzBCeniqbSTV
yYiyeVXyFPBhOOn5oiES2H+VsrMOxEXAxMn0buDGBfS0oLChA/j6rumHd5ohkYCp5Pt2XAB0lCWG
eqEbU0p1xtY+AD78mA0jSO/2ITPkPe0Aqkid/FUieP9gYyQ7l87nxnQOteb8PcwYMlsLsCstj9Az
j6FVQvJWWQGQSHK0NBtXaK5w6RQQ8/Nk3PcFxNRGR+DdnYbvUxvsO7SkdxhCPU617qNQTsRvy96L
rGkhhfkfhgnlmKoDA+nW8Y9k7B6FoIiP5/bgzcbwvPh+7xuoW3sZLpXIIL9LdBAGSdW9Z/eRqfvG
r7YqPvt+fo4niraZPJQUj/cmqDYAFT5V3upTjqDMIZnkQ2NM3zQbQLEmoYtR5vhk+PUj5KlPMOne
OaiCNnn3wB7OWNbhk3CW9ohQfzYgXVsdjkOgjfcyTu8mNTyYoTwHADZ2fRvz4rLVYYp5UAFXe+lT
SJRA0hHnrJ6ynMfwXKYAs2P3XaDaDOBiD9C7SPbGgt6bAKYiOaQ8oAjtPkn8O6VROCndc4tloy/D
7qRseUi5VWKNer3fIMpRZcPXxAH5kQJW7LTkoGr3rJm586g7bXbK2qS7T0LrGXpJemD2dsSiI06n
TxT76cG4cEzCBdRG1NGhXOkpgAqsk3oAEfqC6HVhSOihWoicwx6DgO5u6ugCloTV+ylsdeQVkX+Q
YOlnqDt+ZcLQpnZVRe6PHl1ipMtbHrhu49m2ui87+lB52mjHCFYGzxTo4iqiVdm6bNWmBaZOXf/o
mFBq9WH6hvEHJDJdvYQmsMepiWl24WGvU2CSbQYLOfriVPlD5Dv4VBXSpjiT/JAlp9FEzmNvLy2n
2h2WFhnPwF7tapnXx1iju6nF4DKrGnnhOWpQj/TR0xmq6H0dxn8KI5wfzE7dZ0oG+74iJI5SO5m4
Yp1QHABfaJGOYuP7LMPsJQzVj1bVEsxpDPQXacmqLo4akNZiGXEAmGOjcT07KGNjmhy3/CGQgWqt
OuhO8c0A10fiF9CED6mdxcrNeT1Pf1g9qhxZ9Jnj+hPowTt62uQXdWbwKq9/uSUYPm1GaTv/Ocn0
qyXr7FjL7GjytiaDhck5jbihtVqaHZNkFn+EosihBZfhwRLGxEaEVD6BXnzEX/6HCEvecIL/K4ss
nbpL+LFdOjLAN2aaJ44HXkf3rEkjgXAp4sdijwWZV1qPQAG+xSFEEd4KKVzdXKDUEOWfZhjqpCEU
e5FNlzTqhRHsYTP+corDPNEihw3ky7Nvti8lsvAZDADh06gL++SDJd+5eVztK+o3O8MG0zg157Kc
7uHV31s6RW/I6ZCB4Y1QcH1wdRp2wqi/5QE661QICIodOENLMyJudPN9q38bh8o/G6V5zEly50ye
rbwDHuxUXxHijvZ+NX/BOItXDCQporc/IJbcyPro2xLCr8J+wj65eUapdHifJz4w5DZ6noviIWr0
J4BjTy1PsNDKP8OF/JSV6iMs+S9iEHdNGLY7JRog3iaczekTZQQ0O9zmBQlZwcvE4BVk4D6UGt/9
ohW7rsE6pMy6b3H8TOf1c50p3QvCJoE3NP2qZxopDampyQvMH5Y0nmJ3UnYQoRTmC/5sGXtVjvu0
hg6ly/welQMYpEhX7QLO8U4ikIDSLOKeP6XxdSAg9nP1Puqn8NQH6beHzHKfaLw/9T34zxEsg977
78K6T8/YP9znjFNnk9wjgPMXOs2Ppe7QRoZzurQudEXhuYPGaoOosKJvcwaX/0WVP4Dc7cc2yT1b
649tyZuE7u++a4AYg9I8Zy0ohM7eKb/4MHYdyPsIeTo1hh8naWsPuL21Xqum5Fj1PW99W3+ebPMT
noUUhCnOZvwHODjV4i6ZlyflIZXFL4WjJjXY+RnmEaI8NAK6urzTLfFcwtsUfn9n1c0n4AX1MZ9+
qFj9sCvbPifj33E6nmMqCVmuv6vKbn5Wsw1mRfsl+EVfTagauu58y6u5uOva5Ffh8xVOP/XPE/pj
O3CAe8MKBw+4N7i8KDYO6SI1Wbq+ONoJIjD0gUmzQElgKbsfik47Cep8kqr7Hq43AnB5ZPxdh0PA
lC3YGqP1Twaca1RzHe1eNXb8YLUSISHsS1APTxLP9HFJbzr1L5Ql//9U77JNng5IPTpUfuEQSvN6
nfl//cdiV/Q/wJDyj+a1qtfmH/TftWchdAcbPosIqnT535g14YIzlWA5DXCUCKVaKIP9F2bN0hcR
Sge3IssUlzqoyv2fjm0IgUIhpmLoqMp/AlpbZE5fQdZ0XSE0towPQs52xdrr1qwTPIz6iNS/GN1d
23UDlQPrvooRw/dNDDJe1eX/SwPztWvS1nDUuZlpRAOQYKWkfqG6alWmo1ycvGPSrUNZcKP2C0u8
pt9KAc6w/7MtAj5526XpEioLUJbPQ2ALb20q/LTfVuMlDabblVr8ZjT+NgyifUL2qHvRU1paU9Ok
AHuKqT27yKccXdLeu+vfu5JQ+z2+i9WcafMLgCyCSnz9vUkG9NUpoZhbYWmdK73SwMmq9HR9lFX3
YBnF0GHpmFheAwx8MwqyzKCgEIw2yiGnUd4Uxy63yn2mR9Ph+lAbE8o7y2HL8MTkwbz8+1fWb3XZ
xI4sJ4iaJhCY1tXmQ6Yql7dIkd6JiJsHwyx1aAdtXhgyxY0vXSTx1vvVoE+js+1/W+cuE/5qfNNB
qqzCjdmrEKlAkgnuAR1sR0pKrhw2mAuoiFTQdojOVRk/ZWaINClrjAp5rlXhx9EaoEMmiZl8ngfM
UfYBBkKRl3UaktyGOf2K/M7+qZcgFG/sRbG1TEDXDIMeD90jtZJ7jV360BmcB7KS0kXdHDnxqmuD
gxs72ks2At8ede3Jz30BCDqudxayjmc2d37XFBrUbjeM6NdSgtdgn5+vr+uyEVdxwJAo2+KhIS1M
kFe/bYycNi99f/Y0QW4wYONxCsBPUbTp91HD06uKYN/XlTHeXx94IyIwsBJIqiJpSDS+XNACxU04
SXL2fHQVjnaLUEaFNIKX9+MvvW/+8yr7f8aDN0vAtyG6ZwhabNzAcvWZTVYMrpaMJkikQR0xxHBf
yPQAfBmU865/2JujvwxlCkspZTkGtnOXH4YAQFOJBjhlUaLk5TvAFfsqu/E9dCcvl41BDHDL+qJg
jaA1N8jr4zD7JVIhIdJ4Y9v6u0m01SE2yQqgCQMwquf9PGMwff3D3qzYMqZJD5VAoNu2XP79qyOo
ia6J+zpWXl/4w8uQp9UTjtIhFkI1PJpcNJ+uj/dbZ/Jiby4DKsIbVnsGgsmrM58l3WhWFgNGiM5T
EMQyo86CyBOmE3ntlHxvMBR66Kyq/ZhxqO4yGlcHTeXJjWC+/UPYPDZ4cixKrWV3vfpyMt8MrQrN
9NSszXeUKaonSN0SpRL03TJ6kzRtNTr9TVrsyIKrc50MOcrNXKrXp+TtstMTRxeUgoOjBGf28odY
ZVmGsMKUV1ZgSaxIx4ABK0zHROEAYFS5S1ojuBV634QIi0GRFV0g9IiW2qt1RzSDDg99bM/QaLQk
jo/GHghSdA0m2Nf4BsjBzE/BorLgOjD7MpAniTLdowxn1GX8OL/rh0r3QBQ+y6qqHygpSA+eSXtj
w2zMDp6RlsP5Zpnwk72cna4ycwtusu51XfrBstB5wGIm+4Crz/eijajnVqkT3hjzzb0E9QBvbvV7
cgB9rg6iaUWB7+hCR6m3qh5A1WlkQUgfFUTVT3o4/iw0NorrVD46dEV2I9YsbIpVHGD4JdKwJySC
9qtr2TKKcMqRrYHo19hMM5IdKivN3ZiZpteksjtGqSYOkZO4yJsUmdfGZnGadPSSyD7UQY2NATwd
VmU9cJEnRdkdLHRYd5TxM+/65t2cKhtGCAcIMUC1LN+rU4SxfUmpZ8buCSYHehdaTQJNbRbyfukl
RXSuAmefwePiqZg8XB97c55ctgX3jXKIzZdj27iRiaFhmdq26Z5RxAj3vATr+xK+4C4QAU1WLsJP
oyrlja9+e/OwQq9GXp0ePMs7o63g8XYg1w6O5HnW5X180Mg6r3/j1vbnkgNGgusC+r2rb6ww16CA
0+keUKz2UNUlz4nRdg6BEOEJN1WgsMZs3tiBW4v6etDV5yHn5ra5zaCRg/KUMEv7Lvfzn7NuvuBp
gu4KTWYPvL+NUkL5T58QnD0l4fDwfFCwcFZnr+vsBn0TznuBmKhXEVoe1SJzneSImuZ6pG5soq2l
VIB+LF4tDLwG69AUsdLKsHXPzHJ7oaclJz+x/rR5st56Mi4//fLq49OW7FDousHxXuUvGvIDRc31
j8pb1npREkArz3u6Qw3tQHcCv1jBGwek0OfeqCGbF7u0snMdlOT1TSXMrV8C58rSnYUW6awWWJk6
7eLQ0L3agciPTJjaw20Hbp8n6cEuSued1vXlHpCOeZhzqvu0okGrTE34TiZAlihfjPcFmfL5xg9b
pmA9RZaFVrVpQLFEAfvySIdTZ0YxQC2vVzTAQ2AttVO+B2Zk7Gp/Bs0xZQPqOREAU+Vjw4HzH90F
QmAu5HC4/mO2jp5lK/Bqgse0I1bLZaSdhTR0L/DfEf2Rx3ZAJbqM7uJJs9+HGVY1fo7N1vVBt44e
sdgyHepNUpnLyr2Kp1aHtbCNzq+XxRYZBSL/d1aGrWKLopTS0+iQK0DYXd1pYOnb5HR9dLEs/Hr+
sWynQWbzIEQm/HJ4DNNISRxOQ1Dk1hnmaPkodM06mgPgRw1K/UHRCUdVnxwNNkANlcEfn/nPZrjU
Lv1FiT9hX6bW2WrMkhZ4Gd+ITVvn1VZALThKJDfrCcoSqx7DoBPwu3MMBuw4OpoI/h4b1brvrs/G
1mRAAIaGyGDEiFXsNWzLatIEHeJcJOqvHgcyfDPTdl8BkTtOtWPd2HBv7zPwbYqHGURlzGzc1VNn
IPpPiWXj4xyGoFZo3QA1zsezDw8IRI54ApCzTxsRfLn+nW+jAeMuLwNm1CVvW37Xqz2HvDROYAWJ
qprwYUf8rNj3jnRu7K23O5tRQG2acjHyZvUuRzFwIEQeSwk09pT94kDg2LuyS/ZharZnP4FPCJA+
A1Xt/3JGx7kR5t+u5TI6b30edryp1mvZ9XE24JknPFcLXV6tyvBCOmyfU1B7qP7G2o1z/DZ4GKBQ
bcojFHIs/nb5teCulYvErbGQ3sJDVYXuTqGjyCs7w1pU0Wmam8i8++cLSeVxSSYoyL2xoJG+UWfx
Mqiem8NTwKvNw9S6+8cnkNAgdJJGzga35mqbdrTPHDqpcNpIEQ5CFcCt0Kej54uA4vUPenvYl6Hs
xSNqeQ+sb0xMLXBwq/igsIwnT2QQdcZZb72u+OfFTC5mqrRKSA66YdjLgr46BE2AAIqZQv7rMbY5
DmnyZ9j7Ad3slgLYBKHpX3wZZgEYEAE6lovOwevhZsuf217BgapilG+aihTUcKFHGkhL3RhqI9M1
wCKzXBaJnpTrvYjkd1JL1RvemHfJcfALTLRB7HijcOAMDhlEDAjXKCEXpQetpd9Z5WTs21DTsxun
4uZPWYdUrazcrEXLqRn0zuud0tnjCJUdZatPe0fLR68NAAZyPUbfHB4KXpmNoGPrWt2YlK3ziaMt
pmRUXKgfrTZxz1UG7CPB1XM04jsnhiBhQHeiNbnojqJGB7Tu+opvRSAudmHxF9oR65e8Foi2hMPD
JwEePySxZRwaieS/XoYf/QQlp+vDbX0gbXPlYg67mIus9rMzJbSSfIJ6N0XRWeqjf8hSH+24Ln+v
Fm4TVjXhjeXdusB4Q1MMhauK1vBqUiNsxgEfm8tFMiGFiijnvYFY+KmQZv2e5kS/o1Ggn6wKIZnr
X7s5uZa93C6IRdIAujxOVSg7U5Wx4cUlUIICsPchG0QOSBVnbhbz1pnaCkwL/0DANzB5p61qNkM7
xibu0YKyOPgFmXV0rlUeHoXN3r7+aXJjJUkYeBEAbKda46y+Tfq6ASQy4sw02vhUtlg86hqMzzoC
VlyFNWZaJfix/OymwgX/pruPaOt81p1S41WE/Cw5DnZ1wYCzAFcgRrso7MxoCch5jO8GI/VPelpY
Xi+jz7ofQOKl5/zZAIfwEJUIFakWgclcd4aTD4EbTXeXXkFDsUhD1/8cxaF9zoy5flCDA8zVBuEX
SNEdr8/CxoQLxCDwV3N00zbWaRoYPSOZR7ZWOGSJZ5VG854qR3EIq2C+cXLE5oT/37HWBbkkyvQy
CA2SEDhdj5k7dYgRYucQZVZ1HkHeeu7ctEeMl8yjD1D2iGQhullxArK5QZo5rvDywuKi3vd1j5Qt
MvT8zt66MSUbe54pQTdQMikKD6HLPY8me52UJbnSwD69h+n0CWeu5EtL84z4Ps/RPz9jtD51Ln1S
M3gyq/FsG3GVYXnAuV3vv6c/3941vquOdYcVilkNyY112FxyKpOKsgdfuRan0YLccVtLE15Ti+Ap
nlKwMRSVEVhH3vP67vodfC/zHvpQUOOWkijpl1o91zQzHrR4KbNkddZ+mUMfil04S+0D5g307Isk
jF6S0bZf3Fb/MCRj70F0je6kr7nPUVqV30oBo7oy/oq7RjzVowvXMmtMsAAhcqVskzZs5H1Zji4q
V0VIZaxsIY7rtaeNbjvsSTFHBNGykS6N75eDQjTP79GJ0PIZCduqtL9ApzUg6Ia+ukfDG1UEgVk3
ZIe5GV5GN6rv3TTHjAKEUfexsqmW7KiYYlDJm3wByKThuzQ1Uh0rWMP6oVI5Yt6npOghCRRpdRJI
aapjaKMNAWNeADlVmM8BXLST9rvrpwm87aKjNwGp81Rhb/9VC6Xz1RnaAYqT0T3buTV9y4wMrD9h
rD6WqisM7vTW+JqR9aRo2yr8daA6NxISYdz+MYDH/6hPShyhIvG/NSI1UTOzy+/uFAFq7njr7YbZ
P1APAoyai3HK960l4RVnYGd+BaqL0h31el9HLd7kmDYkHyeYPMA4r2+QrZBAbqSTC6KW9LY1wxsC
z5WGUiMdGTQ3rW9V2kUH2VUA/qF6IZ0JWPX6mFv7H51LjhuWXToDXJ7vAAtKJ1OMKbEuOINjRUCk
CadDM6IB9y+GQgEKxpxJrVGsLm5VVb5j9C1Ft45Qkpd6c4KfVnybZxbn+lAbJQbAb8QseHY0nfi+
y88ykJQBdtyjmuImtifdVj3oWYiYceA+YofXwfGGGQUEqTq6UyAOtZzcPdhBdQ8qLd8HERY1VSrn
8zAj7e8bnXu6/gu31hqZb3NBGVAFcZe4+yoTmJ1mNCAD6J4fZAXQbRRBqX4jV9+2yOj6yfDYx/aN
x+FGRc5YYCMYpIArgIu9WuyhM7E4Q/4aCx4k63bQ8LUD4iA1PMG+/IkJNY4bpYwTsNfYVkGmGIPP
feyMX6Yp8z8OFeDSXYSDxAtyPiK/8esWibRVWYg+PaVCXna8regsX05JBqOqKoWPbuUcdSD+enBf
ULbqEXVBOToP3SDEt4RsHrV/Q4KLgEEbP4dSgpmnzBd9y4EiooGbZ5hzW5BQYELrz6j0oRht2833
0FTue8hPEbqNPFT+rLTG/jyWkfmrk1Nt3ficjYvToP+oA5ChFCEXCanXCwzkrWzybKTGhovD0Y6m
P5qyM/ejgyaz2yjjn+8nw6CVhDgkYnHUri6H4xpCqDObWdpGBzRujxWQfh2RYz+0XjBAWSx8ONbX
N/FG8KB6SkMX8XQqAu7y719t4np2+gojNrKNKgqo1xYNtgYuoGNQ5TeG+l0IXV2eNBGR3gbFYRNF
lt3zaiyAsFjERnwgkBiUQyfgh77D1WEPIB+lZvieXaBU5Q4zmWbmPMCCyY9aNcVoreOsev3DN8pM
vzM6kjoQzRCBL39M3GBZ4auUh2LuVsQYyDwogc/3ZZTjkKMPOcQNUKiA+UC6qri9MfxbXIjF3tJt
nZkACaGkcTn+YMfKaEMKuBI+zq9MdNHH2ZwV+pNDArtTyfdJ61DaTiB6OlgAfSznkpZVu4idh9aw
Q854BD5tkcU0+nQj+G7tfI7vb7gNcIb1VpxHBPTRIsXhJasE/jzxk1mPJ/w6wvs0iKcbF9hWtg8i
Du9LWh4LJXsVNuCySgTHqamMjV969MsMQK24x0R61qDFvmCNqSPt7FbCIjY8CFMmsEcjuHG7Led5
tT8B6iyAMeotoA9WS2IoeMZQBnD3Wk44ytM41Q+9cfePN54kQ+FWQxTYBgZzufCWjQ9Okw4YiqeW
eF9MBh4iATSztG/HI5iv3EPStz7nCPSeu2pIb3zkxr6nmkEHnqcIzL5105hOUZj2MGYQvqcq58/j
7OV6gc6JnyVHEx8dz8UqZ78wJsrQ1l6uf/zWtl8qS6Rmku4dkLLLr8cJztajjkpdBFh5l1ap9dDp
/eI3IbJj2zvT3dIVoBw5Osg3Ih+u7Bh5c5/UMh6sRd0yBS4bqQ9OOZQ3pmbZZuv155bhWqW6zUNq
FYAjt59B+UvDm2z4KeFsiJea58kZzSQ2pISpMM3zrQrB1qB0UQBAsv0pAa+CIoIvQKEszJQCzBLq
OnmWXT4fI9wr79Juth+m9lZTb/kT15/JM5eYR34mKHNfLkFsuot5IyO6g4R4C9j+aACr94YM6ZDQ
DuXSXsR6EnrDaUY+Y2GsjJ8St/6RLmhyTWFkcH1XbIQbibEHxehF3pSq1+UvSnFc7gp0V8BBR/i+
2VZ30vryc1PW2GBlKPpfH27jziMdxkrXIi+mZLwqyiQBBS+Jl6MXCdxQ4lKRI3W8JS23c26F+eXP
Wk82eF3KMi5wW/Bal5+mOG9p4KbSo33cPqDMSM8kbOP9MAok23sIFsWA/ldca1Sr0Yg+l/AIbkTz
rS3GiwzcJhMM9GJ1x0eBapociVZvhgvLuS8wpJrtzznEGNhuMV4jcfHn9SneHBKk0oJL4UCt616x
iIoRqwWC3By2z7kYMDvya5AluLB5gFqmcNcO8IKuj7oZXYgsC1AUBDBg1cvZLmozqhPhs5ES6Z+r
FK4mfDLrofKn+eRUUC6SvnAOaA6i7upD/TvOAOnwlMkx35xQ0tBxDjkMUKOhcrFA13/e1jbntifw
cfMDQjcvf12bzo7ZwPPxoOKCBnGRvLJLf9yhvKgO6Fe5t0768geuNx+gNVRQEMKjYLEKaGyFxpwX
JzFWwcF5grqAFYvkiBh3efJl+ReGauN9gqbmuzIpmjPWvO6+7J0cMXE1YEYf7HgdDufr07B1/Ggx
ILJMY2jpfF1OgyqHLicpBo4JaBG1L+BjTTp5rS3zGxO+tQt53wEytcHFgAe/HClwG9xTwep5lRbY
j7aJDWkfzIvj4ph5FUTbB9xebmF+tgYFyUOvZsFmmev7PQaiHAVma3rw8IYDVpKnucWgyhXCAEZR
fAKi9OmfTyi4NwRNqPCx91f7ahR9Gud1jPFuYKf7oTLpdzcVahFNNN8InRuYM14s9NoU/E7SlHVW
HskwUOi74T+S6PIPK0DEQOnuQxcHWF2XHYEtc6NDSMp5QnnC2I8Uj7GmnvSjo7r2wYzRZAUQX55L
HraHfBYpoF9q01MR3gi9Ww8dHpQg8F2IPVznl4sfB02QJE2L4oI22bTFgx95J+r7sK4r+GdJct+p
ud+JIkTx1KACdX1NlurE+ugBlnVN1Lq5a9d1aLQs8y4oUOYInAmT5ZaYi8RAD8OpKU9UF+GNZciI
OuP0L06XS27FFqSxQtPw8rPDgWKX8lMGDlFDq3UngNWLBgWJQ/tvhkIID01kCT3AXu07E3+j0K/Y
6Y2P14Sj9wivhcZ0cCqUsq5P5+/e45v5dCnu8kXwHtaRPXRS2A4jdcUCn9lnAeUNcHozH1xcpUIn
r57wEo7vq7H6SUfN4AWjkPvAXeGUzga4wg6TK00/uU0D3TaXcAiIuyKtdXRjHR18UDo8BFwXp8DK
dMjh/oBMa2Xe+Iqt0IBYNPkmbADd/F0+eZUAT7WWzkHcm0vffTyG6OMcZG5W95Vd1fsuaHqeBQjy
XJ86sfEEAaS6gKSoEC6IucsdIbWpS/JmYOrw1n1IiFy7zAczMtpF5NU0VD2Zml+6DK/wosCbpS8Q
prv+G5ZAu1o9gpOyuZT5Aba5quWFdLv8xGanlBr6EQL88rvSsb9HI0z46yNtf61yCYQ0wpY23+XX
Utl1x9g3TGwGe7C3eDFRYR7/TvLBOVpJ0Z5QjOr2ejaReVuath9d17hxLrYKHaT2FFN0izzvzWZF
5L7vUGwxPcgcKG0LDB1t/G92vRqGO3afgyQT7pp4hGmPRUv5HlVOF7Sf66P2h2HzjSlZFvjN7C97
zlEmsKH1hVtkU6hFCTlzWAxIA7c27A5RaNAHW+XlvAN2qu+RAOPFdhiouZ5TKWGhoq22n7hbb6zQ
xisIjIHOhcwdwu9ZXcoR/olaq+smgqhO9zALAtQ8FdqT0npEpwpxA5y1tfUAoSytKKgBv0XgXhed
ijBVKghQldbonCLkqyXnOMRMtqMGcGOiN4eizbZ02wwO+erLmsCe8sGoTQ+dA4KICgm9CulppKBv
bbEltK6XdKEI/p+hlkl+FUnyIZ3oD3Gg4sVUR4cqfTAa9EJu7JzlvfxmmKUi8xv0ggPF5TA2XrIN
+i/oS+UT7qAUgvYgfpJdAyTw3PQJURIPurMeIJXmoCmC1jWl5qgDbYkrWYibDgoLN37T8mh985vY
NzZNdSrha/BAONZNNS4XnEW3COAvyMFQlpQMjLo6GtjA/4z8yUTdM5+fBmg4i11TeIqH1jhc/yVb
G5l6PmQMwgzHa5m8V2ugJvhedbEcq7iEZJ1V8RMZdbpD49niCknUref81jmGhkJ+vNTmTLkasJTK
V9UIuajUX0yJO6vKxz8CbcDBFEoxfYdsRn5AJc4hwgb7aahD9xiNTfIlrIfwxrHa/HiYOQBGfrcj
VhEdcRzU9YuGDThjl+H6uOo2aVV5VWMXRxXaXXpj3TfuTtpAND4WAsGSSV/Odok3Y9pWKAKSsWF2
OSBk1JRzgmlB8Z3qYOy1YV/dGHPrQP8GYOMvw5FeEwe0qS9KRCilp+PMc5+l+YCbIloVdlTduqV/
30vrbQ3NiQjNaaUUugoeaPAHg4bRPGp6szrosI5oCWNFRPyqd30eNJ5VUKNGRt710Gwx9mmXicXi
UzvW2GYhBTAEByPB4li1ZXlGGC57dEwIkA7toSM+YppHUx7JFtPI74ZQTSjeD4hAmGlxqlQW7vNR
OsdQs6t3KVTKYxjlBlgV+1aRbeNhjPLmwr5euqRvcrLZRAmvQzYewGMWeeiqu54RhtYJfTTMW9OW
MjM+4Oe6m9sb0Wxry/IWh4rq0IQgPl/uIGhLrlObqA11jt2ckCdpXgJLW4SYYp/sRNf/xRExKWbr
khYhzeDVeAgF25FhotodNva0N6IRObUC+WZV+gKxdGndXY9HWzP7erzVkZSlPqsQODX0ow7Jn77G
lFwLHwHjtOfGHJLnrkacG+3P+vn6wEsmtd66Sy2Nv5BHBVx1ObGhimmT6QAwwAcnfzsqd+7RwCEj
mCfkwFDIfsrYTfuosoPjELu3MF1bneLFGcUE7bNgote4ZK2utSwhc/DmuHN3ul9E332e4fdF6o7n
EOu3fdsYOAWNuO4OZmvcYZtZ/UC6qby38/rR7QKxKB7b+2Go0+c+SvIbK7P5CxeWLbkSRX+m6XKG
YozAO3PCW3k2QRFaff5LjhWJkq2aU7UA4EvbGXb+hPgnomjG0WnpPUCu1h8bw6p3A4peT0NVymc9
QHy556H98foSbrVgTJv3GC0JyQ9d4xxFo+FCzqg0V7DZRT02NQ9FhrMSIurHoS5ntGgr52saJNZR
apSBLdtK3+l+WN+4Vbc2E4RPl86/TjBcx0GVtKIdF9UuU5C2I1+W7DMtMc/O7Af3VmdZp643v8+8
II/RNNI9vD4RWyH/9fCrh1UWqnrC7pZW1NiYn32qFBBbKJ+hFqN/vj7Ub7Dh+tzAD/odG3AwWpMo
oj7WXRUWALOSwPAGY0KOfNAhXJuqOHewVz4EjtE8os6W886Jp1Og5+G5dLj1xtxXH8hmfmVG/NEl
nbwHq6k8JUb7G+9C4Lq5pp5pAaGAn1pA5mPLR7RH4rc8JO1j2M3iO5r74iBydKfiYlHjVklxGt0e
1I4R5I8+3dEjYgnOEeFr+ahoRd+rzqiOXWp0B0MgCHV9On6319bT4VClhugP7uMN8JW5MHPRgZXk
surehyFkX4h7NhDgwN+jTiAf+7Kz741sqp6wSCyP6BkND3PUWnvMduZ3hY15NO0lLHwr2/Y61Fu+
VINlvAu6Mj9JK8455vH015wAqVW9fauxsrV1IIGI5U3ETb6GA1KLGoSRoezZ+vz0KQuxpdWt5ETL
o75xtSzx4s1U0TuGIw3MEZL0ZTxBVLx3up4u2pQlOESCetlpcZc9l1Tyd6jD594EX/fp+gJtfh8R
QlABtA17TcxAqiATZkeXRtlpd5S9yr4Mg/1DABe7kSJujQTsYllTcyOHF5lNAqUxUl0jXAlm/d53
e+MlseWtN8HmSPS56YQCNgO4dTmRkF0qeLoE5qFNy7OR5ehT9cI/GPag3djfm0NhJkdngkotse1y
qLmiXAeQjjUzC+B3VpUe7YYnUBQ61Y1MYWN7wNGhxwobAmrYIm/+OjPJJkWVE8d5r26C9oyTVnBS
oqj3QFThXuMxvJ+0m62uje9T9JYo83D4oe2sptI1m8DJS9fwrMFxD2VgpqCx1Ii1r3urtLtVDaS5
QwdvMYoTtJkuP7BBZMT1JzopvVvnp8kCVBmBHTnouFU8aZGsDyN88KOm1RhPhHm1C51Fq8BB3xqq
SnPCh4EisBsAZ0QqxOPWVkd8iJxHG3v5D4URG0CjZfFXabRUJ7BGOdE3Ck5RU/5x/UxtvQzAw9Ca
o/1pum9qMwJHqP9EWsA6Ku4iOBe7UmuCxzpFSb33S17HeJzs7AbpS7xy0VYe9eTRRHRx75fYfetD
3Hp46Minps/RZ3Wt4sv1n7jsy1WssahjkeMC6iLzXL3uqGSJhWgLrBxrtINpL74pIZ7X10fZ2D2v
RnlzEBFDjge94HR0RajdhyHaYyb6AndJiGjg9aE2Xhjsm//N3pn1xnFke/6rNOY9jdwXYOYCNyur
kkVSpChRluWXhCzLue97fvr5BS1fs7KqKy89L4PBNBrdMGwrKiNORJw457/QcBZKFkTs6hmdjVTb
Ot7zQB6Q7AqtdPBbNNrBAKFuF2Omgf9XkXxwCq06gsfNNzbnpS+F80VzlPYAhbBV7Mr9TFzPiCBM
TRPzuXGCzG/3TRqb1r/+oRdHIi1HM4p+G5pSp7tE6TQwJALFE5Vh+RGFxNFv+ojCuaaNf86pMHv9
W3OpffFJ/FZWcxOHUbf6y/+4ai77f6Nt7KvZ9L52X//1veiwznr4mn//X//jP5v+t6+vxb6YvD+l
vSQTLS7xToeY/WIDIZMj/jCKteSfZOqGHPCoULBXxN/6Ie6lqD+ZKr1fxwRlT9iJM6st+y7CKVPF
Q9ZmnQCekICDunqLuNdL3envDcvPelFZABsKO5hsfl1gleykmy0JzGwxKvmTIePLA040vBlhtUfH
XBnzoznG+XNvS+GtMtf94hu5BZRWWtJnjrjhVsYjzQsbeV/rGQD3eKqVxwqB/J6T0jFuG1TvHkwp
sT6oo118xK4bc2feKcE/CKr/pgTd8L3p+uY7bqJV+y90rn7/2sVl8T9Pou4/Tv+S8P0R3mLxT/5i
/xIIT/33Zv7wve2z7i+DUPFP/nf/5o9wep4rwulb2Red+NNCftZJWLFp/73HyX8WIdD07DQQ+Tf+
ikT1JzgIBhUN4XMq6pD/FYmm9hNFWwFPhuQpKKbq35Fo/4SJKm88urdwhV606f6KRPsn1A2EdJpK
MOKcor8lElePSn4RbUj+DGKCciX3NCH/Og9Z8gHzEpMmaKnJmWfI8ecQ1eD9XJXfSqf7zY7tp76e
lZtITavbdoBRMGPcu3HcrzpC4lcYYj/iWywoWPoa7qNnvJft0abuA+rvrrcH7Bbz7wgKP0/Csi0B
LG4nFv51RXmPO964cQqvaEJ/jk8RyGGHA7TlPD6dBWduKqXtqQPluo10M+hfbVfpaf1Y5Qb2n4GM
WirwV2VJ0c205Ao1jVoyUO1MR/ilheR2+RgbbliHTuXZaRJ5Zk15VW3K5ibLqqr0XkLsTWf5//Pb
juLYv9927tfmt6+/l+3JRuXf+LHtEGOkFM07j4eQKk5y9taPC4C/JZBWoMVBSNjAP0i9/7oAtJ84
/kmNQYJxAfCP/H0BaD/x5HVALAEEhpNNafKvE+f9nyf7n3ft31fxa7nF1UOa44BCGARlNMJge1HU
WWVsReK0+GHq0i4xlHue1WHnJXoY75fUCITCT467ixRA3EOuI17iHXxBnE7A1gPQyk0VjEQ3t3+A
jujRX06z8fsgobq3NKUe7iPDovbdacr4uxLYKBy3lfmpNIrkXYPmkvbn3vn/ofjjchA+2WL5/n0o
Pkff/+V+jb7mX0+iUfxLP6LRUn+i3EC/kdSC6sOLOf2PaLTln4hQAhUsCE/cF6HPH9GoWj+peNnj
seXQFyW/51b5cQngqs0fwz1gUbN+Mcl+SzSePh8MuhmkNmisAocS78I1DMdoxnZms1Q+qNNyZ2ij
4RaNWR1eTcqPPfA65tlWrx4pf42C4h4plMHeEn//VS8OhlevaxN+IyFqL0MXYCknO/kulXRskMoZ
69FC33qFXvwyKrpA+bgwIfmejrmU0bLMuln5ObSJ/dy0+FDL1Ram8UWM9XU6JyaQMggtL7gCCrKC
p8OAIkK1KgA1VCp5HXpIJ+qmJ0dO6ZU4zCEprJRy5epdHN7PWYcf84Ia2y2ehjGUS6U2hADppLp9
hp+yOjo13tdlr31MkBHufRWZptiN5la6n6NCUt/3ihGqhz6e5+ROJ9F81+u2/lgpeXbTtp20UVIS
J+Vq3YR+D2IblLHo6+mrt9hYLnhLOEPpt4ukv5dUFasFHcWhXW5H6qfe7NE3HMHMog4fHJJGHm50
vUoOs1L0BeZlGK9cj6OzZAGhTiirnJlgZSmerHv4plNGsQ1RxV8k27yl9DaBUhlo78rl/PMsOdl7
adFSBO8GlABsMMSSPOkbGiTngcWtAmCTBEwIu64TBqPUA3jMVuFbqOt/js0WQW7YR+71Tz19HbJl
qPPzVoGZbsLnQwvkNK6w2yjkcAwz7K8GNBVQgLuVTQnPxljawnef7U4OH3guoH/IO016VKdDYeqp
Ki21ax/trPoun7rpc6epmBjYZfFJnibUtcMGK6/rH3g2jYwKO4/uG5uUpGq1P+cK6ULiJvRDI8LC
FSuk7LZP23yjuXM2jzScBLma6RTJwLphEarWUCudAlsFuOttFHfpPrPZPR39krd+0ctQQArBE5It
vCgAvDrlqAalOsabtS91bfKMgsJdK23WlkU6enLeMIiorFGO4Sjlf04XK8G9ddSSqvLjAAHyppvQ
nu+m4TFvnOZd1hvWW49uIMAcAgxlK+JhvDoCYi4v6iFT7Zf2+F7V4vtFT1qvlwZ8hqRvxoQlyxvj
ggGF0g4LJh45675swCm4FKbNuW2bGO7NSQCZMtoSDjmLvpdRHKg+pmC8rZuiVo9VFs3SylcKBA/R
oAf3pgRbGpAXR2EkOndUG6i8ni6WFXfMaKZX/tjUAdYj42+TYrUbYXf2jgM8S6ZgwojhqkNAYLVE
QVcPNVHJt+jashuVEctKZUHAe1F+zpXZvLeDJL2pVVyMUEOLD7VahPtylE3v7SsnVNBRP6XQjPjb
6deqBfQkFUMpf6zwuEdgQjvQnAs2AnLFIiAQ+VyAkuxocGPk0qvPxVfctFuFz3UC8eLq1M5NIvx5
8vHjnA/PGCjikKthayaXfhjXx6BSfsV9OXHDxsh2pRJI8ByajV91aaWx4GHvC+ESaGqn364bIcYT
ilr5s9Y/i+z9oNfzVhp1aRA4YRzSRC1XoTgbXh0wmtFiANIwSAW90JekodhRAtuiPF04MakKkDeI
ghiqzKuMhp5iWib1BAWhKeSbPq3i55RT7XbC3WDjcBZ/1OowExc5smVMGTXX1c0zsxgDIniVP5SY
JweFjZ2nbBRepSZIcU4pblA5jfhGnqs3bxqU+VD+pwYneF3WmuAJPzlI9AqihTm2w5ekx04YCyLJ
r0CAexrZ2V1vjeX3lgh+h1ZJdpvpWgBLxog3Ikcs2skcUHCEGECxWTgHkFecLqpExbLsSqf01bD+
Q5alZF8Jx6WgC4R++pBubNKzy148GQSb60XaW11f9m1gh22eSYWf6DlOb01Rw91DpjF9SIJuvEnz
MkB0Z9DnT288HBiXLgrXFm1D6l2rz+wQam4SqCX+yGvpHRD7zs2c0NjovL4UzVezyfOC3iTvGSGE
sDpxJ1qyNFjn3M9Qff5U2/Z8dDAXuEF8T7qbq3rY2R1yN1EeRX4nWdkDCEptn+ckAyYEry9M3HzU
EWyodpkxmpWnj8m0x+DXebZ6/ZccbbGnVOIa5O0y+KbaskioCx+h3nW0DMLqVkOJGZ2dqfckyeif
QB7R9g6hyBfZIN8VeMndBXLTeTa1tL3WadEOgHzsdx1nUhr2gZ9nU/pQYT3szQvn2puXAfNk5Mp4
PfKfdfIqoWgyqgBh/QhHFC+XSdHrZPhyfZBV20zkCuAlhMgPtUoeuC80lVcH1ahKUoZyVeE3QfYt
rOLHyUTzELaPtHOUIfbSoXgfadLHQl72CYhCdwxMP+rDg6ohwqEU1X1J+8WdKmcruzg7ccQv49mM
ihrkN55tp7utD2IYZvVC+ENXOC5K03hLhUasqmKbhFsoO0DlFNBjRPeuT8rZsboaeXWsYsgAoBrK
vJ+P+bjrAZu7RTpbXh735T9ZZGFeQp8XGtdZzjvgyyb3I6DfBqO7wqwjGBf4C13/oLPbSHwQcn7U
ImTqyOtHfapVWpBIYke3veJrOeuqLcHPbx8E7Qjg4Sh4kPSujg0Zq65YniR8NhUbcmSvWjAyR2Vj
bS5FBXUJgaPm3YU2xmlUYNAVWvRrWRuSC/h3evoLHBMDSd+xfJfAbL4dww4LxQbS2D+YRQrPomHF
vqQTeDr0kMZxnxVTjlKLHv+sZ3Lh0RY3bq5P44VLRjSvqHJTUKJTvMqZljaYwarEOXzd2rwrgMo+
cCpGXhnG+q4J9Ygex39Vwd7/eeC+LvhcmFAWjOILAyLgIIvYeXUAqNMIasPEs1IaWsk3tB5f0yHU
/KTEJLrri95TB4t7ppi32MOn7eOXowdNKypjMPYQfBU9l9cjO5mdDWM5ZHCj88YzWg1LsX5poJw2
yUeTRd2HoAq9sI1rt6wqZaNRfmFTnAwvToFXH94TRBUu8ZkPPQl9o7IGDGZi8n19ei8spyhx00pk
1TAuWY2SYqlYBS2eNRIUjpuJzPMmEaalmMn2B0Nrtvhd55PKYcmBoiMJAJ3MWb3VF2kiq4argQSg
g45uUv4ycip8sRFc3DlQNdy0jPRHCSLRLp8G+3j9a8+DiVo9e5PuLIcNasWnczpqoTyUplz5SZ0K
R2fH03tLeqzh42N8WeQ7gkx+gMi9cSq8uGacJhOIlVLSI3PhJgNzcDqwotVjiIcACOwap+d3UCKD
clcmOr5nU1Zrwjky5QWCW2D7NPVR+45ngNHuRqxxy30eTs7nCVLxrrcmjg0TBZwvTasMlkeNS/o6
JpmVuMo8TxhuJnZjuHLfUQW1lrn7IKeSFe+g0fFsUcNAwW9sHDrloNpJ+3NhdP1RS8Py1z604hEq
EN4Tbji29iPvHA+JXtP+grqrHblSOUa/pnbefL++JOdhrgCK4f3F9Q7nQRcB8yrMxy6HxTUk2JE7
kvyl5cbGTq0pv1wf5TxXBQii8ZgSynEmx8npKMWwaLlUd6UvUeAIwuleGYEnB1rxjM0i7tOt7Wyc
xucFRuFDw5OE8bBw4bw8HbKW4zaym7jwQYj1RzMfg9tZLieP/RHeOmqQ4KKOf8iUVwHVl0ZNHltr
3ErSzr9b/Aiub5IU8UZZBTzycWWqtkHuD47IzjNnqG/7eoEjPoXL7OZWqNzJuNf8fn26L308FyCB
DgWQ18i6IWwiZRQuBir2XWylh6Qq5QeufsnTrSbxprHrHuIosX8NOqt1wXMVh6ROFv/6jzg/alDQ
4k1Gi5ubmC7H6QIg9NPkcrRwcwDwec40Kz6GcdftrbFOIGFGMJao5Sd3CQbMBx3dpY3xL0/Cqx+w
igCcJfOhDtTc77WpfKq7JXmadCPdx8Mo4YRsVHchBJiDhOLIbtDh6cXwszbC8Hx7nU7CansF3Sxb
wYxpQx33X5E/sD8Y+tJu3NGXBqHxT9+d6h7/vzrUu5by9qDiDzk4WvS+HVDbAyCr3Vxfz8uj0Fx/
WdFzbmmYjn3VkN9Ywg2iU3L1fRPM9kbGe14UslUh2CSMl4RS0fqo0AanbXAMJY3CyMvN9RFXMVyi
PboI0rvOgN9QY3H/Hv8L411RZAup3ZR+x5xH2y+TZD4UlZHeoPODYWPaJW9OCk5/3CqkMCAo8dZr
WU6s0nw1K+YnKbB67/pMi0v/9LZiFPgLgslLXUNfrWcUjVrdQ971C73KPiHaVtwjGR1jPvU2dpnI
sRgJoXlQLTS/OKFP92hQNWHaA3L05yVWdnZT4PFmOXgHxs2vnVVsvQHOs53T4VZveknlVuNyYTg5
C3ZaqZme2YTBEXhLcnQCSdqYyIvj0eHRBTqH0qoI6VeXW9uFmA0Pee5jrxp+yrVS8SW8bL2otjqq
0mXw5myO77NQA6DXSwFXX2VzY5CbdjgzXlD00n02hhZG2LBOHLudfTUYh7ePJzD8DEZWRRNtdboU
CNhF40xrCdoPkiNmH+1to/y6KEt7Zy2Yh1+Py5cq9yowAd0hsOOAyFBAwJ3OpxSWahqUUupz16FK
nqR/dEIwvOsOZVg8SjIercNC8hqn94lU3+IY7VlINjZIoUhleF/S6/PSPjnEZuFlJYLHcOJIxbwo
k6ONpb9w81JWFrgoBYVQelOnP3UI6D0MFR1EPbNk16b8oOExrGEMZM8w+/JGcTYWQ+z99eQoLz4h
VHXpK67uOysMlahz4CFocjP6WOqKClWc7uQ2Qfq/MG9Da5EpnUAsur4sIorPBgZhRnlFBoS2fqIN
Ia6NUjml/jz22JpXCTJ7JX7I10d50RxdDQO6i0xKbCYcN1e5jGTJWDoGUepjMWzvMhpaB6uI2sep
c6ybsVniWzWwlq9Zh9ILerXygzxMztHImhSF9cFGlrcxNr5cLOL6Jwn9AYAINAV5P50ucgsoPciX
JPWt0pCPWtGR4cgxggOZvdXkvDgUJwn4D1OYY66GqrPBprjL16edHvsFBuWeGnb5sUudz9cn+sJy
cl7RTiV5FaWfVRzlai3rID0T3ipBDqKvbg5daicbUyd+72rqQC7RgeBRb/PKXn0PUob6nFdl4ucD
kWMPivOxTxCB7bGp9It62LJwuzB/CHIw4IteL3XL06Wirz7wHtQS3wkV/ZYGyITQZzPf2n3xA1d3
ApF+XbK4OBRfRt8DBDC9x9OheqnMp1jtEj/Kh4VbBtWbZdbUo9kn+kaV+iXCVtOIaQRMKkxUUJ85
W6xWKft+cGKK8Mr47NSRvnMG+F1GNTRek+btTSM38s1SzNHBrE393SKZxVGjgXin2VHwFMW6vp+p
iP2uWaFRu9JkAJYVRlQToHWUXtKdmdI/0DIJQ+o0M3dzEQyP6YKIpxGgXt0iqfJWWASwOgtUNU9m
uu3mizb3q1uzh0tVtwvfhL42LJOhMhGmxhjmepifH9DUHCGZAwIBiXmmpqzkQYtRXRX7Zb0Mh9Ko
TPiWdu9PelL6pikFh5r85XB90PPQ4FLgdhZfJeRhVgmINkfdkGdR7FNtSRH/w0y3LsHrYPH0fH2k
C68PXj2kcX/29+11Uj5JkDciS4twRC8lf+xt/aBonXqLAB+elpAOd3VZd4/GSAdhHB11Z4bNli7X
+VFCfwZAGE0YjbttDT0ZeNqBYM1jvwFydEBWvNsbk7HlxbrSShZZJMOgjE03iuuBvH214XoJvITj
RH4GNo4UIMQMsUkgWEoL6j9hE2g3GQiR+wqTs2MUNOHj7BS/hkFl3C/joOGHMDd32owQ6cYaiLLO
6e5E/I2GPXhQIeW8di/DM3RBbkAVayAFRykep109he2NkSM0ORfF9FCgsr3PkyH3MnWxbpaqBBDc
xMs+aEFIXf85l4KPohuK0uJs521zOk2GOY16XZoRMmym8SWY0eoayM/xD0yNDab4eS7CqvO91KPJ
1862sNFyPWudkfoy4U3FtK3cpKdzNYdljW4GykRdOBUuBZCtUtuluOftgpyzhb6CRW3z9CvVvouH
WatTX00caT/h5uJygCITpA3jTbdU9/qMDbMR5O6Mq41vR1rz8c3zzJtGMFy5RUmNxTq8Or+sse8h
9Yb4BhZ1uceuo7nRsKjeNVDSvOtDXTjEkPvDfw2KEXO9bjdomG2Y88utpqrtrRSZ9i1Y/M7lt6X7
1kAoo+82/Ugv7Gp8N1AapP+LVMwaOGSZRTUnKVfprGrSrkHMwqNJuZnvXQhXFS49MlKAawBErK5R
rajtYqn1xOfiQxo8sR/n3JYxc7fDXaWkXekmVTd6coDbiYYBytFstdlDb7B1iyCsaXza0j2tgzul
Uqqfr8/7xd8GwI26Eq0/TrbTJY60MEPSbUn8JZsfUluv7xMbASDAmvoGi+zSZHNXiBY06FAktU5H
0lNcgkw8wnwNk2TopHluu5bet1tWPeIXr44q1DrAsdvGC8h1FbQkY9KiYL4s5H2UXaCboavH7fdE
lR85t94m8vJyYjMabyMwe9wM695K16hyZIAl8nlBBoelxcdFi+sCWkhe4zkRZt7QZ1suppcWDdY2
TxSgqFjprhLbJHOcepwcUs6ijA9VZYYH0yG71QZtq2+6kk/88wN5EyBDJVjbaKGdLpsMoT2C4k+A
SMrHqDPduOkeSEDvA0PdY+l4kxj1sYXTnaARog3WBxmfmKlsH+y49YqQqvvYPOjB9AmF4pvrsXuO
xQWjjesdFqfIL4B9XW0sy0oRSgyNxMfWGavnWLd25oTcuKXEo2diPI14R1M9LIZaHvnEcN8Hy+Bb
Um8Cpwm3aggX3nXi57ygnYR65/paqltyorRhLyXDXO1jyDV3U44GcV+l78N2/DAmOKSCBqcxAGx1
l5pYjUL1afZa3bWHKKUxdn2CxD243gpIugk4qYCI6avNXYD7wGGJgyepLP0I3MNxccCAR1zI6rHK
NbrHkWN+LnGyupmX6h8kTSwKhQOYJ8jXrIsqg2WVkTywPM5Y8ZhXan1XAuTayE0ufqQgKYGAFgrh
q9d0UBZkv9LMKLRN4ITY9c9Isyse1WjDzdj2u9keZLS49fyhLXVtY45fvuJsknlm0lmFskq2f7pB
piQPJacceGVmCo+X6KnHZa2vzeOIEAhmH/tag0XAApu986ihg+Y6dfJITfC5GSt/UYJDJVte1ypY
swO1iNNb1c5uOz29a8Gk6EXyrUureysc7gEu7mo5fZKr8Q9jru4LlUaXGu+Ri3sOy+n9LIcPSoFC
EqhGUDOOCx3Zn5x0tzjq+2lKP+d1+U1krZbQHavlWyC7B55y7zSb/TF3x1TCMGuc3BpAzliIF5J9
TOvqMGrGTWIOuyoO7qbQuTWBK41df+hz9ZhLyvvKzI/yHH7DRekuGvW91EePajqrLoNxCGYed/du
NMtfOkm7GWzDD6biGCh96tpjfZTa+h/kLXBBqB3yX2hKq7i3tD6sx5GNGBX0Q2Ntkg95F0FdxqXu
+foWu3Sr8fgCrUYZD5H61VBT7Cy9k4r7U1JsP4Ke5IZ9tgXyvzyKzjh/8u5XqSBKUwkoNDnxi9Cp
b0ciyTUltfwHNzQWLWScgkkARPc0kutJw0bJHBNf75XFCwM5wU1hyo7XZ+zC5cVGVLlRKCpQ/FrN
WDUZaYbcU+KDk0JRuapmXLeL4JBWWx1Z8SetdiYj0aGnpYNLyRpfZwxoZyU6J8Ns2sv9gCbPTk5L
+6iVaeIlaVVuvBUurBL5HSxmXsQ8jNfizTmlvq5X+bKMKvxdP/bJw2wGW9jmy6NwTlKtFp3Z1XlH
EaHPZbJIP+8b5Gtzw9yHA3fu9VW6OAryT/Kfif86Fiyy1BEZNiLOnOs7E6cBbNHbfKPqczEWBOOP
1ImS69rShBt7QbS/T/w+UfBy6fLZG8Oi2htWFe6vf9BLseosGnhZwzMEMMwCnUb3MMjxKHVQOpKZ
48Gln5HXO9uK2/GmUarosZfyctnHqpU2B6BhnbFbKBKPt42e24mL6PpyZ0myXrvsE2RouVnTz02k
1s/p4vxuYOG9l6bO+HmK0UlB1AeNL7eYneydMgNwcPE5G/Tb3qhUw+Wf6D6G8thLOBaOw+hPs5mQ
61vKHO50XnbfLNCohzTGV8yVQ90pkJFyauUpUBtH3w9DPvxiNnHS7zJ0NDq/NobecmPIVuOuUAbT
z0rwxbugKdUvMu/2xO1LPYdHj24rVQ7jG4AUZE60nI5CYZX5Y1PPB7WAA7prpx4F7pJ+2vvRBo4B
8FDNfq06RxW/b55uzHDhp3aOMaS71s7NX7JKlj90Zgkpy8ZG6nNUK+1vkPe7Yhf1EWog3NnpL2yZ
I/9m0btGZuh7yNVG7zovLjWOOphfsIbSPjQ8gwxQUGOa7orBHCO3Tq0UtXnLLJ8a0J83CAhWidcu
vXLPnPXLbVMl4ac6tevjTLn3fW6i7tXPEZJC5aK+q0fcGmVjzm+c2IplHLbUyXEhN1PNtHCG/qy1
WNLv7ECKcu96uF14z4rmFbUSmvaUdFYlCqlRgrqUjdjPDUrDlWN/77U2dO0meS83VX9btra+kQhd
2rIk3sLnDIQjbbrTAG8ireBdSU3d6nLJm1pp2UexGW3UNC8dquwiFCMo+nEhiS39qibQhx3zSffY
H3nrkcuoxuAvlTEdVLyg3i2jUh+uz+SlM4ISqvB7heRmrDursjzK+E3wWVpHNQw2eevqJQWZMbc/
XR/p0poJ5wcAW4K+eMZCHvKFYtUU+7GZdAcp1OwPUjFTXs/n0a956f2WmXj2XR/00nxChgFWQw2Y
9FX8qFfzmfXqEMQVaOdinNRb4nM4ajgD+2UyfaO/Jm8EyYXZpEgsDAa4o0Ahr7LVJugtpTBbXuFV
lO+c1Ci9qop/X6AfbXzYpdcZQ9HkoTIN2GHdM7bVpWnTkge/aTf5c5Bxmch2g5cWUJpdrNeWqwAD
2Gst+gBjEJp3jVq1+3Ah+QwHeYuNcmFxT36NmJhX82znSY1GF72MaRp3CIZ3OyPXc28IU5DAqZQf
HZT+Ny7Ri5ONTxlFY0DBJIinY3Yd5ySCu4mPYoez142o8vpqRrjJKrc8HC6EEX4ZJG4wbRDwtkUB
99XnceyHGFIWpLxLmt0Ir9lDmCSYStY6IlMtNfrrYXvOsKKI83rA1XU62gmyjwCEfWsBpxcmE9Cj
UKdK2AS1ZxRCGb4MpGOZFMVBrdBt7TLEiqDNbSRdF55/FMwBXFBSor5mr069EV1nM1V46Ahyhzc0
XUVRuvhVzSZ5nzhWvu9avfblJpVu1Krf2k6qKH+ssgr02TWDyitFCFgcp/MO7GkqEkvlzJCLlKZT
uS8dezem9X1n9t8Xy9zrM7rpafNzMCZH8ChIApo7wsGTuurLpJS/WGpwzMz80ZKH3ZT1z9g+zhub
/sLNoEMfpLkmqpDggU5/5AA1KqxFh2g022zXJNjGYKj4Q1Hp33YLL4yCbArzQIlT+KKtpiIF8i4X
UkiPZEYatO/V0k/tVNn4lguBJ3jGHM+2YBqzr04/BlcgOOsxz+ZGAkI94rq+N9MuvcmXKTjSD7bu
HSmpPpRFFuzlJjL2qtnIft7Gf1zfAec7TjQqefRZnI10Rlabewz6draCmqJfpJb3qdGWN7WkqT5P
wvIrss/Wzf/ZeOL3vNrhcq+ibwTG42DNyezpCUiuaUnDfR3NBmWApt5gur8Qx09DG9ljqlmUVmj+
WubqSFEdgoaGin6AFRV9qLRoMdAoSCFBB3anWe4C0LZ/QH2peganEVPLbo3yOQ5arXO1Mui1Q431
buIi6dkMJGSFdodXsD17C5jKFusXZPeE7wpIkmVurXzXagZWFkMaKB+Ciu3iZm08JTsnK1G3s5u5
rimw4tviRn0jt17bT9rX3jHKzm3zokFUHizy706Rjl8hOOe/oK/XkfCCpyjdRk+aweuWdjk2kY4m
aNIulNwLebQR/Ut59rqKJC2HecrkD3AtZdkFztzZCO8EaX4TGGXtYEGgyPdD3GW9hwxzzitFMhY8
OfBn98zJQXHEqMMy82xDq6Cs5ZOZehPVqacptbDUnef4c2pIbbWXg2DKMFiQ5F9mTBeeJjuuK7cq
pim7o2U22R6t/NEaWuWQaaace6az4JKqDPn0jl+f3A9N3ui7dC7SYJf2sraFtr2AHRRSb2xjzLAQ
n14Lt6tSloDLsxwUDNQj9qea5Ep64yRuh5vJTp/nZp+WMyrdth64Spviva6rFZs+jh/tOhhuY0da
QnxB+xrRhy002kuBexWagC3oi2ER8VJ9Od0LGJWrXVzbzqG12tmtQ1ySR5J+rTC8MrKUHXnwB/iN
Og0zVDFt+nVG1fMFOviFD+YMYjlo7yqr+Ehk7t+8TSE1001CXoMbaS2aaVXIQwXcRQeri+7HRbNm
F7XzpyIu9c+KxPa9PtzZ9UeuSpFLQRQHc0SoLKczEXZ1EkX4N/l6WIw7IsreLVEyvLN1CoFTEoKd
CNo9XhpfpmpTn/wspxKD84n0Wehbn6HmlinX+iFqYx9Of+TmWvjeHIuflTTN3aqv/jD04f31r704
IG1fUmWEwujInn5tLC12PVYDF9lQBX6WFt1HTNBwrZ+ps+q1Ybq93b254AKon+YgtzyTTIa+OgcL
CW5cNPCVcm+SwYyZs8MAcSumz64TMQo5DHeJBgBtXUh08GB3JMyp/DpUqmNoyJRtpSzaR+3c78cg
3ZKNFlN1soXEeBSqKFpTpMcw43Qqi4mWZRbV4h1nPdQlrF+KSva7wMRMlsavtRvUyhBti62uzVma
sBp4lTjWQ9hMvcWDJ8lj2c2XcDgEQ7uF/L0wndzMpN1g9wF/rTF2k6m3gxrPABbQlvfRCbQO3TLF
exP/63epscn8O09LICuTCYqKs8AlrGFgUhhKqPLXkR9Uqnpj9pn2oQon7bYKidTWjqtjN/eZPw9G
cKeEVukFOJO5iZNIz9f3yIX5RYMcHXJBIaevvUrDqimppagIIxLi+VthaOFDjLDo8fog6oXwORll
FT6IFhkN5rp8btTELmyYZKdK7XeqNLBzuD5c+jBHp54OCVZCMyU+by7nZGfR0cSlDwOUzm729NJ0
pMTlfWAKCtUc7eeYjkPMjT7J8tPYJu+7nKYJgEcXLf7GBf5wR1HF3Ldd17rXP+lSxAA9EL1EkB7s
wdMNgZ7qEFg4OfiIi+nuyBNmn5ryJ2Bpg4dx3hYp7/x5TMCgr2LCWqO8oaz74ZOVS8nSWaGPC8jv
VoyQfTLr2vsUyrmXo5VuaHO6BzMW3XMAd1SOguyA2p50NyCK6V3/9gvnqhBgAwAti2N8bX5ZaHZX
wvQPfQcn9r2kjSEqQe2yC9SR8kdm6gcbV7KNm/JCCIkOAJoDArwGu+Z0wnkxhrnSEahx2z0VYaI+
O2Gff1TACDwrkV7vcFBmi2SVFWxF74XvZWhKLuxTOkTGKnop/izKHMeRP1rlXagglp8GQQ2KJ6OP
bVFC7NIYcvr0y2T1nFPBU2ZZR82sv1HP+L02SLrGeqD2PvxhRint3Ix0Txq+0vW4CVFV9NqmfweF
IkHwqf5qGeg849ba7cNqS6L7wmaHAMzrV+AMRf/zdA77vsQ2zmEOp0LtDo7VWdg2ItRwPTwujsLj
kXUCVIE+3+koFDnjGHZB6I88Iz0iWoVfOG+5YlxcFDBvtIQgULAtTkfp0zSlgYj6EWCYZYccgexF
aaYcEfjrOLzFS4IK2kYoXPw0eBtCZQL8y1qXO0U41hks5MZb3flWd4qyN8I434j08yoBiTS7HOMl
isKiV3j6aWUT6IkN5AClh6R61GtTcVtlkfdhEfWHItQwNEDaYw/8T/okVXW3q5tM3oPdjD8CTht3
4zDpVLx143FYsNCiG6iQwzbWcpdUReZOKf6kLrYJb1ZXEb8bfAmCBVSxz3QZkySOg06SWZLewUBD
ReLIHKI//kF0UXcVdXJx8q42Iz6uQWPXDCKbbedrSW7szabYcvG5tNBkyTAugC9SiluNolldOtLT
YqEXBCqK2cK/UGQF17/l/OHEjAmojBD7gTK5zlDzPnX0wOo4SUM5+bkeF/2YyXSXzCVGgocajQc+
DOrECKp5qaYndFwsEAJAKVOQ8DfjNA9umTagWfBDutn4ceIKW+V8FO1lRhHcGvqrp2GohjTqQ9jn
B+6S/itoMs0NIX7hLbjUt7LRJjykuVsgGegIu2ZQDXvzkCRVuzVLYqCzHwL9RUg0CfFncTW8qmUs
SxkXfdpJhzkvnccwnu7rULJvFjnXD0ai5Y9FJdyknOAPmlL5H4EekgAsw/RUGaXydH1WLgQGcn5k
9nRMhOCkyAte/RYsd8cGOWjpUGVz7SGwpbhRALXmraMI/CTZNhAqIfq4uuzaUoFhsaD8ZGbq5Mpd
0hxxlt8S1Dg/QhmF+RQnKPtp7Vqpy7OZFtgVHgD84aVQzTMC/cOwU/FyulHBl+zkQp28659Gie9s
ORmW1gV3Kn0F9GxOp7CNZ60xpi44ZD1iUrFyX/1vzs5jSW4jWtMvdDMC3mwBFLra01PiBkFRElzC
ezz9fGDMRLDQdQtDbRhcUMpCInHymN/oRf2DWRAmf4qRT3c1uGTXq92q1f2h6OQHM7Ln0WsLc1a9
SVm5hGtb+QDQbnkPTkxwCSuvVua6H+PRyL/NFUi4kwvIlinQqhWfkkTXfjS6taz4EA2L5a9jqnwb
pFrMQWM4i6CL1BfG/dzOqDO7DGylH0W5NgRSX7NPWbvICFZj6i5eWiSYRts6mMGgU/GND1KziqMg
Gk3h+o7Q2gzsi4yfx6VPn9piiP6cJ4Gi8ezW39N4WKSXZxAZPQ2s7PtxqI3P6jQX/5a9Vv6V1XGT
Im+pmBNjSXPkOLspdYFI/8qN3n1JETjCB7BUWArDAhtTiNWaycDsqQaygh0XT5YnPzKn4QuosEf+
LiZXLTzkB5Cm1qrhi7UuMN8hf3xRq7VevVbnDNxlCSbVo9YPIITAtf6YDXV4tdLSBXhpWu15wZbq
fYFXownqSBNPKj7k0UkHvHNOBp0ZtSYU+S0RzvS1rI3uvTTU1WsipXvvMD3yE7N4yodCIKjmDEoJ
YKim4VJO0SdrbMxHoov9SdIbfd9kWXQqaBd1QVu6y2PF2Ns99yJLDcyepSuC1ulq5a/aznvHMyY3
TX1qIhzrCienVECvTXReISJ3CuF5x9/Uch2bYFDV4SUbk3y5a81aGP7/yD5DXKfRwJGkdgIXuzbc
9yK3ypdRKc3PEpWSwkN9M3o3N27/IQZ/FXulk4OeVgvh0CBS8vizIy3xHqX54svtT2T7ui/jHQgh
yOOMwxCHeUMfiFvXnqMc07a4Qxo0ShBoGCpVu7M76/PvrwRyZ2OgooFBZX/5KZJZNFobF3THERt5
rLvk337ImxcFY3H/v6yEUjsmG8y49klhlcVxMs4JK1EahE1ctI9rHZl+N4g/bq/0FgkPvBZlMhRv
iJ1MZ3fpU+7UjiM4oGEdd8g06WvxSdhM+okN+pmLZAkSo2PSD8A4SOIRnmReHIXWn8+ze4f8CH4A
Dt3bqGcX5KZaB0o3RW5YxNYaytkqPHN25xDf7M/aMjxClG49K8K7zYy672Xm0NwY3OqxFf0/sfst
E9Nj30d/po71aCW69e9Q43DQZXp9cMtfOWs0kuAWUsli6bvfrLmxV0OpOGu96Ma7NnH+ll0xnOBH
/1+3g/914HPltjGY6wLTghnC6G1XMTtxBHBLl1EYmVYVjIXJuG/Ax4pGtoIShNSx0gEJ8vvnjuHP
pla16WmBV7s84XGUThnL0JrG4OuPsVcXL9ay6cy/PfInvLaVsJzoH/HhIvm8+5hstTfcpGQpN8fB
c0jzxAMw1KAn2a8HT3X1jJOVcr4dODaQTy8fyzXzYULLww3HdgImU0WFjVW42Z26VXNPEpjF/cTl
exKmOgaNU5f3DZnEwVW+7d3+jCOhQ42H9i1WX7u9teI0XuhUuOGaqTKkaciAPJmdMF0ZWKOJ237C
r7xHBq48eqtXV2asgtwTAYWze/n4plIkmZC0zXvI3aeybBvPSBrnQYxIq+bpFH9eqqzFLtTUzrej
y9v8DyCdDfUEY2d6nvv8z4mRU2ljOLgYYGc4PdQq8w33SG3q6lEi+ebl2pymPUp4ahjTpOXshqWI
0qDD3O77ALMddJ19MBC/+jxUISBmaKq8Eag2SIIamWtuaKRW88LUEL/QND0CG23v481JAXtvcsmo
tBq3X/FL1ox3X+GScLBKiZQTzp1dqKuzfFbqrH0u6bx6t9/SFuL362GmS2ILco9iffcpjm2WzKCM
3FCUSfPqYozqxXVfn6pqLIgyoxaMvY4pRacnr2U7Hc35r4U6oil1AmcFW/LdDZSaq0yUguUj3Z7u
7WR232mZLXBiRZaFeRdkMCWdv95+5mvfxC+L7iWmplqNQLqxaMdU8kdnRdmjbhdpCA+veL+4Rgun
Ge9uYVufbi989WnphILLhBpEVX75cntrXltwSbxc5meIhrRV4OhSnpUej9SlT6qPSHD9uL3mlY4y
LRgNqO42S6KS2EWAwTKzCCknvhA1+V5J6hfK8+Tv0bCEP+jLGCKUsm7GwoYW2llcPrRo9nqx6Iow
6k1i9FJ0YBrFwvDE/mqKtnnXmb31oq0IFBQckRCyrnVuDBf8D/PhkPG9di9prgHLRFsVObiS/1Qf
frRlEX+4/XRXjy9y4ujdcnqBPl/uqJHNFVb27KhZirzzFPBWj0PnksjjlPAjleio5mqcPCp2rHuq
G7VHcitX4g/dXS4Xg4YrbahdZE/a1aba4nrpq7Z/VpRUPqezMzy3tlH4q15Wz4o54r/c267XIV3v
NUkzvRPUcUGp5kpg5ba8L4bZOU9Ii3nLMEYnWcCizpfG9EcFRGW/OtOjJlbFm5DcihDvPKOyhY7k
WljPqVTjE/oWymfTGWevqzs7cBH5OylxlwSKBhpl5rf41qqpj0gMopqm6oyW53Rlwn0adIYoBgpf
DFCNpG/unGItnw1U//9Q1Ti/v/22roRQlA+R+wX2QONrn0Qrg2yE0nKmzL4Yn2tndE9KmugHIe3K
571JvTOhQvGaeebuTCSFmUaa05BQmsI+xcWM2GmtZkHcdrSKllwGWtEXYcVlEt5+vmu57IZbQayS
6E1hsoveVaqO02hy24LJLe7rRG/GR4jq2uA71qxEqHDWyzdpZup9HfNBaEmOLpuc7RNMsHnxwX0Y
f5ZpO3zsa1wQfCSflCdHSaoSlemuQ4I5VdP7ZLWn32Y0bSyLjclEXCIL3w8q8iV3hBTbnpWqfhax
7H1bm2vg2U0VrJoxBJapIzdHQREKdzgCEV77inQQvdx3W5dvj0WNwXrMS1uRpBVAbBctMry+7uTZ
VKODEHztCALYolVEAALMq18GjLRzbGTweFA1HeMwddDQi5VYOTiCbylr7CfJ+5YAbY7fe7XpOS3S
oltbMrx2mtJQ7VKn9cDbIsA3k6pJH8vf8WPXtvH7zjXXhymSqTynQqaMP8B2UgNVS597/eymH28f
0p/I192VvzXMwFbRUaKxtN1Sv6QYlWuLLLKlG069FTTC/TZnIA2VoTiVsXmuq/xxrOSLG9EjiY0P
xaT8lY/rc70UD3FbY9M1naY69U0Fvzca43Wv+7k9n4VanTSkjIULrT7mwAz6GMDhaT0NaZmD/b1y
kdL022ADkDXpx+2yllRaQw7FwQkpkEC6DuBTinow/M4wn1S37wN7A4Ye7Nt2NPb7xmAfvAK18man
d7lvclHyYV0tJ1zsofsUpZn56gKbKGl6zzmP2/SuR/Xe/gVxXfsDxPXUet3gfhctLSmvGdPldYFs
/iMC29gGxjw/Z3TnCy8x0+xPTagIXC4opX6VudknXluhoeoveLf+kUeZesTmvXJxsoOMTlBVBOq0
rwvmAQ37pFycsHe/S1msj0jfFvdlDaLMGVFqbhW8ApOmzU96DPPh9lZemdFu2kwmcB0QtRCKd7em
jNTIruGThBnzYM/Omkc1wos1az8pscPoW8WxdZAfS1f9kFjiXwzTH7W0O5LivXqKbEZH1Ec/r+/L
F6oihxzngNHCNXZf1CnZ+vcr92WZxic3anrPjv65/eDXog9oe8qhLQsEznS54jRItJ6oi8NandAg
KhzbrxJC0O1VfiJn9ieVCIcHA/RimMz7LzxVUHIZuN76ePkGadcJy6KFmAJAPNDyIvXqnGF4zUDl
fs7L9gziePBdNTE/O9EMeTW1jTtLjZu7dd0Gt2k5nRllJ08Lio2PiBHqoaxp385WIl9Qdf/9geUm
qr5hgjaQCd5Cl7vUrboou1rHb3zU8kdGfFqoaFPnJbHW3rlrJp5jIeaDkHL11ZAjw3iGYQbC5XJR
+uEryiyrE9KZyehgNhZgy8Y8yBCufXY0KmFLMa6kytMuV7HWtm6xLHZCqeKUCWvJoi06uWGzVtln
00y7J2zY3MeiHJ2PrcQY+vbJuNYNoQmyCcygTLCRhy/Xj9qxcaVg/XzJkFohHSOXzNP7CmSE30eJ
+9GW6UQWMK2eYud0z61BO/gRV3d6g32B5ON23EPrRJ0CvRrpfjiJoXpLZBvnHsmN4Paj3l7ljY2w
CV5xpnPuhEJvu6ehK1EMcEX/X54FvJwKwAzYPi6ZF3cpXRvc3bOOo6oOWA0MmNTHDiIu/+FZwLKg
d0RKC5TtchVp5nphDCNnM01iArL1sUQN8SAoXzuagPDgC8Jz2jTQLxfRHGxLO5VoOCel9iqdNX1Z
XRIxsTjZWZc2miFzh/BDU2knF7TZwTNeq1OZdfEL8GeCW7pn+Ue2nlcGast8GomNzlTWrvC88wFz
g8ZxvvWWm/1h6PlceZgqKauXKqbIGefGjfFAxZm7HtY9dYzLThn9O4z03DxXVKMTADSymXWUJsqj
6sJzxE2lorbXujB9rQxXUD9v7Pp1xScu9vWBPz2RN9skxXaLD4TP+IPuyu7A8PtamUKuzdyYHAxk
/+4OBJWR1GMjyWEq6OFA3E2yB24FKJrTOaOmPvX6YPqzYi8fbx+na/feRhJmokgMgmFx+aZzTWss
BurcQmucvGuxgwgaK/9DbduPzuB8SGz8R2+vaPF/3F9Iv664O8CGdAC4KNxDaCkHjFF+SFtbzzC/
/HVaxcE3eS35xnsDDNjmvUkptjvJTTukQz5wy8pJlH8UbTU3Xo2u96np0KpIyDye1g712XIRXxKr
dx8m1CmDWXdyf3CGv0HX/7ZBIEofXOsbuw+kBHjiyx1vXeEMgiFIGKP6di5LY3z4/6g6rrzXi1V2
z72OSRvHW2BdECW4Q03cCFEFtJgqdt27PF7SV6H8h3oKDTYHBBNNLcpu/fLJOLuTcLcwq1frRCGw
Lr61NTdun5+3Al5sIDo6m8bNT5zP7gBZ+BKqFVBFmkva+N4c3IR8pWiCOVGTUxerzpcWr+tw6aI2
6IxFf6j00vjO/HF8Vc1IPiS5EP46ALu4/cOuBM3NVxtUKNWzQlPx8vFRizX6sUKhJlmt1iNIdpvn
JJXSoJh+kRcMz/DzDUdT/+oo7fj59upvRWRcJJ22PUEiAUb+3rKioBBZGWZEISXj2PpuFk/PSWSO
tZ/C30CiD3/DIHe6+IPabNopG6k/8VIh7Me1b0ycHsEMe05JgRIIpsYnzJhkEmZVKrdvga/Lyx1p
HPzsK5EPMi218UYKBRi5iz/2rJkim7aOk6tNz8swFA+NaIYvrkyQFxnRS7FpfIVKF1kH3JsrSQHj
CGbFUNWBjOxnq7mi0jgbEEWgdzT8rWbz4Gfj6hyw76+s8hMCyZeOT9cbeS83k9lorY4dqgterZ7r
1HrnmUZdHETVt987dFOAlhtPjyi3bycr0m71qhvtMOpcGSgiTz4kWZv5pjHbdzNlj1e4Uf7h9pm7
sug2bAFdBBRmA8VcnniOY13nKtYlRqR1jbc67vKuctWvkaW1T1W9lj9ae7YOkoMrIZ22ISTMrWGB
rth+zIOnUUr/KbFDxLPjBxqu3YfFpLfgxKqOtir90kato5fWBXMyz5b7gnxIHVYWQ8zOYXpt2PXv
Fwy0yfj06WVuUNc9JigZnCh2Ot0KpRvJs543wx0Ot81B1+Htzckq8FzR4wPXBc3ucrtraSQp3mVW
iOOdPLfkEwFKIgGKejNFSnUkInu0nHm5XKe7Xc+pskJYQJbfKXV7ckcQvIo9RIGWjr+fpfP5U+wx
UdscsX++9196UakUrVjFYoWzXrd3c88MVtZiOjg+bwMOq2wJOjEas8f9lKntLB1Lh84KrUjLAz3q
5vejHutA8ATrYYn8ZIM48Nd0PiIXbvt1mfjQaASLza1PU5iB9+V+yrh2C7nUFvbtufAX2SGHZ8jm
Ps3t8WgU8XYpHg84BxsKcWjf2awl8jgkkGaYVpN2DyMvulfmvMkOgs6VJ9oEgLDJYHpPTrdLZegZ
FDGkKzOUiYgf8zTTziMworBq7OogWl9ZClYtg5oNyQgLa3e5GkOC2ESZwOtORYV03tr4OI+4QV2t
R62gq0ttwnabVxnwrN17Srok7drJNcLSTKtQTEjgxpM23anwCA8O45UAiieYpeB6sQEC9nBsBmlt
n6yGEeKCDc82jxB/TGLzRVnT/KvaqsodLbv14K1dmUywjXwFBoxqSFB7yryiUjThTq2jY0sR3ExI
2821E0TSNh5GmbfoYI7GhynWfmSunn7MdWCEeMGk4by67l2Sm+rDipZIYEmjD2Mnl2HdtYrXI2b0
ZEfTl9++ZH42yciXcY9D6Ozys6EiiSgCV2YNheEQ7IgNoW+ARDu3RZScby92JeZRdzJ+Zm82nPR2
Nn6JQczoXAf5JyPEFV1/JPUw78QiRnQOMUBZRDH9NuqfNAt4D9Uu0pwgLC/Xm2Q98QmDyI1WYJut
Csu5cIr04KmunOifbCUMnTdZiv3HY2dj1tQyZRVrMT5YrlxOsVx75P4J57c3cPvBuyBHIQtBneER
EPA9TBVHclnqmU1XcGnV18jtYkQJ0qNU+wrYH/Esojgi3AyzGWlf7ltT2LOJZKsWYlYsHoTrRB+6
PK6ZSqFjknupIaqT09TzPe5j8z9F1S5hORvzfYs+xCsjGvPRtRiHmmlTrYjuSIk+hZrjvZIm3mAn
a+cDirTemTJZwt/dIIbDtDO3ni8fn70LZL3eVL1VO1qYmzTZZR39cJw2/i+LbFIuiIHqW0Z4uT1q
sxYDIspaiJ/3CESu6r5ZcVN+uv0obz8WbJIp89CWoknE3P1yFaOI8wwxAlrLKOx5zGESf+17ygRg
FKhEp0fOf1dKnMsFtcsFxQTJO5stG7EL0T8ssq3oXSbFP1OVpw/JUwLXTx1Gn/LMRuploBJL5yRE
Fmr6s8DpCja47X7ouqo52Sk9TmrI8q6rEdi7vS9vPzd+JmO1rX3MQGU/8NPTtQG0Z9vhkuaN3wwk
gvWkDB5YAP3gRV+hRLIW2gE0cYlXXCWXW4JvkQuGC/vtNEYKEepZG6hVpfqiyeYwKms65ch33yt1
1QUoNS3BmBvCt8qmPIgxbz98fgjmBlsnl4JuT+0zXCo0GB92iCPZeJ4itOX1xT1qHl1pWrMMTALG
ARBm3mCU4nKVXcT4mqlDDN0fstI5jpLBa5yG6sqsUX9ZkGyUuJA91qChUYhU1YP3e+1RNxPKbd4I
jm6Py6qyhLKHmX+YxLaB52pS+boyGL8dSUn0N5Ax8AVKi/2IUakdtdoMmcK0n+wgWqblnJV2ebp9
VrcU7TJeswokXiSENsGP/flRhnaGRaNtlDYbEKCjzmd1tf+ZEpuiW1NhPE158aCRAxykPtc+kk3m
fGvxbto92w/75aZFUraPZGOwiWttP/adGZ26SGIVrpZHS12LU0QnUm8gpoiT6JdL4amgi3rhfU3D
XAZjxkRLVdMMV+WeS900fr+Q+VmiMSICQbsRcC7XU1G67sQ82aGlLdW9NqTSk2PiHKQOV5+K+L59
9VsA3j3VqC4bcH+ms1Dajs/UpKYMT8tzWkyf9bmR724flJ8UsTcnZRvE0aohfdx/4Cl9vwR8IF8e
oKZTVTazH7mDBgZ5iUIt1uP7VR8ZIdGJALyazg8a3pCQPmp5Lmb0eEkU+0BVeuNeyXRUI4pRBr1I
/4aJqD0zyVOB/JrVWe3V+qHPxz9XCb3CVcEmjFExvJalrZ8gPcQeWiBxoCLFHvQqOJQ4i0qQ/mty
d/uBr+0vXTSSs43qo+zn0noz6PWy0lERrdRCKfMopO3AenACGD/q6hGmdHth+w0mrG3emswBkPq/
PDY5A0AlShwrXPqqRGd/cH2bfQwSPDX8ONZrr4Mec0Zz1zpP5F8hzBOMAaY2eU2NyTk3w6h7Il6X
0Fwx1JGDMfmLApNk7ArVQ0t/fB4w/XmKuR+Zmzjdgxs589mxxikY1g3sOcXLvb26rQ8ETKk8FzXh
c91G+CPj7KF3qNZaleOximNVM7ZbmXmnLXr2WM1oC/xPrbZ9nLatHeYFBMparN2DzLj3VoaMX2+/
nGth69e92h3+Wm0SzhgDos7VGq/tC/2L2ZvqaxNlut/omnWHvJzpu4Cm/NsrXwn+4LkQknMpeWki
bMfml7g1x5VrdHZKWB7N5mmY0VZXZdedb69yJTqCjuNKR890i5G71AqU7JxbsJvDUfbYPkqzPqd6
9TSbc3cQRt6WoNhx/bLS7tQVhY7UuYwJI3Fs+rpWTlhiANIWK5AjW2CZ2yqi/S+bCHeCHHhLUvfO
JgI+R990GbeOWc53pVsLZgbZEZ752ibSjWc8tg2AzH2jMGmSuDZqGoV5O6BQo4gSvbRJe+iFeYSZ
u7oU0WID0IDl3RsdJ6JNY1OVNslm3gSNq32E7ZuduwqUwu2TcWX8Qcnzy1LbAf3lAFaFHMDsWlYo
LNN+du2kDruoyp8MOFjh7Eb1N1HJfzNn7j1rbJKH1CHXG8rW9hqptI9Daf2QAP4PcqL/5Wcx/0An
7gp1px9LN+2Lgu9CLxXlzlYxzQwWp9K0U1oplufA/UKWIp2W17pYjdaLzKZ7dCaj7oIGB4yztVRA
z9A5av7Ie2U+ap5eKRnpvm9DTuDBeEntRYMQuOLlj7wiI7GQnkjCupofV9f+prrrayJAVSkqBYwB
8y3J3unDfB615HnaEM9Dnr5banFvqeWXyuz9RVdeOlv404oA7e3X+za8kO3RuOPigQ2DONjl2+0Y
P/ZaZa4hgvrRPSpvg6+gA3hwiN7ebdsqVOibzzBF4jbK+uUMOZFiDoiRraHZJQ3VgHyO8uhFHTvL
txWonr/7TNxGtKwBIcFredPBqYcoNSEqaeGg6U0ImVBCYu3E59ur/Ey7d/fnVn7AcCcjovOweyia
RPbaSdrjjhARyIBhWh5dMx5Pfdqj/IUfVVhoXX2OcT7x6rWaztjbNQF5sTwtsz6dBJYBp7xYsrOQ
0nhxh2x9siYL7DvX6ymzVvXr/0DHUEHBm9i115heK6U9ncC1GB6MqSNk4xVoHEeWbj/6YBuCeC/D
t6zNEtu5YYWbxt6Ppe4qD32dMcgUA233aO59oY/andCK9V3iloAu3ZTmR1GYZwb7h7z7t2eTn0OT
amO2w/Ta+3DgvzsvWeZaYbJhW7q2QMVIi407MzIKL5Mrgr+OSP1i0ydUpPVPO5YjxHOZe2T2oze1
yhC20FgPjtf2Xt+8d5opQMmpO7kwLw+zK0D1SJKFsEuiJ1Ki8qOVx83HfkTMuFaUf6zUrs8FlN9Q
X1GovH3qru0JVRrjPXS6YOrsLmptGvPMyiIrpFRcAjWdV8yK0iN/6LffK3w1lEDpF5GNosp4+YiD
Gk0dzW8GbRXuvGY0TE/lIj8b8DROWe/+PpKJ5XCJA49pU5/tIQobVWNIW9sKhySyT9Gsp0GjoaR9
e+uuDPJYBs8Kg140lede9KvoEl0VEwOmMs8HDxkl6dNy/7pqjRss/P3btCC50bbmgx5X6E47z44w
g2SYv9z+IW93F4t5ZCaRQoKhhrDr5e62WqdasZy0cF7knxSrmm8KCNCxKx0gaWV/cF7f5gosB2eM
90nbH4W1y+Uac8QZ2Sq10FiFGDwaSIM3yiJ51KzK+O1B0OVa++PJnYrqY04jMFLmJ8sa/7Y15DT/
w/5hOIRaNV8f5m2XDySrKDdbC2TmssBRdQZXOelLXZ3stqcmtZejzsi1DTQhX2+bCHDf2FLaX24v
LHmXDTCshrNd916FXt0raWR56kx1Pt1+tGtL0cBTaJDQ02b6cLlUqRQoSqDtBTyhVE5DCoRM6R2s
1+woP1jq2im0tsciiECV3I8/0fWFQI4rBKWmYbzqVV0/IPNbn2JggI9RXTYHx3A71Zdhk7uYpggM
lY2cucf4Ea6XPEkrHm1VaAlOtPVOKdavVHx9cYqUpggErMRglu7RF/A2aLK0xowAJi75x96HEsB5
qnWxVEOM7tu7CgcTr8Tg5mBDr6/C94zMEep7+7bP2oulUZ1Uxc1XNfx+oMOE9kFxsI3XTggzUEpB
ZIcgt+1OSD20NfKlvLbNFQCW17Ji3VljImM07cEDXTshgHK4eSmcQKzsPmaktFWYZY0aKlknvSye
raBNBi2Iqfy9HhLxQWl4Jf8AHqxiq4aMl4nk1Pbsv3xoG0pvnQQy11Lt03fCQTDIUGLTy/FkOBUc
oMTT0RMPLDfSzkqjrPeG1jR+W9qdH011ebDVb5+fn0Ptg4zMJuq2H51EHWUqQ20lpJNknZbKGUDx
5Zi6QRs9Qbf6/rvf/uVyu2uhVCp1JAThe9g5UKCUJg0n7ssQlvGn2yu9Pank+3z4m2IMedk+oHUo
KRRFyUqb3sed20TTSaplc2A98/akMkrk5qHfSgUJM+3ybTpdicRu5a6IzXXlPSl5HJbAP+9pvR2N
mH8i5C+DC0g07AvQjwUWxAjqci23bIqYalMJh6GLdH9S5ujbWmqmHjQTyj/eKLooDyYZrWRluKo/
ZgBN6zBuq2R44J9M8anqtETciSivR4QJRft+mR39z9HI9MZfK3sNEjz7XppkGkoMVFawwL3Vt6jU
lqnTfdDE8MPMxvozXmGZ6kX1sH7N1qidvL4doEQmo9CYUGSTlK+JM1EHFGrWqOj/CrYlb4G+znb1
WZGTCt9Nn4xvZjcQg+dt3hL87uu3qOeBotA32JjruxCCqxMzU2tUwrkr+rt2ThVq1CT58/YqV2Sz
iLlbP5OJBU2RvfpBQnIKFQ0N+WgWzH3TKXkpy7VFQA9VhOzJrBeRwXMozSzAyqyBYuqM/Ts3G3R6
rpG+PKXCnB7zIepf+zWPYAaCszoqTLcYdnlwODe0vLbBCnZPe/DFCulJtrXa01Ge0Za36sRn/uGg
OTw56xzMlSFWzxSao9w1o8SuM4pcIL2dtMyJPshk9IELLvSRlkj03ezatNjMsXp5X1uRXpxttydH
yPpGB9uQdiezs5EJ1Zs6/c6geHTv4tRkgQQR2dXrdJwjoWQ5EDMrsFelRzFTqh4QhLrxja6KznpP
FxDms6a9QPNZn1K7sz8oxowDmdL0ZRdENo5hHmplSemjNjmcVA2xEl+NTHf2skoZYXeNWve0ZLX0
M/iqMIWLvPzemSXmrp0i1D9TEpTntMJx5bwUC90bFOa1k4P2ewVkBKS6H2XoEXtd0hpzIB1zGJ90
t+iouPQEvZSEcSSdYNrytw/U2wQCJA4JGKgFEE3GXrljUvJUm8t8CfXZKh83TmugT0nx0vYCQEvh
JpDBu/LVyucj4dm38ZKVwWfQQaRweMO0wC2VMbDLaL41lfGsAUsNdKccD87ilVWoGnXcVbj5bFQr
LmMYSaYhpowmST9kE1KyK9YHxmz9NkAU04rt29/YlyR+u6ismo2NMF+/hnHVp48WGDE/tQrnPzzL
r6vsUoe8gSqut+0KuagZgqJZqtDV4XPdPhFvbxieBdAHuQIbhoLE5Y5NTj4JlK/YsbxsvKpNdc/I
y9WPiXAHxeNPy8FdoABIB1aQmKlTt+2Kjka2+tgsGrgOY6C5kMyF/NpSVbUPUmgrEUHI5qmblbh8
FHkLazrRJ3xmYmWphJfpwrFO/Wr03+s6GZ9cx0iiOyNams8ufe/Eb2sB962GFIiWV+MKz23XAdO+
qtRe+gjObDA2anbURb7yRXHatk7CZrwA3u1y//Icg6iF7mi4OLnzsEx9zBin24i1ilb6pdOJkygW
OvJJYv/2HbSh6lgYjBVJzJ6IJcspwxEn49XFhhLIDHo8LWTlv6yyIQY3sJtDqXj5gDG4XjtdnCWk
EKLPahZTIPToqLx4myduxADqtf+HTLlcpVXaAhKjAQVg0ZMvqzn2d+AU5V2FAJBfuAjP3T72VziW
dPgY1GxdDPCC+8R0Wi3ZDsxiwwLk86PstbHy1XT9GusRwtt83N5ckw27i2p+gS3lvsNFvr6zwUp6
ujOWH9py7e6VKh6xAsO7QYwK8m9pBaZp0pqz0TZk4HX2t9EryWfoQ+VBCHq7X1v0IZrSAQG2sJ8k
W11tD0pjzGFrqFM4tWX+lCyp9TEyZw1j38E6SKyvgFa2yRacQ4QpUX4wdnGC5GaMUHaZ0XxyQXBn
afyQJl30MGvKZ2vWsxCREggkaB6eqTkKX62M4Tmt9c+339u138HAZku6t0k9Xc3Lg9IsUWYpcz8B
WC3rP4BtSchBTP/eVXXc/isETRlAAlNRnvRmWt6Xqt3a+MHZ30tjKo6kKt4GT2o7ymJ40Cjhk1Rc
/phZpiZH46eaNzNFvbWHJxOhuaBYpPbbtwFwIVoa3Nobotzc3Tl2lmAaJVlqHKf427iIIeiA7xzU
G9e2l+41/SByg41bvttefLBca7TkFNLg/oSoTuTLkWntsiIYM8untTcfZnsyfKGN92af/UW74QgI
d6WEpVSkqKKsIrcGFH25q9pi2qNcEo51joaSyUnCY1GLX6WhNx69vYohgKuHczkUfj8t3UOU4eVQ
pXHvF+loHESK7WBfXlr8GjpWTHeYvlBWX/6avKb1MQpzDIvU0j/UXb0G01DFB2zCKycJjXfU1LaZ
J9363TWiNg70iI5VRKM1CPHH3cd+tYbMU4TeHTzRm6nLRlncmm2bJCml676XM01QwsmnG+hsRYPX
qFukX2WtL/9aWpqQMcftWnkWEsoDKWs9oJaP/4xWFINxgvucUcs1VW4A3IvXwhtiffrSlqMqHnAT
zFqUEmRJBguT5X3lKNUHG4Wfv+VYYe9UYoibjQpHBucv66hY2l/F22PRgyM8beMOwLmXb0qpS2Gg
G4aJDWCzE1Wn8+eMNPOPodSx4esT572MTPnNEXl8b1ST/WzUovaQcWZ4lCJzXRtj+9gWtrZ4Wa64
PJRqn4HfgpBO4JTfDmT7Y7X9WNqgdGiAG22Agcsf29a1sKJ5aMLJKG0/WVebrGVaD7K7/TXBKpwl
RExoWiMftR/aR3a7CQRkTQhoDJboQI0jk7ryonT5VgIkuf1Mb8Ce23L0dyGWgcHfUHCXD0Uy5vTJ
hmpCvviHGVt9uDakJqoq6ge9neXZWc0OTGWjvzfmxDgrCqambpGJc2c2f2XtxG2qxd3JreB5dHNh
Pxazcu8OYjmKc1e2X2OqvGF60fFm/n/5SyUAu2QkGw2rxEpe7KVJn3SZuO+13vo/7J3XctxItq5f
RdH30IY3EXvmAkBV0TtJlLlBUBIbQMIDCfv0+wPV6mYVGaqjc3f2mZiI7tZQLBRc5lr/+k17qikV
wyFpRC1BFG11hxxzvhNOtYL+MxQVYYpaD5auMm4Xzzzmiv7aV2MBBi+juwCGOVhwypk4dKsumu1E
SjsqPiPZZlV8LNbhlZeF8oejoCsAXzoEMJxGJREmqsmhntv8Cnf27pKYqSHo09K6rKPSvsSGNtsk
+Ooe6UFf8EF5SkgSIEUJvjlk8EPlVVTomO8RdbLNreK+sCvPjw0VH5Y2U/t3EwlhV1GH/tXsos91
ZmPOnE3jkft/uNziIwlmr7oA6UiKQFj2bz8ZzpY+OsawHRZSyNPW7s6aFugKJ41j7uKvHmodVK2O
RSvxev9QWKAqqXSxWVsy97HLZuN0rtKPdlEf00G8uK7rSdk0AzRXdARYw+4fCavwqqidYtg2ETmk
akIqj5Nlxjt7buNNk+HUMuGaF0Zj3r7P1HLZmMZvawn4DjTFa2XmUcobh1uLHXO1tcHrt4sL6cJI
C8lmIY8tnq9c07X1dk3QV5Wc5INrKqzFQzcZ9ShdywweZRcFdEj9eUHzH/56TXvtUGiyLK4reDoT
1v2LmnSw8ZzK7qGe5KxkZpyfVdXcnE3jMS+8wzdyvXRQQnkvAMsJQzh4JhfLmMYkZt6eOGoZxApj
lt61spOW1GzfWIzujvBeuYUkdCwk80Vu2Hpo/KRAmtkqGJsdnCR5bUY71m2/jdO5JzPM0Hyr7tHU
e3Hra8lSAtQmZfOuS9bmW112dg/xrNfa+nxOvPok0mlued2srWEUGfGG5vK+iUpxpOl57V6sAewr
0Wal2qw/fz7bYIQRJfBJt+oII8HGoX7XxvWwgStsHbnth4swjImVY00twRLBGP+g66WUn3uy5Zut
J2s1mE0Kon6Mjm2YT84fz4tLDmOBi4GbrnQ3dLn7ZwTgCT8irlYUfcqSTdV69ZcIYvmCbltoZ8zX
mzLIMsuLP5ez3mo+WLZI8dQ0xggbXNsIkyabC1zyjGyj5om+G8dYk77V9ChJ6gEJu19U+YBQDYx9
gh5K6oqvFE6poL3t0o/SiuiKBEb/N5UAaAZelxZcK9GmXZDbpfudz1AfLbOXH2rTiONQDN1QMlZF
A+fzNLHQdIp631tSUlYIK4Fsak6K2OhFaxVbL7Iw73BLrb+1Bo1oXV2dBs1XtLQ6b5Sl3XZlYQUN
d+Gi6DsCA5kVxCJIkdXVfsHrcC3NgVCPX7/Uh2URlx3D1HXvX5WdL5d/T5ijKax6m1fDFKpGVu9G
zyeHqdZS58ix1rXo4BZTfgHf06xDpLIPbjEeITPU7KLeQnFtw8LToxAb3wxqDSPq2lGiEM/PY7v7
k//X/lGRqNlkr64IEXXfQRHR10g8oXannGGnQA9NzTwLC7tdg8eHxbu2mtzrGQqOAq5vxI9xOGzV
b5aTkCW9zOhSUnuOvmDCs4yb2U7nq6bPKmtnVrJLtqaOw23URnbGYCpf6s2EZ/58anttejcj1B18
JUHFvUkbGel+SbbDJvISvNIM+vMpUIQxkSNE86eHjGnR2DuFjFFFUzH2W2eM0wyjCE3FfZ7nP/MJ
B5uWzeimxnzaZtP8TTWLgdmSXZ2aa6zlrBKFxWHM/r3CS02S/DJ4FfuChcrk10/O0/x078J6FGa8
JRjwscVSQe6/sWUj1UKpuwy8g9spFMHctOj75SZd6qxAVFJlvq62Rsk7lCXyRMrakCBmUvmy5NhS
narLUD0a/ZLCbwMq9fuiwKdpToTj+FEz9Hc91OFrVRuajdctndyYWmRrOxyvuE7FYGQjau41vmEs
56q4+fXpvei9WYZ4WNYoGAMCIDdg//SSpDdk1rfpVpKHjThpMPslNA2luYlmT3HIiky9OsiUhH0i
RzXXhsNUe3lQT4jHNpVraiDVUfWjZPyvPUv17t//zZ+/VfUM8TaRB3/892X6ra266k/53+uv/f3X
9n/p39fDYyv79vHN5UPdvdn25fcHmVbl4e/sfQRH+uubhA/yYe8PmxKi4XzbP7bz3SM9qXw6XPxY
rX/z//SHbx6fPuX9XD/+649vVY8RE58W87X++OtHp9//9ce6MPzX84//62dXDwW/FlZFWqbfHso3
d491/zVPvx3+7uNDJ//1h2K7b8mh4MlkDgJcRLDCH2/Gx6cfOfpbPG4pZgBXsM3jL/zxpsTWNvnX
H5r3lhjHVTmN6AaF/apcQi779CPnLRDjStCErMcDD2T081ve/HgxftwpLspff34D8HJDUo3s/vUH
8MLBesjkix0PoSngEl36oQFFrTABnI0cCqYEUDsXZNbOW/SV07LNsly81xkUjRvX7MgkIndeDNvO
kW3jI8nLzztNrfTQoIOvzjorn/mLnjrsem2SlPF9kj4sOHsb4ZJXxve6iOoizHiCyd2szf5DKRDb
BoRdMF3WZczotGrStjzFvLSyQ0Qw7oe01MhEUQnPnINBGoiN0tI1YUNiclgEpTMTu5HZnZtdlnnR
xQwCR9ZRr3fI7kuFOZOjVAGTBsWcGVeZLq17DVVDHWg9EmEiNSaFQcXSOfUmqpzh0estB/hSKaf3
rZo6xUlGkTBh7WebA3Pyoo8JXOmYXCpeon5NPC/6Lsok7zGBl7oZDvoo38HKye3LUutqL8jUqr8c
PQrwMyEXgAwIqK70cQ8sCl6WBYJpB/xDKGnczYC0Md71WwnjprjiecVUsPP6+F0hmAmdaGre7zTy
aHDmKvv2ZrCWeAxHuYgHjRkivo82v40fQjl1G9YSFIyGHSk6zAEcB8Nqkn3yJZGleq2QY1izKLsV
a6XpFsPVOKN02XXp2H4kWmnoqExKzCM2Csx376RBq/de96bMDIbUKy5Q+OKNHKVTcRmh734YHVdc
O5nlfMU+zOygpc+ZGkxVj9pFi8XqStfPArzQk/d142VuYNSuyo4z0XaHSaQYXxdnivEWmcTyIfas
cfRHJ5pUX7Mxn9o2TVJpvsDZIg1mOA0DsyW9ZtxnoNq8FQ4SFb8blsHaLUrVGGcm6LhOYOOI2UAF
DYhEFUvr7hSRA0YxPYouawYa7HV16zy6eb3kV+vSeycHpmQXwhzIx6uJl8nCxYQZF3iEohShW0zQ
PfLIcYrzihJ1PC2Vtm0IIEUtGSq8GzLs5FTHQY5PJLMfrZFpwL6BDYLazIkS9oXFrl/j+BjtMGEz
L027EDKIJda2ATGVlrGb8GspyIaZK6Llqq6/6+Bk95B/nfGbVoy4CNgsOaYfqwwALkrpNZ+FLgmE
gtIZTYEn0VX6jt66VqBgM3vam12nB709qk7Y2sagIfgqsaJFxQdDlMTh6l00EnTtN6iQ8R+PVyu3
GTsx93NvKZG70cDbSt+aMuWj7Nok9ztrUu7bdBjHMC0c694dR/WjN4xFRPCPXjrc8cIyebWidkP1
5jCemZpvHuMB5iBCRctUinRueAeGr06ZDTfKNFF9zAODJqQLRfFnW1QDO3CmU1kTeKC9G2XxOEdt
2+8me5lXYxGyt/3Bg9NPipPJ4NpqiyDPJ2ZTGZnd3+QAmhKM+eJe1DEm/DjBNbw2Dlrm90mfWVd0
2vPoz6XXaCG9QLF1VhEPBr3AlZuO0cVpkXO2oSblGhctp74IqzpjoAk4VlehbrUg3ooms5ppmGvi
cGe2MNg9M29jlp+lmzfVlDuXrTpomPg6FrIAbwLLD8ohnSZ/gbZnnOvk54ZNoarfCj3qH8rWtJeN
NSZe7rsmFEbSzZZeI6rdER9MIcou0EtLe2fxENZX9mqzhi+51X9UbdpRP5ZQVoJWnyc1yJkf1mE6
8OjSaiRC5wNHmseUW6CFVhzHX9H8mpeqzCwKmF4nObsdMibnUOLUxncrpYq35oCn39btjeyYeuLl
rmNATMGBZ80SMagB9+sa24jlslhy3ERLrW0iPfJ8jVDWI13jCwgG3hT6ZpQqyDvZ2w5hRb1Vkx6T
6HEzUWNJoghbxQ5UyctAiSguE6G2gU0e7pcxS6xzbSndPjTlciyfcD2b50Uq/iBwwMntID8U/ewh
QSHpmH01ttFs7KrQztxeDJ+tWnQfmrQ0KSz+LkNe2dDXRmL/UJg6IXdgDIYxOpja/oXFrNHTujyt
N3nVQ9Sk9yObJdNG7jKts6tdtHQaXpgUeoNNg8r/gg5/MnXz9DX+UyE+qxA9Srm/b81agO5ViLv2
sXz4zlj3R7W5lpTrL/wsC7W3cL0Z1QN2U+Exyv+7LLS1t7SIZBVRja0hM+tI9WdZqL8l+wV2GwAR
5MCnKfnPslB7iwgQNT0ZoQD9DvK53ygLDx9Y2LEGpGK+Ig0rOSIHr+fsaQyNnUaEBh0VNuCNvVGQ
Np2QnneMNfHCqHQ9Fl+XKSqqP/7r4FhaVSQksnQibCxPucz7QYGQZtorB+0LOcesedmaL472aR7j
+iZPiSEt47kO3ZntECGzCDKSFsZ+gf6flebGLpZuO8dKvxuLalsMFWS8jICHWVdIiXDJtVjwCwoM
jGN8GwZkkHvVQv0ojdtnN/yVd/EQQeTM6Pqt1QMZgydK9v13keg228siDr8oxBRJOoBAm7rV1536
2VBY33PGu/5CXbD99ZEPl9cfR0aJsT5itnPIDqB4HwjHKAWjnjLeWENRhjDUj4lDn5rr54sNh1n5
vUzM8D4GT+T5fg4AVuQXpL3npeEIT7QNoZLVm6xP+lD1SidiizfaUBdulAekX0TfZCTiz3O9fGxG
MTuBlin2O0dZzhz2+l1dFLL1LRqFPxOghdsJFlHpa+bY9uxjVez5ou/F+eRq4otoJ5y3HbdqQdNs
49xoMnnaj9ZfyTb/WcWeL0q0lr9YxfqH749sFfXj3kLG7/yzkGGSxnQB4j7QP0PN/YUMxAvvnPX5
YLz6z0Jmv+VxYfoCogK8zq/9099ab9EfIhMxISbSHWOB+hsLGV9sbzuEmILtx4obrwIGxJr7T6hN
5+bNxtCHIGIfo1ZfYKFKnteJFifRj8mxnj5u74XgcBYmoLwVmDzQ9u8fjt4rqpAKyZAkZdtnsuDK
DevC+CWGc3a2jF0z+ilI8uRbMaFBVT/Xq1jE0E7VbJGqb2upiqGo0+ufWx2DwrSMlDtSm+aYdmI2
b/WSSi0EqcNPFOsmdWcRabrDCAR2U9S4Oizv9Iz8yfIsz3X9fWIVdR1M0sO/dNBJqy/U03lepi6w
rUj2IcwOSAf2nMR+scw1S2Q0ZLdjkhA0aXiDOLIePk28Di8PGC8PCUAIN+UAzVLQWxKMuV4eL2++
lG1Rf7BH9seNrahGoDdsOr49DU5Faa584b9MfBPMPJK+QqtDpy8SQMgF37TSmcjzdDJblGwUVfxB
wGQPvCwFJscsq539pVygGVtNBk1bDH3h0yBqGw0Py+/dMAgBrd6zz8ZGzKd5I6zGl6V9MqnSKmik
hXuupuhcx9lQLojuYn4Gub7xnVHPS38ptPjWiJPsk0Bct0QpsNuzl+yVneOFvxzPLWgRCg1I7Wit
DwPTl6XNa42JSqhOCwj+kDMBcmNZYE7huoM/a6K+QPyt7LTR9qXWW+wi8UYmhRroqaafl9o0vZOj
unqv8fAMXY82O1PvlayIdwVBXZsjX3hd6g9u7ZrlyBu2avJghO0/+chKRgx9cgmYHgmfLx2dDJP3
KW2jyXdMWAbkAaa+MalJWKaMzYrFs3YY5Q1HTA5f7HysRVQtKOj5F9Pkg0dM5hbdoRXLcLXR2tDC
GgFQzLGi5QUuy/3h821uAe8w1jEHO58QTePmmZBhFsPL7ax2Ct2p1cIc/CPopDGdYIxnb5hjuswK
4+gs6wSayMqOAy2PqmNX/+UyR+z9aoq9Kp3xIDr4OlYRlQ5c9i7Myfa40Ku8Po2NChOnZMVSomQs
blUjsvRNWcj6AUL2GTxK/Zwo0PLa0UkzH9yl3Ao+PfHHoYwux75tftepkSKI1RFvUrjNCO4OofpJ
NgATZPOGy2jrYe6ll4tWnkmwibPeRQ8h9R+X5be27+v6sXwn28dHCQJ9CDvvAdf/70LVwMTP3tYX
ncjJQyrT59v309//a/92tLdYTdCIo01cwyX/3r0dE5wZyJp9bPW1x2Tk791bV9+qYMa07zB1eRPW
p/9nG+K+RYbFOIbJAk0C3cjv7N7rovF8UWHDZgQOp99F5My/+HbP68vFbQ18bxJnU8KyZOes0mqX
Zq53Ws2pGZGn6lWXzjAoj1OXyWt7ahlaPbtSryzE6xFefgNQClAENIOHjFJdNBlywZbcs7LKtm1j
GIGZlBoBn9GRYfrhwrWe62r4CIdcX5eFg8bdalolKtTR3hSa1oRqvSDTBtM+cj4vryjHYdyKOzDu
8i+iLxI3B7DvTfJZh0y9bqsZmnRTrXQmASxi4lKUy5MGMPDKnnrr4zBVerr99SV9MYClDlt7WKh2
0KpQje/fVM8pG0cI3dzMbdNtaruzL7G/8hDJdgUAn1UytIuOeQwQh/fiTkIsZzN1cIbifnoHg0Iy
YqPVvMXawHETsV8laaKeKmZuwIhJ9NrbeJPWxqey1UagV68ByYSVBI7r1Vl1HSPI+VAv6jgT2Z5b
F2Vt54R8DXbzkKXSQ91VxSRkCGDB80ZbWjKBxJLNbIQo9nzPWCZMJZJoWTOpSnoZvqmGTo3Ilveq
WxXTLrUm3fFbh8Tx73CLlSZwa6VEaKaN0YfESMUnbpa4c3LD/OpmTTZsZ3YEeVIIzcwDm4n9XTx7
6ReAdMu+lVaSFx/MbMrxi7HmRpwQmGB/jq05Mq+M3Ev6D5k554yPBUwot8w0PdCeQESVKMGPzhO0
qE2mV19Ffa6/i20H8HFeccjlCZIE6KR9BYIEqqyeYMtyRTDtRmjfjBXVVJ8AzuoJ7IyegE/iniW+
4k+AqKkNzqX7BJNaDpedzKqEbJQesgOVrpvnwKo8FMa2fIJbmT8AvQ5PMKz+BMkW1dgkoVyR2rIF
o6fpXwFckMCCFDqHndjsZ8Kn8qi3rtwV943JAQFkRHLr+dOKDDtjkQK7k0fyrXiCjtm4gJEpn1YK
riZ26hPMDAQL5GzzooAn5PWjAjXp3fIETg+TgI2nr5h146Vm4sckRaSwK0C1S+BtGBwA3bmAek8A
vUWVba5YeESiQbAonXbSKuOAOQQdyW0uneTC62zvUxsPyeOI6o6YUEX1iM1yF+NTDjlyR4af3Dmm
4p4X2ewM50LxzM8NI7wbvUHt7qedbp6VvYfwzmG2cjlNuLqCdmje7QAjtQ3tlCG9r0Hf3sZZlQJq
6063wcOvsYOxVM0lGMCJryYt6VHnFVOphR44YupbupLc19mQ3NZ5liub1Ky9HttI106DHFHxxkXq
Iu4LKA5MouKUyvys7xNwjhrKaXk2mSJaLrxsEkVY64V3lzpe0weJAts0qLps2QHTKkOgz66FqiUi
r5u0O2VZwi6p7OrEHPP4qznMNmaRXi5qX49qHNXlIE2/8SrxrXaqddwvF3TM63SnCvTCVoxrYYwy
CuaSKfAmA3y5EvhmTUFaRMsdU6nqs8tc7lssK6xWp0aJbslvdq+TTDi2r5F/86HpHZ5xMWrdo1O5
5Y2XqqYaxABWt3OqyXgjIjUH5kgL0W1dS7HuTUUtvrTo+v5kiKa4vkdqyJeOivirFmPKxOKiJZTz
Y2kjsTKzQj2hS7Wi6yFvZ3jdHmyigIDVnjCFvJo0n7U8dwNVheJGjF3Ge6I5wruxByuRoT6UNLZF
ZGSBVuIX5TN9qYqgS1FZqVIYmW+79Adh1q/5h3ajqLjh6VR3PnwuTd+malWboT4CO67DveVzo9hK
gpmGLB+suJpKX09kJUg86yebhUxZPa8HkDReVrfVwxQ+bBJGfTtrtFwdMi8c6PP42qg70QVGVmD3
YLv1WOz6wagTvDBVJMDMl3J1t9RTm/uSd2eho2mSDj5UmbAMqKnO4jK408PUt4oTZpVTqxt1qjkz
6RioS6kbYkiUojXGcBpGNTnDuDGzgnoURsnozy0f3Ngsbhae3gQeR6IbvtFWy7U9K6WGt+kQffP6
WphbXrf+cx4r6vtGYbDCG4Eg25+gSQm/VfUR+FPUWhwCXrYu85fZIBG2bTMvxE/Gel9UQjonZWWI
Nixtd6jOxl7yZE5Za3/oQQqEX6ulW5D81WXaya+30sOyH5cr+pAVaCC1goynA3TDhS0l+jK3NsR9
WLd5d1shij0TS17fmQ7X6vePBocU4z4M5OFEHlQouD0tld0Ja5PmlXIz4piEQ7HibgcjNxmlyMdf
H+6F29jqHs6aixcaxBVKlYPjtUi6WpYQczMscX+buGmZoCTunSlQW/IofEuURhuMiYCfIBRikT/o
0oW/xfRPig2j0S4PG9Ou5xCjPEZdfdmRCYXLZhQoQzmPl4YXwzNocqWbA6gCqXzEiio5Rjh7OYSC
BrwqOzAKoSpGTbJf8Gi226eSvn2DnZYSI3pGtP3VTIaOjWjJPPucWmnSTxtR0BsxAO5a9D26Ym0b
Vuu/dL+/1RP9b6fuYP327FF70Q9dPrQS8k7T80D+M5x5+qWfoKb6lipxxTMpxmHgWLx4f5F2mM7Q
LvE8kjRAb4IXwN9tkWa+XREbuDQQYgEgKGx/dkXmWxYkfrT6Oj+puX6nK3ryjnrelBCGi1014yNI
QCw7hwbxederlagSDE5xkE18KGTRiZhLoods0L33xZAQQY3DIYoFA4+HuB8/2ktnPhZ2Ej3UinOC
sHMoQ70WJHubk9581AxlV7Z1dTNkk/LOlJ17sVDLvk9XpwhnFPmu10dK9Kwuv2DGrb6vxrR/7Grr
No6dxvZx8xvCqRyac4Hj33VXWNFZolhI/6rWMXx97swrt60iiIUeqP40uNp3MtOsT2C37c08GKz9
wJLv4lrHlmWShZX4S2rId0IpdcDSOv8T5ozX+M2sSfiEGH3ca9Q838mFdhDps8zewqnpUS7UMvf1
yTQpAHLDGPzKcgs/l4NVbY2hc0/zSps3kREvn2w7grrr5tVlRVX6JSoaB43yOFHXezhe9rMDJSWD
X3laeZn+HW5qvGsybyt69aaORu2DTazmd6zK5b2hUH34RqyqJ45eesG01OyNee2UPkt0cwpVIVd9
CLbmmTskWOXPUz/6SZKtvLK/0flX+tXDLhIMCPEjTy2RGCBgh/5yZbZoJv1FGVo2yR4p0PupOivu
jy7ytxaR/x+AFTrxZ5f/xULyvmUZ+f7w/c1D+f3N++rrQ1w9X1GefvufFQWxIqRjlhU0Egcrysr1
WxUiKFKgjXJPf857mRJjA88kVsNzBIYe7fzPJQUMxsTgA5dj/I4tEo1+Z0l58djoyIid9YNYUjCG
X3/+jMnPahdPTWx5QTKO/W4YOmMzTpP88djssUafkw2fVNDPFi6o+yhhVkx79ehiUz8AZ9sxJRFi
wopZQSL6PjX6ZNrk3WARPIUF8+csMRXFn1OlsUN1FpO2WYY0gwUmp+l6tsp03i5IaRiT1OoAx20t
RwgI6OHPGTZcqy5R9emiNsz+uoDmnW8W152+mkUkz0YFkuIungp5z0rI262XmAnhQIBZQIDjZfd5
ser2pp0pK887e4no/pmt3OZpr8N1zPtWwsj2ZiaUmlJQX6NStE6jXLr9qXCa4UYYXY7R3lBPVwOc
OZtMz8xTwDPmpg2ayCwvipJ0ZF+UZU/LDOWKatrk9AJ19JY/R2ds4gC77+oaMm96n6LZErSWdn/f
6Dku1IyW0tY3lXK+6HNHoFrqWvNUFxlQ7pjS8NmFPiwbYCNGTAUdR+a7KQqQoMog6wVWVs1rgY/Z
+MAK8b5Y3EUJK8u0rxKjjzq/wc71dnXryPxsyaOtUZZN7EeTGbmBKYkvZbREMR+YSqZfAR7pX7PY
peko7Mn9/uwlOr6GIeul2KOkxaIK2zhC0fYfxqyYpO7MrRIYS+eddNOi03ck/REY6rAs+3EYWBRw
g9CnvmCOz2XkSg8P1WDuyvE0S527btD0sEK+dO7SvgRpFEXnmqj6gNdWXEyROAaFHdTvT1+BEYWF
+BeCN//cP9NY1EAjRa0EjpV0l/nUGidpl+r+YiY1kg5Q8l9f2fXK7b1/XFkWGf7Jq8iicnA8aRpw
OFWhBHUx1YEJASvMZZcFGMMfi799olYdHAujYI4DsYNrfChobOokSjtX0HvLMlV2jZ52n5R5sLFb
TxQpfcMorSVUKkHWjG11NxWbJykkBVoDIxfGBaVx4gZTWQ3XzcD33kWLR+67aQxpIEeJmo1NvEnD
mtfHDWZGdpuJBuWcCiK7TUrPuRQUHz8M5n9r4/vfXj1T3j57ql5uen2bdU87XvCQfqu6N6ddzv7X
7e98fMQ/AwYEPXi84e0HB+ZpD/uHAA/Lycb4dX0J1rfw751Ph84EXY9KGwYNrFvrn52PH6GhYfZA
/htMN7a+39n51kf+2WMK0s4rwaaEXaSNv/JheO9MNFWUyIU585jJezK9Yl8bq2oN5oJlLtM/h1bU
94ZWPTy7aK8scgev4o/jwprAPoKyABbC/qu/zIRp12jdt1w5PWTDbe9EBziUqmU/+L8+1rp7H54j
CnDIhwiQ2HwPXnsuZT8Mwwx52Y2zAOI7en+cq48sLus3PjwKrQbODGzwlDEH7XrXmU5haxyFMVOx
kV0xbp1Iy05ADEoigafiQqki2BC7thuL01+f4cuZAnAE5n9wSXGRpJTav5rW2MeLm3PsCXvrjZOY
F6BQl5UKeVxvU23T1vQDvz7kKzeQpp4p5po7Bh5ycLqGFQlZqTDCx6hJg6hUyetyxRJYjZUcGQ29
cmXxuVj9KDg5Vu3D0YWX1O2oKDgXdXV6o0OMD72lTE/R8mXngBdfrEw9R9Kcn+TSPioPf+XpWQGY
9SwxR4BOs39tbaUj7FexlE09VG6Q1M6yU+fGQPuUuCfFqLWhoeOW4JZzv03FQrcnybXU3JHBd/bJ
g/8bJGpqHbkmr11+A/SLb8YgCXrt/rdaNHbMqjKUjWkSb2I3Sx4AzBORkuLh8Os7/cKXnzUCi2H0
4tjssIi9CKNpxJjmZppsMZepzqshsr4mlZt/od+1PhDEPRCpNwa1KsrTPrtQIHQH1FQCud3UbGHi
LbeZFh01iHwSxR+8cIhvNRSroAp4wB4+9IVaIx1YKTKT0aeEyDiFP6nkBYRp7WkVeU65+z6PZ+0K
iSEGhPU4J0ERRfOVVxnj2aiPysfenvitWcsTcp5tbMbKsoZA0EO2LA0HLK2Iw651zYs0Vr4W2WQE
uCrS1SpTmp8Ie7TeYaHuaUcWrJcCaJYPnJBX2hb2eDz3+3c3c7CBYICpbNrEybbWsPTnjieYiHSV
Crs9qhL1zymqiESYkQ+EhilX8cM86D7Chpo52pTMl4h7qBLqofY+FkVnz2ETx0my0Yz5GP/ihVcn
89rV4ZiJOLsYjdTBCjuh8J/x4I02SxVVoWwF45OqRCpZMFI6F8hX7jrSmCsW37K/XCBa3Ai9x15D
zJGS+VoTwToyDYLfcDyQMZ6EnQyYefB/SN1jGLgap6hw+ON3pHWON2mjJrekygBgKNXknKckSt6k
k5ffpbnFcKJEOQ7hHVxemjuAdf0Mjq91l9qROwVaN80+KIjnj5CkPmSGY34Q1IvfpIncU+uJPP71
C/RyBfHgMbNR47xurqv0/t00BmuwYsOMgF3S4UNez+oO5aV1ZP95/Sh42mKHBX3wcJer8W+MFE9F
h02OcDjq82NV2+6RU3lZLnAqcJRZC2n38CHYPxXkRSTTWYi94V3J0BKL86nVjQKPnjKHpurEfl+P
bTC35bFEvFeODIBMMQC9kD3AXXuJZy266KQ3Y/nsbQbLEFhqzhnNesbgpO0YuDkfUHck9/gLO0fO
+BWF7brG8HhTQWDUc0h1ahM7VRJheBujUo0KCpcb3RtD2z3oncB1yGstBeNXVUG1NJJxpM7qclJN
RY0hgdDr1V7GqS+STJ2/iy66aMaiC/U1eMHPSowvIl0o50PiGO8XJSbS2y7L5E7JyuKbnSt4eNee
uJn6LNr9+pF8uaX+WDjhpgKg8HDuX82pNpoZ5wRvk9TesDVH13tXWw0BmJIF3pn6LaOJK3iqyc5T
pmMeha9fUl44Jhww3umO9o+eQT9XGCd5myqr+51szSSIlLINSqV2diJrhutcKSq/nscoVETFDqtZ
2XbJVeMGodC8aUr3PnMI6JigFISov+HYqQ5M0soEeOhG7FTbUQ9rtX6M0QGhaW4f0IREV1JH5/Pr
K/l0//e3IYApqEKs0zDuyKHbP5l4mrQhGRxn08S6c7ewnPiR6aXnSSFxPiBbSw9WQfxpKiMzzHGC
PJ2KtrqJ2i6+/7/4Krgd4dGzSvvJsdj/KlMJ4ptmFe9Im7VsyH37MPQL/pNG3526RL1dk0sKDmsi
fW+6dvCZol9oRivvjnyRdUU7vCYrkkdiBcYYLx4vj7uZj13CF2naCzi7p4id1FN0IOkFFRqOlNCl
0WvHF3OnmCeADd4OoCEP61S3jry/rzzpT4b4WE4Rf4LWd/+aJIYeFQqF3abBH+kDpFX30uZNRbpb
NtAFYwf6sPZA8NB8rjhdc8T//JVFefWfYrWkh8PX6KBGqTBNRanL0UlVii6jznO3RmH+lfjzn7b8
2XwKGOXZQ/iiLfdbSH5d8uY+beO0fLUpXz/gJxxtvkVbRHQklT1L+hM1/+eAiykW3jOQWnUqSxh+
3LKfcLT7lhKHchNLmnUku04yf8LRyNwh6AFwMx1nLmX/lip9Xf+evz4r3Y+Jto0LLoUghPr9Z3Ze
2rbGtsKjJm3BqWDrB2Vnw+De9fn857PLdPPjU5+D0oeNxHosEi1RGkBWZC84aK7ULl/yocONVpYW
3htxLDZ2g47FS7ojy9NTT3J4Wqs198qOXHGNgzoILhiC8ZTTWsYkKA3vfHDvy2IaQ6j92bZoYY1N
w3BKVqGCK1T9aXamcInUmySNqy+F8efwP+x923LbzJrdq6hyMzNVgTfOh6okVSYIkaJISRZl+bdv
UJBE43w+YypVuclD5DpXc5G7vMH/JnmSrAYFWwBpUTYw8d472zX/HsuSGs1G99ffYX1rmbcU0sJA
Nfs01EzRFQwfjuNcFm1+nK9Zp8CPw6iaLA2KFuTyR+7gAF4AfIcvlCWjQA+Ws2dNGiOuKQEzkkrE
exGjg2YVGR/t9ffReoO9VUKghR0GSjKQTaKBc2DEPZB4enntQ5feQfpajsMPZlx89VjF+wCE5way
uMEMxFLhxrKpSq04RuNrUdkUPBQwUDKZx5Ezt235g8VnSHagr4BLi3BmxpuouK8otzy3GaZGA4Qo
oMwuAdrkA5ACxfIvtSDOPDcKt2UifqiKtNIynuKQrmx4dFDLliZI9sIVgGDXfXQ3MZFeq0kCjL5v
RqRp2PuUkqR1VdgnFGgO0OZEKxRpW7JFScWZ1Jxf+n6oSZql7WZo25Tzap5IoOjhavcJ8FB7Brga
ullT8w8/A7yOgYtF68rKA80ESBZM8YTfdCA41E4F5wT5akwJKfr+VOrQlUD2AtoaWrHDGdq+03kd
IZ5woL8AajEHd5sHt8pm567FAKmUZtB64wHTEOJPZSEmJ+6XA0tBVub7dIZCQAqfh5JbhMpcoSIX
1d/YnBdcoiD+vk/K5mcDGfLhsS9RxALnFTiQyG33wge3K9NH/lmR53GsezOlzArNjMTixAmArRyY
PzwGzbuwzOCXRUF34Jz6fFR7DHq355SHXoqiyr5wVeWpkp1vfAo9j6bTzImSwyoC09ZMZ4RVLQHl
ghqQZAnLVPRocAdI6UKs/NsIcpTAkRVL5PifwBuRom9+k3uMvmlK2oT4WQ6Ja7bQotBeUDwlIrBI
QdVdXHGNXaixpXxMoAmKChF/CcgrCL1TN5rFJrjyFRv6RMBboUndz66Yei6jGfAiNn1/rlvwWX0K
CuKy5Wt8lSaq5OkGRTtPblB+Nk06XssemlkUs0HfBI2qmgKT4tofCxti8rIYo3UnTJGOsBxLc8Ha
rSoFtNletzRH9zL6y1AnB9EbmtAGpt+qvLiEpJ0yB2lSDf06NXRMQMsCSOhmAnVnFVZ4yYC37xwd
UtRMMgFkY6EOIMhqgV874UcP4zuyt2DwUJpBPMCh56e/tyQlAm5M1+W5BFTwDEqx4synQ3pGPyrl
LErLdBZZ2Skl1qMPhXsGZDtAK+Ap7D+Ubko0iAHFiYbamyLLFDSDFdkMbNmbBuJlM9l1AKlwPp9Y
96F3TD6qiDQ0DhCQNPww/AlKZFKK2MH1LuQXKXLyGlp53QWA1bOwoBSVSvMv4NajZkUofamhkXDp
F8IS1O3WCd+4bSAY3DWgbkH1HQz4yEQOuT31TGjCKDeVuZmUvFr7dKHqNHgoLICDVTq2IrUBTboa
m1Wy0hOnmsdpJmusRF1F8EpWsogCVo4wrEqc5euLJBxcvlgk7EvSStGS3g1sjWt7EJOFBMlc8T9z
Uuxde/VV7YJKroSWITQEcHjoaBHy3AV6EhpRrzd87sJaQNJXc3xU9lwTdxRDo1mMhcRmGCmfU58T
gNYF65vD3dpsAob01FEW6LTFaKBbVqVAVDk5n+mFs4HghaxFPvW5smvouIH+TXQNkQaNBlVjd4B8
2i2dpVLqIGCnTCIfbTuzjIqjWSlaBsq7NFQz6vM0ZJq1ZF7HEjTJUTkH/ZiZXlI0JBRKH73lHhba
NCtnjkK5NLcbFCiY2Ptgu/yJhPGxm0JCqZVYVbh5ysCoClYcBbkuyfPSUYo5BzVbkzRnZvZHm2Wf
Zab+EZD0AhKc62/YpIOA5OP21VgEv/s9FiFiF+j8B8MjCZqx07tYRECjEXSW0EIMk4jAHi/teywC
DQRIZQD3ChUE0Gd9j0Wkd2h5BwJq7y6h9vwzBcJhBNu2HqE4j+gVNhK4176JhIfLliaaG+YKei5Y
u17Usn7iIiJbr2eFiCl88YhBiA5TCb7fEo8AB/OGjdAMElGaWCjbF+t/JNI5OAHtY4AjQh4PPMND
QewMqA0zoyExo4NPPuT9NYhT5+CyvIcNu3j9UcyxZwG3BEpzAJ5Q3xy4iYqArim6qfW5XBSXFpNd
Ajo/cxmw3ej1AhyCqs0VlyHouXjLXdl+fZXV/LI2uSVZXaWsFzS4AV6f08Fdh48Ptg2aQUQJ86MM
4goGPFRe2FRAeFsU3CJvSRSyXCa/NMmLBdeY6VUn9OhPPXJgw3nWrFG2RBLPp81PQY3HAqUEnnw1
yB2wLpozoVJOxArHtuvLTzkwc5nsimCXwKeMPEd1gIu3ePfE1XSQ8WvDcxTzSU+eDKXqgdfgSDUq
gWaGl6uHNw0dgLqcX1J4FkoAG9HnN4WYX6aZAzqq8Ibm+VPPP/Af8CaRgyeFL9xK3PBIJryQs66b
6HOx+BLxyXWT+fM69ZZuoKxl3V4Byr1yBOW2VLxl7MsfrTQ7cZm0Sc3hkQVTP7r1kCchYOC+VVDA
rG5yha/Pax8F78b5zCb+OkL6H5wGHwNoEkD+YEbnpcaZ4CNjWHCusvZKtrw5hGi1AK0vpoD3g4OH
rbAG9+elqwArSrvLAqwkQh7evL75yXk7nC/eGXEvcSwHryyGwqLIWyFeWS1ushT3LmVqPAtoU6ls
qTS9RHJkE9Dpw+uPPWbZEMIQ6iPEi0DB95fJ1yUcuDLAbgzKByXxb6Kw0BLRun39MQRaffDxkGFE
QApGKVwLAyPNmTKjJxmSOC6gyW50E/ByCkoDTouyEFKP6Iko+BXKf+e0S62JiQF8WlNqas3WyroM
vA9R0CyQo51RdjOvJPOD6JaaD6RxRqFxnqthj+pqITsmhDC9pRLF1xEiF3SGgX/PR48+twJBqIaH
14K1eP2zoXX92IeTQBUJjCgN/Mbg3TWWLLtUJinzgFHuLMm/YaviEmDNjZjqc08X56hdg+QU7OmN
nV1UYmTOMtdASoBQ+a8cjkeN0P5cVeiGQw0uQk20rK5jbL+K4tWoRvlDF9SCghKljk4KKfGXgVSc
QxwKFlJcNo1zWyfYlwmUs10KFOZgjGLqBSt5ywqBYwWIuZmaC/AGg6IAgSRWkrYdVWdhWcHIyKTl
g5SCgSsWlglW1MS/W0p5JcTxte5/iaUKCMT0wgE+BAQ953ll3dYlSAQREc5BpgFS3AIEP6a/VqRC
01NBVWLncyWbaGUXZrwf3uCUr/PaVCVgzM3Km2ei9zmus0tfkp9KjjpP02oR22i8tJxVU7ErSg9m
OhrLgFxbEsyCQCcGy9sr2wluCtv0VcpKrpES28hmvShEayGUIPxLPeTJ9W2jxAYVweOOkuqKLXFs
efneZ+xbCQ3IduwJ86hx7wpI986SwLtxFH6JTiWNMi0tN7NrWaYAEbCfZPBG4DJahKateVGh2RL7
yXbwRkX53iH3Ahj0wFunZZIK0RFNWAjcxk1ABAHjQQxJKH61sLbE7pK1jiDxwAUaH39BXjVSoSai
RpzwVJn8MiClZVx7S0mMbhnHXye6N/cbaUuV5aVnU+dJQK3JWCGyq2aTXiuutZIsXUszb10VkBYq
QSQtCfUip/g7EMVqhWmtCI+JCxpBn2o+6pywEQVsPKq5QH13k5m5ir7adaRUi4BV1g54NWJK+UCs
DmXTC5PhNrJnLViRNHAJS9MlAknWbRkgTYd6X6Ai3/VQ+9S5IxfkvxkaYXFtpkDaesoWVbWPqKVr
VZZUMJjYICXjr52YXkRgwfChJe8z6UWKhkZa51XPsVYU1IkC11mJgqmV6JrkwgJ5snoe6dmFVwgz
JIpA3IiFlcQL28xvdSBv5Ti5RrVdC/l6ztUe9GH9eVDid0xsQqmElqnCPIIr252FNBrT2eQiT/kV
edWWh68BNnBl6p4qsouSLzUmdpe0WaheTPhIqXPerM5R85RnqYJ9XOQXGdjr4Ryv3LoBtEdv90Am
4ibjza81miNjVtc8q5lDK34rAsPAe7hdcLGK7J3M5GrIOCuBKTUTy5qQV0OiqMT+nAKpwfvAA2Of
FL6/FBj9o89WJyzUMSMPsB7SFpD6I2z5fSPfJLHoyYApgIcxuZZAvGgG1SIX2BPX/kE/WJuOllFl
JFy6gFkMXBtH570oBpXtvFTcrxZOcSKaM9MLbzyhnqcMv7JrfwlNG5BJhpC1pYIb0JH+Qe5UWtA/
WQV2EjRMbtEP+UlC+IrubtWp6vnr5vowqQTnhEjPwTUCSRuA7v3VyDjHCnxdRvKOqQVkyWlvVivN
YynwS4flVhX+P6UwK0bMHxq06PJCtZAcIEXM8FS28jBtTKYC6YfWUUKL4MBJYQWv9DgP9Ya6tG4h
enHHB81D7taLDDk6UUL0y2WXQRkbtpSpsQRjwVPa68txdG+8mMJgNarCp/wUWeQ51BSupNh0ZlYI
ApJUunv9Occ2hwRMPLAfoHrEHhlswsKLbYrNOFJb8T5HNL8RJUpDzLXMGqU9I0Gha5JUI1XuqDFn
/VEn17xCQTkX16SeXFB0cZ4oyhqKiys/x7G18hOp6mNuM+5v1FJQ1VDwl8FaiCaUXdCZjnJKCL7Q
GjoJCQwPYH0OOMRFrzhnEl3LKeUjZSIF5eN6e32NjsRkhGkLPfACaitIYvd3JqjROSuuaAVojS9V
ammyzj7a8IO84FT4dyTuQRUQ8DwwYMEtGyZWqQjdp64HglnWufBzToOw/dxBljFi6wUX8bDIJ+S6
gC89dJLwSJBio2cPn3BY+vdEtH9lNh4J1SjNxcWRCygeJcC8wtFNGNaaSTEgjPgmiTqRZzrPOTma
6aW7JDsCDeIqHyORzoFen4e4WMMuhdpbiiJE1hRhBYbeizQz/0DiC8oj9CL3Cy0uC80R/XmF3/Gr
QpPgBSWmuZFFf+3b1D2SZ1uiIuHE6TUDMYNCVta2i8vPElZZUqi2KYAWyF6lPlCMifMBNM8zCYnO
WHSQ9Qy+1JV0T0OBM8Gkye9nFUgfkA/PIm4J3N9KhrotsnUa+F1XVGX9QbyxHM8L0vxSiC0t8rKL
IjA3leOA7zq75mtdK+AF1uhCYyAaIiPMJqckV/D9NLmmYTEVj18SZ6ksczV3zT9MnkKKExFL5qyA
HfhayO6SQ6zM59VtrDQ30IGmQctVnIsRXEQ7vYDajEY8LQmXbVYUuN28pW5RmkVTt7JrLgTGXOC2
W/F19ciz2WVjVlfEftcJv9LZL3as3zaRp8HjvUwVkCXrUQUYNqx1Ia85x7zwqo1oBV+Y3FzooIOO
Q/2eTuGCi/IaaQgV0gQq8Ub1JlPTCLtAsT+Y8D5jeL1SaMKrUda1BOLFxFqVoP4ga1hk8TXtm7cK
KgAMqyzI79kNHEPcqHQlLIuK21AK/iupbRnbXyusX+hA3Ua+S4oakZ6g8lDYyWhbtXHhsy5KMbr7
AfKAwIUqt42kaEkG/8nz5iVdL4gjwzvKvcwjGQpF5U1KVXMFCC4d8YiuZNdSUF8VdnHJu7jwHbxT
7DVTKcDf5a8FsboS/OtGcm6dBE53+gU4SRWgqhuSM5J1uFVCuWAiblX6xUVUWysOt1DGow3Udj80
ta2aYXkZIDgNBfdDgIAVilrynEqwbPhlC8RoqyaytiQXQvaIWNULyM/NixLmCXuQXLG+kl7Ukgvs
SrPgaR/7tdQUPrsQYV0zHftT5mds0iwSS1DJu0moHPQcoipZ1FYKsUAUwk7AR0EqvWQSeHLlHY70
x9eN3eHlR9ADpEwJLCBqdQeVQYaG6nYtoDJoUlsSD7B8ftnAqyTbIHD4pe2aWwlgZpuvF6kON5BT
ToSlBwYXU0DSEigvcIASgqW+wQ3pmE5oDhJPhCCjCDLVA60BJO+gQX1KrxWR7tAAkmQMwI8sqJnQ
1TT8vEygUAE4vOU5LzgrqlFqVPIyED6n1q1EN3OugRsPtokP6MrV0PW2cGLmPraqLyBXv43qGL3D
HLvSI2pdQOkRgQwgvuWDyNuqXJmiyocIOWEbGAdXU13AUwdNxNpx7VXRgP4+k4mbQxYXQRoqSovc
BmF9jaAARWKZLRelmKsk2dWAIgFd79VCjGpo44DECXyJS13PL4EDXoUStwldbiVwyB9J9i3ij9sU
RwdotitFxI4CIG5mZeUMjC9w/mt+E3pmMLfRS5f6UqPmlvnJkRtrJorNVcDUV2VGIlAPNopjs2pW
BbCCjb/mE3FTZtYfAWd/oNzwJkv8YCZXupYICCoi2Mvcl2BjsVdREalZ/TZh9C3tirOgpDTY4fbT
Z6AQ9wJqS+GyBduIdZuzJrqbaG/J89kDlVi7uhI5KAdxSzGIbmQxvyhwfCmkIlKTunUdF+WjQt+G
oqAyHN6AGVNr3zU/ZRwiQkSOQQE5PmiQaLAEK9P2F6XtrHRwkBCVoBkaDVYWgjU2QAwcFudASVRq
apq3kEQ5h0XmXNx1mbymWGXr4plImX1g9Oycbrx1THMr9N5sZMTTHqVo5FykgFtzAb+sUMrFNlvV
CPY5EUcUcUYOJcwsslaRU567iXlLzKwUSR+ZEiSMWa4WCUpMkG+ct4MrzhL1IRfstrYqAc0McZtl
xuJSbJKlmOIbOXrOYjnbshHAiTooNpDef5LEzJznsnDBgP4I+lYxt0TpX56BeAulmq/oeoxmUPu0
ZrxuQaDaXbppdcVB61eABGBKB4bryls7ycFvRJAi7lLKwjUJvB0Y5QaBVERnD1biydBbopKZSzX1
CoX2D1km3QusdZuy8m0M46wpuQ+DJfs3Zqp/JCG25YBus5JslYIkFyjq52yFyrnoapFuaqKHmzIE
2LWE+EWE2DqkNEDQL2jEyWCC/yLaCOPhb3uMYqM/P21mdKNfhgy3Qsp/5UniHRj6wb/fVFcuuJtm
oSShYB9zHu5257MSFNY5B9KcHCWSS3LTJ4F5wnc+YjmA24TPjEorvKdhrj5DesuvU3Ciy0oJ7wiL
iYsXkMnLFF2rLrITr1vmw8eh+osUNQH2A484RJDQtmhVXBYQdEN+SfwTC1GzHAQG2enQrTnxuCMX
AUgHgUsjnRvAp7VoixegjRpYN4DNSmkewuh7CLATG5QBbkMvkLNRbcb9QtfWFsLra9vy0X+Zq5Xy
zHz671APvAt9/N+rRIU/bEAk03l8odfzPD1SmvtdKjpoGHqxOw6KhLMwMOxk1+sdJL/RlQbld2DI
QSMI6F/wF4682640KL9rS3wMWIQhWoOcwPfSIPsOP4mt/L1B8BtMEZI7KKuTnQ5aQ1DZ/FTX/AHd
L1oTOYI0RlMUArqDrRXWrIN+G5+ZR8A6f7JELwTZLuAuoKhNAD5yoayqKUKjKokX36N3hN4mPK9f
pLYoXwoKSuU83fyhl3yuJrEr5yoN+BZaLmkG1PwWsBla6TH+rBQgOZoWVIn+7SbXmoDO4Dq7oBfK
zciblUmlfHahZbUBOkncUbbpeGA8grRVVbEOwAmujNuuFsXzWi5qSLH41jkWBm3tZVjqn6WUabYv
3uGRQuMw/CPLgmwQ6CcYHDmgQft+T+KZDSPoLDNPi1hHbpML515QRJoAHYR5BSbFi7SBOohPCf6i
ffK/wzn722X7bAsEP667qwC1Pxph/0gh1fD9SBFiEMLfhHIMeCheHCnlHfpD8c/Eh3yG93bVdhwp
sj9RiEdHPqDkcGU75C86dVEFpNEhCMAuGIB/rtpOkiAvC1VAxaKmD5UbYJJABDDsIq3BrkZZDTrf
GZalnpq4sK6gipdFl0WU0Eu3gGAQJH2C8yjiRTVo6M+NzDqXAGtKAP01sd5AMiaeowmOAQgxLbgP
Nhgn1IZBB+WMB2OXpfJRmmxNpkjOwdatgOrMCaUlYykoIIIZDChbcNhdNEgXCdBPCxG1+LZWOGjK
2WSWfekmkgsiF7v5LPMxWNQEpUwljU4RqskWPJaQATgThA24v8siB3+ng7SPhbgUqYgq0/MTwrnD
EIMcNcQ4WAxCkoo16x81aB6Afi4L2DmVQwhVDkoVIMt72o5AcVeU0Z5c+R/H6yWsRcLe/vHx2hoP
Rv9s4ce7s8W9I50wKHUCvPkMne+uK3yLoOkBu2j5pF4iWQBXgfYF4C9ozub2gOfubOFb0K/B2SLQ
QEhySD+DZDmQA0ezPCGgAesqEbXHldrfLOAMF6UGOongxgY1Se1KS8g5KjM5L7+yTTNLyzvUDlOA
w8rH1GQuIO4AhtQmuuICX56HTbKGFWc3AG8jqcbxGyH7/A/rPZQVRL/4q9vLDrIzLU8zyCTmaX+j
4Re7jca+Qz0eJQb0nkvw3Ilj8n2j0aDWYQCAQqs7ae347hdJUI8RiC/cbio4VN+NOEQFsQmh5ICf
AIkZeol/QnThoDOZONRAZaFEAz5jbGti5F+43Eh+1q4TMPCLYl1Sa0lX+cowKzNbBkpeqKkAhD5S
rYn9CfA/EoGKW1YgFIvoa3BQCUZCi/+DKWXnXG+kB9Mz/UXipTdMSc+yPKTmshRuWZ2jF5xTfgAt
oZo5Tq3+/Gb8/4HjCsQQr25Ig+zImYF+gT//zdv59cs92f7u9z2J2h9S8Kg3iWjAI41m3Z5kQYwH
0CWcyna3kiPQORbSu5ZYADq8rcEkdvG78Wt3Imnwhy8Jx+Rn9uQhRIS4O0AQAgMj4XAMNbVTCAlK
VI6uyJq2oNTo1JDDyCgbf/sIK7igTXYRZ9JOATGVaPveDNUEtJ8n1UrKoZ+RsfadvpYTWTnna+WP
0mGleaBwF0EN7Uonz+4zNOOrrh9uFKTOJMrF/ZtRgVoUej53GoDbE4YqFlIlxdC/qxKt5ir/km7c
FZp9nv6xc48ptJJsBfyh1+5qsnf3dI9n/3yeGMHj7l9e7t/nEb7vYPi3JF0MLsi9Efy2g7l3oBsg
nhbQU2iaIyJW3Q5GjAoJF3SEEAEGwIthcLsdDDJ8mFW0fIFAYq/k9RNWFSeh5xnj9satzUIOBSAu
AU5436i6lZtmFWz/vG4YdhnGPq9aXEMjZwch8RfLdCSAO6ym4lk4kujbRF1fQl9c/1mcAALsylG4
uZM25RIU0X6SunOocfEqF1aqWUr1LCigvJWI4BqMMuSaK+9cTjATlCD5RfbVhjDhMnMbiEzykC2h
bWvOJ8FacumTWldwuIYLQ7LsSLbzaD+GG9yfLCtnEhx9jpunoXRvuo2LLjrZW8uytQnRO1FFYE6I
I/kjGNupuRQvacjJLpwKopd+KtMzgeIKNcpdZhZz8oNrx3cSMkRqlEE1VooJFXDOzVnZiXGOKVAR
u9x5hTrPwrSkFTJdFUjZULACnbM8d67YLA3UAP1gpgxp0LLBQIIf2ucM66xk2rlMRGiq2faTJeu3
XAyEjI5GEznWV4IeCtrfth14kY5CvRANxS90nL9pFpMUUStWfBf+2g91J+z4QM+O/gntZ0Kb2TMr
7Yza6b42gAenLcufIA8tMO9oYNOBGKJB0YI/SIJ6YQAK4fbbDP0OnV1IugIi0v7B+cLzXizQj5bg
9U93qIl9OM5rH+AFGy5BJ4xaAhYpA3D7APW5XwEFdvHFEkjKO2D6sQrovmn/YIX+upYArX4jl4BT
oHIGeDKP3ob2D9b0xRJQivIOaHQsA3Lu7Z/9A/+KtgGaK0eugcAhVEG/OBAb+z+4OV+uARQtQY8A
kjMSfZA/+wf+Fa0BUSkbdRIoctzbP+TDvfzwWBzQ2OEPYS8jf37iw79hhb4ZVdWyvafWnNq79JjV
/dEPdObm8PsvMyZEUOabb97+KLGv+6fvTQr5+r88hnmQdY5ca+xefPM/oXbx4svez6YHP/z84V8+
6+U/aeR66T7q0c/Q/ePS3iVG8mjV7a/Uz5/qyvBhxFVjKOBKfLvvk/zP/6E3yxe75LVRF9CiCghj
YjdUqwwLyzB24M2uAh9jNw4ZFaTB3ZdHL7xvu/q1+W7bAPAG65TsWtrHDWFOxy7uhiZPYokjPvYD
fAzAsP90tkXuY5d2w7WjE0s8dnQVA4Dl5uy9v0vsx0EOD9m6V56AybxpqVQjsR8edkZvaRi45Kg+
Eu6N1uk58ib24x/bwN98gsMD2L/rf/77z9Mh64tw+O/w+L73TLzp3oueYBu9D8zQ6w06gU2YhVla
wtp0e6Q9vFOMuwvs3mYkcesPt+Ebd/ksT/Lgye4GInMl+cexw6qW0TOJpEVp7Ji3uyh/8OzHs/Dr
WWbtzsC516doJ2SWYx8y3/nhYwLX//Hs9PMm2IEqLqck7NtfUmId+znU0A+TsGd4W8agH1mtN26X
b3b3KzG7wbc16iZM9g+h0Rs9fSPand3vkqddN1Y7MsKKsSPPHfshzPsSiqRsOnZcDSLlWTcMmSzK
O+MHjXMjA0gdNx1AdsGuZ1MI1mb0rEE0lfSHJXS7o4dF8TSM+uZamuB03uHYLwz/oT8yYU8cO+OF
8dA/hISXd/Sg1uAakCd4ZYcbAU7J+Lmqf/7vbHf29E8XRTjA8IBQZPzwl7ug7u1eYK/Hj7q2H4Ze
AWiNJxh3l4aZ1Xe/+Ql2GeY7WAWi8jV2m22MJ8M00kcj6cYi9gf0bd2XR7zUN9r7jVGHGdH62s+x
HVeY4CBvDM8o7f6wE6wvhh0MOsEp3uAifRzEYoTBfvxrywnNX78wDCaVqUY2gr6ZBBxogqHDhthf
BI3dWO2eICzaY9fjyoaL3w3TjjrFldGOOlgIUrIcO9u9GaYAuU+NvBuunbUywUa+/fPf8sDu30jI
QHfP+fUDfYvI5KlniAHMGj/sdlc/WjvPG4T6hDp77EJv4a1ZZ+9bh7Mbjawz4Dfdl7++HNtdsDMN
rxuoHZeU0EdPmmRYjLP1Lgx6B6XtExw9eOjDzvVfIuFsGT1u/tTPdgC2N37Uu7AfpQGwNH7Q7Z//
M4RIl//nv7VZrJvkz/8VPNpRf61Jt+7YNbnDMUwHa03QCKPHNYJmaKDbPsixA380Dw44P8GGRp7A
tQPj7NxIe24RaO7GLwYytPbAp2eFCRZZQx6GiEN2M2yP9xQX7JeDGIQVJ9hsX2z/wXgo+7uYoHPH
boq9Dd0enG9pAqsxs5OzOzhzPSMqcBOM/P6h3vXenQS8JWF742XgGdAUAHzSqbX5fXlYkKijabwr
TbwsbrxSHPk9tZGZYSUoDHRr2XoxEzjOah0lfe92Crd5YTQGygqJHfXmS6ptY4/JBUBF3SjtIkxx
q16kibHrHQ7wQHZP+XXPBXONu1HauRImobELsAqTgQsAKM74YS/z0rCzbpx2tlPYh/XuwQgGPvIU
Rb1rf7ANpjDBHwCF6Uc3BEYy9oVtjfzJPnufGMPrk9AMjx68RuaxG4a8NZaQoI8d9bkwSOZ8pvk2
cu2DoIGd4ML7tEsJzjVwu/m2058iM/155+96RgL9at1Dfv00X4Vn2HT/lJ4Na8noJRg/+gJFruBs
mz882SkM52PvKKLxbgqzDEf54ZhQAXRmYO+InNXYjfP+IT/b5GlvRz6PPsEa/eutttVu77X5fz0j
m2eXYMGG+x+Ms+jdQFcHC+Qm4TY9nWL7ff4HmhhBG/AW/wM1oQAv58D36Psp4SNq4Sd+pgeh+E1A
j8NMAamID3bf80d+Yxb0fQDb/YiaYH/vAQs3ctxhZHkkKf5zM9XyJOxHwQyAtAeH7+cGvQrRL3AU
atFihcYtLbpjiFxRb2XRPnXo2f/cnJ+zRofwEHQuHCbofm7sa3IS+jMGdygUNVhoBAEeCIIQtDiM
2xo3cBfMcPgUMCsTyV/8B5UTAOYJO9sPzWr6xt2NPWMMNiLIkdHeQVqhEWWh7ReiWhM8aGZ4pK5+
CAkiRFak8xpUX+hoIqLlUzxugyJOFGbILfQ2F4w42OEJdyr6qiRILRLhm9GLuDFMK9k9dCMRd0Pi
QE5OWhDAjgDSa6K51n37iKPw1rf1DZZ0drUDCiI5kOtFCz1I5rGKHOmaRwrv1XrN/rG/75bam6e3
3FL53xTc8L2H2KS/8SYIpN4HTyHyyt02Irtsggz7e2KD+3Mlqqk/PBNvtCuznQd9Vr8bqPXAXzsB
bx02TLGwbdp3uUuanRkWSEz2nvKa9XjrU3aeMUheTFGwnuWeCVxhb7rcBNOd7wLfSHrRzhRhyUWC
ZeiDW6eo9GlpNrzaCMPV2A2nNrtHq7+2U1T6zu0DhC8hpBw723MjCXfHIqZX76M3bt99e1w3ydZO
THCiF/YDfLVBHkOZ4M0tcsRb6a5+OWHCfjB2jRe7BGF1f9gp1gGo78ddNz2yulOUZtUkRLWiZxqQ
4e6ecsRleONeAEsubE5vEdpG8rGLe/F4YBygQDN+vheZ4fVnS7gPxs52tUsGGwxy4xMMi8QKQDL9
lFArbTJ2wmsjKwa7YYpC3trOrHzomrQSAmMnvPXCwnCHU55gjdc27Hq2C5CVGRQppig+rvNq5wMS
mpjdbiAHGswf3Ze/fvJAWPiENekGascVJjBrGxBtDQFJExwRoKey/mSnKGr+IEwBZ1y3Lr++wMhM
lEbfVkxxNaOpeuD1oBt8/GxvkEfJB2gTaAGNH/gWgJBBsIFOtPHjkhONpoPengDl9QQDt1YzsYM+
lmCKqGMbDSqZiIInmHBhIKBLnrqRyFFmSaP9aKNZ7p76l0cr5TR+WDtr9smBbo77KU+w2z66pFjc
c3+QJ+oe8+uH+bkwdGkH5lPYDxsPE7j592zAG92ge9LUgX0Hqo6exYDa2Pi5wyLjgtqZSX9DTxHV
bHfJsLg3BUT/IvV2pJNmM6h1gpBiGsOMlPHGeNw9DSM9cKtN4c9BpCUsequtEIGyw7zxz++UP/87
Mf/HQjM0f6PFG7z0oL9BZY7jTz/u96XWYKmVN9V/XqzQ30R9x0RbBQqZ/Y07wSF+D4v5YNhOf+AJ
sjPvE9SM+9foBHcSytumZzztUquzX62Jn2AhNrVB0km9YaeYsJUPX9oEwfgMDYx9mBhhUx97gaIv
7yF86r+zKcKvbWKfrYFL6PlUU1xvAJj1s6BTxEZLtFieXZL/2b6/7Ra1DWOmAI1fIJsd7AalJ4Yo
rYx9exi5/+ogIzd+1JUR9U0DiDrHj3pZJ2bdDM0ZYI7jh94Xbi/DQYcfQ5Shxy7xvsB6ZOwJjvQl
IH4udBwHqz3FuV4b/aZYXOTj1wJ+jhEeHBHCszV2leFXokN9sJengEYj1n+yiz7yqhXhGj1jdHbV
wzM9RS/s1S7qN2ow0gSv7sYAwfLOO+bsMYT0cOxy3CAjdrCRp0iZ34AFxo4iBGJpN8v2+n+1yPzG
UGmLEMyIYDZ6IxO99bHLcWcZ9jC3ArbjCQY2HPtwpYEXn2JoG01T3Th7H2uKGaOjgriFw93BTmGR
PjYPuyPLMUVS897eZYHRj8+nMHXXKEKHxdlFBkaK6OwvZxoa38Msfz6ZL5cftLb0BC/g+YGXeWCk
FpoY/nLW/dU+9lAiENzN4teTHNsIgFevPmZvgIGZwvfZ2E9PCO01I8266ZI9u29H+PEBhhV5Ey3O
86ptoTAFbE2AVfv2V6QUBmlTIlgoTQHJxnVl1AZeUGJ7/+e//Y/UJV9BIQidz5jBEs37vtG9tZ49
BJJMBGtdtxK//uLubBBqUGsCDe0GI8sKfnAQhE+xMXYICtxuu6d/mdtGWCNess8+gKDF6Gc6IInX
CgeMNcfz0H0KsYB3hosw0vZ7UQk0NQDHUrpP+6Ol+40JDrzc8VxHL+dPPiOYzl7+kwZs4Hj2MWBh
7Ka3caZAuashLo+z2wEudQr3UPPOtoZXGIAbde9/v9u7r360G4AZNnfhaxRkC1Ca7NDA2t9rJ7fZ
6YERrD4RKGM3RTJh4MO7L399xldY4MQw896MmVdJxt5oTG/AD9I/dK3ow+vH+tjufGXPTkgtBpDm
32VG8Si8Wzi9dX7jm+h46MYiJ19+hH836/c+yfs6GxNExsDkQ757jwMEof0Delu7k04O/gSJGZDD
5bbXt1NTxEBktjCsfTs1RZwCciR0csKg9IaeIkelGjUqzMec1ikiCnWwOwgZ+usm8PRlMA99NH73
Gzam8N+7cY9TnxEV87EzB6XokKl0CvABrt0nEH3m/e6Qw1aI/KcLq0v0dtrd595fuhP4wyvs48H7
AzN/95hfv8z3AgIHBDZTkOORInBKeD96gRfzajPDWx0FACSzkLh6vUCAnaI7cM8Je2lnWdqiqq92
kHbuFrq1pVNE2/unrPPHfjITDP/do379nd4BSWI/GU/t9O/CB3TOdIO28yc6JGOP5R3SNfv1UbEv
w/SYMWSngIjvF+rehrwF9C5IIZqQXe6twkG2bwr6sBlhoUqts3s7Me2jRh5tj+MX8OP21SdMcGH/
UH+ShHD1r2+vH4rwjRz3uPrY2EFPaE6NHb4lkIYL82MFobFP2Mu84Al9XBR4P6YoI+yP1/4WeFVG
5tWP8dJt1shPgp/8/00Mtu+NHOv291t7/yrado81gk6BNUQR9GvouUdSukR8B2TeiigCOSTLaGY9
mVX+fe9937f6d/jeE5NczX3swhR58BnqpgMA/RTItlliNH2uoyn4zFRU83rpwSlS1mrohUOu3Ckq
NdojYol+YnAKbYJzBD6PFiE6HrDmToEUPzc894eovgmSj4scmKleBoKZpBKLggdShL2twUzRIEbq
3kif1J1f18ZtRGxrrJ98s0vybpT9oCeN6ulo/mOSDycLMa7uMb/u2d0Ds9tA/6L34tA6fWrk33cN
HCMa+Du8FPa8DaBgMfyw93KmaDCboStwmC6cIMDZEnMbHg2gpgBzqSGJOv/5codSUmD+y7H4c4po
sMWMEfYbuMjEEB97zhQ9TGoYdj5ZL9kgTJAPOLedXkJqCqDQOfo0CFdVJ2nTYuftx+QQwfiqOswb
8z3PdyFRdzxASE5ReHoevwXxkZdN0gzfWG4IQPWp91KmuBiQgOyBRg4ZUvKfTz3u0JPzvEPbz7B5
nKM3zuv+rfchQDVxyq6fvokubagCoZOkG6m94qYgmlWtBFAg5O6PBCrMFBQBV7vyTDW8Iw0ZU3Sp
XNkDRvApelTujQDF4r47QQTdx/ooVwYwRt0weydlAvtPFvjLDoXtPmECGka6R/26o3JjZ4+GjYO6
x9j09/UU+hc3RoRiGvkIR/QliILm2DW/wcL015wolo8dFZdUahnecfzmIT3Xz1uYfbpoufNQlPmP
Z+9TJGVT8LLvM83kxKIsBgySmgdWz08BbdL4T3cXuvBNe6vWSl2PXbU7oIr7s50CEX6Xo0lyMNkJ
fPRPeL32PvN+nmcA63XrSg4uWJy6L3/9cB04mdAVHz+qSuC5pGrTHdpuSDJvAdRMkgSeJgFda5BE
F6ZoW35uoNy2kntnG3TXJmfXOdCG8Bf/r7AVHEBLgTYbAI80BF1qDTy5jPCNQgPX8cF2rBWlHR9k
34CSD74hXPqM7pphOeFtGPoSy/Fy9PUlpKEHGnWD36QKcwDetWup+cA5MpQSiBqbBIJKi9F2TBhR
Y0lpyOE9wEP7K1ORCx7g4YEwLq4CEzlXuNJ1bgPbOYCwaAHHFTST4pm9wNjAiuybwZHHsR1AOAx9
ieX0w0HmS+SkAUvoqPcpg1Qk5wA7mXYAAAAA//8=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53340</xdr:rowOff>
    </xdr:from>
    <xdr:to>
      <xdr:col>10</xdr:col>
      <xdr:colOff>243840</xdr:colOff>
      <xdr:row>15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1269B-0326-B386-FC2D-A5C6540AA6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525780</xdr:colOff>
      <xdr:row>16</xdr:row>
      <xdr:rowOff>95250</xdr:rowOff>
    </xdr:from>
    <xdr:to>
      <xdr:col>10</xdr:col>
      <xdr:colOff>220980</xdr:colOff>
      <xdr:row>31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0E3965-0CFF-7B99-BA3F-C870530E6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3810</xdr:rowOff>
    </xdr:from>
    <xdr:to>
      <xdr:col>10</xdr:col>
      <xdr:colOff>297180</xdr:colOff>
      <xdr:row>16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99141D-FCE8-BABE-ABA0-E4AD3953B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</xdr:colOff>
      <xdr:row>17</xdr:row>
      <xdr:rowOff>11430</xdr:rowOff>
    </xdr:from>
    <xdr:to>
      <xdr:col>10</xdr:col>
      <xdr:colOff>335280</xdr:colOff>
      <xdr:row>32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E91412-976F-AC1A-F0D0-9E8369BE4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110490</xdr:rowOff>
    </xdr:from>
    <xdr:to>
      <xdr:col>11</xdr:col>
      <xdr:colOff>259080</xdr:colOff>
      <xdr:row>16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76B8D-76E6-0298-433A-71B8B9F21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2</xdr:row>
      <xdr:rowOff>19050</xdr:rowOff>
    </xdr:from>
    <xdr:to>
      <xdr:col>11</xdr:col>
      <xdr:colOff>335280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AD958-4969-C5F5-2F80-08CDAC4CB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179070</xdr:rowOff>
    </xdr:from>
    <xdr:to>
      <xdr:col>10</xdr:col>
      <xdr:colOff>281940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95459-BEAE-4BDE-DE02-0A18B1800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1</xdr:row>
      <xdr:rowOff>182880</xdr:rowOff>
    </xdr:from>
    <xdr:to>
      <xdr:col>17</xdr:col>
      <xdr:colOff>327660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746AA-993C-F48D-4448-CB43C1F74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2</xdr:row>
      <xdr:rowOff>41910</xdr:rowOff>
    </xdr:from>
    <xdr:to>
      <xdr:col>11</xdr:col>
      <xdr:colOff>358140</xdr:colOff>
      <xdr:row>17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5CF80E4-E4E8-22D9-905A-B6F96FD6FC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2740" y="4076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175260</xdr:colOff>
      <xdr:row>2</xdr:row>
      <xdr:rowOff>19050</xdr:rowOff>
    </xdr:from>
    <xdr:to>
      <xdr:col>12</xdr:col>
      <xdr:colOff>480060</xdr:colOff>
      <xdr:row>16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CA1329-C1CA-E914-F553-E2238EA73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289560</xdr:colOff>
      <xdr:row>1</xdr:row>
      <xdr:rowOff>87630</xdr:rowOff>
    </xdr:from>
    <xdr:to>
      <xdr:col>11</xdr:col>
      <xdr:colOff>594360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D17AE-CE33-050D-1F47-A7B327A7F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236220</xdr:colOff>
      <xdr:row>19</xdr:row>
      <xdr:rowOff>80010</xdr:rowOff>
    </xdr:from>
    <xdr:to>
      <xdr:col>11</xdr:col>
      <xdr:colOff>541020</xdr:colOff>
      <xdr:row>34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8CC3BD-672F-C58D-745E-4D5199AE9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2</xdr:row>
      <xdr:rowOff>163830</xdr:rowOff>
    </xdr:from>
    <xdr:to>
      <xdr:col>11</xdr:col>
      <xdr:colOff>464820</xdr:colOff>
      <xdr:row>17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31516E-25D1-594A-681F-C5B9B0662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1</xdr:row>
      <xdr:rowOff>30480</xdr:rowOff>
    </xdr:from>
    <xdr:to>
      <xdr:col>12</xdr:col>
      <xdr:colOff>236220</xdr:colOff>
      <xdr:row>17</xdr:row>
      <xdr:rowOff>163830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5179CEC-76C7-28C9-EBAB-F74A2E5D7C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0880" y="213360"/>
              <a:ext cx="4572000" cy="3067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682977</xdr:colOff>
      <xdr:row>14</xdr:row>
      <xdr:rowOff>11289</xdr:rowOff>
    </xdr:from>
    <xdr:to>
      <xdr:col>7</xdr:col>
      <xdr:colOff>79022</xdr:colOff>
      <xdr:row>29</xdr:row>
      <xdr:rowOff>45156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5F237D7-CB42-D6C0-7F38-3002FA53CC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4133" y="2540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2</xdr:row>
      <xdr:rowOff>41910</xdr:rowOff>
    </xdr:from>
    <xdr:to>
      <xdr:col>11</xdr:col>
      <xdr:colOff>464820</xdr:colOff>
      <xdr:row>17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F5D3A2F-C80E-ED81-4FA4-A1B53A2C0B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98420" y="4305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189652</xdr:colOff>
      <xdr:row>1</xdr:row>
      <xdr:rowOff>1169</xdr:rowOff>
    </xdr:from>
    <xdr:to>
      <xdr:col>9</xdr:col>
      <xdr:colOff>511799</xdr:colOff>
      <xdr:row>15</xdr:row>
      <xdr:rowOff>128529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EEF4754-CCFB-8574-FC37-341FEA5091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2023" y="185524"/>
              <a:ext cx="4580744" cy="27206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ivo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roj Ali" refreshedDate="46144.674000810184" createdVersion="8" refreshedVersion="8" minRefreshableVersion="3" recordCount="992" xr:uid="{42433962-45E0-4C6A-8853-41CAE4B1F0D4}">
  <cacheSource type="worksheet">
    <worksheetSource ref="A1:N993" sheet="main data" r:id="rId2"/>
  </cacheSource>
  <cacheFields count="19">
    <cacheField name="date" numFmtId="169">
      <sharedItems containsSemiMixedTypes="0" containsNonDate="0" containsDate="1" containsString="0" minDate="2024-04-01T00:00:00" maxDate="2025-02-26T00:00:00" count="331">
        <d v="2024-06-11T00:00:00"/>
        <d v="2024-06-12T00:00:00"/>
        <d v="2024-06-13T00:00:00"/>
        <d v="2024-06-14T00:00:00"/>
        <d v="2024-06-16T00:00:00"/>
        <d v="2024-06-17T00:00:00"/>
        <d v="2024-04-07T00:00:00"/>
        <d v="2024-06-29T00:00:00"/>
        <d v="2024-06-30T00:00:00"/>
        <d v="2024-07-01T00:00:00"/>
        <d v="2024-07-03T00:00:00"/>
        <d v="2024-07-04T00:00:00"/>
        <d v="2024-04-13T00:00:00"/>
        <d v="2024-07-05T00:00:00"/>
        <d v="2024-07-06T00:00:00"/>
        <d v="2024-07-07T00:00:00"/>
        <d v="2024-07-08T00:00:00"/>
        <d v="2024-07-09T00:00:00"/>
        <d v="2024-07-10T00:00:00"/>
        <d v="2024-08-06T00:00:00"/>
        <d v="2024-08-07T00:00:00"/>
        <d v="2024-08-09T00:00:00"/>
        <d v="2024-04-23T00:00:00"/>
        <d v="2024-08-10T00:00:00"/>
        <d v="2024-04-25T00:00:00"/>
        <d v="2024-08-11T00:00:00"/>
        <d v="2024-08-12T00:00:00"/>
        <d v="2024-09-08T00:00:00"/>
        <d v="2024-09-09T00:00:00"/>
        <d v="2024-09-10T00:00:00"/>
        <d v="2024-09-11T00:00:00"/>
        <d v="2024-09-12T00:00:00"/>
        <d v="2024-09-13T00:00:00"/>
        <d v="2024-09-15T00:00:00"/>
        <d v="2024-09-16T00:00:00"/>
        <d v="2024-09-17T00:00:00"/>
        <d v="2024-09-18T00:00:00"/>
        <d v="2024-09-27T00:00:00"/>
        <d v="2024-09-29T00:00:00"/>
        <d v="2024-10-01T00:00:00"/>
        <d v="2024-10-02T00:00:00"/>
        <d v="2024-10-03T00:00:00"/>
        <d v="2024-10-15T00:00:00"/>
        <d v="2024-10-16T00:00:00"/>
        <d v="2024-10-17T00:00:00"/>
        <d v="2024-10-19T00:00:00"/>
        <d v="2024-10-20T00:00:00"/>
        <d v="2024-10-22T00:00:00"/>
        <d v="2025-01-02T00:00:00"/>
        <d v="2024-05-20T00:00:00"/>
        <d v="2025-01-04T00:00:00"/>
        <d v="2025-01-06T00:00:00"/>
        <d v="2025-01-08T00:00:00"/>
        <d v="2025-01-21T00:00:00"/>
        <d v="2025-01-22T00:00:00"/>
        <d v="2025-01-23T00:00:00"/>
        <d v="2025-01-24T00:00:00"/>
        <d v="2025-01-25T00:00:00"/>
        <d v="2024-05-29T00:00:00"/>
        <d v="2025-01-27T00:00:00"/>
        <d v="2025-01-28T00:00:00"/>
        <d v="2025-01-29T00:00:00"/>
        <d v="2025-01-31T00:00:00"/>
        <d v="2024-06-15T00:00:00"/>
        <d v="2024-06-21T00:00:00"/>
        <d v="2024-07-02T00:00:00"/>
        <d v="2024-07-15T00:00:00"/>
        <d v="2024-08-03T00:00:00"/>
        <d v="2024-08-08T00:00:00"/>
        <d v="2024-08-16T00:00:00"/>
        <d v="2024-08-22T00:00:00"/>
        <d v="2024-08-31T00:00:00"/>
        <d v="2024-09-05T00:00:00"/>
        <d v="2024-09-14T00:00:00"/>
        <d v="2024-09-19T00:00:00"/>
        <d v="2024-09-28T00:00:00"/>
        <d v="2024-09-30T00:00:00"/>
        <d v="2024-10-06T00:00:00"/>
        <d v="2024-04-01T00:00:00"/>
        <d v="2024-04-02T00:00:00"/>
        <d v="2024-04-03T00:00:00"/>
        <d v="2024-10-13T00:00:00"/>
        <d v="2024-04-04T00:00:00"/>
        <d v="2024-04-09T00:00:00"/>
        <d v="2024-04-10T00:00:00"/>
        <d v="2024-04-11T00:00:00"/>
        <d v="2024-10-18T00:00:00"/>
        <d v="2024-04-12T00:00:00"/>
        <d v="2024-04-14T00:00:00"/>
        <d v="2024-10-21T00:00:00"/>
        <d v="2024-04-22T00:00:00"/>
        <d v="2024-10-23T00:00:00"/>
        <d v="2024-04-24T00:00:00"/>
        <d v="2024-10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11-06T00:00:00"/>
        <d v="2024-05-07T00:00:00"/>
        <d v="2024-05-08T00:00:00"/>
        <d v="2024-11-09T00:00:00"/>
        <d v="2024-05-09T00:00:00"/>
        <d v="2024-05-10T00:00:00"/>
        <d v="2024-05-11T00:00:00"/>
        <d v="2024-05-12T00:00:00"/>
        <d v="2024-11-14T00:00:00"/>
        <d v="2024-05-13T00:00:00"/>
        <d v="2024-05-14T00:00:00"/>
        <d v="2024-05-15T00:00:00"/>
        <d v="2024-11-18T00:00:00"/>
        <d v="2024-05-16T00:00:00"/>
        <d v="2024-11-20T00:00:00"/>
        <d v="2024-05-17T00:00:00"/>
        <d v="2024-05-18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11-30T00:00:00"/>
        <d v="2024-07-19T00:00:00"/>
        <d v="2024-07-20T00:00:00"/>
        <d v="2024-12-03T00:00:00"/>
        <d v="2024-07-21T00:00:00"/>
        <d v="2024-08-13T00:00:00"/>
        <d v="2024-08-14T00:00:00"/>
        <d v="2024-08-15T00:00:00"/>
        <d v="2024-12-08T00:00:00"/>
        <d v="2024-08-17T00:00:00"/>
        <d v="2024-08-18T00:00:00"/>
        <d v="2024-12-11T00:00:00"/>
        <d v="2024-08-19T00:00:00"/>
        <d v="2024-08-20T00:00:00"/>
        <d v="2024-08-21T00:00:00"/>
        <d v="2024-08-23T00:00:00"/>
        <d v="2024-12-16T00:00:00"/>
        <d v="2024-10-24T00:00:00"/>
        <d v="2024-10-26T00:00:00"/>
        <d v="2024-10-31T00:00:00"/>
        <d v="2024-12-20T00:00:00"/>
        <d v="2024-11-01T00:00:00"/>
        <d v="2024-12-22T00:00:00"/>
        <d v="2024-11-02T00:00:00"/>
        <d v="2024-11-03T00:00:00"/>
        <d v="2024-11-04T00:00:00"/>
        <d v="2024-11-05T00:00:00"/>
        <d v="2024-12-27T00:00:00"/>
        <d v="2024-11-13T00:00:00"/>
        <d v="2024-11-15T00:00:00"/>
        <d v="2024-11-16T00:00:00"/>
        <d v="2024-11-17T00:00:00"/>
        <d v="2024-11-19T00:00:00"/>
        <d v="2024-11-21T00:00:00"/>
        <d v="2025-01-03T00:00:00"/>
        <d v="2024-11-22T00:00:00"/>
        <d v="2025-01-05T00:00:00"/>
        <d v="2024-11-23T00:00:00"/>
        <d v="2025-01-07T00:00:00"/>
        <d v="2024-11-24T00:00:00"/>
        <d v="2024-11-25T00:00:00"/>
        <d v="2024-11-26T00:00:00"/>
        <d v="2024-11-27T00:00:00"/>
        <d v="2024-11-28T00:00:00"/>
        <d v="2024-11-29T00:00:00"/>
        <d v="2025-01-14T00:00:00"/>
        <d v="2024-12-01T00:00:00"/>
        <d v="2024-12-02T00:00:00"/>
        <d v="2024-12-04T00:00:00"/>
        <d v="2024-12-05T00:00:00"/>
        <d v="2024-12-06T00:00:00"/>
        <d v="2025-01-20T00:00:00"/>
        <d v="2024-12-07T00:00:00"/>
        <d v="2024-12-09T00:00:00"/>
        <d v="2025-02-01T00:00:00"/>
        <d v="2025-02-02T00:00:00"/>
        <d v="2025-02-03T00:00:00"/>
        <d v="2025-01-26T00:00:00"/>
        <d v="2025-02-04T00:00:00"/>
        <d v="2025-02-05T00:00:00"/>
        <d v="2025-02-06T00:00:00"/>
        <d v="2025-01-30T00:00:00"/>
        <d v="2025-02-07T00:00:00"/>
        <d v="2025-02-08T00:00:00"/>
        <d v="2025-02-09T00:00:00"/>
        <d v="2025-02-11T00:00:00"/>
        <d v="2025-02-10T00:00:00"/>
        <d v="2025-02-14T00:00:00"/>
        <d v="2025-02-21T00:00:00"/>
        <d v="2024-04-05T00:00:00"/>
        <d v="2024-04-06T00:00:00"/>
        <d v="2024-04-08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5-19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8T00:00:00"/>
        <d v="2024-06-19T00:00:00"/>
        <d v="2024-06-20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4T00:00:00"/>
        <d v="2024-08-05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9-01T00:00:00"/>
        <d v="2024-09-02T00:00:00"/>
        <d v="2024-09-03T00:00:00"/>
        <d v="2024-09-04T00:00:00"/>
        <d v="2024-09-06T00:00:00"/>
        <d v="2024-09-07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10-04T00:00:00"/>
        <d v="2024-10-05T00:00:00"/>
        <d v="2024-10-07T00:00:00"/>
        <d v="2024-10-08T00:00:00"/>
        <d v="2024-10-09T00:00:00"/>
        <d v="2024-10-10T00:00:00"/>
        <d v="2024-10-11T00:00:00"/>
        <d v="2024-10-12T00:00:00"/>
        <d v="2024-10-14T00:00:00"/>
        <d v="2024-10-27T00:00:00"/>
        <d v="2024-10-28T00:00:00"/>
        <d v="2024-10-29T00:00:00"/>
        <d v="2024-10-30T00:00:00"/>
        <d v="2024-11-07T00:00:00"/>
        <d v="2024-11-08T00:00:00"/>
        <d v="2024-11-10T00:00:00"/>
        <d v="2024-11-11T00:00:00"/>
        <d v="2024-11-12T00:00:00"/>
        <d v="2024-12-10T00:00:00"/>
        <d v="2024-12-12T00:00:00"/>
        <d v="2024-12-13T00:00:00"/>
        <d v="2024-12-14T00:00:00"/>
        <d v="2024-12-15T00:00:00"/>
        <d v="2024-12-17T00:00:00"/>
        <d v="2024-12-18T00:00:00"/>
        <d v="2024-12-19T00:00:00"/>
        <d v="2024-12-21T00:00:00"/>
        <d v="2024-12-23T00:00:00"/>
        <d v="2024-12-24T00:00:00"/>
        <d v="2024-12-25T00:00:00"/>
        <d v="2024-12-26T00:00:00"/>
        <d v="2024-12-28T00:00:00"/>
        <d v="2024-12-29T00:00:00"/>
        <d v="2024-12-30T00:00:00"/>
        <d v="2024-12-31T00:00:00"/>
        <d v="2025-01-01T00:00:00"/>
        <d v="2025-01-09T00:00:00"/>
        <d v="2025-01-10T00:00:00"/>
        <d v="2025-01-11T00:00:00"/>
        <d v="2025-01-12T00:00:00"/>
        <d v="2025-01-13T00:00:00"/>
        <d v="2025-01-15T00:00:00"/>
        <d v="2025-01-16T00:00:00"/>
        <d v="2025-01-17T00:00:00"/>
        <d v="2025-01-18T00:00:00"/>
        <d v="2025-01-19T00:00:00"/>
        <d v="2025-02-12T00:00:00"/>
        <d v="2025-02-13T00:00:00"/>
        <d v="2025-02-15T00:00:00"/>
        <d v="2025-02-16T00:00:00"/>
        <d v="2025-02-17T00:00:00"/>
        <d v="2025-02-18T00:00:00"/>
        <d v="2025-02-19T00:00:00"/>
        <d v="2025-02-20T00:00:00"/>
        <d v="2025-02-22T00:00:00"/>
        <d v="2025-02-23T00:00:00"/>
        <d v="2025-02-24T00:00:00"/>
        <d v="2025-02-25T00:00:00"/>
      </sharedItems>
      <fieldGroup par="16"/>
    </cacheField>
    <cacheField name="Month" numFmtId="169">
      <sharedItems/>
    </cacheField>
    <cacheField name="Name" numFmtId="0">
      <sharedItems/>
    </cacheField>
    <cacheField name="Category" numFmtId="0">
      <sharedItems count="3">
        <s v="Decor"/>
        <s v="Fashion "/>
        <s v="Electronic"/>
      </sharedItems>
    </cacheField>
    <cacheField name="Product Name" numFmtId="0">
      <sharedItems count="11">
        <s v="Car accessories"/>
        <s v="Women dress"/>
        <s v="Home décor"/>
        <s v="Speaker"/>
        <s v="TV"/>
        <s v="Saree"/>
        <s v="Laptop"/>
        <s v="Suit"/>
        <s v="Earbuds"/>
        <s v="Male dress"/>
        <s v="CHAIR"/>
      </sharedItems>
    </cacheField>
    <cacheField name="State" numFmtId="0">
      <sharedItems/>
    </cacheField>
    <cacheField name="Gender" numFmtId="0">
      <sharedItems/>
    </cacheField>
    <cacheField name="Quantity" numFmtId="0">
      <sharedItems containsSemiMixedTypes="0" containsString="0" containsNumber="1" containsInteger="1" minValue="10" maxValue="100"/>
    </cacheField>
    <cacheField name="Cost" numFmtId="0">
      <sharedItems containsSemiMixedTypes="0" containsString="0" containsNumber="1" containsInteger="1" minValue="500" maxValue="1000"/>
    </cacheField>
    <cacheField name="Price" numFmtId="0">
      <sharedItems containsSemiMixedTypes="0" containsString="0" containsNumber="1" containsInteger="1" minValue="750" maxValue="1500"/>
    </cacheField>
    <cacheField name="Purchase Cost" numFmtId="0">
      <sharedItems containsSemiMixedTypes="0" containsString="0" containsNumber="1" containsInteger="1" minValue="5190" maxValue="95254"/>
    </cacheField>
    <cacheField name="Sale Price" numFmtId="0">
      <sharedItems containsSemiMixedTypes="0" containsString="0" containsNumber="1" containsInteger="1" minValue="8010" maxValue="146600"/>
    </cacheField>
    <cacheField name="Profit" numFmtId="0">
      <sharedItems containsSemiMixedTypes="0" containsString="0" containsNumber="1" containsInteger="1" minValue="-14996" maxValue="88949"/>
    </cacheField>
    <cacheField name="Status" numFmtId="0">
      <sharedItems/>
    </cacheField>
    <cacheField name="Months (date)" numFmtId="0" databaseField="0">
      <fieldGroup base="0">
        <rangePr groupBy="months" startDate="2024-04-01T00:00:00" endDate="2025-02-26T00:00:00"/>
        <groupItems count="14">
          <s v="&lt;01-04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2-2025"/>
        </groupItems>
      </fieldGroup>
    </cacheField>
    <cacheField name="Quarters (date)" numFmtId="0" databaseField="0">
      <fieldGroup base="0">
        <rangePr groupBy="quarters" startDate="2024-04-01T00:00:00" endDate="2025-02-26T00:00:00"/>
        <groupItems count="6">
          <s v="&lt;01-04-2024"/>
          <s v="Qtr1"/>
          <s v="Qtr2"/>
          <s v="Qtr3"/>
          <s v="Qtr4"/>
          <s v="&gt;26-02-2025"/>
        </groupItems>
      </fieldGroup>
    </cacheField>
    <cacheField name="Years (date)" numFmtId="0" databaseField="0">
      <fieldGroup base="0">
        <rangePr groupBy="years" startDate="2024-04-01T00:00:00" endDate="2025-02-26T00:00:00"/>
        <groupItems count="4">
          <s v="&lt;01-04-2024"/>
          <s v="2024"/>
          <s v="2025"/>
          <s v="&gt;26-02-2025"/>
        </groupItems>
      </fieldGroup>
    </cacheField>
    <cacheField name="profit new" numFmtId="0" formula="'Sale Price'-'Purchase Cost'" databaseField="0"/>
    <cacheField name="Rate" numFmtId="0" formula="'Sale Price'/Quantity" databaseField="0"/>
  </cacheFields>
  <extLst>
    <ext xmlns:x14="http://schemas.microsoft.com/office/spreadsheetml/2009/9/main" uri="{725AE2AE-9491-48be-B2B4-4EB974FC3084}">
      <x14:pivotCacheDefinition pivotCacheId="17058200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  <s v="june"/>
    <s v="Horizon Wellness"/>
    <x v="0"/>
    <x v="0"/>
    <s v="Assam"/>
    <s v="Female"/>
    <n v="17"/>
    <n v="938"/>
    <n v="938"/>
    <n v="15946"/>
    <n v="15946"/>
    <n v="0"/>
    <s v="loss"/>
  </r>
  <r>
    <x v="1"/>
    <s v="june"/>
    <s v="True Value Electronics"/>
    <x v="0"/>
    <x v="0"/>
    <s v="Punjab"/>
    <s v="Female"/>
    <n v="18"/>
    <n v="920"/>
    <n v="1360"/>
    <n v="16560"/>
    <n v="24480"/>
    <n v="7920"/>
    <s v="profit"/>
  </r>
  <r>
    <x v="2"/>
    <s v="june"/>
    <s v="Harmony Homes Realty"/>
    <x v="0"/>
    <x v="0"/>
    <s v="Chhattisgarh"/>
    <s v="Female"/>
    <n v="20"/>
    <n v="731"/>
    <n v="1186"/>
    <n v="14620"/>
    <n v="23720"/>
    <n v="9100"/>
    <s v="profit"/>
  </r>
  <r>
    <x v="3"/>
    <s v="june"/>
    <s v="Stellar Advertising"/>
    <x v="0"/>
    <x v="0"/>
    <s v="West Bengal"/>
    <s v="Female"/>
    <n v="17"/>
    <n v="750"/>
    <n v="793"/>
    <n v="12750"/>
    <n v="13481"/>
    <n v="731"/>
    <s v="profit"/>
  </r>
  <r>
    <x v="4"/>
    <s v="june"/>
    <s v="Modern Trends Retail"/>
    <x v="0"/>
    <x v="0"/>
    <s v="Madhya Pradesh"/>
    <s v="Male"/>
    <n v="14"/>
    <n v="906"/>
    <n v="1327"/>
    <n v="12684"/>
    <n v="18578"/>
    <n v="5894"/>
    <s v="profit"/>
  </r>
  <r>
    <x v="5"/>
    <s v="june"/>
    <s v="Global Spectrum Consulting"/>
    <x v="0"/>
    <x v="0"/>
    <s v="Jharkhand"/>
    <s v="Male"/>
    <n v="20"/>
    <n v="699"/>
    <n v="1400"/>
    <n v="13980"/>
    <n v="28000"/>
    <n v="14020"/>
    <s v="profit"/>
  </r>
  <r>
    <x v="6"/>
    <s v="april"/>
    <s v="Apex Solutions"/>
    <x v="1"/>
    <x v="1"/>
    <s v="Gujarat"/>
    <s v="Male"/>
    <n v="55"/>
    <n v="637"/>
    <n v="1143"/>
    <n v="35035"/>
    <n v="62865"/>
    <n v="27830"/>
    <s v="profit"/>
  </r>
  <r>
    <x v="7"/>
    <s v="june"/>
    <s v="Radiant Vision Studios"/>
    <x v="0"/>
    <x v="2"/>
    <s v="Gujarat"/>
    <s v="Female"/>
    <n v="17"/>
    <n v="537"/>
    <n v="1350"/>
    <n v="9129"/>
    <n v="22950"/>
    <n v="13821"/>
    <s v="profit"/>
  </r>
  <r>
    <x v="8"/>
    <s v="june"/>
    <s v="Noble Travel Services"/>
    <x v="0"/>
    <x v="2"/>
    <s v="Uttar Pradesh"/>
    <s v="Female"/>
    <n v="20"/>
    <n v="875"/>
    <n v="911"/>
    <n v="17500"/>
    <n v="18220"/>
    <n v="720"/>
    <s v="profit"/>
  </r>
  <r>
    <x v="9"/>
    <s v="july"/>
    <s v="Bright Future Academy"/>
    <x v="0"/>
    <x v="2"/>
    <s v="Uttar Pradesh"/>
    <s v="Female"/>
    <n v="13"/>
    <n v="917"/>
    <n v="1315"/>
    <n v="11921"/>
    <n v="17095"/>
    <n v="5174"/>
    <s v="profit"/>
  </r>
  <r>
    <x v="10"/>
    <s v="july"/>
    <s v="Visionary Health Systems"/>
    <x v="0"/>
    <x v="2"/>
    <s v="Madhya Pradesh"/>
    <s v="Female"/>
    <n v="12"/>
    <n v="980"/>
    <n v="1462"/>
    <n v="11760"/>
    <n v="17544"/>
    <n v="5784"/>
    <s v="profit"/>
  </r>
  <r>
    <x v="11"/>
    <s v="july"/>
    <s v="Apex Retailers"/>
    <x v="0"/>
    <x v="2"/>
    <s v="Maharashtra"/>
    <s v="Female"/>
    <n v="12"/>
    <n v="734"/>
    <n v="1181"/>
    <n v="8808"/>
    <n v="14172"/>
    <n v="5364"/>
    <s v="profit"/>
  </r>
  <r>
    <x v="12"/>
    <s v="april"/>
    <s v="Metro Tech Solutions"/>
    <x v="2"/>
    <x v="3"/>
    <s v="Maharashtra"/>
    <s v="Female"/>
    <n v="29"/>
    <n v="951"/>
    <n v="1268"/>
    <n v="27579"/>
    <n v="36772"/>
    <n v="9193"/>
    <s v="profit"/>
  </r>
  <r>
    <x v="13"/>
    <s v="july"/>
    <s v="Prestige Property Developers"/>
    <x v="0"/>
    <x v="2"/>
    <s v="Chandigarh"/>
    <s v="Female"/>
    <n v="12"/>
    <n v="913"/>
    <n v="1170"/>
    <n v="10956"/>
    <n v="14040"/>
    <n v="3084"/>
    <s v="profit"/>
  </r>
  <r>
    <x v="14"/>
    <s v="july"/>
    <s v="Classic Trends Fashion"/>
    <x v="0"/>
    <x v="2"/>
    <s v="Madhya Pradesh"/>
    <s v="Male"/>
    <n v="20"/>
    <n v="833"/>
    <n v="877"/>
    <n v="16660"/>
    <n v="17540"/>
    <n v="880"/>
    <s v="profit"/>
  </r>
  <r>
    <x v="15"/>
    <s v="july"/>
    <s v="Harmony Ventures"/>
    <x v="0"/>
    <x v="2"/>
    <s v="Andhra Pradesh"/>
    <s v="Male"/>
    <n v="17"/>
    <n v="748"/>
    <n v="1138"/>
    <n v="12716"/>
    <n v="19346"/>
    <n v="6630"/>
    <s v="profit"/>
  </r>
  <r>
    <x v="16"/>
    <s v="july"/>
    <s v="Stellar Realty"/>
    <x v="0"/>
    <x v="2"/>
    <s v="Bihar"/>
    <s v="Male"/>
    <n v="20"/>
    <n v="517"/>
    <n v="1405"/>
    <n v="10340"/>
    <n v="28100"/>
    <n v="17760"/>
    <s v="profit"/>
  </r>
  <r>
    <x v="17"/>
    <s v="july"/>
    <s v="Future Path Technologies"/>
    <x v="0"/>
    <x v="2"/>
    <s v="Gujarat"/>
    <s v="Male"/>
    <n v="18"/>
    <n v="674"/>
    <n v="775"/>
    <n v="12132"/>
    <n v="13950"/>
    <n v="1818"/>
    <s v="profit"/>
  </r>
  <r>
    <x v="18"/>
    <s v="july"/>
    <s v="Elite Edge Services"/>
    <x v="0"/>
    <x v="2"/>
    <s v="Uttar Pradesh"/>
    <s v="Female"/>
    <n v="17"/>
    <n v="641"/>
    <n v="765"/>
    <n v="10897"/>
    <n v="13005"/>
    <n v="2108"/>
    <s v="profit"/>
  </r>
  <r>
    <x v="19"/>
    <s v="august"/>
    <s v="Modern Harmony Products"/>
    <x v="0"/>
    <x v="2"/>
    <s v="Maharashtra"/>
    <s v="Female"/>
    <n v="10"/>
    <n v="754"/>
    <n v="982"/>
    <n v="7540"/>
    <n v="9820"/>
    <n v="2280"/>
    <s v="profit"/>
  </r>
  <r>
    <x v="20"/>
    <s v="august"/>
    <s v="Horizon Builders &amp; Developers"/>
    <x v="0"/>
    <x v="2"/>
    <s v="Rajasthan"/>
    <s v="Female"/>
    <n v="14"/>
    <n v="815"/>
    <n v="1341"/>
    <n v="11410"/>
    <n v="18774"/>
    <n v="7364"/>
    <s v="profit"/>
  </r>
  <r>
    <x v="21"/>
    <s v="august"/>
    <s v="Legacy Apparel"/>
    <x v="0"/>
    <x v="2"/>
    <s v="Uttar Pradesh"/>
    <s v="Female"/>
    <n v="18"/>
    <n v="704"/>
    <n v="930"/>
    <n v="12672"/>
    <n v="16740"/>
    <n v="4068"/>
    <s v="profit"/>
  </r>
  <r>
    <x v="22"/>
    <s v="april"/>
    <s v="Elite Marketing Solutions"/>
    <x v="2"/>
    <x v="4"/>
    <s v="Tamil Nadu"/>
    <s v="Male"/>
    <n v="25"/>
    <n v="958"/>
    <n v="942"/>
    <n v="23950"/>
    <n v="23550"/>
    <n v="-400"/>
    <s v="loss"/>
  </r>
  <r>
    <x v="23"/>
    <s v="august"/>
    <s v="Pinnacle Education Group"/>
    <x v="0"/>
    <x v="2"/>
    <s v="Uttar Pradesh"/>
    <s v="Female"/>
    <n v="19"/>
    <n v="744"/>
    <n v="1433"/>
    <n v="14136"/>
    <n v="27227"/>
    <n v="13091"/>
    <s v="profit"/>
  </r>
  <r>
    <x v="24"/>
    <s v="april"/>
    <s v="Crystal Clear Solutions"/>
    <x v="2"/>
    <x v="4"/>
    <s v="Rajasthan"/>
    <s v="Female"/>
    <n v="26"/>
    <n v="520"/>
    <n v="1486"/>
    <n v="13520"/>
    <n v="38636"/>
    <n v="25116"/>
    <s v="profit"/>
  </r>
  <r>
    <x v="25"/>
    <s v="august"/>
    <s v="Noble Innovations"/>
    <x v="0"/>
    <x v="2"/>
    <s v="Maharashtra"/>
    <s v="Male"/>
    <n v="10"/>
    <n v="669"/>
    <n v="1344"/>
    <n v="6690"/>
    <n v="13440"/>
    <n v="6750"/>
    <s v="profit"/>
  </r>
  <r>
    <x v="26"/>
    <s v="august"/>
    <s v="Crystal Clear Realty"/>
    <x v="0"/>
    <x v="2"/>
    <s v="Madhya Pradesh"/>
    <s v="Male"/>
    <n v="20"/>
    <n v="966"/>
    <n v="924"/>
    <n v="19320"/>
    <n v="18480"/>
    <n v="-840"/>
    <s v="loss"/>
  </r>
  <r>
    <x v="27"/>
    <s v="september"/>
    <s v="Apex Publishing House"/>
    <x v="0"/>
    <x v="2"/>
    <s v="Delhi"/>
    <s v="Male"/>
    <n v="18"/>
    <n v="859"/>
    <n v="1044"/>
    <n v="15462"/>
    <n v="18792"/>
    <n v="3330"/>
    <s v="profit"/>
  </r>
  <r>
    <x v="28"/>
    <s v="september"/>
    <s v="True Value Consulting"/>
    <x v="0"/>
    <x v="2"/>
    <s v="Maharashtra"/>
    <s v="Male"/>
    <n v="15"/>
    <n v="890"/>
    <n v="1362"/>
    <n v="13350"/>
    <n v="20430"/>
    <n v="7080"/>
    <s v="profit"/>
  </r>
  <r>
    <x v="29"/>
    <s v="september"/>
    <s v="Future Path Ventures"/>
    <x v="0"/>
    <x v="2"/>
    <s v="West Bengal"/>
    <s v="Male"/>
    <n v="19"/>
    <n v="630"/>
    <n v="882"/>
    <n v="11970"/>
    <n v="16758"/>
    <n v="4788"/>
    <s v="profit"/>
  </r>
  <r>
    <x v="30"/>
    <s v="september"/>
    <s v="Stellar Tech Services"/>
    <x v="0"/>
    <x v="2"/>
    <s v="Tamil Nadu"/>
    <s v="Male"/>
    <n v="10"/>
    <n v="701"/>
    <n v="1384"/>
    <n v="7010"/>
    <n v="13840"/>
    <n v="6830"/>
    <s v="profit"/>
  </r>
  <r>
    <x v="31"/>
    <s v="september"/>
    <s v="Legacy Travel Agency"/>
    <x v="0"/>
    <x v="2"/>
    <s v="Karnataka"/>
    <s v="Female"/>
    <n v="19"/>
    <n v="653"/>
    <n v="1402"/>
    <n v="12407"/>
    <n v="26638"/>
    <n v="14231"/>
    <s v="profit"/>
  </r>
  <r>
    <x v="32"/>
    <s v="september"/>
    <s v="Harmony Innovations"/>
    <x v="0"/>
    <x v="2"/>
    <s v="Telangana"/>
    <s v="Female"/>
    <n v="14"/>
    <n v="968"/>
    <n v="1419"/>
    <n v="13552"/>
    <n v="19866"/>
    <n v="6314"/>
    <s v="profit"/>
  </r>
  <r>
    <x v="33"/>
    <s v="september"/>
    <s v="Elite Media Group"/>
    <x v="0"/>
    <x v="2"/>
    <s v="Maharashtra"/>
    <s v="Female"/>
    <n v="20"/>
    <n v="508"/>
    <n v="1433"/>
    <n v="10160"/>
    <n v="28660"/>
    <n v="18500"/>
    <s v="profit"/>
  </r>
  <r>
    <x v="34"/>
    <s v="september"/>
    <s v="Radiant Construction"/>
    <x v="0"/>
    <x v="2"/>
    <s v="Rajasthan"/>
    <s v="Female"/>
    <n v="12"/>
    <n v="539"/>
    <n v="1136"/>
    <n v="6468"/>
    <n v="13632"/>
    <n v="7164"/>
    <s v="profit"/>
  </r>
  <r>
    <x v="35"/>
    <s v="september"/>
    <s v="Pinnacle Finance"/>
    <x v="0"/>
    <x v="2"/>
    <s v="Gujarat"/>
    <s v="Female"/>
    <n v="10"/>
    <n v="731"/>
    <n v="1226"/>
    <n v="7310"/>
    <n v="12260"/>
    <n v="4950"/>
    <s v="profit"/>
  </r>
  <r>
    <x v="36"/>
    <s v="september"/>
    <s v="Horizon Tech Ventures"/>
    <x v="0"/>
    <x v="2"/>
    <s v="Uttar Pradesh"/>
    <s v="Female"/>
    <n v="15"/>
    <n v="621"/>
    <n v="1488"/>
    <n v="9315"/>
    <n v="22320"/>
    <n v="13005"/>
    <s v="profit"/>
  </r>
  <r>
    <x v="37"/>
    <s v="september"/>
    <s v="Elite Edge Consulting"/>
    <x v="0"/>
    <x v="0"/>
    <s v="Gujarat"/>
    <s v="Male"/>
    <n v="16"/>
    <n v="963"/>
    <n v="1186"/>
    <n v="15408"/>
    <n v="18976"/>
    <n v="3568"/>
    <s v="profit"/>
  </r>
  <r>
    <x v="38"/>
    <s v="september"/>
    <s v="Harmony Tech Ventures"/>
    <x v="0"/>
    <x v="0"/>
    <s v="Uttar Pradesh"/>
    <s v="Female"/>
    <n v="13"/>
    <n v="762"/>
    <n v="1311"/>
    <n v="9906"/>
    <n v="17043"/>
    <n v="7137"/>
    <s v="profit"/>
  </r>
  <r>
    <x v="39"/>
    <s v="october"/>
    <s v="Radiant Fitness Studio"/>
    <x v="0"/>
    <x v="0"/>
    <s v="Tamil Nadu"/>
    <s v="Female"/>
    <n v="14"/>
    <n v="909"/>
    <n v="780"/>
    <n v="12726"/>
    <n v="10920"/>
    <n v="-1806"/>
    <s v="loss"/>
  </r>
  <r>
    <x v="40"/>
    <s v="october"/>
    <s v="Zenith Finance Co."/>
    <x v="0"/>
    <x v="0"/>
    <s v="Rajasthan"/>
    <s v="Female"/>
    <n v="11"/>
    <n v="858"/>
    <n v="1080"/>
    <n v="9438"/>
    <n v="11880"/>
    <n v="2442"/>
    <s v="profit"/>
  </r>
  <r>
    <x v="41"/>
    <s v="october"/>
    <s v="Apex Events Management"/>
    <x v="0"/>
    <x v="0"/>
    <s v="Uttar Pradesh"/>
    <s v="Female"/>
    <n v="12"/>
    <n v="516"/>
    <n v="857"/>
    <n v="6192"/>
    <n v="10284"/>
    <n v="4092"/>
    <s v="profit"/>
  </r>
  <r>
    <x v="42"/>
    <s v="october"/>
    <s v="Stellar Media Group"/>
    <x v="0"/>
    <x v="2"/>
    <s v="Jharkhand"/>
    <s v="Male"/>
    <n v="20"/>
    <n v="817"/>
    <n v="1324"/>
    <n v="16340"/>
    <n v="26480"/>
    <n v="10140"/>
    <s v="profit"/>
  </r>
  <r>
    <x v="43"/>
    <s v="october"/>
    <s v="Harmony Finance Co."/>
    <x v="0"/>
    <x v="2"/>
    <s v="West Bengal"/>
    <s v="Male"/>
    <n v="16"/>
    <n v="935"/>
    <n v="980"/>
    <n v="14960"/>
    <n v="15680"/>
    <n v="720"/>
    <s v="profit"/>
  </r>
  <r>
    <x v="44"/>
    <s v="october"/>
    <s v="Pure Vision Ventures"/>
    <x v="0"/>
    <x v="2"/>
    <s v="Karnataka"/>
    <s v="Male"/>
    <n v="17"/>
    <n v="642"/>
    <n v="1095"/>
    <n v="10914"/>
    <n v="18615"/>
    <n v="7701"/>
    <s v="profit"/>
  </r>
  <r>
    <x v="45"/>
    <s v="october"/>
    <s v="Legacy Travel Services"/>
    <x v="0"/>
    <x v="2"/>
    <s v="Gujarat"/>
    <s v="Female"/>
    <n v="18"/>
    <n v="596"/>
    <n v="817"/>
    <n v="10728"/>
    <n v="14706"/>
    <n v="3978"/>
    <s v="profit"/>
  </r>
  <r>
    <x v="46"/>
    <s v="october"/>
    <s v="Elite Spectrum Media"/>
    <x v="0"/>
    <x v="2"/>
    <s v="Uttar Pradesh"/>
    <s v="Female"/>
    <n v="14"/>
    <n v="533"/>
    <n v="922"/>
    <n v="7462"/>
    <n v="12908"/>
    <n v="5446"/>
    <s v="profit"/>
  </r>
  <r>
    <x v="47"/>
    <s v="october"/>
    <s v="Pinnacle Design Studio"/>
    <x v="0"/>
    <x v="2"/>
    <s v="Tamil Nadu"/>
    <s v="Female"/>
    <n v="19"/>
    <n v="578"/>
    <n v="1434"/>
    <n v="10982"/>
    <n v="27246"/>
    <n v="16264"/>
    <s v="profit"/>
  </r>
  <r>
    <x v="48"/>
    <s v="january"/>
    <s v="Legacy Travel Ventures"/>
    <x v="0"/>
    <x v="0"/>
    <s v="West Bengal"/>
    <s v="Female"/>
    <n v="14"/>
    <n v="521"/>
    <n v="974"/>
    <n v="7294"/>
    <n v="13636"/>
    <n v="6342"/>
    <s v="profit"/>
  </r>
  <r>
    <x v="49"/>
    <s v="may"/>
    <s v="Absolute Solutions"/>
    <x v="1"/>
    <x v="5"/>
    <s v="Gujarat"/>
    <s v="Male"/>
    <n v="79"/>
    <n v="616"/>
    <n v="944"/>
    <n v="48664"/>
    <n v="74576"/>
    <n v="25912"/>
    <s v="profit"/>
  </r>
  <r>
    <x v="50"/>
    <s v="january"/>
    <s v="Stellar Design Group"/>
    <x v="0"/>
    <x v="0"/>
    <s v="Delhi"/>
    <s v="Female"/>
    <n v="14"/>
    <n v="734"/>
    <n v="1058"/>
    <n v="10276"/>
    <n v="14812"/>
    <n v="4536"/>
    <s v="profit"/>
  </r>
  <r>
    <x v="51"/>
    <s v="january"/>
    <s v="Horizon Ventures Co."/>
    <x v="0"/>
    <x v="0"/>
    <s v="Punjab"/>
    <s v="Female"/>
    <n v="20"/>
    <n v="837"/>
    <n v="1014"/>
    <n v="16740"/>
    <n v="20280"/>
    <n v="3540"/>
    <s v="profit"/>
  </r>
  <r>
    <x v="52"/>
    <s v="january"/>
    <s v="Zenith Wellness Services"/>
    <x v="0"/>
    <x v="0"/>
    <s v="West Bengal"/>
    <s v="Male"/>
    <n v="11"/>
    <n v="617"/>
    <n v="1025"/>
    <n v="6787"/>
    <n v="11275"/>
    <n v="4488"/>
    <s v="profit"/>
  </r>
  <r>
    <x v="53"/>
    <s v="january"/>
    <s v="Legacy Travel Co."/>
    <x v="0"/>
    <x v="2"/>
    <s v="Assam"/>
    <s v="Female"/>
    <n v="20"/>
    <n v="749"/>
    <n v="753"/>
    <n v="14980"/>
    <n v="15060"/>
    <n v="80"/>
    <s v="profit"/>
  </r>
  <r>
    <x v="54"/>
    <s v="january"/>
    <s v="Pinnacle Innovations Group"/>
    <x v="0"/>
    <x v="2"/>
    <s v="Punjab"/>
    <s v="Female"/>
    <n v="15"/>
    <n v="924"/>
    <n v="1024"/>
    <n v="13860"/>
    <n v="15360"/>
    <n v="1500"/>
    <s v="profit"/>
  </r>
  <r>
    <x v="55"/>
    <s v="january"/>
    <s v="Stellar Health Services"/>
    <x v="0"/>
    <x v="2"/>
    <s v="Chhattisgarh"/>
    <s v="Female"/>
    <n v="18"/>
    <n v="601"/>
    <n v="1246"/>
    <n v="10818"/>
    <n v="22428"/>
    <n v="11610"/>
    <s v="profit"/>
  </r>
  <r>
    <x v="56"/>
    <s v="january"/>
    <s v="Radiance Design Co."/>
    <x v="0"/>
    <x v="2"/>
    <s v="West Bengal"/>
    <s v="Female"/>
    <n v="17"/>
    <n v="626"/>
    <n v="1462"/>
    <n v="10642"/>
    <n v="24854"/>
    <n v="14212"/>
    <s v="profit"/>
  </r>
  <r>
    <x v="57"/>
    <s v="january"/>
    <s v="Harmony Consulting Group"/>
    <x v="0"/>
    <x v="2"/>
    <s v="West Bengal"/>
    <s v="Female"/>
    <n v="13"/>
    <n v="542"/>
    <n v="853"/>
    <n v="7046"/>
    <n v="11089"/>
    <n v="4043"/>
    <s v="profit"/>
  </r>
  <r>
    <x v="58"/>
    <s v="may"/>
    <s v="Synergy Tech Solutions"/>
    <x v="1"/>
    <x v="5"/>
    <s v="Bihar"/>
    <s v="Male"/>
    <n v="50"/>
    <n v="639"/>
    <n v="789"/>
    <n v="31950"/>
    <n v="39450"/>
    <n v="7500"/>
    <s v="profit"/>
  </r>
  <r>
    <x v="59"/>
    <s v="january"/>
    <s v="Apex Educational Group"/>
    <x v="0"/>
    <x v="2"/>
    <s v="Jharkhand"/>
    <s v="Male"/>
    <n v="19"/>
    <n v="595"/>
    <n v="1424"/>
    <n v="11305"/>
    <n v="27056"/>
    <n v="15751"/>
    <s v="profit"/>
  </r>
  <r>
    <x v="60"/>
    <s v="january"/>
    <s v="Modern Wellness Co."/>
    <x v="0"/>
    <x v="2"/>
    <s v="West Bengal"/>
    <s v="Male"/>
    <n v="17"/>
    <n v="593"/>
    <n v="895"/>
    <n v="10081"/>
    <n v="15215"/>
    <n v="5134"/>
    <s v="profit"/>
  </r>
  <r>
    <x v="61"/>
    <s v="january"/>
    <s v="Pure Spectrum Innovations"/>
    <x v="0"/>
    <x v="2"/>
    <s v="Uttar Pradesh"/>
    <s v="Male"/>
    <n v="20"/>
    <n v="735"/>
    <n v="1277"/>
    <n v="14700"/>
    <n v="25540"/>
    <n v="10840"/>
    <s v="profit"/>
  </r>
  <r>
    <x v="62"/>
    <s v="january"/>
    <s v="Pinnacle Travel Co."/>
    <x v="0"/>
    <x v="2"/>
    <s v="Kerala"/>
    <s v="Male"/>
    <n v="17"/>
    <n v="750"/>
    <n v="1253"/>
    <n v="12750"/>
    <n v="21301"/>
    <n v="8551"/>
    <s v="profit"/>
  </r>
  <r>
    <x v="0"/>
    <s v="june"/>
    <s v="Horizon Wellness"/>
    <x v="0"/>
    <x v="0"/>
    <s v="Assam"/>
    <s v="Female"/>
    <n v="11"/>
    <n v="601"/>
    <n v="1323"/>
    <n v="6611"/>
    <n v="14553"/>
    <n v="7942"/>
    <s v="profit"/>
  </r>
  <r>
    <x v="1"/>
    <s v="june"/>
    <s v="True Value Electronics"/>
    <x v="0"/>
    <x v="0"/>
    <s v="Punjab"/>
    <s v="Female"/>
    <n v="20"/>
    <n v="857"/>
    <n v="983"/>
    <n v="17140"/>
    <n v="19660"/>
    <n v="2520"/>
    <s v="profit"/>
  </r>
  <r>
    <x v="2"/>
    <s v="june"/>
    <s v="Harmony Homes Realty"/>
    <x v="0"/>
    <x v="0"/>
    <s v="Chhattisgarh"/>
    <s v="Female"/>
    <n v="11"/>
    <n v="774"/>
    <n v="1363"/>
    <n v="8514"/>
    <n v="14993"/>
    <n v="6479"/>
    <s v="profit"/>
  </r>
  <r>
    <x v="3"/>
    <s v="june"/>
    <s v="Stellar Advertising"/>
    <x v="0"/>
    <x v="0"/>
    <s v="West Bengal"/>
    <s v="Female"/>
    <n v="13"/>
    <n v="986"/>
    <n v="1073"/>
    <n v="12818"/>
    <n v="13949"/>
    <n v="1131"/>
    <s v="profit"/>
  </r>
  <r>
    <x v="4"/>
    <s v="june"/>
    <s v="Modern Trends Retail"/>
    <x v="0"/>
    <x v="0"/>
    <s v="Madhya Pradesh"/>
    <s v="Male"/>
    <n v="12"/>
    <n v="997"/>
    <n v="1445"/>
    <n v="11964"/>
    <n v="17340"/>
    <n v="5376"/>
    <s v="profit"/>
  </r>
  <r>
    <x v="5"/>
    <s v="june"/>
    <s v="Global Spectrum Consulting"/>
    <x v="0"/>
    <x v="0"/>
    <s v="Jharkhand"/>
    <s v="Male"/>
    <n v="20"/>
    <n v="941"/>
    <n v="1053"/>
    <n v="18820"/>
    <n v="21060"/>
    <n v="2240"/>
    <s v="profit"/>
  </r>
  <r>
    <x v="7"/>
    <s v="june"/>
    <s v="Radiant Vision Studios"/>
    <x v="0"/>
    <x v="2"/>
    <s v="Gujarat"/>
    <s v="Female"/>
    <n v="19"/>
    <n v="952"/>
    <n v="1486"/>
    <n v="18088"/>
    <n v="28234"/>
    <n v="10146"/>
    <s v="profit"/>
  </r>
  <r>
    <x v="8"/>
    <s v="june"/>
    <s v="Noble Travel Services"/>
    <x v="0"/>
    <x v="2"/>
    <s v="Uttar Pradesh"/>
    <s v="Female"/>
    <n v="11"/>
    <n v="503"/>
    <n v="762"/>
    <n v="5533"/>
    <n v="8382"/>
    <n v="2849"/>
    <s v="profit"/>
  </r>
  <r>
    <x v="9"/>
    <s v="july"/>
    <s v="Bright Future Academy"/>
    <x v="0"/>
    <x v="2"/>
    <s v="Uttar Pradesh"/>
    <s v="Female"/>
    <n v="10"/>
    <n v="719"/>
    <n v="862"/>
    <n v="7190"/>
    <n v="8620"/>
    <n v="1430"/>
    <s v="profit"/>
  </r>
  <r>
    <x v="10"/>
    <s v="july"/>
    <s v="Visionary Health Systems"/>
    <x v="0"/>
    <x v="2"/>
    <s v="Madhya Pradesh"/>
    <s v="Female"/>
    <n v="15"/>
    <n v="941"/>
    <n v="913"/>
    <n v="14115"/>
    <n v="13695"/>
    <n v="-420"/>
    <s v="loss"/>
  </r>
  <r>
    <x v="11"/>
    <s v="july"/>
    <s v="Apex Retailers"/>
    <x v="0"/>
    <x v="2"/>
    <s v="Maharashtra"/>
    <s v="Female"/>
    <n v="15"/>
    <n v="937"/>
    <n v="1427"/>
    <n v="14055"/>
    <n v="21405"/>
    <n v="7350"/>
    <s v="profit"/>
  </r>
  <r>
    <x v="13"/>
    <s v="july"/>
    <s v="Prestige Property Developers"/>
    <x v="0"/>
    <x v="2"/>
    <s v="Chandigarh"/>
    <s v="Female"/>
    <n v="11"/>
    <n v="674"/>
    <n v="1415"/>
    <n v="7414"/>
    <n v="15565"/>
    <n v="8151"/>
    <s v="profit"/>
  </r>
  <r>
    <x v="63"/>
    <s v="june"/>
    <s v="Radiant Enterprise Solutions"/>
    <x v="0"/>
    <x v="0"/>
    <s v="West Bengal"/>
    <s v="Female"/>
    <n v="20"/>
    <n v="827"/>
    <n v="816"/>
    <n v="16540"/>
    <n v="16320"/>
    <n v="-220"/>
    <s v="loss"/>
  </r>
  <r>
    <x v="14"/>
    <s v="july"/>
    <s v="Classic Trends Fashion"/>
    <x v="0"/>
    <x v="2"/>
    <s v="Madhya Pradesh"/>
    <s v="Male"/>
    <n v="20"/>
    <n v="596"/>
    <n v="1255"/>
    <n v="11920"/>
    <n v="25100"/>
    <n v="13180"/>
    <s v="profit"/>
  </r>
  <r>
    <x v="15"/>
    <s v="july"/>
    <s v="Harmony Ventures"/>
    <x v="0"/>
    <x v="2"/>
    <s v="Andhra Pradesh"/>
    <s v="Male"/>
    <n v="20"/>
    <n v="689"/>
    <n v="939"/>
    <n v="13780"/>
    <n v="18780"/>
    <n v="5000"/>
    <s v="profit"/>
  </r>
  <r>
    <x v="16"/>
    <s v="july"/>
    <s v="Stellar Realty"/>
    <x v="0"/>
    <x v="2"/>
    <s v="Bihar"/>
    <s v="Male"/>
    <n v="17"/>
    <n v="990"/>
    <n v="1391"/>
    <n v="16830"/>
    <n v="23647"/>
    <n v="6817"/>
    <s v="profit"/>
  </r>
  <r>
    <x v="17"/>
    <s v="july"/>
    <s v="Future Path Technologies"/>
    <x v="0"/>
    <x v="2"/>
    <s v="Gujarat"/>
    <s v="Male"/>
    <n v="20"/>
    <n v="589"/>
    <n v="773"/>
    <n v="11780"/>
    <n v="15460"/>
    <n v="3680"/>
    <s v="profit"/>
  </r>
  <r>
    <x v="18"/>
    <s v="july"/>
    <s v="Elite Edge Services"/>
    <x v="0"/>
    <x v="2"/>
    <s v="Uttar Pradesh"/>
    <s v="Female"/>
    <n v="17"/>
    <n v="773"/>
    <n v="1266"/>
    <n v="13141"/>
    <n v="21522"/>
    <n v="8381"/>
    <s v="profit"/>
  </r>
  <r>
    <x v="64"/>
    <s v="june"/>
    <s v="Infinite Solutions"/>
    <x v="1"/>
    <x v="5"/>
    <s v="Maharashtra"/>
    <s v="Female"/>
    <n v="75"/>
    <n v="859"/>
    <n v="1486"/>
    <n v="64425"/>
    <n v="111450"/>
    <n v="47025"/>
    <s v="profit"/>
  </r>
  <r>
    <x v="19"/>
    <s v="august"/>
    <s v="Modern Harmony Products"/>
    <x v="0"/>
    <x v="2"/>
    <s v="Maharashtra"/>
    <s v="Female"/>
    <n v="11"/>
    <n v="830"/>
    <n v="1386"/>
    <n v="9130"/>
    <n v="15246"/>
    <n v="6116"/>
    <s v="profit"/>
  </r>
  <r>
    <x v="20"/>
    <s v="august"/>
    <s v="Horizon Builders &amp; Developers"/>
    <x v="0"/>
    <x v="2"/>
    <s v="Rajasthan"/>
    <s v="Female"/>
    <n v="11"/>
    <n v="930"/>
    <n v="876"/>
    <n v="10230"/>
    <n v="9636"/>
    <n v="-594"/>
    <s v="loss"/>
  </r>
  <r>
    <x v="21"/>
    <s v="august"/>
    <s v="Legacy Apparel"/>
    <x v="0"/>
    <x v="2"/>
    <s v="Uttar Pradesh"/>
    <s v="Female"/>
    <n v="19"/>
    <n v="654"/>
    <n v="1295"/>
    <n v="12426"/>
    <n v="24605"/>
    <n v="12179"/>
    <s v="profit"/>
  </r>
  <r>
    <x v="23"/>
    <s v="august"/>
    <s v="Pinnacle Education Group"/>
    <x v="0"/>
    <x v="2"/>
    <s v="Uttar Pradesh"/>
    <s v="Female"/>
    <n v="18"/>
    <n v="767"/>
    <n v="988"/>
    <n v="13806"/>
    <n v="17784"/>
    <n v="3978"/>
    <s v="profit"/>
  </r>
  <r>
    <x v="25"/>
    <s v="august"/>
    <s v="Noble Innovations"/>
    <x v="0"/>
    <x v="2"/>
    <s v="Maharashtra"/>
    <s v="Male"/>
    <n v="12"/>
    <n v="654"/>
    <n v="788"/>
    <n v="7848"/>
    <n v="9456"/>
    <n v="1608"/>
    <s v="profit"/>
  </r>
  <r>
    <x v="26"/>
    <s v="august"/>
    <s v="Crystal Clear Realty"/>
    <x v="0"/>
    <x v="2"/>
    <s v="Madhya Pradesh"/>
    <s v="Male"/>
    <n v="11"/>
    <n v="827"/>
    <n v="765"/>
    <n v="9097"/>
    <n v="8415"/>
    <n v="-682"/>
    <s v="loss"/>
  </r>
  <r>
    <x v="27"/>
    <s v="september"/>
    <s v="Apex Publishing House"/>
    <x v="0"/>
    <x v="2"/>
    <s v="Delhi"/>
    <s v="Male"/>
    <n v="12"/>
    <n v="561"/>
    <n v="1162"/>
    <n v="6732"/>
    <n v="13944"/>
    <n v="7212"/>
    <s v="profit"/>
  </r>
  <r>
    <x v="28"/>
    <s v="september"/>
    <s v="True Value Consulting"/>
    <x v="0"/>
    <x v="2"/>
    <s v="Maharashtra"/>
    <s v="Male"/>
    <n v="12"/>
    <n v="879"/>
    <n v="1428"/>
    <n v="10548"/>
    <n v="17136"/>
    <n v="6588"/>
    <s v="profit"/>
  </r>
  <r>
    <x v="29"/>
    <s v="september"/>
    <s v="Future Path Ventures"/>
    <x v="0"/>
    <x v="2"/>
    <s v="West Bengal"/>
    <s v="Male"/>
    <n v="13"/>
    <n v="523"/>
    <n v="1326"/>
    <n v="6799"/>
    <n v="17238"/>
    <n v="10439"/>
    <s v="profit"/>
  </r>
  <r>
    <x v="30"/>
    <s v="september"/>
    <s v="Stellar Tech Services"/>
    <x v="0"/>
    <x v="2"/>
    <s v="Tamil Nadu"/>
    <s v="Male"/>
    <n v="10"/>
    <n v="990"/>
    <n v="1030"/>
    <n v="9900"/>
    <n v="10300"/>
    <n v="400"/>
    <s v="profit"/>
  </r>
  <r>
    <x v="65"/>
    <s v="july"/>
    <s v="Synergy Solutions Group"/>
    <x v="0"/>
    <x v="2"/>
    <s v="Maharashtra"/>
    <s v="Female"/>
    <n v="15"/>
    <n v="910"/>
    <n v="916"/>
    <n v="13650"/>
    <n v="13740"/>
    <n v="90"/>
    <s v="profit"/>
  </r>
  <r>
    <x v="31"/>
    <s v="september"/>
    <s v="Legacy Travel Agency"/>
    <x v="0"/>
    <x v="2"/>
    <s v="Karnataka"/>
    <s v="Female"/>
    <n v="12"/>
    <n v="707"/>
    <n v="1203"/>
    <n v="8484"/>
    <n v="14436"/>
    <n v="5952"/>
    <s v="profit"/>
  </r>
  <r>
    <x v="32"/>
    <s v="september"/>
    <s v="Harmony Innovations"/>
    <x v="0"/>
    <x v="2"/>
    <s v="Telangana"/>
    <s v="Female"/>
    <n v="13"/>
    <n v="515"/>
    <n v="1095"/>
    <n v="6695"/>
    <n v="14235"/>
    <n v="7540"/>
    <s v="profit"/>
  </r>
  <r>
    <x v="33"/>
    <s v="september"/>
    <s v="Elite Media Group"/>
    <x v="0"/>
    <x v="2"/>
    <s v="Maharashtra"/>
    <s v="Female"/>
    <n v="12"/>
    <n v="671"/>
    <n v="850"/>
    <n v="8052"/>
    <n v="10200"/>
    <n v="2148"/>
    <s v="profit"/>
  </r>
  <r>
    <x v="34"/>
    <s v="september"/>
    <s v="Radiant Construction"/>
    <x v="0"/>
    <x v="2"/>
    <s v="Rajasthan"/>
    <s v="Female"/>
    <n v="12"/>
    <n v="500"/>
    <n v="1276"/>
    <n v="6000"/>
    <n v="15312"/>
    <n v="9312"/>
    <s v="profit"/>
  </r>
  <r>
    <x v="35"/>
    <s v="september"/>
    <s v="Pinnacle Finance"/>
    <x v="0"/>
    <x v="2"/>
    <s v="Gujarat"/>
    <s v="Female"/>
    <n v="18"/>
    <n v="602"/>
    <n v="1401"/>
    <n v="10836"/>
    <n v="25218"/>
    <n v="14382"/>
    <s v="profit"/>
  </r>
  <r>
    <x v="36"/>
    <s v="september"/>
    <s v="Horizon Tech Ventures"/>
    <x v="0"/>
    <x v="2"/>
    <s v="Uttar Pradesh"/>
    <s v="Female"/>
    <n v="18"/>
    <n v="629"/>
    <n v="945"/>
    <n v="11322"/>
    <n v="17010"/>
    <n v="5688"/>
    <s v="profit"/>
  </r>
  <r>
    <x v="37"/>
    <s v="september"/>
    <s v="Elite Edge Consulting"/>
    <x v="0"/>
    <x v="0"/>
    <s v="Gujarat"/>
    <s v="Male"/>
    <n v="17"/>
    <n v="565"/>
    <n v="1281"/>
    <n v="9605"/>
    <n v="21777"/>
    <n v="12172"/>
    <s v="profit"/>
  </r>
  <r>
    <x v="38"/>
    <s v="september"/>
    <s v="Harmony Tech Ventures"/>
    <x v="0"/>
    <x v="0"/>
    <s v="Uttar Pradesh"/>
    <s v="Female"/>
    <n v="10"/>
    <n v="917"/>
    <n v="1107"/>
    <n v="9170"/>
    <n v="11070"/>
    <n v="1900"/>
    <s v="profit"/>
  </r>
  <r>
    <x v="39"/>
    <s v="october"/>
    <s v="Radiant Fitness Studio"/>
    <x v="0"/>
    <x v="0"/>
    <s v="Tamil Nadu"/>
    <s v="Female"/>
    <n v="18"/>
    <n v="867"/>
    <n v="875"/>
    <n v="15606"/>
    <n v="15750"/>
    <n v="144"/>
    <s v="profit"/>
  </r>
  <r>
    <x v="40"/>
    <s v="october"/>
    <s v="Zenith Finance Co."/>
    <x v="0"/>
    <x v="0"/>
    <s v="Rajasthan"/>
    <s v="Female"/>
    <n v="10"/>
    <n v="757"/>
    <n v="885"/>
    <n v="7570"/>
    <n v="8850"/>
    <n v="1280"/>
    <s v="profit"/>
  </r>
  <r>
    <x v="41"/>
    <s v="october"/>
    <s v="Apex Events Management"/>
    <x v="0"/>
    <x v="0"/>
    <s v="Uttar Pradesh"/>
    <s v="Female"/>
    <n v="18"/>
    <n v="668"/>
    <n v="1366"/>
    <n v="12024"/>
    <n v="24588"/>
    <n v="12564"/>
    <s v="profit"/>
  </r>
  <r>
    <x v="42"/>
    <s v="october"/>
    <s v="Stellar Media Group"/>
    <x v="0"/>
    <x v="2"/>
    <s v="Jharkhand"/>
    <s v="Male"/>
    <n v="20"/>
    <n v="882"/>
    <n v="1193"/>
    <n v="17640"/>
    <n v="23860"/>
    <n v="6220"/>
    <s v="profit"/>
  </r>
  <r>
    <x v="66"/>
    <s v="july"/>
    <s v="Horizon Tech Solutions"/>
    <x v="2"/>
    <x v="6"/>
    <s v="Uttar Pradesh"/>
    <s v="Female"/>
    <n v="26"/>
    <n v="627"/>
    <n v="1416"/>
    <n v="16302"/>
    <n v="36816"/>
    <n v="20514"/>
    <s v="profit"/>
  </r>
  <r>
    <x v="43"/>
    <s v="october"/>
    <s v="Harmony Finance Co."/>
    <x v="0"/>
    <x v="2"/>
    <s v="West Bengal"/>
    <s v="Male"/>
    <n v="17"/>
    <n v="739"/>
    <n v="826"/>
    <n v="12563"/>
    <n v="14042"/>
    <n v="1479"/>
    <s v="profit"/>
  </r>
  <r>
    <x v="44"/>
    <s v="october"/>
    <s v="Pure Vision Ventures"/>
    <x v="0"/>
    <x v="2"/>
    <s v="Karnataka"/>
    <s v="Male"/>
    <n v="15"/>
    <n v="563"/>
    <n v="1069"/>
    <n v="8445"/>
    <n v="16035"/>
    <n v="7590"/>
    <s v="profit"/>
  </r>
  <r>
    <x v="45"/>
    <s v="october"/>
    <s v="Legacy Travel Services"/>
    <x v="0"/>
    <x v="2"/>
    <s v="Gujarat"/>
    <s v="Female"/>
    <n v="15"/>
    <n v="662"/>
    <n v="1183"/>
    <n v="9930"/>
    <n v="17745"/>
    <n v="7815"/>
    <s v="profit"/>
  </r>
  <r>
    <x v="46"/>
    <s v="october"/>
    <s v="Elite Spectrum Media"/>
    <x v="0"/>
    <x v="2"/>
    <s v="Uttar Pradesh"/>
    <s v="Female"/>
    <n v="16"/>
    <n v="846"/>
    <n v="1375"/>
    <n v="13536"/>
    <n v="22000"/>
    <n v="8464"/>
    <s v="profit"/>
  </r>
  <r>
    <x v="47"/>
    <s v="october"/>
    <s v="Pinnacle Design Studio"/>
    <x v="0"/>
    <x v="2"/>
    <s v="Tamil Nadu"/>
    <s v="Female"/>
    <n v="14"/>
    <n v="777"/>
    <n v="1192"/>
    <n v="10878"/>
    <n v="16688"/>
    <n v="5810"/>
    <s v="profit"/>
  </r>
  <r>
    <x v="48"/>
    <s v="january"/>
    <s v="Legacy Travel Ventures"/>
    <x v="0"/>
    <x v="0"/>
    <s v="West Bengal"/>
    <s v="Female"/>
    <n v="16"/>
    <n v="632"/>
    <n v="835"/>
    <n v="10112"/>
    <n v="13360"/>
    <n v="3248"/>
    <s v="profit"/>
  </r>
  <r>
    <x v="50"/>
    <s v="january"/>
    <s v="Stellar Design Group"/>
    <x v="0"/>
    <x v="0"/>
    <s v="Delhi"/>
    <s v="Female"/>
    <n v="11"/>
    <n v="731"/>
    <n v="1311"/>
    <n v="8041"/>
    <n v="14421"/>
    <n v="6380"/>
    <s v="profit"/>
  </r>
  <r>
    <x v="51"/>
    <s v="january"/>
    <s v="Horizon Ventures Co."/>
    <x v="0"/>
    <x v="0"/>
    <s v="Punjab"/>
    <s v="Female"/>
    <n v="10"/>
    <n v="774"/>
    <n v="1472"/>
    <n v="7740"/>
    <n v="14720"/>
    <n v="6980"/>
    <s v="profit"/>
  </r>
  <r>
    <x v="52"/>
    <s v="january"/>
    <s v="Zenith Wellness Services"/>
    <x v="0"/>
    <x v="0"/>
    <s v="West Bengal"/>
    <s v="Male"/>
    <n v="11"/>
    <n v="986"/>
    <n v="1228"/>
    <n v="10846"/>
    <n v="13508"/>
    <n v="2662"/>
    <s v="profit"/>
  </r>
  <r>
    <x v="53"/>
    <s v="january"/>
    <s v="Legacy Travel Co."/>
    <x v="0"/>
    <x v="2"/>
    <s v="Assam"/>
    <s v="Female"/>
    <n v="11"/>
    <n v="519"/>
    <n v="1143"/>
    <n v="5709"/>
    <n v="12573"/>
    <n v="6864"/>
    <s v="profit"/>
  </r>
  <r>
    <x v="54"/>
    <s v="january"/>
    <s v="Pinnacle Innovations Group"/>
    <x v="0"/>
    <x v="2"/>
    <s v="Punjab"/>
    <s v="Female"/>
    <n v="20"/>
    <n v="597"/>
    <n v="1175"/>
    <n v="11940"/>
    <n v="23500"/>
    <n v="11560"/>
    <s v="profit"/>
  </r>
  <r>
    <x v="55"/>
    <s v="january"/>
    <s v="Stellar Health Services"/>
    <x v="0"/>
    <x v="2"/>
    <s v="Chhattisgarh"/>
    <s v="Female"/>
    <n v="18"/>
    <n v="632"/>
    <n v="1384"/>
    <n v="11376"/>
    <n v="24912"/>
    <n v="13536"/>
    <s v="profit"/>
  </r>
  <r>
    <x v="56"/>
    <s v="january"/>
    <s v="Radiance Design Co."/>
    <x v="0"/>
    <x v="2"/>
    <s v="West Bengal"/>
    <s v="Female"/>
    <n v="17"/>
    <n v="649"/>
    <n v="1392"/>
    <n v="11033"/>
    <n v="23664"/>
    <n v="12631"/>
    <s v="profit"/>
  </r>
  <r>
    <x v="57"/>
    <s v="january"/>
    <s v="Harmony Consulting Group"/>
    <x v="0"/>
    <x v="2"/>
    <s v="West Bengal"/>
    <s v="Female"/>
    <n v="18"/>
    <n v="587"/>
    <n v="905"/>
    <n v="10566"/>
    <n v="16290"/>
    <n v="5724"/>
    <s v="profit"/>
  </r>
  <r>
    <x v="59"/>
    <s v="january"/>
    <s v="Apex Educational Group"/>
    <x v="0"/>
    <x v="2"/>
    <s v="Jharkhand"/>
    <s v="Male"/>
    <n v="19"/>
    <n v="701"/>
    <n v="1136"/>
    <n v="13319"/>
    <n v="21584"/>
    <n v="8265"/>
    <s v="profit"/>
  </r>
  <r>
    <x v="60"/>
    <s v="january"/>
    <s v="Modern Wellness Co."/>
    <x v="0"/>
    <x v="2"/>
    <s v="West Bengal"/>
    <s v="Male"/>
    <n v="19"/>
    <n v="972"/>
    <n v="1314"/>
    <n v="18468"/>
    <n v="24966"/>
    <n v="6498"/>
    <s v="profit"/>
  </r>
  <r>
    <x v="61"/>
    <s v="january"/>
    <s v="Pure Spectrum Innovations"/>
    <x v="0"/>
    <x v="2"/>
    <s v="Uttar Pradesh"/>
    <s v="Male"/>
    <n v="13"/>
    <n v="615"/>
    <n v="1010"/>
    <n v="7995"/>
    <n v="13130"/>
    <n v="5135"/>
    <s v="profit"/>
  </r>
  <r>
    <x v="62"/>
    <s v="january"/>
    <s v="Pinnacle Travel Co."/>
    <x v="0"/>
    <x v="2"/>
    <s v="Kerala"/>
    <s v="Male"/>
    <n v="19"/>
    <n v="864"/>
    <n v="1147"/>
    <n v="16416"/>
    <n v="21793"/>
    <n v="5377"/>
    <s v="profit"/>
  </r>
  <r>
    <x v="67"/>
    <s v="august"/>
    <s v="Apex Wellness Solutions"/>
    <x v="1"/>
    <x v="7"/>
    <s v="Karnataka"/>
    <s v="Male"/>
    <n v="86"/>
    <n v="540"/>
    <n v="1460"/>
    <n v="46440"/>
    <n v="125560"/>
    <n v="79120"/>
    <s v="profit"/>
  </r>
  <r>
    <x v="0"/>
    <s v="june"/>
    <s v="Horizon Wellness"/>
    <x v="0"/>
    <x v="0"/>
    <s v="Assam"/>
    <s v="Female"/>
    <n v="13"/>
    <n v="643"/>
    <n v="1432"/>
    <n v="8359"/>
    <n v="18616"/>
    <n v="10257"/>
    <s v="profit"/>
  </r>
  <r>
    <x v="1"/>
    <s v="june"/>
    <s v="True Value Electronics"/>
    <x v="0"/>
    <x v="0"/>
    <s v="Punjab"/>
    <s v="Female"/>
    <n v="16"/>
    <n v="848"/>
    <n v="1211"/>
    <n v="13568"/>
    <n v="19376"/>
    <n v="5808"/>
    <s v="profit"/>
  </r>
  <r>
    <x v="2"/>
    <s v="june"/>
    <s v="Harmony Homes Realty"/>
    <x v="0"/>
    <x v="0"/>
    <s v="Chhattisgarh"/>
    <s v="Female"/>
    <n v="19"/>
    <n v="982"/>
    <n v="1457"/>
    <n v="18658"/>
    <n v="27683"/>
    <n v="9025"/>
    <s v="profit"/>
  </r>
  <r>
    <x v="3"/>
    <s v="june"/>
    <s v="Stellar Advertising"/>
    <x v="0"/>
    <x v="0"/>
    <s v="West Bengal"/>
    <s v="Female"/>
    <n v="19"/>
    <n v="918"/>
    <n v="864"/>
    <n v="17442"/>
    <n v="16416"/>
    <n v="-1026"/>
    <s v="loss"/>
  </r>
  <r>
    <x v="68"/>
    <s v="august"/>
    <s v="Radiance Tech Solutions"/>
    <x v="0"/>
    <x v="2"/>
    <s v="Gujarat"/>
    <s v="Female"/>
    <n v="10"/>
    <n v="863"/>
    <n v="1386"/>
    <n v="8630"/>
    <n v="13860"/>
    <n v="5230"/>
    <s v="profit"/>
  </r>
  <r>
    <x v="4"/>
    <s v="june"/>
    <s v="Modern Trends Retail"/>
    <x v="0"/>
    <x v="0"/>
    <s v="Madhya Pradesh"/>
    <s v="Male"/>
    <n v="17"/>
    <n v="787"/>
    <n v="1108"/>
    <n v="13379"/>
    <n v="18836"/>
    <n v="5457"/>
    <s v="profit"/>
  </r>
  <r>
    <x v="5"/>
    <s v="june"/>
    <s v="Global Spectrum Consulting"/>
    <x v="0"/>
    <x v="0"/>
    <s v="Jharkhand"/>
    <s v="Male"/>
    <n v="15"/>
    <n v="545"/>
    <n v="1182"/>
    <n v="8175"/>
    <n v="17730"/>
    <n v="9555"/>
    <s v="profit"/>
  </r>
  <r>
    <x v="7"/>
    <s v="june"/>
    <s v="Radiant Vision Studios"/>
    <x v="0"/>
    <x v="2"/>
    <s v="Gujarat"/>
    <s v="Female"/>
    <n v="11"/>
    <n v="616"/>
    <n v="1015"/>
    <n v="6776"/>
    <n v="11165"/>
    <n v="4389"/>
    <s v="profit"/>
  </r>
  <r>
    <x v="8"/>
    <s v="june"/>
    <s v="Noble Travel Services"/>
    <x v="0"/>
    <x v="2"/>
    <s v="Uttar Pradesh"/>
    <s v="Female"/>
    <n v="16"/>
    <n v="911"/>
    <n v="1299"/>
    <n v="14576"/>
    <n v="20784"/>
    <n v="6208"/>
    <s v="profit"/>
  </r>
  <r>
    <x v="9"/>
    <s v="july"/>
    <s v="Bright Future Academy"/>
    <x v="0"/>
    <x v="2"/>
    <s v="Uttar Pradesh"/>
    <s v="Female"/>
    <n v="19"/>
    <n v="816"/>
    <n v="1285"/>
    <n v="15504"/>
    <n v="24415"/>
    <n v="8911"/>
    <s v="profit"/>
  </r>
  <r>
    <x v="10"/>
    <s v="july"/>
    <s v="Visionary Health Systems"/>
    <x v="0"/>
    <x v="2"/>
    <s v="Madhya Pradesh"/>
    <s v="Female"/>
    <n v="16"/>
    <n v="693"/>
    <n v="1042"/>
    <n v="11088"/>
    <n v="16672"/>
    <n v="5584"/>
    <s v="profit"/>
  </r>
  <r>
    <x v="11"/>
    <s v="july"/>
    <s v="Apex Retailers"/>
    <x v="0"/>
    <x v="2"/>
    <s v="Maharashtra"/>
    <s v="Female"/>
    <n v="14"/>
    <n v="965"/>
    <n v="1212"/>
    <n v="13510"/>
    <n v="16968"/>
    <n v="3458"/>
    <s v="profit"/>
  </r>
  <r>
    <x v="69"/>
    <s v="august"/>
    <s v="Apex Enterprise Solutions"/>
    <x v="2"/>
    <x v="6"/>
    <s v="Andhra Pradesh"/>
    <s v="Male"/>
    <n v="26"/>
    <n v="715"/>
    <n v="840"/>
    <n v="18590"/>
    <n v="21840"/>
    <n v="3250"/>
    <s v="profit"/>
  </r>
  <r>
    <x v="13"/>
    <s v="july"/>
    <s v="Prestige Property Developers"/>
    <x v="0"/>
    <x v="2"/>
    <s v="Chandigarh"/>
    <s v="Female"/>
    <n v="20"/>
    <n v="960"/>
    <n v="1170"/>
    <n v="19200"/>
    <n v="23400"/>
    <n v="4200"/>
    <s v="profit"/>
  </r>
  <r>
    <x v="14"/>
    <s v="july"/>
    <s v="Classic Trends Fashion"/>
    <x v="0"/>
    <x v="2"/>
    <s v="Madhya Pradesh"/>
    <s v="Male"/>
    <n v="16"/>
    <n v="734"/>
    <n v="1330"/>
    <n v="11744"/>
    <n v="21280"/>
    <n v="9536"/>
    <s v="profit"/>
  </r>
  <r>
    <x v="15"/>
    <s v="july"/>
    <s v="Harmony Ventures"/>
    <x v="0"/>
    <x v="2"/>
    <s v="Andhra Pradesh"/>
    <s v="Male"/>
    <n v="16"/>
    <n v="673"/>
    <n v="1233"/>
    <n v="10768"/>
    <n v="19728"/>
    <n v="8960"/>
    <s v="profit"/>
  </r>
  <r>
    <x v="16"/>
    <s v="july"/>
    <s v="Stellar Realty"/>
    <x v="0"/>
    <x v="2"/>
    <s v="Bihar"/>
    <s v="Male"/>
    <n v="14"/>
    <n v="782"/>
    <n v="835"/>
    <n v="10948"/>
    <n v="11690"/>
    <n v="742"/>
    <s v="profit"/>
  </r>
  <r>
    <x v="17"/>
    <s v="july"/>
    <s v="Future Path Technologies"/>
    <x v="0"/>
    <x v="2"/>
    <s v="Gujarat"/>
    <s v="Male"/>
    <n v="19"/>
    <n v="536"/>
    <n v="927"/>
    <n v="10184"/>
    <n v="17613"/>
    <n v="7429"/>
    <s v="profit"/>
  </r>
  <r>
    <x v="70"/>
    <s v="august"/>
    <s v="Prestige Solutions"/>
    <x v="2"/>
    <x v="6"/>
    <s v="Tamil Nadu"/>
    <s v="Female"/>
    <n v="23"/>
    <n v="923"/>
    <n v="897"/>
    <n v="21229"/>
    <n v="20631"/>
    <n v="-598"/>
    <s v="loss"/>
  </r>
  <r>
    <x v="18"/>
    <s v="july"/>
    <s v="Elite Edge Services"/>
    <x v="0"/>
    <x v="2"/>
    <s v="Uttar Pradesh"/>
    <s v="Female"/>
    <n v="11"/>
    <n v="991"/>
    <n v="803"/>
    <n v="10901"/>
    <n v="8833"/>
    <n v="-2068"/>
    <s v="loss"/>
  </r>
  <r>
    <x v="19"/>
    <s v="august"/>
    <s v="Modern Harmony Products"/>
    <x v="0"/>
    <x v="2"/>
    <s v="Maharashtra"/>
    <s v="Female"/>
    <n v="10"/>
    <n v="844"/>
    <n v="865"/>
    <n v="8440"/>
    <n v="8650"/>
    <n v="210"/>
    <s v="profit"/>
  </r>
  <r>
    <x v="20"/>
    <s v="august"/>
    <s v="Horizon Builders &amp; Developers"/>
    <x v="0"/>
    <x v="2"/>
    <s v="Rajasthan"/>
    <s v="Female"/>
    <n v="20"/>
    <n v="803"/>
    <n v="1377"/>
    <n v="16060"/>
    <n v="27540"/>
    <n v="11480"/>
    <s v="profit"/>
  </r>
  <r>
    <x v="21"/>
    <s v="august"/>
    <s v="Legacy Apparel"/>
    <x v="0"/>
    <x v="2"/>
    <s v="Uttar Pradesh"/>
    <s v="Female"/>
    <n v="12"/>
    <n v="606"/>
    <n v="1154"/>
    <n v="7272"/>
    <n v="13848"/>
    <n v="6576"/>
    <s v="profit"/>
  </r>
  <r>
    <x v="23"/>
    <s v="august"/>
    <s v="Pinnacle Education Group"/>
    <x v="0"/>
    <x v="2"/>
    <s v="Uttar Pradesh"/>
    <s v="Female"/>
    <n v="11"/>
    <n v="622"/>
    <n v="767"/>
    <n v="6842"/>
    <n v="8437"/>
    <n v="1595"/>
    <s v="profit"/>
  </r>
  <r>
    <x v="25"/>
    <s v="august"/>
    <s v="Noble Innovations"/>
    <x v="0"/>
    <x v="2"/>
    <s v="Maharashtra"/>
    <s v="Male"/>
    <n v="17"/>
    <n v="671"/>
    <n v="906"/>
    <n v="11407"/>
    <n v="15402"/>
    <n v="3995"/>
    <s v="profit"/>
  </r>
  <r>
    <x v="26"/>
    <s v="august"/>
    <s v="Crystal Clear Realty"/>
    <x v="0"/>
    <x v="2"/>
    <s v="Madhya Pradesh"/>
    <s v="Male"/>
    <n v="12"/>
    <n v="814"/>
    <n v="1392"/>
    <n v="9768"/>
    <n v="16704"/>
    <n v="6936"/>
    <s v="profit"/>
  </r>
  <r>
    <x v="27"/>
    <s v="september"/>
    <s v="Apex Publishing House"/>
    <x v="0"/>
    <x v="2"/>
    <s v="Delhi"/>
    <s v="Male"/>
    <n v="11"/>
    <n v="960"/>
    <n v="939"/>
    <n v="10560"/>
    <n v="10329"/>
    <n v="-231"/>
    <s v="loss"/>
  </r>
  <r>
    <x v="71"/>
    <s v="august"/>
    <s v="Urban Wave Solutions"/>
    <x v="1"/>
    <x v="5"/>
    <s v="Punjab"/>
    <s v="Male"/>
    <n v="89"/>
    <n v="910"/>
    <n v="1261"/>
    <n v="80990"/>
    <n v="112229"/>
    <n v="31239"/>
    <s v="profit"/>
  </r>
  <r>
    <x v="28"/>
    <s v="september"/>
    <s v="True Value Consulting"/>
    <x v="0"/>
    <x v="2"/>
    <s v="Maharashtra"/>
    <s v="Male"/>
    <n v="10"/>
    <n v="654"/>
    <n v="1029"/>
    <n v="6540"/>
    <n v="10290"/>
    <n v="3750"/>
    <s v="profit"/>
  </r>
  <r>
    <x v="29"/>
    <s v="september"/>
    <s v="Future Path Ventures"/>
    <x v="0"/>
    <x v="2"/>
    <s v="West Bengal"/>
    <s v="Male"/>
    <n v="14"/>
    <n v="504"/>
    <n v="1130"/>
    <n v="7056"/>
    <n v="15820"/>
    <n v="8764"/>
    <s v="profit"/>
  </r>
  <r>
    <x v="30"/>
    <s v="september"/>
    <s v="Stellar Tech Services"/>
    <x v="0"/>
    <x v="2"/>
    <s v="Tamil Nadu"/>
    <s v="Male"/>
    <n v="12"/>
    <n v="886"/>
    <n v="1233"/>
    <n v="10632"/>
    <n v="14796"/>
    <n v="4164"/>
    <s v="profit"/>
  </r>
  <r>
    <x v="31"/>
    <s v="september"/>
    <s v="Legacy Travel Agency"/>
    <x v="0"/>
    <x v="2"/>
    <s v="Karnataka"/>
    <s v="Female"/>
    <n v="10"/>
    <n v="554"/>
    <n v="1210"/>
    <n v="5540"/>
    <n v="12100"/>
    <n v="6560"/>
    <s v="profit"/>
  </r>
  <r>
    <x v="72"/>
    <s v="september"/>
    <s v="Visionary Realty Solutions"/>
    <x v="1"/>
    <x v="7"/>
    <s v="Jharkhand"/>
    <s v="Female"/>
    <n v="59"/>
    <n v="764"/>
    <n v="1365"/>
    <n v="45076"/>
    <n v="80535"/>
    <n v="35459"/>
    <s v="profit"/>
  </r>
  <r>
    <x v="32"/>
    <s v="september"/>
    <s v="Harmony Innovations"/>
    <x v="0"/>
    <x v="2"/>
    <s v="Telangana"/>
    <s v="Female"/>
    <n v="14"/>
    <n v="933"/>
    <n v="1064"/>
    <n v="13062"/>
    <n v="14896"/>
    <n v="1834"/>
    <s v="profit"/>
  </r>
  <r>
    <x v="33"/>
    <s v="september"/>
    <s v="Elite Media Group"/>
    <x v="0"/>
    <x v="2"/>
    <s v="Maharashtra"/>
    <s v="Female"/>
    <n v="15"/>
    <n v="674"/>
    <n v="1125"/>
    <n v="10110"/>
    <n v="16875"/>
    <n v="6765"/>
    <s v="profit"/>
  </r>
  <r>
    <x v="34"/>
    <s v="september"/>
    <s v="Radiant Construction"/>
    <x v="0"/>
    <x v="2"/>
    <s v="Rajasthan"/>
    <s v="Female"/>
    <n v="20"/>
    <n v="529"/>
    <n v="1455"/>
    <n v="10580"/>
    <n v="29100"/>
    <n v="18520"/>
    <s v="profit"/>
  </r>
  <r>
    <x v="35"/>
    <s v="september"/>
    <s v="Pinnacle Finance"/>
    <x v="0"/>
    <x v="2"/>
    <s v="Gujarat"/>
    <s v="Female"/>
    <n v="18"/>
    <n v="717"/>
    <n v="833"/>
    <n v="12906"/>
    <n v="14994"/>
    <n v="2088"/>
    <s v="profit"/>
  </r>
  <r>
    <x v="36"/>
    <s v="september"/>
    <s v="Horizon Tech Ventures"/>
    <x v="0"/>
    <x v="2"/>
    <s v="Uttar Pradesh"/>
    <s v="Female"/>
    <n v="17"/>
    <n v="966"/>
    <n v="1044"/>
    <n v="16422"/>
    <n v="17748"/>
    <n v="1326"/>
    <s v="profit"/>
  </r>
  <r>
    <x v="37"/>
    <s v="september"/>
    <s v="Elite Edge Consulting"/>
    <x v="0"/>
    <x v="0"/>
    <s v="Gujarat"/>
    <s v="Male"/>
    <n v="16"/>
    <n v="599"/>
    <n v="1490"/>
    <n v="9584"/>
    <n v="23840"/>
    <n v="14256"/>
    <s v="profit"/>
  </r>
  <r>
    <x v="38"/>
    <s v="september"/>
    <s v="Harmony Tech Ventures"/>
    <x v="0"/>
    <x v="0"/>
    <s v="Uttar Pradesh"/>
    <s v="Female"/>
    <n v="12"/>
    <n v="827"/>
    <n v="955"/>
    <n v="9924"/>
    <n v="11460"/>
    <n v="1536"/>
    <s v="profit"/>
  </r>
  <r>
    <x v="39"/>
    <s v="october"/>
    <s v="Radiant Fitness Studio"/>
    <x v="0"/>
    <x v="0"/>
    <s v="Tamil Nadu"/>
    <s v="Female"/>
    <n v="17"/>
    <n v="932"/>
    <n v="808"/>
    <n v="15844"/>
    <n v="13736"/>
    <n v="-2108"/>
    <s v="loss"/>
  </r>
  <r>
    <x v="73"/>
    <s v="september"/>
    <s v="Pure Essence Solutions"/>
    <x v="0"/>
    <x v="2"/>
    <s v="Gujarat"/>
    <s v="Female"/>
    <n v="14"/>
    <n v="857"/>
    <n v="767"/>
    <n v="11998"/>
    <n v="10738"/>
    <n v="-1260"/>
    <s v="loss"/>
  </r>
  <r>
    <x v="40"/>
    <s v="october"/>
    <s v="Zenith Finance Co."/>
    <x v="0"/>
    <x v="0"/>
    <s v="Rajasthan"/>
    <s v="Female"/>
    <n v="11"/>
    <n v="654"/>
    <n v="767"/>
    <n v="7194"/>
    <n v="8437"/>
    <n v="1243"/>
    <s v="profit"/>
  </r>
  <r>
    <x v="41"/>
    <s v="october"/>
    <s v="Apex Events Management"/>
    <x v="0"/>
    <x v="0"/>
    <s v="Uttar Pradesh"/>
    <s v="Female"/>
    <n v="19"/>
    <n v="764"/>
    <n v="1069"/>
    <n v="14516"/>
    <n v="20311"/>
    <n v="5795"/>
    <s v="profit"/>
  </r>
  <r>
    <x v="42"/>
    <s v="october"/>
    <s v="Stellar Media Group"/>
    <x v="0"/>
    <x v="2"/>
    <s v="Jharkhand"/>
    <s v="Male"/>
    <n v="15"/>
    <n v="906"/>
    <n v="1485"/>
    <n v="13590"/>
    <n v="22275"/>
    <n v="8685"/>
    <s v="profit"/>
  </r>
  <r>
    <x v="43"/>
    <s v="october"/>
    <s v="Harmony Finance Co."/>
    <x v="0"/>
    <x v="2"/>
    <s v="West Bengal"/>
    <s v="Male"/>
    <n v="20"/>
    <n v="780"/>
    <n v="783"/>
    <n v="15600"/>
    <n v="15660"/>
    <n v="60"/>
    <s v="profit"/>
  </r>
  <r>
    <x v="74"/>
    <s v="september"/>
    <s v="Crystal Health Solutions"/>
    <x v="0"/>
    <x v="2"/>
    <s v="Uttar Pradesh"/>
    <s v="Male"/>
    <n v="14"/>
    <n v="515"/>
    <n v="1230"/>
    <n v="7210"/>
    <n v="17220"/>
    <n v="10010"/>
    <s v="profit"/>
  </r>
  <r>
    <x v="44"/>
    <s v="october"/>
    <s v="Pure Vision Ventures"/>
    <x v="0"/>
    <x v="2"/>
    <s v="Karnataka"/>
    <s v="Male"/>
    <n v="17"/>
    <n v="747"/>
    <n v="1190"/>
    <n v="12699"/>
    <n v="20230"/>
    <n v="7531"/>
    <s v="profit"/>
  </r>
  <r>
    <x v="45"/>
    <s v="october"/>
    <s v="Legacy Travel Services"/>
    <x v="0"/>
    <x v="2"/>
    <s v="Gujarat"/>
    <s v="Female"/>
    <n v="15"/>
    <n v="747"/>
    <n v="966"/>
    <n v="11205"/>
    <n v="14490"/>
    <n v="3285"/>
    <s v="profit"/>
  </r>
  <r>
    <x v="46"/>
    <s v="october"/>
    <s v="Elite Spectrum Media"/>
    <x v="0"/>
    <x v="2"/>
    <s v="Uttar Pradesh"/>
    <s v="Female"/>
    <n v="20"/>
    <n v="844"/>
    <n v="1010"/>
    <n v="16880"/>
    <n v="20200"/>
    <n v="3320"/>
    <s v="profit"/>
  </r>
  <r>
    <x v="47"/>
    <s v="october"/>
    <s v="Pinnacle Design Studio"/>
    <x v="0"/>
    <x v="2"/>
    <s v="Tamil Nadu"/>
    <s v="Female"/>
    <n v="14"/>
    <n v="799"/>
    <n v="1154"/>
    <n v="11186"/>
    <n v="16156"/>
    <n v="4970"/>
    <s v="profit"/>
  </r>
  <r>
    <x v="48"/>
    <s v="january"/>
    <s v="Legacy Travel Ventures"/>
    <x v="0"/>
    <x v="0"/>
    <s v="West Bengal"/>
    <s v="Female"/>
    <n v="19"/>
    <n v="608"/>
    <n v="1032"/>
    <n v="11552"/>
    <n v="19608"/>
    <n v="8056"/>
    <s v="profit"/>
  </r>
  <r>
    <x v="50"/>
    <s v="january"/>
    <s v="Stellar Design Group"/>
    <x v="0"/>
    <x v="0"/>
    <s v="Delhi"/>
    <s v="Female"/>
    <n v="14"/>
    <n v="579"/>
    <n v="907"/>
    <n v="8106"/>
    <n v="12698"/>
    <n v="4592"/>
    <s v="profit"/>
  </r>
  <r>
    <x v="51"/>
    <s v="january"/>
    <s v="Horizon Ventures Co."/>
    <x v="0"/>
    <x v="0"/>
    <s v="Punjab"/>
    <s v="Female"/>
    <n v="17"/>
    <n v="825"/>
    <n v="1080"/>
    <n v="14025"/>
    <n v="18360"/>
    <n v="4335"/>
    <s v="profit"/>
  </r>
  <r>
    <x v="52"/>
    <s v="january"/>
    <s v="Zenith Wellness Services"/>
    <x v="0"/>
    <x v="0"/>
    <s v="West Bengal"/>
    <s v="Male"/>
    <n v="15"/>
    <n v="827"/>
    <n v="931"/>
    <n v="12405"/>
    <n v="13965"/>
    <n v="1560"/>
    <s v="profit"/>
  </r>
  <r>
    <x v="75"/>
    <s v="september"/>
    <s v="Stellar Travel Solutions"/>
    <x v="0"/>
    <x v="0"/>
    <s v="Uttar Pradesh"/>
    <s v="Female"/>
    <n v="15"/>
    <n v="650"/>
    <n v="1347"/>
    <n v="9750"/>
    <n v="20205"/>
    <n v="10455"/>
    <s v="profit"/>
  </r>
  <r>
    <x v="53"/>
    <s v="january"/>
    <s v="Legacy Travel Co."/>
    <x v="0"/>
    <x v="2"/>
    <s v="Assam"/>
    <s v="Female"/>
    <n v="20"/>
    <n v="900"/>
    <n v="1431"/>
    <n v="18000"/>
    <n v="28620"/>
    <n v="10620"/>
    <s v="profit"/>
  </r>
  <r>
    <x v="76"/>
    <s v="september"/>
    <s v="Pure Harmony Solutions"/>
    <x v="0"/>
    <x v="0"/>
    <s v="Tamil Nadu"/>
    <s v="Female"/>
    <n v="15"/>
    <n v="825"/>
    <n v="947"/>
    <n v="12375"/>
    <n v="14205"/>
    <n v="1830"/>
    <s v="profit"/>
  </r>
  <r>
    <x v="54"/>
    <s v="january"/>
    <s v="Pinnacle Innovations Group"/>
    <x v="0"/>
    <x v="2"/>
    <s v="Punjab"/>
    <s v="Female"/>
    <n v="19"/>
    <n v="791"/>
    <n v="965"/>
    <n v="15029"/>
    <n v="18335"/>
    <n v="3306"/>
    <s v="profit"/>
  </r>
  <r>
    <x v="55"/>
    <s v="january"/>
    <s v="Stellar Health Services"/>
    <x v="0"/>
    <x v="2"/>
    <s v="Chhattisgarh"/>
    <s v="Female"/>
    <n v="18"/>
    <n v="963"/>
    <n v="1178"/>
    <n v="17334"/>
    <n v="21204"/>
    <n v="3870"/>
    <s v="profit"/>
  </r>
  <r>
    <x v="56"/>
    <s v="january"/>
    <s v="Radiance Design Co."/>
    <x v="0"/>
    <x v="2"/>
    <s v="West Bengal"/>
    <s v="Female"/>
    <n v="19"/>
    <n v="763"/>
    <n v="1036"/>
    <n v="14497"/>
    <n v="19684"/>
    <n v="5187"/>
    <s v="profit"/>
  </r>
  <r>
    <x v="57"/>
    <s v="january"/>
    <s v="Harmony Consulting Group"/>
    <x v="0"/>
    <x v="2"/>
    <s v="West Bengal"/>
    <s v="Female"/>
    <n v="19"/>
    <n v="795"/>
    <n v="1471"/>
    <n v="15105"/>
    <n v="27949"/>
    <n v="12844"/>
    <s v="profit"/>
  </r>
  <r>
    <x v="59"/>
    <s v="january"/>
    <s v="Apex Educational Group"/>
    <x v="0"/>
    <x v="2"/>
    <s v="Jharkhand"/>
    <s v="Male"/>
    <n v="16"/>
    <n v="731"/>
    <n v="1296"/>
    <n v="11696"/>
    <n v="20736"/>
    <n v="9040"/>
    <s v="profit"/>
  </r>
  <r>
    <x v="77"/>
    <s v="october"/>
    <s v="Modern Spectrum Solutions"/>
    <x v="1"/>
    <x v="5"/>
    <s v="Maharashtra"/>
    <s v="Female"/>
    <n v="92"/>
    <n v="923"/>
    <n v="1151"/>
    <n v="84916"/>
    <n v="105892"/>
    <n v="20976"/>
    <s v="profit"/>
  </r>
  <r>
    <x v="60"/>
    <s v="january"/>
    <s v="Modern Wellness Co."/>
    <x v="0"/>
    <x v="2"/>
    <s v="West Bengal"/>
    <s v="Male"/>
    <n v="12"/>
    <n v="927"/>
    <n v="1162"/>
    <n v="11124"/>
    <n v="13944"/>
    <n v="2820"/>
    <s v="profit"/>
  </r>
  <r>
    <x v="61"/>
    <s v="january"/>
    <s v="Pure Spectrum Innovations"/>
    <x v="0"/>
    <x v="2"/>
    <s v="Uttar Pradesh"/>
    <s v="Male"/>
    <n v="13"/>
    <n v="528"/>
    <n v="1175"/>
    <n v="6864"/>
    <n v="15275"/>
    <n v="8411"/>
    <s v="profit"/>
  </r>
  <r>
    <x v="62"/>
    <s v="january"/>
    <s v="Pinnacle Travel Co."/>
    <x v="0"/>
    <x v="2"/>
    <s v="Kerala"/>
    <s v="Male"/>
    <n v="16"/>
    <n v="998"/>
    <n v="835"/>
    <n v="15968"/>
    <n v="13360"/>
    <n v="-2608"/>
    <s v="loss"/>
  </r>
  <r>
    <x v="78"/>
    <s v="april"/>
    <s v="Bharat Innovations"/>
    <x v="2"/>
    <x v="3"/>
    <s v="Delhi"/>
    <s v="Male"/>
    <n v="29"/>
    <n v="924"/>
    <n v="1101"/>
    <n v="26796"/>
    <n v="31929"/>
    <n v="5133"/>
    <s v="profit"/>
  </r>
  <r>
    <x v="79"/>
    <s v="april"/>
    <s v="Green Leaf Enterprises"/>
    <x v="2"/>
    <x v="8"/>
    <s v="Maharashtra"/>
    <s v="Male"/>
    <n v="30"/>
    <n v="817"/>
    <n v="1334"/>
    <n v="24510"/>
    <n v="40020"/>
    <n v="15510"/>
    <s v="profit"/>
  </r>
  <r>
    <x v="80"/>
    <s v="april"/>
    <s v="Urban Pulse Technologies"/>
    <x v="2"/>
    <x v="8"/>
    <s v="West Bengal"/>
    <s v="Male"/>
    <n v="23"/>
    <n v="753"/>
    <n v="987"/>
    <n v="17319"/>
    <n v="22701"/>
    <n v="5382"/>
    <s v="profit"/>
  </r>
  <r>
    <x v="81"/>
    <s v="october"/>
    <s v="Apex Creative Solutions"/>
    <x v="1"/>
    <x v="7"/>
    <s v="West Bengal"/>
    <s v="Male"/>
    <n v="57"/>
    <n v="927"/>
    <n v="1477"/>
    <n v="52839"/>
    <n v="84189"/>
    <n v="31350"/>
    <s v="profit"/>
  </r>
  <r>
    <x v="82"/>
    <s v="april"/>
    <s v="Mystic India Exports"/>
    <x v="2"/>
    <x v="8"/>
    <s v="Tamil Nadu"/>
    <s v="Male"/>
    <n v="26"/>
    <n v="809"/>
    <n v="800"/>
    <n v="21034"/>
    <n v="20800"/>
    <n v="-234"/>
    <s v="loss"/>
  </r>
  <r>
    <x v="83"/>
    <s v="april"/>
    <s v="Pure Essence Skincare"/>
    <x v="2"/>
    <x v="3"/>
    <s v="Rajasthan"/>
    <s v="Female"/>
    <n v="23"/>
    <n v="852"/>
    <n v="1480"/>
    <n v="19596"/>
    <n v="34040"/>
    <n v="14444"/>
    <s v="profit"/>
  </r>
  <r>
    <x v="84"/>
    <s v="april"/>
    <s v="Zenith Construction Co."/>
    <x v="2"/>
    <x v="3"/>
    <s v="Gujarat"/>
    <s v="Female"/>
    <n v="24"/>
    <n v="903"/>
    <n v="1338"/>
    <n v="21672"/>
    <n v="32112"/>
    <n v="10440"/>
    <s v="profit"/>
  </r>
  <r>
    <x v="85"/>
    <s v="april"/>
    <s v="Radiant Health Systems"/>
    <x v="2"/>
    <x v="3"/>
    <s v="Uttar Pradesh"/>
    <s v="Female"/>
    <n v="21"/>
    <n v="829"/>
    <n v="950"/>
    <n v="17409"/>
    <n v="19950"/>
    <n v="2541"/>
    <s v="profit"/>
  </r>
  <r>
    <x v="86"/>
    <s v="october"/>
    <s v="Radiance Solutions Group"/>
    <x v="0"/>
    <x v="2"/>
    <s v="Bihar"/>
    <s v="Female"/>
    <n v="16"/>
    <n v="584"/>
    <n v="1278"/>
    <n v="9344"/>
    <n v="20448"/>
    <n v="11104"/>
    <s v="profit"/>
  </r>
  <r>
    <x v="87"/>
    <s v="april"/>
    <s v="Divine Creations"/>
    <x v="2"/>
    <x v="3"/>
    <s v="Uttar Pradesh"/>
    <s v="Female"/>
    <n v="20"/>
    <n v="557"/>
    <n v="1002"/>
    <n v="11140"/>
    <n v="20040"/>
    <n v="8900"/>
    <s v="profit"/>
  </r>
  <r>
    <x v="88"/>
    <s v="april"/>
    <s v="True Path Logistics"/>
    <x v="2"/>
    <x v="3"/>
    <s v="Madhya Pradesh"/>
    <s v="Female"/>
    <n v="20"/>
    <n v="648"/>
    <n v="1106"/>
    <n v="12960"/>
    <n v="22120"/>
    <n v="9160"/>
    <s v="profit"/>
  </r>
  <r>
    <x v="89"/>
    <s v="october"/>
    <s v="Modern Edge Solutions"/>
    <x v="0"/>
    <x v="2"/>
    <s v="Uttar Pradesh"/>
    <s v="Female"/>
    <n v="19"/>
    <n v="589"/>
    <n v="1100"/>
    <n v="11191"/>
    <n v="20900"/>
    <n v="9709"/>
    <s v="profit"/>
  </r>
  <r>
    <x v="90"/>
    <s v="april"/>
    <s v="Prestige Automobiles"/>
    <x v="2"/>
    <x v="4"/>
    <s v="Uttar Pradesh"/>
    <s v="Male"/>
    <n v="26"/>
    <n v="942"/>
    <n v="1143"/>
    <n v="24492"/>
    <n v="29718"/>
    <n v="5226"/>
    <s v="profit"/>
  </r>
  <r>
    <x v="91"/>
    <s v="october"/>
    <s v="Horizon Health Solutions"/>
    <x v="2"/>
    <x v="3"/>
    <s v="Tamil Nadu"/>
    <s v="Female"/>
    <n v="30"/>
    <n v="869"/>
    <n v="1033"/>
    <n v="26070"/>
    <n v="30990"/>
    <n v="4920"/>
    <s v="profit"/>
  </r>
  <r>
    <x v="92"/>
    <s v="april"/>
    <s v="Natural Bliss Beverages"/>
    <x v="2"/>
    <x v="4"/>
    <s v="Tamil Nadu"/>
    <s v="Male"/>
    <n v="20"/>
    <n v="606"/>
    <n v="806"/>
    <n v="12120"/>
    <n v="16120"/>
    <n v="4000"/>
    <s v="profit"/>
  </r>
  <r>
    <x v="93"/>
    <s v="october"/>
    <s v="Apex Marketing Solutions"/>
    <x v="2"/>
    <x v="8"/>
    <s v="Uttar Pradesh"/>
    <s v="Male"/>
    <n v="20"/>
    <n v="979"/>
    <n v="1471"/>
    <n v="19580"/>
    <n v="29420"/>
    <n v="9840"/>
    <s v="profit"/>
  </r>
  <r>
    <x v="94"/>
    <s v="april"/>
    <s v="Modern Trends Fashion"/>
    <x v="2"/>
    <x v="4"/>
    <s v="Uttar Pradesh"/>
    <s v="Female"/>
    <n v="22"/>
    <n v="822"/>
    <n v="1153"/>
    <n v="18084"/>
    <n v="25366"/>
    <n v="7282"/>
    <s v="profit"/>
  </r>
  <r>
    <x v="95"/>
    <s v="april"/>
    <s v="Heritage Crafts"/>
    <x v="2"/>
    <x v="4"/>
    <s v="Jharkhand"/>
    <s v="Female"/>
    <n v="26"/>
    <n v="505"/>
    <n v="1337"/>
    <n v="13130"/>
    <n v="34762"/>
    <n v="21632"/>
    <s v="profit"/>
  </r>
  <r>
    <x v="96"/>
    <s v="april"/>
    <s v="Future Insights Analytics"/>
    <x v="2"/>
    <x v="4"/>
    <s v="Kerala"/>
    <s v="Female"/>
    <n v="23"/>
    <n v="649"/>
    <n v="1210"/>
    <n v="14927"/>
    <n v="27830"/>
    <n v="12903"/>
    <s v="profit"/>
  </r>
  <r>
    <x v="97"/>
    <s v="april"/>
    <s v="Emerald Estate Developers"/>
    <x v="2"/>
    <x v="4"/>
    <s v="Maharashtra"/>
    <s v="Female"/>
    <n v="26"/>
    <n v="647"/>
    <n v="1025"/>
    <n v="16822"/>
    <n v="26650"/>
    <n v="9828"/>
    <s v="profit"/>
  </r>
  <r>
    <x v="98"/>
    <s v="april"/>
    <s v="Starlight Media Group"/>
    <x v="2"/>
    <x v="4"/>
    <s v="Himachal Pradesh"/>
    <s v="Female"/>
    <n v="30"/>
    <n v="843"/>
    <n v="953"/>
    <n v="25290"/>
    <n v="28590"/>
    <n v="3300"/>
    <s v="profit"/>
  </r>
  <r>
    <x v="99"/>
    <s v="may"/>
    <s v="Supreme Electronics"/>
    <x v="2"/>
    <x v="4"/>
    <s v="Uttarakhand"/>
    <s v="Female"/>
    <n v="21"/>
    <n v="571"/>
    <n v="900"/>
    <n v="11991"/>
    <n v="18900"/>
    <n v="6909"/>
    <s v="profit"/>
  </r>
  <r>
    <x v="100"/>
    <s v="may"/>
    <s v="Optimum Wellness"/>
    <x v="2"/>
    <x v="4"/>
    <s v="Assam"/>
    <s v="Male"/>
    <n v="25"/>
    <n v="909"/>
    <n v="970"/>
    <n v="22725"/>
    <n v="24250"/>
    <n v="1525"/>
    <s v="profit"/>
  </r>
  <r>
    <x v="101"/>
    <s v="may"/>
    <s v="Zenith Books Publishing"/>
    <x v="2"/>
    <x v="4"/>
    <s v="Punjab"/>
    <s v="Male"/>
    <n v="24"/>
    <n v="584"/>
    <n v="1158"/>
    <n v="14016"/>
    <n v="27792"/>
    <n v="13776"/>
    <s v="profit"/>
  </r>
  <r>
    <x v="102"/>
    <s v="may"/>
    <s v="Pinnacle Innovations"/>
    <x v="2"/>
    <x v="4"/>
    <s v="Chhattisgarh"/>
    <s v="Male"/>
    <n v="28"/>
    <n v="787"/>
    <n v="1452"/>
    <n v="22036"/>
    <n v="40656"/>
    <n v="18620"/>
    <s v="profit"/>
  </r>
  <r>
    <x v="103"/>
    <s v="may"/>
    <s v="Apex Travel Services"/>
    <x v="2"/>
    <x v="4"/>
    <s v="West Bengal"/>
    <s v="Male"/>
    <n v="23"/>
    <n v="768"/>
    <n v="1102"/>
    <n v="17664"/>
    <n v="25346"/>
    <n v="7682"/>
    <s v="profit"/>
  </r>
  <r>
    <x v="104"/>
    <s v="may"/>
    <s v="Golden Era Realty"/>
    <x v="2"/>
    <x v="4"/>
    <s v="West Bengal"/>
    <s v="Female"/>
    <n v="23"/>
    <n v="584"/>
    <n v="1168"/>
    <n v="13432"/>
    <n v="26864"/>
    <n v="13432"/>
    <s v="profit"/>
  </r>
  <r>
    <x v="105"/>
    <s v="november"/>
    <s v="Radiance Solutions Co."/>
    <x v="1"/>
    <x v="9"/>
    <s v="Jharkhand"/>
    <s v="Female"/>
    <n v="57"/>
    <n v="541"/>
    <n v="819"/>
    <n v="30837"/>
    <n v="46683"/>
    <n v="15846"/>
    <s v="profit"/>
  </r>
  <r>
    <x v="106"/>
    <s v="may"/>
    <s v="Radiant Jewelry"/>
    <x v="2"/>
    <x v="6"/>
    <s v="Madhya Pradesh"/>
    <s v="Female"/>
    <n v="20"/>
    <n v="778"/>
    <n v="1096"/>
    <n v="15560"/>
    <n v="21920"/>
    <n v="6360"/>
    <s v="profit"/>
  </r>
  <r>
    <x v="107"/>
    <s v="may"/>
    <s v="Infinity Ventures"/>
    <x v="2"/>
    <x v="6"/>
    <s v="Jharkhand"/>
    <s v="Female"/>
    <n v="26"/>
    <n v="595"/>
    <n v="914"/>
    <n v="15470"/>
    <n v="23764"/>
    <n v="8294"/>
    <s v="profit"/>
  </r>
  <r>
    <x v="108"/>
    <s v="november"/>
    <s v="Horizon Creative Solutions"/>
    <x v="1"/>
    <x v="9"/>
    <s v="Delhi"/>
    <s v="Female"/>
    <n v="70"/>
    <n v="871"/>
    <n v="862"/>
    <n v="60970"/>
    <n v="60340"/>
    <n v="-630"/>
    <s v="loss"/>
  </r>
  <r>
    <x v="109"/>
    <s v="may"/>
    <s v="Royal Taste Foods"/>
    <x v="2"/>
    <x v="6"/>
    <s v="West Bengal"/>
    <s v="Female"/>
    <n v="27"/>
    <n v="722"/>
    <n v="1497"/>
    <n v="19494"/>
    <n v="40419"/>
    <n v="20925"/>
    <s v="profit"/>
  </r>
  <r>
    <x v="110"/>
    <s v="may"/>
    <s v="Harmony Homes"/>
    <x v="2"/>
    <x v="6"/>
    <s v="Karnataka"/>
    <s v="Female"/>
    <n v="25"/>
    <n v="982"/>
    <n v="1395"/>
    <n v="24550"/>
    <n v="34875"/>
    <n v="10325"/>
    <s v="profit"/>
  </r>
  <r>
    <x v="111"/>
    <s v="may"/>
    <s v="Urban Edge Consulting"/>
    <x v="2"/>
    <x v="6"/>
    <s v="Delhi"/>
    <s v="Female"/>
    <n v="25"/>
    <n v="982"/>
    <n v="1389"/>
    <n v="24550"/>
    <n v="34725"/>
    <n v="10175"/>
    <s v="profit"/>
  </r>
  <r>
    <x v="112"/>
    <s v="may"/>
    <s v="Prime Tech Innovations"/>
    <x v="2"/>
    <x v="6"/>
    <s v="Maharashtra"/>
    <s v="Female"/>
    <n v="25"/>
    <n v="810"/>
    <n v="1086"/>
    <n v="20250"/>
    <n v="27150"/>
    <n v="6900"/>
    <s v="profit"/>
  </r>
  <r>
    <x v="113"/>
    <s v="november"/>
    <s v="Urban Spectrum Solutions"/>
    <x v="2"/>
    <x v="4"/>
    <s v="Telangana"/>
    <s v="Male"/>
    <n v="20"/>
    <n v="773"/>
    <n v="823"/>
    <n v="15460"/>
    <n v="16460"/>
    <n v="1000"/>
    <s v="profit"/>
  </r>
  <r>
    <x v="114"/>
    <s v="may"/>
    <s v="Legacy Designs"/>
    <x v="2"/>
    <x v="6"/>
    <s v="West Bengal"/>
    <s v="Female"/>
    <n v="26"/>
    <n v="781"/>
    <n v="1019"/>
    <n v="20306"/>
    <n v="26494"/>
    <n v="6188"/>
    <s v="profit"/>
  </r>
  <r>
    <x v="115"/>
    <s v="may"/>
    <s v="Virtue Enterprises"/>
    <x v="2"/>
    <x v="6"/>
    <s v="Tamil Nadu"/>
    <s v="Female"/>
    <n v="26"/>
    <n v="630"/>
    <n v="767"/>
    <n v="16380"/>
    <n v="19942"/>
    <n v="3562"/>
    <s v="profit"/>
  </r>
  <r>
    <x v="116"/>
    <s v="may"/>
    <s v="Radiant Health Club"/>
    <x v="2"/>
    <x v="6"/>
    <s v="Karnataka"/>
    <s v="Female"/>
    <n v="23"/>
    <n v="972"/>
    <n v="782"/>
    <n v="22356"/>
    <n v="17986"/>
    <n v="-4370"/>
    <s v="loss"/>
  </r>
  <r>
    <x v="117"/>
    <s v="november"/>
    <s v="Legacy Wellness Solutions"/>
    <x v="2"/>
    <x v="4"/>
    <s v="Gujarat"/>
    <s v="Female"/>
    <n v="23"/>
    <n v="906"/>
    <n v="1275"/>
    <n v="20838"/>
    <n v="29325"/>
    <n v="8487"/>
    <s v="profit"/>
  </r>
  <r>
    <x v="118"/>
    <s v="may"/>
    <s v="Bright Horizon Ventures"/>
    <x v="2"/>
    <x v="6"/>
    <s v="Telangana"/>
    <s v="Male"/>
    <n v="30"/>
    <n v="987"/>
    <n v="1366"/>
    <n v="29610"/>
    <n v="40980"/>
    <n v="11370"/>
    <s v="profit"/>
  </r>
  <r>
    <x v="119"/>
    <s v="november"/>
    <s v="Horizon Media Solutions"/>
    <x v="2"/>
    <x v="4"/>
    <s v="Uttar Pradesh"/>
    <s v="Female"/>
    <n v="24"/>
    <n v="927"/>
    <n v="1379"/>
    <n v="22248"/>
    <n v="33096"/>
    <n v="10848"/>
    <s v="profit"/>
  </r>
  <r>
    <x v="120"/>
    <s v="may"/>
    <s v="Modern Lifestyle Products"/>
    <x v="2"/>
    <x v="6"/>
    <s v="Gujarat"/>
    <s v="Male"/>
    <n v="25"/>
    <n v="877"/>
    <n v="797"/>
    <n v="21925"/>
    <n v="19925"/>
    <n v="-2000"/>
    <s v="loss"/>
  </r>
  <r>
    <x v="121"/>
    <s v="may"/>
    <s v="Nexus Trading Co."/>
    <x v="2"/>
    <x v="6"/>
    <s v="Maharashtra"/>
    <s v="Male"/>
    <n v="26"/>
    <n v="596"/>
    <n v="1136"/>
    <n v="15496"/>
    <n v="29536"/>
    <n v="14040"/>
    <s v="profit"/>
  </r>
  <r>
    <x v="122"/>
    <s v="july"/>
    <s v="Radiance Health and Wellness"/>
    <x v="2"/>
    <x v="6"/>
    <s v="Uttar Pradesh"/>
    <s v="Male"/>
    <n v="26"/>
    <n v="771"/>
    <n v="1172"/>
    <n v="20046"/>
    <n v="30472"/>
    <n v="10426"/>
    <s v="profit"/>
  </r>
  <r>
    <x v="123"/>
    <s v="july"/>
    <s v="Legacy Auto Works"/>
    <x v="2"/>
    <x v="6"/>
    <s v="Tamil Nadu"/>
    <s v="Male"/>
    <n v="30"/>
    <n v="859"/>
    <n v="1123"/>
    <n v="25770"/>
    <n v="33690"/>
    <n v="7920"/>
    <s v="profit"/>
  </r>
  <r>
    <x v="124"/>
    <s v="july"/>
    <s v="Prime Essence Creations"/>
    <x v="2"/>
    <x v="6"/>
    <s v="Tamil Nadu"/>
    <s v="Male"/>
    <n v="30"/>
    <n v="726"/>
    <n v="964"/>
    <n v="21780"/>
    <n v="28920"/>
    <n v="7140"/>
    <s v="profit"/>
  </r>
  <r>
    <x v="125"/>
    <s v="july"/>
    <s v="Quantum Ventures"/>
    <x v="2"/>
    <x v="6"/>
    <s v="Rajasthan"/>
    <s v="Male"/>
    <n v="29"/>
    <n v="861"/>
    <n v="820"/>
    <n v="24969"/>
    <n v="23780"/>
    <n v="-1189"/>
    <s v="loss"/>
  </r>
  <r>
    <x v="126"/>
    <s v="july"/>
    <s v="Urban Legends Apparel"/>
    <x v="2"/>
    <x v="6"/>
    <s v="Jharkhand"/>
    <s v="Female"/>
    <n v="24"/>
    <n v="978"/>
    <n v="773"/>
    <n v="23472"/>
    <n v="18552"/>
    <n v="-4920"/>
    <s v="loss"/>
  </r>
  <r>
    <x v="127"/>
    <s v="july"/>
    <s v="Pure Bliss Beverages"/>
    <x v="2"/>
    <x v="6"/>
    <s v="Kerala"/>
    <s v="Female"/>
    <n v="30"/>
    <n v="514"/>
    <n v="1333"/>
    <n v="15420"/>
    <n v="39990"/>
    <n v="24570"/>
    <s v="profit"/>
  </r>
  <r>
    <x v="128"/>
    <s v="july"/>
    <s v="Noble Heights Builders"/>
    <x v="2"/>
    <x v="6"/>
    <s v="Maharashtra"/>
    <s v="Female"/>
    <n v="26"/>
    <n v="656"/>
    <n v="908"/>
    <n v="17056"/>
    <n v="23608"/>
    <n v="6552"/>
    <s v="profit"/>
  </r>
  <r>
    <x v="129"/>
    <s v="november"/>
    <s v="Urban Vision Solutions"/>
    <x v="2"/>
    <x v="6"/>
    <s v="Uttar Pradesh"/>
    <s v="Female"/>
    <n v="28"/>
    <n v="866"/>
    <n v="1102"/>
    <n v="24248"/>
    <n v="30856"/>
    <n v="6608"/>
    <s v="profit"/>
  </r>
  <r>
    <x v="130"/>
    <s v="july"/>
    <s v="Radiant Foods"/>
    <x v="2"/>
    <x v="6"/>
    <s v="Himachal Pradesh"/>
    <s v="Female"/>
    <n v="28"/>
    <n v="866"/>
    <n v="1080"/>
    <n v="24248"/>
    <n v="30240"/>
    <n v="5992"/>
    <s v="profit"/>
  </r>
  <r>
    <x v="131"/>
    <s v="july"/>
    <s v="Zenith Financial Services"/>
    <x v="2"/>
    <x v="6"/>
    <s v="Uttarakhand"/>
    <s v="Female"/>
    <n v="23"/>
    <n v="969"/>
    <n v="1075"/>
    <n v="22287"/>
    <n v="24725"/>
    <n v="2438"/>
    <s v="profit"/>
  </r>
  <r>
    <x v="132"/>
    <s v="december"/>
    <s v="Pinnacle Travel Solutions"/>
    <x v="2"/>
    <x v="6"/>
    <s v="Rajasthan"/>
    <s v="Male"/>
    <n v="29"/>
    <n v="639"/>
    <n v="1257"/>
    <n v="18531"/>
    <n v="36453"/>
    <n v="17922"/>
    <s v="profit"/>
  </r>
  <r>
    <x v="133"/>
    <s v="july"/>
    <s v="Apex Travel Ventures"/>
    <x v="2"/>
    <x v="6"/>
    <s v="Assam"/>
    <s v="Female"/>
    <n v="21"/>
    <n v="626"/>
    <n v="772"/>
    <n v="13146"/>
    <n v="16212"/>
    <n v="3066"/>
    <s v="profit"/>
  </r>
  <r>
    <x v="134"/>
    <s v="august"/>
    <s v="Future Vision Realty"/>
    <x v="2"/>
    <x v="6"/>
    <s v="Maharashtra"/>
    <s v="Male"/>
    <n v="26"/>
    <n v="715"/>
    <n v="1113"/>
    <n v="18590"/>
    <n v="28938"/>
    <n v="10348"/>
    <s v="profit"/>
  </r>
  <r>
    <x v="135"/>
    <s v="august"/>
    <s v="Urban Pulse Media"/>
    <x v="2"/>
    <x v="6"/>
    <s v="Chandigarh"/>
    <s v="Male"/>
    <n v="27"/>
    <n v="611"/>
    <n v="1309"/>
    <n v="16497"/>
    <n v="35343"/>
    <n v="18846"/>
    <s v="profit"/>
  </r>
  <r>
    <x v="136"/>
    <s v="august"/>
    <s v="True Essence Health"/>
    <x v="2"/>
    <x v="6"/>
    <s v="Madhya Pradesh"/>
    <s v="Female"/>
    <n v="29"/>
    <n v="544"/>
    <n v="1436"/>
    <n v="15776"/>
    <n v="41644"/>
    <n v="25868"/>
    <s v="profit"/>
  </r>
  <r>
    <x v="137"/>
    <s v="december"/>
    <s v="Harmony Health Solutions"/>
    <x v="2"/>
    <x v="6"/>
    <s v="Himachal Pradesh"/>
    <s v="Male"/>
    <n v="23"/>
    <n v="771"/>
    <n v="1430"/>
    <n v="17733"/>
    <n v="32890"/>
    <n v="15157"/>
    <s v="profit"/>
  </r>
  <r>
    <x v="138"/>
    <s v="august"/>
    <s v="Radiant Vision Realty"/>
    <x v="2"/>
    <x v="6"/>
    <s v="Bihar"/>
    <s v="Male"/>
    <n v="30"/>
    <n v="652"/>
    <n v="1151"/>
    <n v="19560"/>
    <n v="34530"/>
    <n v="14970"/>
    <s v="profit"/>
  </r>
  <r>
    <x v="139"/>
    <s v="august"/>
    <s v="Harmony Consulting Group"/>
    <x v="2"/>
    <x v="6"/>
    <s v="Gujarat"/>
    <s v="Male"/>
    <n v="22"/>
    <n v="681"/>
    <n v="1087"/>
    <n v="14982"/>
    <n v="23914"/>
    <n v="8932"/>
    <s v="profit"/>
  </r>
  <r>
    <x v="140"/>
    <s v="december"/>
    <s v="Modern Vision Solutions"/>
    <x v="1"/>
    <x v="5"/>
    <s v="Punjab"/>
    <s v="Male"/>
    <n v="66"/>
    <n v="888"/>
    <n v="809"/>
    <n v="58608"/>
    <n v="53394"/>
    <n v="-5214"/>
    <s v="loss"/>
  </r>
  <r>
    <x v="141"/>
    <s v="august"/>
    <s v="Zenith Tech Ventures"/>
    <x v="2"/>
    <x v="6"/>
    <s v="Uttar Pradesh"/>
    <s v="Male"/>
    <n v="28"/>
    <n v="923"/>
    <n v="1395"/>
    <n v="25844"/>
    <n v="39060"/>
    <n v="13216"/>
    <s v="profit"/>
  </r>
  <r>
    <x v="142"/>
    <s v="august"/>
    <s v="Stellar Health Services"/>
    <x v="2"/>
    <x v="6"/>
    <s v="Uttar Pradesh"/>
    <s v="Female"/>
    <n v="26"/>
    <n v="999"/>
    <n v="1112"/>
    <n v="25974"/>
    <n v="28912"/>
    <n v="2938"/>
    <s v="profit"/>
  </r>
  <r>
    <x v="143"/>
    <s v="august"/>
    <s v="Pure Path Foods"/>
    <x v="2"/>
    <x v="6"/>
    <s v="Tamil Nadu"/>
    <s v="Female"/>
    <n v="30"/>
    <n v="792"/>
    <n v="1010"/>
    <n v="23760"/>
    <n v="30300"/>
    <n v="6540"/>
    <s v="profit"/>
  </r>
  <r>
    <x v="144"/>
    <s v="august"/>
    <s v="Bright Horizon Realty"/>
    <x v="2"/>
    <x v="6"/>
    <s v="Rajasthan"/>
    <s v="Female"/>
    <n v="22"/>
    <n v="774"/>
    <n v="1387"/>
    <n v="17028"/>
    <n v="30514"/>
    <n v="13486"/>
    <s v="profit"/>
  </r>
  <r>
    <x v="145"/>
    <s v="december"/>
    <s v="Radiant Educational Solutions"/>
    <x v="1"/>
    <x v="5"/>
    <s v="Uttar Pradesh"/>
    <s v="Female"/>
    <n v="56"/>
    <n v="516"/>
    <n v="1316"/>
    <n v="28896"/>
    <n v="73696"/>
    <n v="44800"/>
    <s v="profit"/>
  </r>
  <r>
    <x v="146"/>
    <s v="october"/>
    <s v="Crystal Clear Consulting"/>
    <x v="2"/>
    <x v="8"/>
    <s v="Rajasthan"/>
    <s v="Female"/>
    <n v="20"/>
    <n v="999"/>
    <n v="1191"/>
    <n v="19980"/>
    <n v="23820"/>
    <n v="3840"/>
    <s v="profit"/>
  </r>
  <r>
    <x v="147"/>
    <s v="october"/>
    <s v="Zenith Innovations"/>
    <x v="2"/>
    <x v="8"/>
    <s v="Jharkhand"/>
    <s v="Male"/>
    <n v="29"/>
    <n v="661"/>
    <n v="1400"/>
    <n v="19169"/>
    <n v="40600"/>
    <n v="21431"/>
    <s v="profit"/>
  </r>
  <r>
    <x v="148"/>
    <s v="october"/>
    <s v="True Essence Innovations"/>
    <x v="2"/>
    <x v="3"/>
    <s v="Assam"/>
    <s v="Male"/>
    <n v="30"/>
    <n v="539"/>
    <n v="1364"/>
    <n v="16170"/>
    <n v="40920"/>
    <n v="24750"/>
    <s v="profit"/>
  </r>
  <r>
    <x v="149"/>
    <s v="december"/>
    <s v="Zenith Creative Solutions"/>
    <x v="1"/>
    <x v="5"/>
    <s v="Uttar Pradesh"/>
    <s v="Female"/>
    <n v="60"/>
    <n v="901"/>
    <n v="1148"/>
    <n v="54060"/>
    <n v="68880"/>
    <n v="14820"/>
    <s v="profit"/>
  </r>
  <r>
    <x v="150"/>
    <s v="november"/>
    <s v="Pinnacle Media Group"/>
    <x v="2"/>
    <x v="3"/>
    <s v="Punjab"/>
    <s v="Male"/>
    <n v="26"/>
    <n v="726"/>
    <n v="1335"/>
    <n v="18876"/>
    <n v="34710"/>
    <n v="15834"/>
    <s v="profit"/>
  </r>
  <r>
    <x v="151"/>
    <s v="december"/>
    <s v="Pure Vision Solutions"/>
    <x v="1"/>
    <x v="7"/>
    <s v="Kerala"/>
    <s v="Female"/>
    <n v="50"/>
    <n v="749"/>
    <n v="1269"/>
    <n v="37450"/>
    <n v="63450"/>
    <n v="26000"/>
    <s v="profit"/>
  </r>
  <r>
    <x v="152"/>
    <s v="november"/>
    <s v="Legacy Design Co."/>
    <x v="2"/>
    <x v="3"/>
    <s v="Chhattisgarh"/>
    <s v="Male"/>
    <n v="29"/>
    <n v="510"/>
    <n v="1131"/>
    <n v="14790"/>
    <n v="32799"/>
    <n v="18009"/>
    <s v="profit"/>
  </r>
  <r>
    <x v="153"/>
    <s v="november"/>
    <s v="Apex Health Products"/>
    <x v="2"/>
    <x v="3"/>
    <s v="West Bengal"/>
    <s v="Female"/>
    <n v="27"/>
    <n v="752"/>
    <n v="1258"/>
    <n v="20304"/>
    <n v="33966"/>
    <n v="13662"/>
    <s v="profit"/>
  </r>
  <r>
    <x v="154"/>
    <s v="november"/>
    <s v="Zenith Travel Ventures"/>
    <x v="2"/>
    <x v="3"/>
    <s v="West Bengal"/>
    <s v="Female"/>
    <n v="28"/>
    <n v="924"/>
    <n v="847"/>
    <n v="25872"/>
    <n v="23716"/>
    <n v="-2156"/>
    <s v="loss"/>
  </r>
  <r>
    <x v="155"/>
    <s v="november"/>
    <s v="Pure Path Consulting"/>
    <x v="2"/>
    <x v="3"/>
    <s v="Madhya Pradesh"/>
    <s v="Female"/>
    <n v="26"/>
    <n v="643"/>
    <n v="1341"/>
    <n v="16718"/>
    <n v="34866"/>
    <n v="18148"/>
    <s v="profit"/>
  </r>
  <r>
    <x v="156"/>
    <s v="december"/>
    <s v="Harmony Edge Solutions"/>
    <x v="1"/>
    <x v="7"/>
    <s v="Punjab"/>
    <s v="Male"/>
    <n v="59"/>
    <n v="774"/>
    <n v="1374"/>
    <n v="45666"/>
    <n v="81066"/>
    <n v="35400"/>
    <s v="profit"/>
  </r>
  <r>
    <x v="157"/>
    <s v="november"/>
    <s v="Harmony Educational Group"/>
    <x v="2"/>
    <x v="4"/>
    <s v="Karnataka"/>
    <s v="Male"/>
    <n v="23"/>
    <n v="584"/>
    <n v="1140"/>
    <n v="13432"/>
    <n v="26220"/>
    <n v="12788"/>
    <s v="profit"/>
  </r>
  <r>
    <x v="158"/>
    <s v="november"/>
    <s v="Radiant Design Studio"/>
    <x v="2"/>
    <x v="4"/>
    <s v="Gujarat"/>
    <s v="Male"/>
    <n v="21"/>
    <n v="608"/>
    <n v="983"/>
    <n v="12768"/>
    <n v="20643"/>
    <n v="7875"/>
    <s v="profit"/>
  </r>
  <r>
    <x v="159"/>
    <s v="november"/>
    <s v="Zenith Health Innovations"/>
    <x v="2"/>
    <x v="4"/>
    <s v="Maharashtra"/>
    <s v="Male"/>
    <n v="30"/>
    <n v="712"/>
    <n v="1311"/>
    <n v="21360"/>
    <n v="39330"/>
    <n v="17970"/>
    <s v="profit"/>
  </r>
  <r>
    <x v="160"/>
    <s v="november"/>
    <s v="Apex Realty Ventures"/>
    <x v="2"/>
    <x v="4"/>
    <s v="Rajasthan"/>
    <s v="Male"/>
    <n v="24"/>
    <n v="672"/>
    <n v="878"/>
    <n v="16128"/>
    <n v="21072"/>
    <n v="4944"/>
    <s v="profit"/>
  </r>
  <r>
    <x v="161"/>
    <s v="november"/>
    <s v="True Value Ventures"/>
    <x v="2"/>
    <x v="4"/>
    <s v="Uttar Pradesh"/>
    <s v="Female"/>
    <n v="29"/>
    <n v="520"/>
    <n v="770"/>
    <n v="15080"/>
    <n v="22330"/>
    <n v="7250"/>
    <s v="profit"/>
  </r>
  <r>
    <x v="162"/>
    <s v="november"/>
    <s v="Crystal Clear Designs"/>
    <x v="2"/>
    <x v="4"/>
    <s v="Maharashtra"/>
    <s v="Male"/>
    <n v="28"/>
    <n v="884"/>
    <n v="1165"/>
    <n v="24752"/>
    <n v="32620"/>
    <n v="7868"/>
    <s v="profit"/>
  </r>
  <r>
    <x v="163"/>
    <s v="january"/>
    <s v="Pinnacle Media Solutions"/>
    <x v="0"/>
    <x v="0"/>
    <s v="Karnataka"/>
    <s v="Female"/>
    <n v="11"/>
    <n v="562"/>
    <n v="800"/>
    <n v="6182"/>
    <n v="8800"/>
    <n v="2618"/>
    <s v="profit"/>
  </r>
  <r>
    <x v="164"/>
    <s v="november"/>
    <s v="Pinnacle Innovations Co."/>
    <x v="2"/>
    <x v="4"/>
    <s v="Madhya Pradesh"/>
    <s v="Male"/>
    <n v="25"/>
    <n v="990"/>
    <n v="868"/>
    <n v="24750"/>
    <n v="21700"/>
    <n v="-3050"/>
    <s v="loss"/>
  </r>
  <r>
    <x v="165"/>
    <s v="january"/>
    <s v="Radiant Tech Solutions"/>
    <x v="0"/>
    <x v="0"/>
    <s v="Maharashtra"/>
    <s v="Female"/>
    <n v="15"/>
    <n v="992"/>
    <n v="1404"/>
    <n v="14880"/>
    <n v="21060"/>
    <n v="6180"/>
    <s v="profit"/>
  </r>
  <r>
    <x v="166"/>
    <s v="november"/>
    <s v="Modern Pathways"/>
    <x v="2"/>
    <x v="4"/>
    <s v="Maharashtra"/>
    <s v="Male"/>
    <n v="22"/>
    <n v="524"/>
    <n v="1156"/>
    <n v="11528"/>
    <n v="25432"/>
    <n v="13904"/>
    <s v="profit"/>
  </r>
  <r>
    <x v="167"/>
    <s v="january"/>
    <s v="Elite Creative Solutions"/>
    <x v="0"/>
    <x v="0"/>
    <s v="Chhattisgarh"/>
    <s v="Female"/>
    <n v="11"/>
    <n v="668"/>
    <n v="1096"/>
    <n v="7348"/>
    <n v="12056"/>
    <n v="4708"/>
    <s v="profit"/>
  </r>
  <r>
    <x v="168"/>
    <s v="november"/>
    <s v="Stellar Finance Co."/>
    <x v="2"/>
    <x v="4"/>
    <s v="Chandigarh"/>
    <s v="Male"/>
    <n v="26"/>
    <n v="997"/>
    <n v="982"/>
    <n v="25922"/>
    <n v="25532"/>
    <n v="-390"/>
    <s v="loss"/>
  </r>
  <r>
    <x v="169"/>
    <s v="november"/>
    <s v="Radiant Spectrum Group"/>
    <x v="2"/>
    <x v="4"/>
    <s v="Madhya Pradesh"/>
    <s v="Male"/>
    <n v="27"/>
    <n v="922"/>
    <n v="1284"/>
    <n v="24894"/>
    <n v="34668"/>
    <n v="9774"/>
    <s v="profit"/>
  </r>
  <r>
    <x v="170"/>
    <s v="november"/>
    <s v="Harmony Design Ventures"/>
    <x v="2"/>
    <x v="4"/>
    <s v="Andhra Pradesh"/>
    <s v="Female"/>
    <n v="21"/>
    <n v="978"/>
    <n v="1139"/>
    <n v="20538"/>
    <n v="23919"/>
    <n v="3381"/>
    <s v="profit"/>
  </r>
  <r>
    <x v="171"/>
    <s v="november"/>
    <s v="Elite Edge Products"/>
    <x v="2"/>
    <x v="4"/>
    <s v="Bihar"/>
    <s v="Female"/>
    <n v="24"/>
    <n v="830"/>
    <n v="1355"/>
    <n v="19920"/>
    <n v="32520"/>
    <n v="12600"/>
    <s v="profit"/>
  </r>
  <r>
    <x v="172"/>
    <s v="november"/>
    <s v="Zenith Consulting Co."/>
    <x v="2"/>
    <x v="6"/>
    <s v="Gujarat"/>
    <s v="Female"/>
    <n v="21"/>
    <n v="751"/>
    <n v="1498"/>
    <n v="15771"/>
    <n v="31458"/>
    <n v="15687"/>
    <s v="profit"/>
  </r>
  <r>
    <x v="173"/>
    <s v="november"/>
    <s v="Apex Wellness Products"/>
    <x v="2"/>
    <x v="6"/>
    <s v="Uttar Pradesh"/>
    <s v="Female"/>
    <n v="26"/>
    <n v="520"/>
    <n v="1261"/>
    <n v="13520"/>
    <n v="32786"/>
    <n v="19266"/>
    <s v="profit"/>
  </r>
  <r>
    <x v="174"/>
    <s v="january"/>
    <s v="Pinnacle Design Solutions"/>
    <x v="1"/>
    <x v="7"/>
    <s v="Rajasthan"/>
    <s v="Male"/>
    <n v="56"/>
    <n v="685"/>
    <n v="771"/>
    <n v="38360"/>
    <n v="43176"/>
    <n v="4816"/>
    <s v="profit"/>
  </r>
  <r>
    <x v="175"/>
    <s v="december"/>
    <s v="Pure Harmony Innovations"/>
    <x v="2"/>
    <x v="6"/>
    <s v="Tamil Nadu"/>
    <s v="Female"/>
    <n v="21"/>
    <n v="605"/>
    <n v="1264"/>
    <n v="12705"/>
    <n v="26544"/>
    <n v="13839"/>
    <s v="profit"/>
  </r>
  <r>
    <x v="176"/>
    <s v="december"/>
    <s v="Legacy Media Group"/>
    <x v="2"/>
    <x v="6"/>
    <s v="Tamil Nadu"/>
    <s v="Female"/>
    <n v="20"/>
    <n v="666"/>
    <n v="1087"/>
    <n v="13320"/>
    <n v="21740"/>
    <n v="8420"/>
    <s v="profit"/>
  </r>
  <r>
    <x v="177"/>
    <s v="december"/>
    <s v="Horizon Tech Innovations"/>
    <x v="2"/>
    <x v="6"/>
    <s v="Uttar Pradesh"/>
    <s v="Male"/>
    <n v="23"/>
    <n v="632"/>
    <n v="762"/>
    <n v="14536"/>
    <n v="17526"/>
    <n v="2990"/>
    <s v="profit"/>
  </r>
  <r>
    <x v="178"/>
    <s v="december"/>
    <s v="Crystal Spectrum Consulting"/>
    <x v="2"/>
    <x v="6"/>
    <s v="Jharkhand"/>
    <s v="Male"/>
    <n v="21"/>
    <n v="540"/>
    <n v="812"/>
    <n v="11340"/>
    <n v="17052"/>
    <n v="5712"/>
    <s v="profit"/>
  </r>
  <r>
    <x v="179"/>
    <s v="december"/>
    <s v="Stellar Creative Co."/>
    <x v="2"/>
    <x v="6"/>
    <s v="Kerala"/>
    <s v="Male"/>
    <n v="30"/>
    <n v="557"/>
    <n v="886"/>
    <n v="16710"/>
    <n v="26580"/>
    <n v="9870"/>
    <s v="profit"/>
  </r>
  <r>
    <x v="180"/>
    <s v="january"/>
    <s v="Pure Harmony Solutions"/>
    <x v="0"/>
    <x v="2"/>
    <s v="Uttarakhand"/>
    <s v="Female"/>
    <n v="20"/>
    <n v="803"/>
    <n v="941"/>
    <n v="16060"/>
    <n v="18820"/>
    <n v="2760"/>
    <s v="profit"/>
  </r>
  <r>
    <x v="181"/>
    <s v="december"/>
    <s v="Radiance Media Ventures"/>
    <x v="2"/>
    <x v="6"/>
    <s v="Maharashtra"/>
    <s v="Female"/>
    <n v="24"/>
    <n v="651"/>
    <n v="1386"/>
    <n v="15624"/>
    <n v="33264"/>
    <n v="17640"/>
    <s v="profit"/>
  </r>
  <r>
    <x v="182"/>
    <s v="december"/>
    <s v="Zenith Edge Services"/>
    <x v="2"/>
    <x v="6"/>
    <s v="Uttarakhand"/>
    <s v="Male"/>
    <n v="20"/>
    <n v="565"/>
    <n v="943"/>
    <n v="11300"/>
    <n v="18860"/>
    <n v="7560"/>
    <s v="profit"/>
  </r>
  <r>
    <x v="183"/>
    <s v="february"/>
    <s v="Stellar Consulting Services"/>
    <x v="2"/>
    <x v="6"/>
    <s v="Maharashtra"/>
    <s v="Female"/>
    <n v="22"/>
    <n v="810"/>
    <n v="1201"/>
    <n v="17820"/>
    <n v="26422"/>
    <n v="8602"/>
    <s v="profit"/>
  </r>
  <r>
    <x v="184"/>
    <s v="february"/>
    <s v="Radiant Ventures"/>
    <x v="2"/>
    <x v="6"/>
    <s v="Himachal Pradesh"/>
    <s v="Female"/>
    <n v="23"/>
    <n v="827"/>
    <n v="1185"/>
    <n v="19021"/>
    <n v="27255"/>
    <n v="8234"/>
    <s v="profit"/>
  </r>
  <r>
    <x v="185"/>
    <s v="february"/>
    <s v="Harmony Tech Co."/>
    <x v="2"/>
    <x v="6"/>
    <s v="Uttarakhand"/>
    <s v="Female"/>
    <n v="23"/>
    <n v="570"/>
    <n v="1230"/>
    <n v="13110"/>
    <n v="28290"/>
    <n v="15180"/>
    <s v="profit"/>
  </r>
  <r>
    <x v="186"/>
    <s v="january"/>
    <s v="Zenith Path Solutions"/>
    <x v="0"/>
    <x v="2"/>
    <s v="Madhya Pradesh"/>
    <s v="Female"/>
    <n v="19"/>
    <n v="911"/>
    <n v="1116"/>
    <n v="17309"/>
    <n v="21204"/>
    <n v="3895"/>
    <s v="profit"/>
  </r>
  <r>
    <x v="187"/>
    <s v="february"/>
    <s v="Zenith Creative Ventures"/>
    <x v="2"/>
    <x v="6"/>
    <s v="Assam"/>
    <s v="Male"/>
    <n v="21"/>
    <n v="938"/>
    <n v="1275"/>
    <n v="19698"/>
    <n v="26775"/>
    <n v="7077"/>
    <s v="profit"/>
  </r>
  <r>
    <x v="188"/>
    <s v="february"/>
    <s v="Apex Health Services"/>
    <x v="2"/>
    <x v="6"/>
    <s v="Punjab"/>
    <s v="Male"/>
    <n v="24"/>
    <n v="993"/>
    <n v="987"/>
    <n v="23832"/>
    <n v="23688"/>
    <n v="-144"/>
    <s v="loss"/>
  </r>
  <r>
    <x v="189"/>
    <s v="february"/>
    <s v="Pure Vision Media"/>
    <x v="2"/>
    <x v="6"/>
    <s v="Chhattisgarh"/>
    <s v="Male"/>
    <n v="20"/>
    <n v="534"/>
    <n v="1233"/>
    <n v="10680"/>
    <n v="24660"/>
    <n v="13980"/>
    <s v="profit"/>
  </r>
  <r>
    <x v="190"/>
    <s v="january"/>
    <s v="Legacy Media Solutions"/>
    <x v="0"/>
    <x v="2"/>
    <s v="Jharkhand"/>
    <s v="Male"/>
    <n v="10"/>
    <n v="911"/>
    <n v="1097"/>
    <n v="9110"/>
    <n v="10970"/>
    <n v="1860"/>
    <s v="profit"/>
  </r>
  <r>
    <x v="191"/>
    <s v="february"/>
    <s v="Legacy Innovations Group"/>
    <x v="2"/>
    <x v="6"/>
    <s v="West Bengal"/>
    <s v="Male"/>
    <n v="23"/>
    <n v="761"/>
    <n v="901"/>
    <n v="17503"/>
    <n v="20723"/>
    <n v="3220"/>
    <s v="profit"/>
  </r>
  <r>
    <x v="192"/>
    <s v="february"/>
    <s v="Pinnacle Consulting Co."/>
    <x v="2"/>
    <x v="6"/>
    <s v="West Bengal"/>
    <s v="Male"/>
    <n v="23"/>
    <n v="701"/>
    <n v="1322"/>
    <n v="16123"/>
    <n v="30406"/>
    <n v="14283"/>
    <s v="profit"/>
  </r>
  <r>
    <x v="193"/>
    <s v="february"/>
    <s v="Stellar Finance Group"/>
    <x v="2"/>
    <x v="6"/>
    <s v="Madhya Pradesh"/>
    <s v="Female"/>
    <n v="25"/>
    <n v="541"/>
    <n v="1090"/>
    <n v="13525"/>
    <n v="27250"/>
    <n v="13725"/>
    <s v="profit"/>
  </r>
  <r>
    <x v="194"/>
    <s v="february"/>
    <s v="Harmony Ventures Group"/>
    <x v="2"/>
    <x v="6"/>
    <s v="Gujarat"/>
    <s v="Female"/>
    <n v="28"/>
    <n v="708"/>
    <n v="1358"/>
    <n v="19824"/>
    <n v="38024"/>
    <n v="18200"/>
    <s v="profit"/>
  </r>
  <r>
    <x v="78"/>
    <s v="april"/>
    <s v="Bharat Innovations"/>
    <x v="2"/>
    <x v="3"/>
    <s v="Delhi"/>
    <s v="Male"/>
    <n v="28"/>
    <n v="826"/>
    <n v="929"/>
    <n v="23128"/>
    <n v="26012"/>
    <n v="2884"/>
    <s v="profit"/>
  </r>
  <r>
    <x v="79"/>
    <s v="april"/>
    <s v="Green Leaf Enterprises"/>
    <x v="2"/>
    <x v="8"/>
    <s v="Maharashtra"/>
    <s v="Male"/>
    <n v="25"/>
    <n v="952"/>
    <n v="1261"/>
    <n v="23800"/>
    <n v="31525"/>
    <n v="7725"/>
    <s v="profit"/>
  </r>
  <r>
    <x v="80"/>
    <s v="april"/>
    <s v="Urban Pulse Technologies"/>
    <x v="2"/>
    <x v="8"/>
    <s v="West Bengal"/>
    <s v="Male"/>
    <n v="20"/>
    <n v="940"/>
    <n v="1259"/>
    <n v="18800"/>
    <n v="25180"/>
    <n v="6380"/>
    <s v="profit"/>
  </r>
  <r>
    <x v="82"/>
    <s v="april"/>
    <s v="Mystic India Exports"/>
    <x v="2"/>
    <x v="8"/>
    <s v="Tamil Nadu"/>
    <s v="Male"/>
    <n v="22"/>
    <n v="785"/>
    <n v="1292"/>
    <n v="17270"/>
    <n v="28424"/>
    <n v="11154"/>
    <s v="profit"/>
  </r>
  <r>
    <x v="83"/>
    <s v="april"/>
    <s v="Pure Essence Skincare"/>
    <x v="2"/>
    <x v="3"/>
    <s v="Rajasthan"/>
    <s v="Female"/>
    <n v="21"/>
    <n v="879"/>
    <n v="1019"/>
    <n v="18459"/>
    <n v="21399"/>
    <n v="2940"/>
    <s v="profit"/>
  </r>
  <r>
    <x v="84"/>
    <s v="april"/>
    <s v="Zenith Construction Co."/>
    <x v="2"/>
    <x v="3"/>
    <s v="Gujarat"/>
    <s v="Female"/>
    <n v="28"/>
    <n v="937"/>
    <n v="872"/>
    <n v="26236"/>
    <n v="24416"/>
    <n v="-1820"/>
    <s v="loss"/>
  </r>
  <r>
    <x v="195"/>
    <s v="february"/>
    <s v="Radiant Solutions Co."/>
    <x v="2"/>
    <x v="6"/>
    <s v="Jharkhand"/>
    <s v="Female"/>
    <n v="26"/>
    <n v="751"/>
    <n v="1292"/>
    <n v="19526"/>
    <n v="33592"/>
    <n v="14066"/>
    <s v="profit"/>
  </r>
  <r>
    <x v="85"/>
    <s v="april"/>
    <s v="Radiant Health Systems"/>
    <x v="2"/>
    <x v="3"/>
    <s v="Uttar Pradesh"/>
    <s v="Female"/>
    <n v="22"/>
    <n v="832"/>
    <n v="769"/>
    <n v="18304"/>
    <n v="16918"/>
    <n v="-1386"/>
    <s v="loss"/>
  </r>
  <r>
    <x v="87"/>
    <s v="april"/>
    <s v="Divine Creations"/>
    <x v="2"/>
    <x v="3"/>
    <s v="Uttar Pradesh"/>
    <s v="Female"/>
    <n v="28"/>
    <n v="832"/>
    <n v="1028"/>
    <n v="23296"/>
    <n v="28784"/>
    <n v="5488"/>
    <s v="profit"/>
  </r>
  <r>
    <x v="88"/>
    <s v="april"/>
    <s v="True Path Logistics"/>
    <x v="2"/>
    <x v="3"/>
    <s v="Madhya Pradesh"/>
    <s v="Female"/>
    <n v="22"/>
    <n v="622"/>
    <n v="822"/>
    <n v="13684"/>
    <n v="18084"/>
    <n v="4400"/>
    <s v="profit"/>
  </r>
  <r>
    <x v="196"/>
    <s v="february"/>
    <s v="Modern Travel Solutions"/>
    <x v="1"/>
    <x v="5"/>
    <s v="Tamil Nadu"/>
    <s v="Female"/>
    <n v="55"/>
    <n v="856"/>
    <n v="756"/>
    <n v="47080"/>
    <n v="41580"/>
    <n v="-5500"/>
    <s v="loss"/>
  </r>
  <r>
    <x v="90"/>
    <s v="april"/>
    <s v="Prestige Automobiles"/>
    <x v="2"/>
    <x v="4"/>
    <s v="Uttar Pradesh"/>
    <s v="Male"/>
    <n v="23"/>
    <n v="663"/>
    <n v="1153"/>
    <n v="15249"/>
    <n v="26519"/>
    <n v="11270"/>
    <s v="profit"/>
  </r>
  <r>
    <x v="92"/>
    <s v="april"/>
    <s v="Natural Bliss Beverages"/>
    <x v="2"/>
    <x v="4"/>
    <s v="Tamil Nadu"/>
    <s v="Male"/>
    <n v="23"/>
    <n v="779"/>
    <n v="1415"/>
    <n v="17917"/>
    <n v="32545"/>
    <n v="14628"/>
    <s v="profit"/>
  </r>
  <r>
    <x v="94"/>
    <s v="april"/>
    <s v="Modern Trends Fashion"/>
    <x v="2"/>
    <x v="4"/>
    <s v="Uttar Pradesh"/>
    <s v="Female"/>
    <n v="29"/>
    <n v="952"/>
    <n v="1428"/>
    <n v="27608"/>
    <n v="41412"/>
    <n v="13804"/>
    <s v="profit"/>
  </r>
  <r>
    <x v="95"/>
    <s v="april"/>
    <s v="Heritage Crafts"/>
    <x v="2"/>
    <x v="4"/>
    <s v="Jharkhand"/>
    <s v="Female"/>
    <n v="26"/>
    <n v="983"/>
    <n v="1270"/>
    <n v="25558"/>
    <n v="33020"/>
    <n v="7462"/>
    <s v="profit"/>
  </r>
  <r>
    <x v="96"/>
    <s v="april"/>
    <s v="Future Insights Analytics"/>
    <x v="2"/>
    <x v="4"/>
    <s v="Kerala"/>
    <s v="Female"/>
    <n v="28"/>
    <n v="814"/>
    <n v="1343"/>
    <n v="22792"/>
    <n v="37604"/>
    <n v="14812"/>
    <s v="profit"/>
  </r>
  <r>
    <x v="97"/>
    <s v="april"/>
    <s v="Emerald Estate Developers"/>
    <x v="2"/>
    <x v="4"/>
    <s v="Maharashtra"/>
    <s v="Female"/>
    <n v="26"/>
    <n v="835"/>
    <n v="973"/>
    <n v="21710"/>
    <n v="25298"/>
    <n v="3588"/>
    <s v="profit"/>
  </r>
  <r>
    <x v="197"/>
    <s v="february"/>
    <s v="Zenith Tech Solutions"/>
    <x v="1"/>
    <x v="5"/>
    <s v="Himachal Pradesh"/>
    <s v="Male"/>
    <n v="88"/>
    <n v="635"/>
    <n v="1370"/>
    <n v="55880"/>
    <n v="120560"/>
    <n v="64680"/>
    <s v="profit"/>
  </r>
  <r>
    <x v="98"/>
    <s v="april"/>
    <s v="Starlight Media Group"/>
    <x v="2"/>
    <x v="4"/>
    <s v="Himachal Pradesh"/>
    <s v="Female"/>
    <n v="24"/>
    <n v="631"/>
    <n v="1304"/>
    <n v="15144"/>
    <n v="31296"/>
    <n v="16152"/>
    <s v="profit"/>
  </r>
  <r>
    <x v="99"/>
    <s v="may"/>
    <s v="Supreme Electronics"/>
    <x v="2"/>
    <x v="4"/>
    <s v="Uttarakhand"/>
    <s v="Female"/>
    <n v="24"/>
    <n v="833"/>
    <n v="1280"/>
    <n v="19992"/>
    <n v="30720"/>
    <n v="10728"/>
    <s v="profit"/>
  </r>
  <r>
    <x v="100"/>
    <s v="may"/>
    <s v="Optimum Wellness"/>
    <x v="2"/>
    <x v="4"/>
    <s v="Assam"/>
    <s v="Male"/>
    <n v="21"/>
    <n v="680"/>
    <n v="1049"/>
    <n v="14280"/>
    <n v="22029"/>
    <n v="7749"/>
    <s v="profit"/>
  </r>
  <r>
    <x v="101"/>
    <s v="may"/>
    <s v="Zenith Books Publishing"/>
    <x v="2"/>
    <x v="4"/>
    <s v="Punjab"/>
    <s v="Male"/>
    <n v="23"/>
    <n v="667"/>
    <n v="962"/>
    <n v="15341"/>
    <n v="22126"/>
    <n v="6785"/>
    <s v="profit"/>
  </r>
  <r>
    <x v="102"/>
    <s v="may"/>
    <s v="Pinnacle Innovations"/>
    <x v="2"/>
    <x v="4"/>
    <s v="Chhattisgarh"/>
    <s v="Male"/>
    <n v="24"/>
    <n v="504"/>
    <n v="1283"/>
    <n v="12096"/>
    <n v="30792"/>
    <n v="18696"/>
    <s v="profit"/>
  </r>
  <r>
    <x v="103"/>
    <s v="may"/>
    <s v="Apex Travel Services"/>
    <x v="2"/>
    <x v="4"/>
    <s v="West Bengal"/>
    <s v="Male"/>
    <n v="26"/>
    <n v="985"/>
    <n v="1407"/>
    <n v="25610"/>
    <n v="36582"/>
    <n v="10972"/>
    <s v="profit"/>
  </r>
  <r>
    <x v="104"/>
    <s v="may"/>
    <s v="Golden Era Realty"/>
    <x v="2"/>
    <x v="4"/>
    <s v="West Bengal"/>
    <s v="Female"/>
    <n v="27"/>
    <n v="890"/>
    <n v="853"/>
    <n v="24030"/>
    <n v="23031"/>
    <n v="-999"/>
    <s v="loss"/>
  </r>
  <r>
    <x v="106"/>
    <s v="may"/>
    <s v="Radiant Jewelry"/>
    <x v="2"/>
    <x v="6"/>
    <s v="Madhya Pradesh"/>
    <s v="Female"/>
    <n v="21"/>
    <n v="722"/>
    <n v="1247"/>
    <n v="15162"/>
    <n v="26187"/>
    <n v="11025"/>
    <s v="profit"/>
  </r>
  <r>
    <x v="107"/>
    <s v="may"/>
    <s v="Infinity Ventures"/>
    <x v="2"/>
    <x v="6"/>
    <s v="Jharkhand"/>
    <s v="Female"/>
    <n v="22"/>
    <n v="725"/>
    <n v="765"/>
    <n v="15950"/>
    <n v="16830"/>
    <n v="880"/>
    <s v="profit"/>
  </r>
  <r>
    <x v="109"/>
    <s v="may"/>
    <s v="Royal Taste Foods"/>
    <x v="2"/>
    <x v="6"/>
    <s v="West Bengal"/>
    <s v="Female"/>
    <n v="26"/>
    <n v="509"/>
    <n v="1120"/>
    <n v="13234"/>
    <n v="29120"/>
    <n v="15886"/>
    <s v="profit"/>
  </r>
  <r>
    <x v="6"/>
    <s v="april"/>
    <s v="Apex Solutions"/>
    <x v="1"/>
    <x v="1"/>
    <s v="Gujarat"/>
    <s v="Male"/>
    <n v="55"/>
    <n v="906"/>
    <n v="880"/>
    <n v="49830"/>
    <n v="48400"/>
    <n v="-1430"/>
    <s v="loss"/>
  </r>
  <r>
    <x v="110"/>
    <s v="may"/>
    <s v="Harmony Homes"/>
    <x v="2"/>
    <x v="6"/>
    <s v="Karnataka"/>
    <s v="Female"/>
    <n v="28"/>
    <n v="905"/>
    <n v="958"/>
    <n v="25340"/>
    <n v="26824"/>
    <n v="1484"/>
    <s v="profit"/>
  </r>
  <r>
    <x v="111"/>
    <s v="may"/>
    <s v="Urban Edge Consulting"/>
    <x v="2"/>
    <x v="6"/>
    <s v="Delhi"/>
    <s v="Female"/>
    <n v="22"/>
    <n v="866"/>
    <n v="1453"/>
    <n v="19052"/>
    <n v="31966"/>
    <n v="12914"/>
    <s v="profit"/>
  </r>
  <r>
    <x v="112"/>
    <s v="may"/>
    <s v="Prime Tech Innovations"/>
    <x v="2"/>
    <x v="6"/>
    <s v="Maharashtra"/>
    <s v="Female"/>
    <n v="23"/>
    <n v="816"/>
    <n v="1273"/>
    <n v="18768"/>
    <n v="29279"/>
    <n v="10511"/>
    <s v="profit"/>
  </r>
  <r>
    <x v="114"/>
    <s v="may"/>
    <s v="Legacy Designs"/>
    <x v="2"/>
    <x v="6"/>
    <s v="West Bengal"/>
    <s v="Female"/>
    <n v="30"/>
    <n v="738"/>
    <n v="1216"/>
    <n v="22140"/>
    <n v="36480"/>
    <n v="14340"/>
    <s v="profit"/>
  </r>
  <r>
    <x v="115"/>
    <s v="may"/>
    <s v="Virtue Enterprises"/>
    <x v="2"/>
    <x v="6"/>
    <s v="Tamil Nadu"/>
    <s v="Female"/>
    <n v="24"/>
    <n v="653"/>
    <n v="1293"/>
    <n v="15672"/>
    <n v="31032"/>
    <n v="15360"/>
    <s v="profit"/>
  </r>
  <r>
    <x v="12"/>
    <s v="april"/>
    <s v="Metro Tech Solutions"/>
    <x v="2"/>
    <x v="3"/>
    <s v="Maharashtra"/>
    <s v="Female"/>
    <n v="22"/>
    <n v="692"/>
    <n v="906"/>
    <n v="15224"/>
    <n v="19932"/>
    <n v="4708"/>
    <s v="profit"/>
  </r>
  <r>
    <x v="116"/>
    <s v="may"/>
    <s v="Radiant Health Club"/>
    <x v="2"/>
    <x v="6"/>
    <s v="Karnataka"/>
    <s v="Female"/>
    <n v="30"/>
    <n v="583"/>
    <n v="1500"/>
    <n v="17490"/>
    <n v="45000"/>
    <n v="27510"/>
    <s v="profit"/>
  </r>
  <r>
    <x v="118"/>
    <s v="may"/>
    <s v="Bright Horizon Ventures"/>
    <x v="2"/>
    <x v="6"/>
    <s v="Telangana"/>
    <s v="Male"/>
    <n v="26"/>
    <n v="1000"/>
    <n v="765"/>
    <n v="26000"/>
    <n v="19890"/>
    <n v="-6110"/>
    <s v="loss"/>
  </r>
  <r>
    <x v="120"/>
    <s v="may"/>
    <s v="Modern Lifestyle Products"/>
    <x v="2"/>
    <x v="6"/>
    <s v="Gujarat"/>
    <s v="Male"/>
    <n v="27"/>
    <n v="913"/>
    <n v="1197"/>
    <n v="24651"/>
    <n v="32319"/>
    <n v="7668"/>
    <s v="profit"/>
  </r>
  <r>
    <x v="121"/>
    <s v="may"/>
    <s v="Nexus Trading Co."/>
    <x v="2"/>
    <x v="6"/>
    <s v="Maharashtra"/>
    <s v="Male"/>
    <n v="29"/>
    <n v="735"/>
    <n v="1388"/>
    <n v="21315"/>
    <n v="40252"/>
    <n v="18937"/>
    <s v="profit"/>
  </r>
  <r>
    <x v="122"/>
    <s v="july"/>
    <s v="Radiance Health and Wellness"/>
    <x v="2"/>
    <x v="6"/>
    <s v="Uttar Pradesh"/>
    <s v="Male"/>
    <n v="29"/>
    <n v="965"/>
    <n v="1195"/>
    <n v="27985"/>
    <n v="34655"/>
    <n v="6670"/>
    <s v="profit"/>
  </r>
  <r>
    <x v="123"/>
    <s v="july"/>
    <s v="Legacy Auto Works"/>
    <x v="2"/>
    <x v="6"/>
    <s v="Tamil Nadu"/>
    <s v="Male"/>
    <n v="24"/>
    <n v="970"/>
    <n v="1256"/>
    <n v="23280"/>
    <n v="30144"/>
    <n v="6864"/>
    <s v="profit"/>
  </r>
  <r>
    <x v="124"/>
    <s v="july"/>
    <s v="Prime Essence Creations"/>
    <x v="2"/>
    <x v="6"/>
    <s v="Tamil Nadu"/>
    <s v="Male"/>
    <n v="22"/>
    <n v="974"/>
    <n v="1329"/>
    <n v="21428"/>
    <n v="29238"/>
    <n v="7810"/>
    <s v="profit"/>
  </r>
  <r>
    <x v="125"/>
    <s v="july"/>
    <s v="Quantum Ventures"/>
    <x v="2"/>
    <x v="6"/>
    <s v="Rajasthan"/>
    <s v="Male"/>
    <n v="21"/>
    <n v="915"/>
    <n v="1442"/>
    <n v="19215"/>
    <n v="30282"/>
    <n v="11067"/>
    <s v="profit"/>
  </r>
  <r>
    <x v="126"/>
    <s v="july"/>
    <s v="Urban Legends Apparel"/>
    <x v="2"/>
    <x v="6"/>
    <s v="Jharkhand"/>
    <s v="Female"/>
    <n v="27"/>
    <n v="605"/>
    <n v="826"/>
    <n v="16335"/>
    <n v="22302"/>
    <n v="5967"/>
    <s v="profit"/>
  </r>
  <r>
    <x v="22"/>
    <s v="april"/>
    <s v="Elite Marketing Solutions"/>
    <x v="2"/>
    <x v="4"/>
    <s v="Tamil Nadu"/>
    <s v="Male"/>
    <n v="29"/>
    <n v="893"/>
    <n v="865"/>
    <n v="25897"/>
    <n v="25085"/>
    <n v="-812"/>
    <s v="loss"/>
  </r>
  <r>
    <x v="127"/>
    <s v="july"/>
    <s v="Pure Bliss Beverages"/>
    <x v="2"/>
    <x v="6"/>
    <s v="Kerala"/>
    <s v="Female"/>
    <n v="29"/>
    <n v="689"/>
    <n v="783"/>
    <n v="19981"/>
    <n v="22707"/>
    <n v="2726"/>
    <s v="profit"/>
  </r>
  <r>
    <x v="24"/>
    <s v="april"/>
    <s v="Crystal Clear Solutions"/>
    <x v="2"/>
    <x v="4"/>
    <s v="Rajasthan"/>
    <s v="Female"/>
    <n v="24"/>
    <n v="859"/>
    <n v="1473"/>
    <n v="20616"/>
    <n v="35352"/>
    <n v="14736"/>
    <s v="profit"/>
  </r>
  <r>
    <x v="128"/>
    <s v="july"/>
    <s v="Noble Heights Builders"/>
    <x v="2"/>
    <x v="6"/>
    <s v="Maharashtra"/>
    <s v="Female"/>
    <n v="25"/>
    <n v="861"/>
    <n v="843"/>
    <n v="21525"/>
    <n v="21075"/>
    <n v="-450"/>
    <s v="loss"/>
  </r>
  <r>
    <x v="130"/>
    <s v="july"/>
    <s v="Radiant Foods"/>
    <x v="2"/>
    <x v="6"/>
    <s v="Himachal Pradesh"/>
    <s v="Female"/>
    <n v="22"/>
    <n v="629"/>
    <n v="1263"/>
    <n v="13838"/>
    <n v="27786"/>
    <n v="13948"/>
    <s v="profit"/>
  </r>
  <r>
    <x v="131"/>
    <s v="july"/>
    <s v="Zenith Financial Services"/>
    <x v="2"/>
    <x v="6"/>
    <s v="Uttarakhand"/>
    <s v="Female"/>
    <n v="22"/>
    <n v="779"/>
    <n v="1301"/>
    <n v="17138"/>
    <n v="28622"/>
    <n v="11484"/>
    <s v="profit"/>
  </r>
  <r>
    <x v="133"/>
    <s v="july"/>
    <s v="Apex Travel Ventures"/>
    <x v="2"/>
    <x v="6"/>
    <s v="Assam"/>
    <s v="Female"/>
    <n v="23"/>
    <n v="730"/>
    <n v="1189"/>
    <n v="16790"/>
    <n v="27347"/>
    <n v="10557"/>
    <s v="profit"/>
  </r>
  <r>
    <x v="134"/>
    <s v="august"/>
    <s v="Future Vision Realty"/>
    <x v="2"/>
    <x v="6"/>
    <s v="Maharashtra"/>
    <s v="Male"/>
    <n v="26"/>
    <n v="847"/>
    <n v="1116"/>
    <n v="22022"/>
    <n v="29016"/>
    <n v="6994"/>
    <s v="profit"/>
  </r>
  <r>
    <x v="135"/>
    <s v="august"/>
    <s v="Urban Pulse Media"/>
    <x v="2"/>
    <x v="6"/>
    <s v="Chandigarh"/>
    <s v="Male"/>
    <n v="24"/>
    <n v="942"/>
    <n v="1313"/>
    <n v="22608"/>
    <n v="31512"/>
    <n v="8904"/>
    <s v="profit"/>
  </r>
  <r>
    <x v="136"/>
    <s v="august"/>
    <s v="True Essence Health"/>
    <x v="2"/>
    <x v="6"/>
    <s v="Madhya Pradesh"/>
    <s v="Female"/>
    <n v="20"/>
    <n v="751"/>
    <n v="861"/>
    <n v="15020"/>
    <n v="17220"/>
    <n v="2200"/>
    <s v="profit"/>
  </r>
  <r>
    <x v="138"/>
    <s v="august"/>
    <s v="Radiant Vision Realty"/>
    <x v="2"/>
    <x v="6"/>
    <s v="Bihar"/>
    <s v="Male"/>
    <n v="28"/>
    <n v="855"/>
    <n v="930"/>
    <n v="23940"/>
    <n v="26040"/>
    <n v="2100"/>
    <s v="profit"/>
  </r>
  <r>
    <x v="139"/>
    <s v="august"/>
    <s v="Harmony Consulting Group"/>
    <x v="2"/>
    <x v="6"/>
    <s v="Gujarat"/>
    <s v="Male"/>
    <n v="22"/>
    <n v="806"/>
    <n v="1391"/>
    <n v="17732"/>
    <n v="30602"/>
    <n v="12870"/>
    <s v="profit"/>
  </r>
  <r>
    <x v="141"/>
    <s v="august"/>
    <s v="Zenith Tech Ventures"/>
    <x v="2"/>
    <x v="6"/>
    <s v="Uttar Pradesh"/>
    <s v="Male"/>
    <n v="30"/>
    <n v="624"/>
    <n v="999"/>
    <n v="18720"/>
    <n v="29970"/>
    <n v="11250"/>
    <s v="profit"/>
  </r>
  <r>
    <x v="142"/>
    <s v="august"/>
    <s v="Stellar Health Services"/>
    <x v="2"/>
    <x v="6"/>
    <s v="Uttar Pradesh"/>
    <s v="Female"/>
    <n v="25"/>
    <n v="533"/>
    <n v="860"/>
    <n v="13325"/>
    <n v="21500"/>
    <n v="8175"/>
    <s v="profit"/>
  </r>
  <r>
    <x v="143"/>
    <s v="august"/>
    <s v="Pure Path Foods"/>
    <x v="2"/>
    <x v="6"/>
    <s v="Tamil Nadu"/>
    <s v="Female"/>
    <n v="20"/>
    <n v="681"/>
    <n v="823"/>
    <n v="13620"/>
    <n v="16460"/>
    <n v="2840"/>
    <s v="profit"/>
  </r>
  <r>
    <x v="144"/>
    <s v="august"/>
    <s v="Bright Horizon Realty"/>
    <x v="2"/>
    <x v="6"/>
    <s v="Rajasthan"/>
    <s v="Female"/>
    <n v="23"/>
    <n v="577"/>
    <n v="1125"/>
    <n v="13271"/>
    <n v="25875"/>
    <n v="12604"/>
    <s v="profit"/>
  </r>
  <r>
    <x v="146"/>
    <s v="october"/>
    <s v="Crystal Clear Consulting"/>
    <x v="2"/>
    <x v="8"/>
    <s v="Rajasthan"/>
    <s v="Female"/>
    <n v="28"/>
    <n v="537"/>
    <n v="828"/>
    <n v="15036"/>
    <n v="23184"/>
    <n v="8148"/>
    <s v="profit"/>
  </r>
  <r>
    <x v="147"/>
    <s v="october"/>
    <s v="Zenith Innovations"/>
    <x v="2"/>
    <x v="8"/>
    <s v="Jharkhand"/>
    <s v="Male"/>
    <n v="23"/>
    <n v="746"/>
    <n v="1410"/>
    <n v="17158"/>
    <n v="32430"/>
    <n v="15272"/>
    <s v="profit"/>
  </r>
  <r>
    <x v="148"/>
    <s v="october"/>
    <s v="True Essence Innovations"/>
    <x v="2"/>
    <x v="3"/>
    <s v="Assam"/>
    <s v="Male"/>
    <n v="29"/>
    <n v="895"/>
    <n v="882"/>
    <n v="25955"/>
    <n v="25578"/>
    <n v="-377"/>
    <s v="loss"/>
  </r>
  <r>
    <x v="150"/>
    <s v="november"/>
    <s v="Pinnacle Media Group"/>
    <x v="2"/>
    <x v="3"/>
    <s v="Punjab"/>
    <s v="Male"/>
    <n v="26"/>
    <n v="728"/>
    <n v="1466"/>
    <n v="18928"/>
    <n v="38116"/>
    <n v="19188"/>
    <s v="profit"/>
  </r>
  <r>
    <x v="152"/>
    <s v="november"/>
    <s v="Legacy Design Co."/>
    <x v="2"/>
    <x v="3"/>
    <s v="Chhattisgarh"/>
    <s v="Male"/>
    <n v="22"/>
    <n v="586"/>
    <n v="1206"/>
    <n v="12892"/>
    <n v="26532"/>
    <n v="13640"/>
    <s v="profit"/>
  </r>
  <r>
    <x v="153"/>
    <s v="november"/>
    <s v="Apex Health Products"/>
    <x v="2"/>
    <x v="3"/>
    <s v="West Bengal"/>
    <s v="Female"/>
    <n v="29"/>
    <n v="724"/>
    <n v="858"/>
    <n v="20996"/>
    <n v="24882"/>
    <n v="3886"/>
    <s v="profit"/>
  </r>
  <r>
    <x v="154"/>
    <s v="november"/>
    <s v="Zenith Travel Ventures"/>
    <x v="2"/>
    <x v="3"/>
    <s v="West Bengal"/>
    <s v="Female"/>
    <n v="20"/>
    <n v="941"/>
    <n v="1181"/>
    <n v="18820"/>
    <n v="23620"/>
    <n v="4800"/>
    <s v="profit"/>
  </r>
  <r>
    <x v="155"/>
    <s v="november"/>
    <s v="Pure Path Consulting"/>
    <x v="2"/>
    <x v="3"/>
    <s v="Madhya Pradesh"/>
    <s v="Female"/>
    <n v="22"/>
    <n v="618"/>
    <n v="1373"/>
    <n v="13596"/>
    <n v="30206"/>
    <n v="16610"/>
    <s v="profit"/>
  </r>
  <r>
    <x v="157"/>
    <s v="november"/>
    <s v="Harmony Educational Group"/>
    <x v="2"/>
    <x v="4"/>
    <s v="Karnataka"/>
    <s v="Male"/>
    <n v="28"/>
    <n v="896"/>
    <n v="1363"/>
    <n v="25088"/>
    <n v="38164"/>
    <n v="13076"/>
    <s v="profit"/>
  </r>
  <r>
    <x v="158"/>
    <s v="november"/>
    <s v="Radiant Design Studio"/>
    <x v="2"/>
    <x v="4"/>
    <s v="Gujarat"/>
    <s v="Male"/>
    <n v="28"/>
    <n v="986"/>
    <n v="866"/>
    <n v="27608"/>
    <n v="24248"/>
    <n v="-3360"/>
    <s v="loss"/>
  </r>
  <r>
    <x v="159"/>
    <s v="november"/>
    <s v="Zenith Health Innovations"/>
    <x v="2"/>
    <x v="4"/>
    <s v="Maharashtra"/>
    <s v="Male"/>
    <n v="27"/>
    <n v="951"/>
    <n v="1255"/>
    <n v="25677"/>
    <n v="33885"/>
    <n v="8208"/>
    <s v="profit"/>
  </r>
  <r>
    <x v="49"/>
    <s v="may"/>
    <s v="Absolute Solutions"/>
    <x v="1"/>
    <x v="5"/>
    <s v="Gujarat"/>
    <s v="Male"/>
    <n v="63"/>
    <n v="929"/>
    <n v="1320"/>
    <n v="58527"/>
    <n v="83160"/>
    <n v="24633"/>
    <s v="profit"/>
  </r>
  <r>
    <x v="160"/>
    <s v="november"/>
    <s v="Apex Realty Ventures"/>
    <x v="2"/>
    <x v="4"/>
    <s v="Rajasthan"/>
    <s v="Male"/>
    <n v="22"/>
    <n v="783"/>
    <n v="886"/>
    <n v="17226"/>
    <n v="19492"/>
    <n v="2266"/>
    <s v="profit"/>
  </r>
  <r>
    <x v="161"/>
    <s v="november"/>
    <s v="True Value Ventures"/>
    <x v="2"/>
    <x v="4"/>
    <s v="Uttar Pradesh"/>
    <s v="Female"/>
    <n v="21"/>
    <n v="547"/>
    <n v="784"/>
    <n v="11487"/>
    <n v="16464"/>
    <n v="4977"/>
    <s v="profit"/>
  </r>
  <r>
    <x v="162"/>
    <s v="november"/>
    <s v="Crystal Clear Designs"/>
    <x v="2"/>
    <x v="4"/>
    <s v="Maharashtra"/>
    <s v="Male"/>
    <n v="20"/>
    <n v="737"/>
    <n v="932"/>
    <n v="14740"/>
    <n v="18640"/>
    <n v="3900"/>
    <s v="profit"/>
  </r>
  <r>
    <x v="164"/>
    <s v="november"/>
    <s v="Pinnacle Innovations Co."/>
    <x v="2"/>
    <x v="4"/>
    <s v="Madhya Pradesh"/>
    <s v="Male"/>
    <n v="25"/>
    <n v="924"/>
    <n v="1062"/>
    <n v="23100"/>
    <n v="26550"/>
    <n v="3450"/>
    <s v="profit"/>
  </r>
  <r>
    <x v="166"/>
    <s v="november"/>
    <s v="Modern Pathways"/>
    <x v="2"/>
    <x v="4"/>
    <s v="Maharashtra"/>
    <s v="Male"/>
    <n v="28"/>
    <n v="665"/>
    <n v="1467"/>
    <n v="18620"/>
    <n v="41076"/>
    <n v="22456"/>
    <s v="profit"/>
  </r>
  <r>
    <x v="168"/>
    <s v="november"/>
    <s v="Stellar Finance Co."/>
    <x v="2"/>
    <x v="4"/>
    <s v="Chandigarh"/>
    <s v="Male"/>
    <n v="24"/>
    <n v="839"/>
    <n v="1092"/>
    <n v="20136"/>
    <n v="26208"/>
    <n v="6072"/>
    <s v="profit"/>
  </r>
  <r>
    <x v="169"/>
    <s v="november"/>
    <s v="Radiant Spectrum Group"/>
    <x v="2"/>
    <x v="4"/>
    <s v="Madhya Pradesh"/>
    <s v="Male"/>
    <n v="30"/>
    <n v="790"/>
    <n v="1245"/>
    <n v="23700"/>
    <n v="37350"/>
    <n v="13650"/>
    <s v="profit"/>
  </r>
  <r>
    <x v="170"/>
    <s v="november"/>
    <s v="Harmony Design Ventures"/>
    <x v="2"/>
    <x v="4"/>
    <s v="Andhra Pradesh"/>
    <s v="Female"/>
    <n v="30"/>
    <n v="651"/>
    <n v="1277"/>
    <n v="19530"/>
    <n v="38310"/>
    <n v="18780"/>
    <s v="profit"/>
  </r>
  <r>
    <x v="58"/>
    <s v="may"/>
    <s v="Synergy Tech Solutions"/>
    <x v="1"/>
    <x v="5"/>
    <s v="Bihar"/>
    <s v="Male"/>
    <n v="67"/>
    <n v="796"/>
    <n v="1347"/>
    <n v="53332"/>
    <n v="90249"/>
    <n v="36917"/>
    <s v="profit"/>
  </r>
  <r>
    <x v="171"/>
    <s v="november"/>
    <s v="Elite Edge Products"/>
    <x v="2"/>
    <x v="4"/>
    <s v="Bihar"/>
    <s v="Female"/>
    <n v="23"/>
    <n v="531"/>
    <n v="1072"/>
    <n v="12213"/>
    <n v="24656"/>
    <n v="12443"/>
    <s v="profit"/>
  </r>
  <r>
    <x v="172"/>
    <s v="november"/>
    <s v="Zenith Consulting Co."/>
    <x v="2"/>
    <x v="6"/>
    <s v="Gujarat"/>
    <s v="Female"/>
    <n v="30"/>
    <n v="591"/>
    <n v="949"/>
    <n v="17730"/>
    <n v="28470"/>
    <n v="10740"/>
    <s v="profit"/>
  </r>
  <r>
    <x v="173"/>
    <s v="november"/>
    <s v="Apex Wellness Products"/>
    <x v="2"/>
    <x v="6"/>
    <s v="Uttar Pradesh"/>
    <s v="Female"/>
    <n v="29"/>
    <n v="621"/>
    <n v="1485"/>
    <n v="18009"/>
    <n v="43065"/>
    <n v="25056"/>
    <s v="profit"/>
  </r>
  <r>
    <x v="175"/>
    <s v="december"/>
    <s v="Pure Harmony Innovations"/>
    <x v="2"/>
    <x v="6"/>
    <s v="Tamil Nadu"/>
    <s v="Female"/>
    <n v="30"/>
    <n v="857"/>
    <n v="1455"/>
    <n v="25710"/>
    <n v="43650"/>
    <n v="17940"/>
    <s v="profit"/>
  </r>
  <r>
    <x v="176"/>
    <s v="december"/>
    <s v="Legacy Media Group"/>
    <x v="2"/>
    <x v="6"/>
    <s v="Tamil Nadu"/>
    <s v="Female"/>
    <n v="20"/>
    <n v="897"/>
    <n v="1024"/>
    <n v="17940"/>
    <n v="20480"/>
    <n v="2540"/>
    <s v="profit"/>
  </r>
  <r>
    <x v="177"/>
    <s v="december"/>
    <s v="Horizon Tech Innovations"/>
    <x v="2"/>
    <x v="6"/>
    <s v="Uttar Pradesh"/>
    <s v="Male"/>
    <n v="22"/>
    <n v="781"/>
    <n v="1423"/>
    <n v="17182"/>
    <n v="31306"/>
    <n v="14124"/>
    <s v="profit"/>
  </r>
  <r>
    <x v="178"/>
    <s v="december"/>
    <s v="Crystal Spectrum Consulting"/>
    <x v="2"/>
    <x v="6"/>
    <s v="Jharkhand"/>
    <s v="Male"/>
    <n v="20"/>
    <n v="854"/>
    <n v="956"/>
    <n v="17080"/>
    <n v="19120"/>
    <n v="2040"/>
    <s v="profit"/>
  </r>
  <r>
    <x v="179"/>
    <s v="december"/>
    <s v="Stellar Creative Co."/>
    <x v="2"/>
    <x v="6"/>
    <s v="Kerala"/>
    <s v="Male"/>
    <n v="26"/>
    <n v="909"/>
    <n v="1206"/>
    <n v="23634"/>
    <n v="31356"/>
    <n v="7722"/>
    <s v="profit"/>
  </r>
  <r>
    <x v="181"/>
    <s v="december"/>
    <s v="Radiance Media Ventures"/>
    <x v="2"/>
    <x v="6"/>
    <s v="Maharashtra"/>
    <s v="Female"/>
    <n v="20"/>
    <n v="976"/>
    <n v="905"/>
    <n v="19520"/>
    <n v="18100"/>
    <n v="-1420"/>
    <s v="loss"/>
  </r>
  <r>
    <x v="182"/>
    <s v="december"/>
    <s v="Zenith Edge Services"/>
    <x v="2"/>
    <x v="6"/>
    <s v="Uttarakhand"/>
    <s v="Male"/>
    <n v="24"/>
    <n v="787"/>
    <n v="1122"/>
    <n v="18888"/>
    <n v="26928"/>
    <n v="8040"/>
    <s v="profit"/>
  </r>
  <r>
    <x v="183"/>
    <s v="february"/>
    <s v="Stellar Consulting Services"/>
    <x v="2"/>
    <x v="6"/>
    <s v="Maharashtra"/>
    <s v="Female"/>
    <n v="23"/>
    <n v="755"/>
    <n v="806"/>
    <n v="17365"/>
    <n v="18538"/>
    <n v="1173"/>
    <s v="profit"/>
  </r>
  <r>
    <x v="184"/>
    <s v="february"/>
    <s v="Radiant Ventures"/>
    <x v="2"/>
    <x v="6"/>
    <s v="Himachal Pradesh"/>
    <s v="Female"/>
    <n v="26"/>
    <n v="573"/>
    <n v="1309"/>
    <n v="14898"/>
    <n v="34034"/>
    <n v="19136"/>
    <s v="profit"/>
  </r>
  <r>
    <x v="185"/>
    <s v="february"/>
    <s v="Harmony Tech Co."/>
    <x v="2"/>
    <x v="6"/>
    <s v="Uttarakhand"/>
    <s v="Female"/>
    <n v="30"/>
    <n v="946"/>
    <n v="1089"/>
    <n v="28380"/>
    <n v="32670"/>
    <n v="4290"/>
    <s v="profit"/>
  </r>
  <r>
    <x v="187"/>
    <s v="february"/>
    <s v="Zenith Creative Ventures"/>
    <x v="2"/>
    <x v="6"/>
    <s v="Assam"/>
    <s v="Male"/>
    <n v="22"/>
    <n v="679"/>
    <n v="1463"/>
    <n v="14938"/>
    <n v="32186"/>
    <n v="17248"/>
    <s v="profit"/>
  </r>
  <r>
    <x v="188"/>
    <s v="february"/>
    <s v="Apex Health Services"/>
    <x v="2"/>
    <x v="6"/>
    <s v="Punjab"/>
    <s v="Male"/>
    <n v="25"/>
    <n v="975"/>
    <n v="935"/>
    <n v="24375"/>
    <n v="23375"/>
    <n v="-1000"/>
    <s v="loss"/>
  </r>
  <r>
    <x v="189"/>
    <s v="february"/>
    <s v="Pure Vision Media"/>
    <x v="2"/>
    <x v="6"/>
    <s v="Chhattisgarh"/>
    <s v="Male"/>
    <n v="24"/>
    <n v="642"/>
    <n v="996"/>
    <n v="15408"/>
    <n v="23904"/>
    <n v="8496"/>
    <s v="profit"/>
  </r>
  <r>
    <x v="63"/>
    <s v="june"/>
    <s v="Radiant Enterprise Solutions"/>
    <x v="0"/>
    <x v="0"/>
    <s v="West Bengal"/>
    <s v="Female"/>
    <n v="14"/>
    <n v="603"/>
    <n v="1104"/>
    <n v="8442"/>
    <n v="15456"/>
    <n v="7014"/>
    <s v="profit"/>
  </r>
  <r>
    <x v="191"/>
    <s v="february"/>
    <s v="Legacy Innovations Group"/>
    <x v="2"/>
    <x v="6"/>
    <s v="West Bengal"/>
    <s v="Male"/>
    <n v="29"/>
    <n v="598"/>
    <n v="923"/>
    <n v="17342"/>
    <n v="26767"/>
    <n v="9425"/>
    <s v="profit"/>
  </r>
  <r>
    <x v="192"/>
    <s v="february"/>
    <s v="Pinnacle Consulting Co."/>
    <x v="2"/>
    <x v="6"/>
    <s v="West Bengal"/>
    <s v="Male"/>
    <n v="22"/>
    <n v="719"/>
    <n v="1079"/>
    <n v="15818"/>
    <n v="23738"/>
    <n v="7920"/>
    <s v="profit"/>
  </r>
  <r>
    <x v="193"/>
    <s v="february"/>
    <s v="Stellar Finance Group"/>
    <x v="2"/>
    <x v="6"/>
    <s v="Madhya Pradesh"/>
    <s v="Female"/>
    <n v="30"/>
    <n v="716"/>
    <n v="956"/>
    <n v="21480"/>
    <n v="28680"/>
    <n v="7200"/>
    <s v="profit"/>
  </r>
  <r>
    <x v="194"/>
    <s v="february"/>
    <s v="Harmony Ventures Group"/>
    <x v="2"/>
    <x v="6"/>
    <s v="Gujarat"/>
    <s v="Female"/>
    <n v="29"/>
    <n v="623"/>
    <n v="919"/>
    <n v="18067"/>
    <n v="26651"/>
    <n v="8584"/>
    <s v="profit"/>
  </r>
  <r>
    <x v="78"/>
    <s v="april"/>
    <s v="Bharat Innovations"/>
    <x v="2"/>
    <x v="3"/>
    <s v="Delhi"/>
    <s v="Male"/>
    <n v="21"/>
    <n v="553"/>
    <n v="1459"/>
    <n v="11613"/>
    <n v="30639"/>
    <n v="19026"/>
    <s v="profit"/>
  </r>
  <r>
    <x v="64"/>
    <s v="june"/>
    <s v="Infinite Solutions"/>
    <x v="1"/>
    <x v="5"/>
    <s v="Maharashtra"/>
    <s v="Female"/>
    <n v="77"/>
    <n v="923"/>
    <n v="1132"/>
    <n v="71071"/>
    <n v="87164"/>
    <n v="16093"/>
    <s v="profit"/>
  </r>
  <r>
    <x v="79"/>
    <s v="april"/>
    <s v="Green Leaf Enterprises"/>
    <x v="2"/>
    <x v="8"/>
    <s v="Maharashtra"/>
    <s v="Male"/>
    <n v="30"/>
    <n v="719"/>
    <n v="1162"/>
    <n v="21570"/>
    <n v="34860"/>
    <n v="13290"/>
    <s v="profit"/>
  </r>
  <r>
    <x v="80"/>
    <s v="april"/>
    <s v="Urban Pulse Technologies"/>
    <x v="2"/>
    <x v="8"/>
    <s v="West Bengal"/>
    <s v="Male"/>
    <n v="25"/>
    <n v="980"/>
    <n v="926"/>
    <n v="24500"/>
    <n v="23150"/>
    <n v="-1350"/>
    <s v="loss"/>
  </r>
  <r>
    <x v="82"/>
    <s v="april"/>
    <s v="Mystic India Exports"/>
    <x v="2"/>
    <x v="8"/>
    <s v="Tamil Nadu"/>
    <s v="Male"/>
    <n v="22"/>
    <n v="718"/>
    <n v="1335"/>
    <n v="15796"/>
    <n v="29370"/>
    <n v="13574"/>
    <s v="profit"/>
  </r>
  <r>
    <x v="83"/>
    <s v="april"/>
    <s v="Pure Essence Skincare"/>
    <x v="2"/>
    <x v="3"/>
    <s v="Rajasthan"/>
    <s v="Female"/>
    <n v="30"/>
    <n v="520"/>
    <n v="1251"/>
    <n v="15600"/>
    <n v="37530"/>
    <n v="21930"/>
    <s v="profit"/>
  </r>
  <r>
    <x v="84"/>
    <s v="april"/>
    <s v="Zenith Construction Co."/>
    <x v="2"/>
    <x v="3"/>
    <s v="Gujarat"/>
    <s v="Female"/>
    <n v="26"/>
    <n v="808"/>
    <n v="1135"/>
    <n v="21008"/>
    <n v="29510"/>
    <n v="8502"/>
    <s v="profit"/>
  </r>
  <r>
    <x v="85"/>
    <s v="april"/>
    <s v="Radiant Health Systems"/>
    <x v="2"/>
    <x v="3"/>
    <s v="Uttar Pradesh"/>
    <s v="Female"/>
    <n v="23"/>
    <n v="504"/>
    <n v="1328"/>
    <n v="11592"/>
    <n v="30544"/>
    <n v="18952"/>
    <s v="profit"/>
  </r>
  <r>
    <x v="87"/>
    <s v="april"/>
    <s v="Divine Creations"/>
    <x v="2"/>
    <x v="3"/>
    <s v="Uttar Pradesh"/>
    <s v="Female"/>
    <n v="28"/>
    <n v="918"/>
    <n v="808"/>
    <n v="25704"/>
    <n v="22624"/>
    <n v="-3080"/>
    <s v="loss"/>
  </r>
  <r>
    <x v="88"/>
    <s v="april"/>
    <s v="True Path Logistics"/>
    <x v="2"/>
    <x v="3"/>
    <s v="Madhya Pradesh"/>
    <s v="Female"/>
    <n v="27"/>
    <n v="966"/>
    <n v="850"/>
    <n v="26082"/>
    <n v="22950"/>
    <n v="-3132"/>
    <s v="loss"/>
  </r>
  <r>
    <x v="90"/>
    <s v="april"/>
    <s v="Prestige Automobiles"/>
    <x v="2"/>
    <x v="4"/>
    <s v="Uttar Pradesh"/>
    <s v="Male"/>
    <n v="20"/>
    <n v="664"/>
    <n v="924"/>
    <n v="13280"/>
    <n v="18480"/>
    <n v="5200"/>
    <s v="profit"/>
  </r>
  <r>
    <x v="92"/>
    <s v="april"/>
    <s v="Natural Bliss Beverages"/>
    <x v="2"/>
    <x v="4"/>
    <s v="Tamil Nadu"/>
    <s v="Male"/>
    <n v="26"/>
    <n v="608"/>
    <n v="1125"/>
    <n v="15808"/>
    <n v="29250"/>
    <n v="13442"/>
    <s v="profit"/>
  </r>
  <r>
    <x v="65"/>
    <s v="july"/>
    <s v="Synergy Solutions Group"/>
    <x v="0"/>
    <x v="2"/>
    <s v="Maharashtra"/>
    <s v="Female"/>
    <n v="19"/>
    <n v="860"/>
    <n v="1234"/>
    <n v="16340"/>
    <n v="23446"/>
    <n v="7106"/>
    <s v="profit"/>
  </r>
  <r>
    <x v="94"/>
    <s v="april"/>
    <s v="Modern Trends Fashion"/>
    <x v="2"/>
    <x v="4"/>
    <s v="Uttar Pradesh"/>
    <s v="Female"/>
    <n v="24"/>
    <n v="826"/>
    <n v="975"/>
    <n v="19824"/>
    <n v="23400"/>
    <n v="3576"/>
    <s v="profit"/>
  </r>
  <r>
    <x v="95"/>
    <s v="april"/>
    <s v="Heritage Crafts"/>
    <x v="2"/>
    <x v="4"/>
    <s v="Jharkhand"/>
    <s v="Female"/>
    <n v="24"/>
    <n v="877"/>
    <n v="762"/>
    <n v="21048"/>
    <n v="18288"/>
    <n v="-2760"/>
    <s v="loss"/>
  </r>
  <r>
    <x v="96"/>
    <s v="april"/>
    <s v="Future Insights Analytics"/>
    <x v="2"/>
    <x v="4"/>
    <s v="Kerala"/>
    <s v="Female"/>
    <n v="23"/>
    <n v="736"/>
    <n v="872"/>
    <n v="16928"/>
    <n v="20056"/>
    <n v="3128"/>
    <s v="profit"/>
  </r>
  <r>
    <x v="97"/>
    <s v="april"/>
    <s v="Emerald Estate Developers"/>
    <x v="2"/>
    <x v="4"/>
    <s v="Maharashtra"/>
    <s v="Female"/>
    <n v="27"/>
    <n v="828"/>
    <n v="1008"/>
    <n v="22356"/>
    <n v="27216"/>
    <n v="4860"/>
    <s v="profit"/>
  </r>
  <r>
    <x v="98"/>
    <s v="april"/>
    <s v="Starlight Media Group"/>
    <x v="2"/>
    <x v="4"/>
    <s v="Himachal Pradesh"/>
    <s v="Female"/>
    <n v="28"/>
    <n v="901"/>
    <n v="1260"/>
    <n v="25228"/>
    <n v="35280"/>
    <n v="10052"/>
    <s v="profit"/>
  </r>
  <r>
    <x v="99"/>
    <s v="may"/>
    <s v="Supreme Electronics"/>
    <x v="2"/>
    <x v="4"/>
    <s v="Uttarakhand"/>
    <s v="Female"/>
    <n v="28"/>
    <n v="796"/>
    <n v="1407"/>
    <n v="22288"/>
    <n v="39396"/>
    <n v="17108"/>
    <s v="profit"/>
  </r>
  <r>
    <x v="100"/>
    <s v="may"/>
    <s v="Optimum Wellness"/>
    <x v="2"/>
    <x v="4"/>
    <s v="Assam"/>
    <s v="Male"/>
    <n v="27"/>
    <n v="794"/>
    <n v="905"/>
    <n v="21438"/>
    <n v="24435"/>
    <n v="2997"/>
    <s v="profit"/>
  </r>
  <r>
    <x v="101"/>
    <s v="may"/>
    <s v="Zenith Books Publishing"/>
    <x v="2"/>
    <x v="4"/>
    <s v="Punjab"/>
    <s v="Male"/>
    <n v="20"/>
    <n v="812"/>
    <n v="1248"/>
    <n v="16240"/>
    <n v="24960"/>
    <n v="8720"/>
    <s v="profit"/>
  </r>
  <r>
    <x v="102"/>
    <s v="may"/>
    <s v="Pinnacle Innovations"/>
    <x v="2"/>
    <x v="4"/>
    <s v="Chhattisgarh"/>
    <s v="Male"/>
    <n v="20"/>
    <n v="908"/>
    <n v="1130"/>
    <n v="18160"/>
    <n v="22600"/>
    <n v="4440"/>
    <s v="profit"/>
  </r>
  <r>
    <x v="103"/>
    <s v="may"/>
    <s v="Apex Travel Services"/>
    <x v="2"/>
    <x v="4"/>
    <s v="West Bengal"/>
    <s v="Male"/>
    <n v="23"/>
    <n v="846"/>
    <n v="1143"/>
    <n v="19458"/>
    <n v="26289"/>
    <n v="6831"/>
    <s v="profit"/>
  </r>
  <r>
    <x v="104"/>
    <s v="may"/>
    <s v="Golden Era Realty"/>
    <x v="2"/>
    <x v="4"/>
    <s v="West Bengal"/>
    <s v="Female"/>
    <n v="25"/>
    <n v="627"/>
    <n v="1071"/>
    <n v="15675"/>
    <n v="26775"/>
    <n v="11100"/>
    <s v="profit"/>
  </r>
  <r>
    <x v="106"/>
    <s v="may"/>
    <s v="Radiant Jewelry"/>
    <x v="2"/>
    <x v="6"/>
    <s v="Madhya Pradesh"/>
    <s v="Female"/>
    <n v="27"/>
    <n v="817"/>
    <n v="977"/>
    <n v="22059"/>
    <n v="26379"/>
    <n v="4320"/>
    <s v="profit"/>
  </r>
  <r>
    <x v="66"/>
    <s v="july"/>
    <s v="Horizon Tech Solutions"/>
    <x v="2"/>
    <x v="6"/>
    <s v="Uttar Pradesh"/>
    <s v="Female"/>
    <n v="29"/>
    <n v="929"/>
    <n v="1429"/>
    <n v="26941"/>
    <n v="41441"/>
    <n v="14500"/>
    <s v="profit"/>
  </r>
  <r>
    <x v="107"/>
    <s v="may"/>
    <s v="Infinity Ventures"/>
    <x v="2"/>
    <x v="6"/>
    <s v="Jharkhand"/>
    <s v="Female"/>
    <n v="27"/>
    <n v="675"/>
    <n v="1138"/>
    <n v="18225"/>
    <n v="30726"/>
    <n v="12501"/>
    <s v="profit"/>
  </r>
  <r>
    <x v="109"/>
    <s v="may"/>
    <s v="Royal Taste Foods"/>
    <x v="2"/>
    <x v="6"/>
    <s v="West Bengal"/>
    <s v="Female"/>
    <n v="22"/>
    <n v="695"/>
    <n v="830"/>
    <n v="15290"/>
    <n v="18260"/>
    <n v="2970"/>
    <s v="profit"/>
  </r>
  <r>
    <x v="110"/>
    <s v="may"/>
    <s v="Harmony Homes"/>
    <x v="2"/>
    <x v="6"/>
    <s v="Karnataka"/>
    <s v="Female"/>
    <n v="21"/>
    <n v="781"/>
    <n v="816"/>
    <n v="16401"/>
    <n v="17136"/>
    <n v="735"/>
    <s v="profit"/>
  </r>
  <r>
    <x v="111"/>
    <s v="may"/>
    <s v="Urban Edge Consulting"/>
    <x v="2"/>
    <x v="6"/>
    <s v="Delhi"/>
    <s v="Female"/>
    <n v="25"/>
    <n v="517"/>
    <n v="939"/>
    <n v="12925"/>
    <n v="23475"/>
    <n v="10550"/>
    <s v="profit"/>
  </r>
  <r>
    <x v="112"/>
    <s v="may"/>
    <s v="Prime Tech Innovations"/>
    <x v="2"/>
    <x v="6"/>
    <s v="Maharashtra"/>
    <s v="Female"/>
    <n v="24"/>
    <n v="730"/>
    <n v="886"/>
    <n v="17520"/>
    <n v="21264"/>
    <n v="3744"/>
    <s v="profit"/>
  </r>
  <r>
    <x v="114"/>
    <s v="may"/>
    <s v="Legacy Designs"/>
    <x v="2"/>
    <x v="6"/>
    <s v="West Bengal"/>
    <s v="Female"/>
    <n v="23"/>
    <n v="811"/>
    <n v="1142"/>
    <n v="18653"/>
    <n v="26266"/>
    <n v="7613"/>
    <s v="profit"/>
  </r>
  <r>
    <x v="115"/>
    <s v="may"/>
    <s v="Virtue Enterprises"/>
    <x v="2"/>
    <x v="6"/>
    <s v="Tamil Nadu"/>
    <s v="Female"/>
    <n v="21"/>
    <n v="967"/>
    <n v="888"/>
    <n v="20307"/>
    <n v="18648"/>
    <n v="-1659"/>
    <s v="loss"/>
  </r>
  <r>
    <x v="116"/>
    <s v="may"/>
    <s v="Radiant Health Club"/>
    <x v="2"/>
    <x v="6"/>
    <s v="Karnataka"/>
    <s v="Female"/>
    <n v="29"/>
    <n v="655"/>
    <n v="950"/>
    <n v="18995"/>
    <n v="27550"/>
    <n v="8555"/>
    <s v="profit"/>
  </r>
  <r>
    <x v="118"/>
    <s v="may"/>
    <s v="Bright Horizon Ventures"/>
    <x v="2"/>
    <x v="6"/>
    <s v="Telangana"/>
    <s v="Male"/>
    <n v="30"/>
    <n v="616"/>
    <n v="804"/>
    <n v="18480"/>
    <n v="24120"/>
    <n v="5640"/>
    <s v="profit"/>
  </r>
  <r>
    <x v="120"/>
    <s v="may"/>
    <s v="Modern Lifestyle Products"/>
    <x v="2"/>
    <x v="6"/>
    <s v="Gujarat"/>
    <s v="Male"/>
    <n v="30"/>
    <n v="709"/>
    <n v="1209"/>
    <n v="21270"/>
    <n v="36270"/>
    <n v="15000"/>
    <s v="profit"/>
  </r>
  <r>
    <x v="121"/>
    <s v="may"/>
    <s v="Nexus Trading Co."/>
    <x v="2"/>
    <x v="6"/>
    <s v="Maharashtra"/>
    <s v="Male"/>
    <n v="23"/>
    <n v="875"/>
    <n v="843"/>
    <n v="20125"/>
    <n v="19389"/>
    <n v="-736"/>
    <s v="loss"/>
  </r>
  <r>
    <x v="122"/>
    <s v="july"/>
    <s v="Radiance Health and Wellness"/>
    <x v="2"/>
    <x v="6"/>
    <s v="Uttar Pradesh"/>
    <s v="Male"/>
    <n v="26"/>
    <n v="766"/>
    <n v="836"/>
    <n v="19916"/>
    <n v="21736"/>
    <n v="1820"/>
    <s v="profit"/>
  </r>
  <r>
    <x v="123"/>
    <s v="july"/>
    <s v="Legacy Auto Works"/>
    <x v="2"/>
    <x v="6"/>
    <s v="Tamil Nadu"/>
    <s v="Male"/>
    <n v="23"/>
    <n v="589"/>
    <n v="982"/>
    <n v="13547"/>
    <n v="22586"/>
    <n v="9039"/>
    <s v="profit"/>
  </r>
  <r>
    <x v="124"/>
    <s v="july"/>
    <s v="Prime Essence Creations"/>
    <x v="2"/>
    <x v="6"/>
    <s v="Tamil Nadu"/>
    <s v="Male"/>
    <n v="24"/>
    <n v="718"/>
    <n v="1218"/>
    <n v="17232"/>
    <n v="29232"/>
    <n v="12000"/>
    <s v="profit"/>
  </r>
  <r>
    <x v="125"/>
    <s v="july"/>
    <s v="Quantum Ventures"/>
    <x v="2"/>
    <x v="6"/>
    <s v="Rajasthan"/>
    <s v="Male"/>
    <n v="22"/>
    <n v="877"/>
    <n v="1120"/>
    <n v="19294"/>
    <n v="24640"/>
    <n v="5346"/>
    <s v="profit"/>
  </r>
  <r>
    <x v="126"/>
    <s v="july"/>
    <s v="Urban Legends Apparel"/>
    <x v="2"/>
    <x v="6"/>
    <s v="Jharkhand"/>
    <s v="Female"/>
    <n v="23"/>
    <n v="641"/>
    <n v="1445"/>
    <n v="14743"/>
    <n v="33235"/>
    <n v="18492"/>
    <s v="profit"/>
  </r>
  <r>
    <x v="127"/>
    <s v="july"/>
    <s v="Pure Bliss Beverages"/>
    <x v="2"/>
    <x v="6"/>
    <s v="Kerala"/>
    <s v="Female"/>
    <n v="30"/>
    <n v="916"/>
    <n v="1497"/>
    <n v="27480"/>
    <n v="44910"/>
    <n v="17430"/>
    <s v="profit"/>
  </r>
  <r>
    <x v="128"/>
    <s v="july"/>
    <s v="Noble Heights Builders"/>
    <x v="2"/>
    <x v="6"/>
    <s v="Maharashtra"/>
    <s v="Female"/>
    <n v="28"/>
    <n v="588"/>
    <n v="784"/>
    <n v="16464"/>
    <n v="21952"/>
    <n v="5488"/>
    <s v="profit"/>
  </r>
  <r>
    <x v="67"/>
    <s v="august"/>
    <s v="Apex Wellness Solutions"/>
    <x v="1"/>
    <x v="7"/>
    <s v="Karnataka"/>
    <s v="Male"/>
    <n v="60"/>
    <n v="642"/>
    <n v="1497"/>
    <n v="38520"/>
    <n v="89820"/>
    <n v="51300"/>
    <s v="profit"/>
  </r>
  <r>
    <x v="130"/>
    <s v="july"/>
    <s v="Radiant Foods"/>
    <x v="2"/>
    <x v="6"/>
    <s v="Himachal Pradesh"/>
    <s v="Female"/>
    <n v="26"/>
    <n v="969"/>
    <n v="1087"/>
    <n v="25194"/>
    <n v="28262"/>
    <n v="3068"/>
    <s v="profit"/>
  </r>
  <r>
    <x v="131"/>
    <s v="july"/>
    <s v="Zenith Financial Services"/>
    <x v="2"/>
    <x v="6"/>
    <s v="Uttarakhand"/>
    <s v="Female"/>
    <n v="25"/>
    <n v="839"/>
    <n v="1233"/>
    <n v="20975"/>
    <n v="30825"/>
    <n v="9850"/>
    <s v="profit"/>
  </r>
  <r>
    <x v="133"/>
    <s v="july"/>
    <s v="Apex Travel Ventures"/>
    <x v="2"/>
    <x v="6"/>
    <s v="Assam"/>
    <s v="Female"/>
    <n v="25"/>
    <n v="536"/>
    <n v="1407"/>
    <n v="13400"/>
    <n v="35175"/>
    <n v="21775"/>
    <s v="profit"/>
  </r>
  <r>
    <x v="134"/>
    <s v="august"/>
    <s v="Future Vision Realty"/>
    <x v="2"/>
    <x v="6"/>
    <s v="Maharashtra"/>
    <s v="Male"/>
    <n v="27"/>
    <n v="966"/>
    <n v="1255"/>
    <n v="26082"/>
    <n v="33885"/>
    <n v="7803"/>
    <s v="profit"/>
  </r>
  <r>
    <x v="68"/>
    <s v="august"/>
    <s v="Radiance Tech Solutions"/>
    <x v="0"/>
    <x v="2"/>
    <s v="Gujarat"/>
    <s v="Female"/>
    <n v="20"/>
    <n v="525"/>
    <n v="1122"/>
    <n v="10500"/>
    <n v="22440"/>
    <n v="11940"/>
    <s v="profit"/>
  </r>
  <r>
    <x v="135"/>
    <s v="august"/>
    <s v="Urban Pulse Media"/>
    <x v="2"/>
    <x v="6"/>
    <s v="Chandigarh"/>
    <s v="Male"/>
    <n v="23"/>
    <n v="694"/>
    <n v="1309"/>
    <n v="15962"/>
    <n v="30107"/>
    <n v="14145"/>
    <s v="profit"/>
  </r>
  <r>
    <x v="136"/>
    <s v="august"/>
    <s v="True Essence Health"/>
    <x v="2"/>
    <x v="6"/>
    <s v="Madhya Pradesh"/>
    <s v="Female"/>
    <n v="22"/>
    <n v="749"/>
    <n v="850"/>
    <n v="16478"/>
    <n v="18700"/>
    <n v="2222"/>
    <s v="profit"/>
  </r>
  <r>
    <x v="138"/>
    <s v="august"/>
    <s v="Radiant Vision Realty"/>
    <x v="2"/>
    <x v="6"/>
    <s v="Bihar"/>
    <s v="Male"/>
    <n v="24"/>
    <n v="845"/>
    <n v="1429"/>
    <n v="20280"/>
    <n v="34296"/>
    <n v="14016"/>
    <s v="profit"/>
  </r>
  <r>
    <x v="139"/>
    <s v="august"/>
    <s v="Harmony Consulting Group"/>
    <x v="2"/>
    <x v="6"/>
    <s v="Gujarat"/>
    <s v="Male"/>
    <n v="29"/>
    <n v="872"/>
    <n v="1351"/>
    <n v="25288"/>
    <n v="39179"/>
    <n v="13891"/>
    <s v="profit"/>
  </r>
  <r>
    <x v="141"/>
    <s v="august"/>
    <s v="Zenith Tech Ventures"/>
    <x v="2"/>
    <x v="6"/>
    <s v="Uttar Pradesh"/>
    <s v="Male"/>
    <n v="27"/>
    <n v="674"/>
    <n v="1119"/>
    <n v="18198"/>
    <n v="30213"/>
    <n v="12015"/>
    <s v="profit"/>
  </r>
  <r>
    <x v="142"/>
    <s v="august"/>
    <s v="Stellar Health Services"/>
    <x v="2"/>
    <x v="6"/>
    <s v="Uttar Pradesh"/>
    <s v="Female"/>
    <n v="27"/>
    <n v="583"/>
    <n v="1379"/>
    <n v="15741"/>
    <n v="37233"/>
    <n v="21492"/>
    <s v="profit"/>
  </r>
  <r>
    <x v="143"/>
    <s v="august"/>
    <s v="Pure Path Foods"/>
    <x v="2"/>
    <x v="6"/>
    <s v="Tamil Nadu"/>
    <s v="Female"/>
    <n v="21"/>
    <n v="929"/>
    <n v="910"/>
    <n v="19509"/>
    <n v="19110"/>
    <n v="-399"/>
    <s v="loss"/>
  </r>
  <r>
    <x v="69"/>
    <s v="august"/>
    <s v="Apex Enterprise Solutions"/>
    <x v="2"/>
    <x v="6"/>
    <s v="Andhra Pradesh"/>
    <s v="Male"/>
    <n v="23"/>
    <n v="884"/>
    <n v="1392"/>
    <n v="20332"/>
    <n v="32016"/>
    <n v="11684"/>
    <s v="profit"/>
  </r>
  <r>
    <x v="144"/>
    <s v="august"/>
    <s v="Bright Horizon Realty"/>
    <x v="2"/>
    <x v="6"/>
    <s v="Rajasthan"/>
    <s v="Female"/>
    <n v="28"/>
    <n v="873"/>
    <n v="809"/>
    <n v="24444"/>
    <n v="22652"/>
    <n v="-1792"/>
    <s v="loss"/>
  </r>
  <r>
    <x v="146"/>
    <s v="october"/>
    <s v="Crystal Clear Consulting"/>
    <x v="2"/>
    <x v="8"/>
    <s v="Rajasthan"/>
    <s v="Female"/>
    <n v="21"/>
    <n v="541"/>
    <n v="1339"/>
    <n v="11361"/>
    <n v="28119"/>
    <n v="16758"/>
    <s v="profit"/>
  </r>
  <r>
    <x v="147"/>
    <s v="october"/>
    <s v="Zenith Innovations"/>
    <x v="2"/>
    <x v="8"/>
    <s v="Jharkhand"/>
    <s v="Male"/>
    <n v="22"/>
    <n v="725"/>
    <n v="1268"/>
    <n v="15950"/>
    <n v="27896"/>
    <n v="11946"/>
    <s v="profit"/>
  </r>
  <r>
    <x v="148"/>
    <s v="october"/>
    <s v="True Essence Innovations"/>
    <x v="2"/>
    <x v="3"/>
    <s v="Assam"/>
    <s v="Male"/>
    <n v="21"/>
    <n v="596"/>
    <n v="838"/>
    <n v="12516"/>
    <n v="17598"/>
    <n v="5082"/>
    <s v="profit"/>
  </r>
  <r>
    <x v="150"/>
    <s v="november"/>
    <s v="Pinnacle Media Group"/>
    <x v="2"/>
    <x v="3"/>
    <s v="Punjab"/>
    <s v="Male"/>
    <n v="30"/>
    <n v="910"/>
    <n v="1290"/>
    <n v="27300"/>
    <n v="38700"/>
    <n v="11400"/>
    <s v="profit"/>
  </r>
  <r>
    <x v="70"/>
    <s v="august"/>
    <s v="Prestige Solutions"/>
    <x v="2"/>
    <x v="6"/>
    <s v="Tamil Nadu"/>
    <s v="Female"/>
    <n v="20"/>
    <n v="997"/>
    <n v="784"/>
    <n v="19940"/>
    <n v="15680"/>
    <n v="-4260"/>
    <s v="loss"/>
  </r>
  <r>
    <x v="152"/>
    <s v="november"/>
    <s v="Legacy Design Co."/>
    <x v="2"/>
    <x v="3"/>
    <s v="Chhattisgarh"/>
    <s v="Male"/>
    <n v="25"/>
    <n v="532"/>
    <n v="1358"/>
    <n v="13300"/>
    <n v="33950"/>
    <n v="20650"/>
    <s v="profit"/>
  </r>
  <r>
    <x v="153"/>
    <s v="november"/>
    <s v="Apex Health Products"/>
    <x v="2"/>
    <x v="3"/>
    <s v="West Bengal"/>
    <s v="Female"/>
    <n v="29"/>
    <n v="813"/>
    <n v="1241"/>
    <n v="23577"/>
    <n v="35989"/>
    <n v="12412"/>
    <s v="profit"/>
  </r>
  <r>
    <x v="154"/>
    <s v="november"/>
    <s v="Zenith Travel Ventures"/>
    <x v="2"/>
    <x v="3"/>
    <s v="West Bengal"/>
    <s v="Female"/>
    <n v="28"/>
    <n v="858"/>
    <n v="1127"/>
    <n v="24024"/>
    <n v="31556"/>
    <n v="7532"/>
    <s v="profit"/>
  </r>
  <r>
    <x v="155"/>
    <s v="november"/>
    <s v="Pure Path Consulting"/>
    <x v="2"/>
    <x v="3"/>
    <s v="Madhya Pradesh"/>
    <s v="Female"/>
    <n v="24"/>
    <n v="641"/>
    <n v="1337"/>
    <n v="15384"/>
    <n v="32088"/>
    <n v="16704"/>
    <s v="profit"/>
  </r>
  <r>
    <x v="157"/>
    <s v="november"/>
    <s v="Harmony Educational Group"/>
    <x v="2"/>
    <x v="4"/>
    <s v="Karnataka"/>
    <s v="Male"/>
    <n v="25"/>
    <n v="709"/>
    <n v="1386"/>
    <n v="17725"/>
    <n v="34650"/>
    <n v="16925"/>
    <s v="profit"/>
  </r>
  <r>
    <x v="158"/>
    <s v="november"/>
    <s v="Radiant Design Studio"/>
    <x v="2"/>
    <x v="4"/>
    <s v="Gujarat"/>
    <s v="Male"/>
    <n v="25"/>
    <n v="802"/>
    <n v="1126"/>
    <n v="20050"/>
    <n v="28150"/>
    <n v="8100"/>
    <s v="profit"/>
  </r>
  <r>
    <x v="159"/>
    <s v="november"/>
    <s v="Zenith Health Innovations"/>
    <x v="2"/>
    <x v="4"/>
    <s v="Maharashtra"/>
    <s v="Male"/>
    <n v="23"/>
    <n v="893"/>
    <n v="761"/>
    <n v="20539"/>
    <n v="17503"/>
    <n v="-3036"/>
    <s v="loss"/>
  </r>
  <r>
    <x v="160"/>
    <s v="november"/>
    <s v="Apex Realty Ventures"/>
    <x v="2"/>
    <x v="4"/>
    <s v="Rajasthan"/>
    <s v="Male"/>
    <n v="29"/>
    <n v="852"/>
    <n v="1452"/>
    <n v="24708"/>
    <n v="42108"/>
    <n v="17400"/>
    <s v="profit"/>
  </r>
  <r>
    <x v="71"/>
    <s v="august"/>
    <s v="Urban Wave Solutions"/>
    <x v="1"/>
    <x v="5"/>
    <s v="Punjab"/>
    <s v="Male"/>
    <n v="64"/>
    <n v="580"/>
    <n v="1164"/>
    <n v="37120"/>
    <n v="74496"/>
    <n v="37376"/>
    <s v="profit"/>
  </r>
  <r>
    <x v="161"/>
    <s v="november"/>
    <s v="True Value Ventures"/>
    <x v="2"/>
    <x v="4"/>
    <s v="Uttar Pradesh"/>
    <s v="Female"/>
    <n v="23"/>
    <n v="747"/>
    <n v="1340"/>
    <n v="17181"/>
    <n v="30820"/>
    <n v="13639"/>
    <s v="profit"/>
  </r>
  <r>
    <x v="162"/>
    <s v="november"/>
    <s v="Crystal Clear Designs"/>
    <x v="2"/>
    <x v="4"/>
    <s v="Maharashtra"/>
    <s v="Male"/>
    <n v="26"/>
    <n v="625"/>
    <n v="1298"/>
    <n v="16250"/>
    <n v="33748"/>
    <n v="17498"/>
    <s v="profit"/>
  </r>
  <r>
    <x v="164"/>
    <s v="november"/>
    <s v="Pinnacle Innovations Co."/>
    <x v="2"/>
    <x v="4"/>
    <s v="Madhya Pradesh"/>
    <s v="Male"/>
    <n v="23"/>
    <n v="706"/>
    <n v="988"/>
    <n v="16238"/>
    <n v="22724"/>
    <n v="6486"/>
    <s v="profit"/>
  </r>
  <r>
    <x v="166"/>
    <s v="november"/>
    <s v="Modern Pathways"/>
    <x v="2"/>
    <x v="4"/>
    <s v="Maharashtra"/>
    <s v="Male"/>
    <n v="28"/>
    <n v="858"/>
    <n v="1113"/>
    <n v="24024"/>
    <n v="31164"/>
    <n v="7140"/>
    <s v="profit"/>
  </r>
  <r>
    <x v="72"/>
    <s v="september"/>
    <s v="Visionary Realty Solutions"/>
    <x v="1"/>
    <x v="7"/>
    <s v="Jharkhand"/>
    <s v="Female"/>
    <n v="52"/>
    <n v="893"/>
    <n v="1055"/>
    <n v="46436"/>
    <n v="54860"/>
    <n v="8424"/>
    <s v="profit"/>
  </r>
  <r>
    <x v="168"/>
    <s v="november"/>
    <s v="Stellar Finance Co."/>
    <x v="2"/>
    <x v="4"/>
    <s v="Chandigarh"/>
    <s v="Male"/>
    <n v="24"/>
    <n v="736"/>
    <n v="1406"/>
    <n v="17664"/>
    <n v="33744"/>
    <n v="16080"/>
    <s v="profit"/>
  </r>
  <r>
    <x v="169"/>
    <s v="november"/>
    <s v="Radiant Spectrum Group"/>
    <x v="2"/>
    <x v="4"/>
    <s v="Madhya Pradesh"/>
    <s v="Male"/>
    <n v="20"/>
    <n v="599"/>
    <n v="1023"/>
    <n v="11980"/>
    <n v="20460"/>
    <n v="8480"/>
    <s v="profit"/>
  </r>
  <r>
    <x v="170"/>
    <s v="november"/>
    <s v="Harmony Design Ventures"/>
    <x v="2"/>
    <x v="4"/>
    <s v="Andhra Pradesh"/>
    <s v="Female"/>
    <n v="22"/>
    <n v="524"/>
    <n v="1147"/>
    <n v="11528"/>
    <n v="25234"/>
    <n v="13706"/>
    <s v="profit"/>
  </r>
  <r>
    <x v="171"/>
    <s v="november"/>
    <s v="Elite Edge Products"/>
    <x v="2"/>
    <x v="4"/>
    <s v="Bihar"/>
    <s v="Female"/>
    <n v="27"/>
    <n v="744"/>
    <n v="1253"/>
    <n v="20088"/>
    <n v="33831"/>
    <n v="13743"/>
    <s v="profit"/>
  </r>
  <r>
    <x v="172"/>
    <s v="november"/>
    <s v="Zenith Consulting Co."/>
    <x v="2"/>
    <x v="6"/>
    <s v="Gujarat"/>
    <s v="Female"/>
    <n v="27"/>
    <n v="826"/>
    <n v="917"/>
    <n v="22302"/>
    <n v="24759"/>
    <n v="2457"/>
    <s v="profit"/>
  </r>
  <r>
    <x v="173"/>
    <s v="november"/>
    <s v="Apex Wellness Products"/>
    <x v="2"/>
    <x v="6"/>
    <s v="Uttar Pradesh"/>
    <s v="Female"/>
    <n v="27"/>
    <n v="573"/>
    <n v="1266"/>
    <n v="15471"/>
    <n v="34182"/>
    <n v="18711"/>
    <s v="profit"/>
  </r>
  <r>
    <x v="175"/>
    <s v="december"/>
    <s v="Pure Harmony Innovations"/>
    <x v="2"/>
    <x v="6"/>
    <s v="Tamil Nadu"/>
    <s v="Female"/>
    <n v="28"/>
    <n v="798"/>
    <n v="1131"/>
    <n v="22344"/>
    <n v="31668"/>
    <n v="9324"/>
    <s v="profit"/>
  </r>
  <r>
    <x v="176"/>
    <s v="december"/>
    <s v="Legacy Media Group"/>
    <x v="2"/>
    <x v="6"/>
    <s v="Tamil Nadu"/>
    <s v="Female"/>
    <n v="25"/>
    <n v="982"/>
    <n v="1479"/>
    <n v="24550"/>
    <n v="36975"/>
    <n v="12425"/>
    <s v="profit"/>
  </r>
  <r>
    <x v="73"/>
    <s v="september"/>
    <s v="Pure Essence Solutions"/>
    <x v="0"/>
    <x v="2"/>
    <s v="Gujarat"/>
    <s v="Female"/>
    <n v="19"/>
    <n v="938"/>
    <n v="1348"/>
    <n v="17822"/>
    <n v="25612"/>
    <n v="7790"/>
    <s v="profit"/>
  </r>
  <r>
    <x v="177"/>
    <s v="december"/>
    <s v="Horizon Tech Innovations"/>
    <x v="2"/>
    <x v="6"/>
    <s v="Uttar Pradesh"/>
    <s v="Male"/>
    <n v="29"/>
    <n v="841"/>
    <n v="854"/>
    <n v="24389"/>
    <n v="24766"/>
    <n v="377"/>
    <s v="profit"/>
  </r>
  <r>
    <x v="178"/>
    <s v="december"/>
    <s v="Crystal Spectrum Consulting"/>
    <x v="2"/>
    <x v="6"/>
    <s v="Jharkhand"/>
    <s v="Male"/>
    <n v="21"/>
    <n v="691"/>
    <n v="1142"/>
    <n v="14511"/>
    <n v="23982"/>
    <n v="9471"/>
    <s v="profit"/>
  </r>
  <r>
    <x v="179"/>
    <s v="december"/>
    <s v="Stellar Creative Co."/>
    <x v="2"/>
    <x v="6"/>
    <s v="Kerala"/>
    <s v="Male"/>
    <n v="24"/>
    <n v="526"/>
    <n v="808"/>
    <n v="12624"/>
    <n v="19392"/>
    <n v="6768"/>
    <s v="profit"/>
  </r>
  <r>
    <x v="181"/>
    <s v="december"/>
    <s v="Radiance Media Ventures"/>
    <x v="2"/>
    <x v="6"/>
    <s v="Maharashtra"/>
    <s v="Female"/>
    <n v="29"/>
    <n v="932"/>
    <n v="1316"/>
    <n v="27028"/>
    <n v="38164"/>
    <n v="11136"/>
    <s v="profit"/>
  </r>
  <r>
    <x v="74"/>
    <s v="september"/>
    <s v="Crystal Health Solutions"/>
    <x v="0"/>
    <x v="2"/>
    <s v="Uttar Pradesh"/>
    <s v="Male"/>
    <n v="17"/>
    <n v="614"/>
    <n v="1273"/>
    <n v="10438"/>
    <n v="21641"/>
    <n v="11203"/>
    <s v="profit"/>
  </r>
  <r>
    <x v="182"/>
    <s v="december"/>
    <s v="Zenith Edge Services"/>
    <x v="2"/>
    <x v="6"/>
    <s v="Uttarakhand"/>
    <s v="Male"/>
    <n v="22"/>
    <n v="603"/>
    <n v="794"/>
    <n v="13266"/>
    <n v="17468"/>
    <n v="4202"/>
    <s v="profit"/>
  </r>
  <r>
    <x v="183"/>
    <s v="february"/>
    <s v="Stellar Consulting Services"/>
    <x v="2"/>
    <x v="6"/>
    <s v="Maharashtra"/>
    <s v="Female"/>
    <n v="30"/>
    <n v="946"/>
    <n v="1109"/>
    <n v="28380"/>
    <n v="33270"/>
    <n v="4890"/>
    <s v="profit"/>
  </r>
  <r>
    <x v="184"/>
    <s v="february"/>
    <s v="Radiant Ventures"/>
    <x v="2"/>
    <x v="6"/>
    <s v="Himachal Pradesh"/>
    <s v="Female"/>
    <n v="24"/>
    <n v="580"/>
    <n v="809"/>
    <n v="13920"/>
    <n v="19416"/>
    <n v="5496"/>
    <s v="profit"/>
  </r>
  <r>
    <x v="185"/>
    <s v="february"/>
    <s v="Harmony Tech Co."/>
    <x v="2"/>
    <x v="6"/>
    <s v="Uttarakhand"/>
    <s v="Female"/>
    <n v="30"/>
    <n v="732"/>
    <n v="944"/>
    <n v="21960"/>
    <n v="28320"/>
    <n v="6360"/>
    <s v="profit"/>
  </r>
  <r>
    <x v="187"/>
    <s v="february"/>
    <s v="Zenith Creative Ventures"/>
    <x v="2"/>
    <x v="6"/>
    <s v="Assam"/>
    <s v="Male"/>
    <n v="20"/>
    <n v="552"/>
    <n v="1261"/>
    <n v="11040"/>
    <n v="25220"/>
    <n v="14180"/>
    <s v="profit"/>
  </r>
  <r>
    <x v="188"/>
    <s v="february"/>
    <s v="Apex Health Services"/>
    <x v="2"/>
    <x v="6"/>
    <s v="Punjab"/>
    <s v="Male"/>
    <n v="21"/>
    <n v="876"/>
    <n v="1452"/>
    <n v="18396"/>
    <n v="30492"/>
    <n v="12096"/>
    <s v="profit"/>
  </r>
  <r>
    <x v="189"/>
    <s v="february"/>
    <s v="Pure Vision Media"/>
    <x v="2"/>
    <x v="6"/>
    <s v="Chhattisgarh"/>
    <s v="Male"/>
    <n v="27"/>
    <n v="636"/>
    <n v="1284"/>
    <n v="17172"/>
    <n v="34668"/>
    <n v="17496"/>
    <s v="profit"/>
  </r>
  <r>
    <x v="191"/>
    <s v="february"/>
    <s v="Legacy Innovations Group"/>
    <x v="2"/>
    <x v="6"/>
    <s v="West Bengal"/>
    <s v="Male"/>
    <n v="21"/>
    <n v="974"/>
    <n v="1363"/>
    <n v="20454"/>
    <n v="28623"/>
    <n v="8169"/>
    <s v="profit"/>
  </r>
  <r>
    <x v="75"/>
    <s v="september"/>
    <s v="Stellar Travel Solutions"/>
    <x v="0"/>
    <x v="0"/>
    <s v="Uttar Pradesh"/>
    <s v="Female"/>
    <n v="10"/>
    <n v="572"/>
    <n v="801"/>
    <n v="5720"/>
    <n v="8010"/>
    <n v="2290"/>
    <s v="profit"/>
  </r>
  <r>
    <x v="192"/>
    <s v="february"/>
    <s v="Pinnacle Consulting Co."/>
    <x v="2"/>
    <x v="6"/>
    <s v="West Bengal"/>
    <s v="Male"/>
    <n v="30"/>
    <n v="518"/>
    <n v="858"/>
    <n v="15540"/>
    <n v="25740"/>
    <n v="10200"/>
    <s v="profit"/>
  </r>
  <r>
    <x v="76"/>
    <s v="september"/>
    <s v="Pure Harmony Solutions"/>
    <x v="0"/>
    <x v="0"/>
    <s v="Tamil Nadu"/>
    <s v="Female"/>
    <n v="12"/>
    <n v="674"/>
    <n v="1265"/>
    <n v="8088"/>
    <n v="15180"/>
    <n v="7092"/>
    <s v="profit"/>
  </r>
  <r>
    <x v="193"/>
    <s v="february"/>
    <s v="Stellar Finance Group"/>
    <x v="2"/>
    <x v="6"/>
    <s v="Madhya Pradesh"/>
    <s v="Female"/>
    <n v="21"/>
    <n v="531"/>
    <n v="955"/>
    <n v="11151"/>
    <n v="20055"/>
    <n v="8904"/>
    <s v="profit"/>
  </r>
  <r>
    <x v="194"/>
    <s v="february"/>
    <s v="Harmony Ventures Group"/>
    <x v="2"/>
    <x v="6"/>
    <s v="Gujarat"/>
    <s v="Female"/>
    <n v="26"/>
    <n v="842"/>
    <n v="1074"/>
    <n v="21892"/>
    <n v="27924"/>
    <n v="6032"/>
    <s v="profit"/>
  </r>
  <r>
    <x v="198"/>
    <s v="april"/>
    <s v="Golden Horizon Ventures"/>
    <x v="1"/>
    <x v="1"/>
    <s v="Karnataka"/>
    <s v="Male"/>
    <n v="95"/>
    <n v="936"/>
    <n v="1350"/>
    <n v="88920"/>
    <n v="128250"/>
    <n v="39330"/>
    <s v="profit"/>
  </r>
  <r>
    <x v="199"/>
    <s v="april"/>
    <s v="Eternal Traditions"/>
    <x v="1"/>
    <x v="1"/>
    <s v="Telangana"/>
    <s v="Male"/>
    <n v="84"/>
    <n v="784"/>
    <n v="965"/>
    <n v="65856"/>
    <n v="81060"/>
    <n v="15204"/>
    <s v="profit"/>
  </r>
  <r>
    <x v="200"/>
    <s v="april"/>
    <s v="Harmony Foods"/>
    <x v="1"/>
    <x v="1"/>
    <s v="Maharashtra"/>
    <s v="Male"/>
    <n v="51"/>
    <n v="847"/>
    <n v="972"/>
    <n v="43197"/>
    <n v="49572"/>
    <n v="6375"/>
    <s v="profit"/>
  </r>
  <r>
    <x v="77"/>
    <s v="october"/>
    <s v="Modern Spectrum Solutions"/>
    <x v="1"/>
    <x v="5"/>
    <s v="Maharashtra"/>
    <s v="Female"/>
    <n v="52"/>
    <n v="546"/>
    <n v="1482"/>
    <n v="28392"/>
    <n v="77064"/>
    <n v="48672"/>
    <s v="profit"/>
  </r>
  <r>
    <x v="201"/>
    <s v="april"/>
    <s v="Sacred Roots Apparel"/>
    <x v="1"/>
    <x v="9"/>
    <s v="Maharashtra"/>
    <s v="Female"/>
    <n v="68"/>
    <n v="534"/>
    <n v="1085"/>
    <n v="36312"/>
    <n v="73780"/>
    <n v="37468"/>
    <s v="profit"/>
  </r>
  <r>
    <x v="202"/>
    <s v="april"/>
    <s v="Quantum Finance Services"/>
    <x v="1"/>
    <x v="9"/>
    <s v="Chandigarh"/>
    <s v="Female"/>
    <n v="68"/>
    <n v="575"/>
    <n v="1242"/>
    <n v="39100"/>
    <n v="84456"/>
    <n v="45356"/>
    <s v="profit"/>
  </r>
  <r>
    <x v="203"/>
    <s v="april"/>
    <s v="Brilliant Minds Academy"/>
    <x v="1"/>
    <x v="9"/>
    <s v="Madhya Pradesh"/>
    <s v="Female"/>
    <n v="79"/>
    <n v="537"/>
    <n v="850"/>
    <n v="42423"/>
    <n v="67150"/>
    <n v="24727"/>
    <s v="profit"/>
  </r>
  <r>
    <x v="204"/>
    <s v="april"/>
    <s v="Visionary Holdings"/>
    <x v="1"/>
    <x v="9"/>
    <s v="Andhra Pradesh"/>
    <s v="Female"/>
    <n v="65"/>
    <n v="935"/>
    <n v="752"/>
    <n v="60775"/>
    <n v="48880"/>
    <n v="-11895"/>
    <s v="loss"/>
  </r>
  <r>
    <x v="205"/>
    <s v="april"/>
    <s v="Stellar Design Studio"/>
    <x v="1"/>
    <x v="9"/>
    <s v="Bihar"/>
    <s v="Female"/>
    <n v="66"/>
    <n v="709"/>
    <n v="1021"/>
    <n v="46794"/>
    <n v="67386"/>
    <n v="20592"/>
    <s v="profit"/>
  </r>
  <r>
    <x v="206"/>
    <s v="april"/>
    <s v="Classic Cuisines"/>
    <x v="1"/>
    <x v="9"/>
    <s v="Gujarat"/>
    <s v="Male"/>
    <n v="70"/>
    <n v="751"/>
    <n v="1485"/>
    <n v="52570"/>
    <n v="103950"/>
    <n v="51380"/>
    <s v="profit"/>
  </r>
  <r>
    <x v="81"/>
    <s v="october"/>
    <s v="Apex Creative Solutions"/>
    <x v="1"/>
    <x v="7"/>
    <s v="West Bengal"/>
    <s v="Male"/>
    <n v="86"/>
    <n v="717"/>
    <n v="1445"/>
    <n v="61662"/>
    <n v="124270"/>
    <n v="62608"/>
    <s v="profit"/>
  </r>
  <r>
    <x v="207"/>
    <s v="april"/>
    <s v="Bold Ventures"/>
    <x v="1"/>
    <x v="9"/>
    <s v="Uttar Pradesh"/>
    <s v="Male"/>
    <n v="75"/>
    <n v="686"/>
    <n v="1254"/>
    <n v="51450"/>
    <n v="94050"/>
    <n v="42600"/>
    <s v="profit"/>
  </r>
  <r>
    <x v="208"/>
    <s v="may"/>
    <s v="Radiance Spa"/>
    <x v="1"/>
    <x v="5"/>
    <s v="Rajasthan"/>
    <s v="Male"/>
    <n v="91"/>
    <n v="518"/>
    <n v="1465"/>
    <n v="47138"/>
    <n v="133315"/>
    <n v="86177"/>
    <s v="profit"/>
  </r>
  <r>
    <x v="209"/>
    <s v="may"/>
    <s v="Verve Fitness Studio"/>
    <x v="1"/>
    <x v="5"/>
    <s v="Uttar Pradesh"/>
    <s v="Female"/>
    <n v="96"/>
    <n v="791"/>
    <n v="931"/>
    <n v="75936"/>
    <n v="89376"/>
    <n v="13440"/>
    <s v="profit"/>
  </r>
  <r>
    <x v="210"/>
    <s v="may"/>
    <s v="Sparkle Cleaners"/>
    <x v="1"/>
    <x v="5"/>
    <s v="Uttar Pradesh"/>
    <s v="Female"/>
    <n v="69"/>
    <n v="864"/>
    <n v="935"/>
    <n v="59616"/>
    <n v="64515"/>
    <n v="4899"/>
    <s v="profit"/>
  </r>
  <r>
    <x v="86"/>
    <s v="october"/>
    <s v="Radiance Solutions Group"/>
    <x v="0"/>
    <x v="2"/>
    <s v="Bihar"/>
    <s v="Female"/>
    <n v="20"/>
    <n v="784"/>
    <n v="1320"/>
    <n v="15680"/>
    <n v="26400"/>
    <n v="10720"/>
    <s v="profit"/>
  </r>
  <r>
    <x v="211"/>
    <s v="may"/>
    <s v="Global Reach Logistics"/>
    <x v="1"/>
    <x v="5"/>
    <s v="Maharashtra"/>
    <s v="Female"/>
    <n v="55"/>
    <n v="782"/>
    <n v="1335"/>
    <n v="43010"/>
    <n v="73425"/>
    <n v="30415"/>
    <s v="profit"/>
  </r>
  <r>
    <x v="212"/>
    <s v="may"/>
    <s v="Noble Path Finance"/>
    <x v="1"/>
    <x v="5"/>
    <s v="Madhya Pradesh"/>
    <s v="Female"/>
    <n v="71"/>
    <n v="653"/>
    <n v="963"/>
    <n v="46363"/>
    <n v="68373"/>
    <n v="22010"/>
    <s v="profit"/>
  </r>
  <r>
    <x v="89"/>
    <s v="october"/>
    <s v="Modern Edge Solutions"/>
    <x v="0"/>
    <x v="2"/>
    <s v="Uttar Pradesh"/>
    <s v="Female"/>
    <n v="19"/>
    <n v="664"/>
    <n v="1091"/>
    <n v="12616"/>
    <n v="20729"/>
    <n v="8113"/>
    <s v="profit"/>
  </r>
  <r>
    <x v="213"/>
    <s v="may"/>
    <s v="Dynamic Events Management"/>
    <x v="1"/>
    <x v="5"/>
    <s v="Maharashtra"/>
    <s v="Female"/>
    <n v="88"/>
    <n v="959"/>
    <n v="985"/>
    <n v="84392"/>
    <n v="86680"/>
    <n v="2288"/>
    <s v="profit"/>
  </r>
  <r>
    <x v="91"/>
    <s v="october"/>
    <s v="Horizon Health Solutions"/>
    <x v="2"/>
    <x v="3"/>
    <s v="Tamil Nadu"/>
    <s v="Female"/>
    <n v="26"/>
    <n v="674"/>
    <n v="857"/>
    <n v="17524"/>
    <n v="22282"/>
    <n v="4758"/>
    <s v="profit"/>
  </r>
  <r>
    <x v="214"/>
    <s v="may"/>
    <s v="Crystal Waters Resort"/>
    <x v="1"/>
    <x v="5"/>
    <s v="Chandigarh"/>
    <s v="Female"/>
    <n v="72"/>
    <n v="805"/>
    <n v="826"/>
    <n v="57960"/>
    <n v="59472"/>
    <n v="1512"/>
    <s v="profit"/>
  </r>
  <r>
    <x v="93"/>
    <s v="october"/>
    <s v="Apex Marketing Solutions"/>
    <x v="2"/>
    <x v="8"/>
    <s v="Uttar Pradesh"/>
    <s v="Male"/>
    <n v="29"/>
    <n v="774"/>
    <n v="793"/>
    <n v="22446"/>
    <n v="22997"/>
    <n v="551"/>
    <s v="profit"/>
  </r>
  <r>
    <x v="215"/>
    <s v="may"/>
    <s v="Excellence Tutors"/>
    <x v="1"/>
    <x v="5"/>
    <s v="Madhya Pradesh"/>
    <s v="Female"/>
    <n v="53"/>
    <n v="665"/>
    <n v="1206"/>
    <n v="35245"/>
    <n v="63918"/>
    <n v="28673"/>
    <s v="profit"/>
  </r>
  <r>
    <x v="216"/>
    <s v="may"/>
    <s v="Horizon Builders"/>
    <x v="1"/>
    <x v="5"/>
    <s v="Andhra Pradesh"/>
    <s v="Male"/>
    <n v="88"/>
    <n v="607"/>
    <n v="1268"/>
    <n v="53416"/>
    <n v="111584"/>
    <n v="58168"/>
    <s v="profit"/>
  </r>
  <r>
    <x v="217"/>
    <s v="may"/>
    <s v="Classic Heritage Crafts"/>
    <x v="1"/>
    <x v="5"/>
    <s v="Gujarat"/>
    <s v="Male"/>
    <n v="99"/>
    <n v="657"/>
    <n v="1033"/>
    <n v="65043"/>
    <n v="102267"/>
    <n v="37224"/>
    <s v="profit"/>
  </r>
  <r>
    <x v="218"/>
    <s v="may"/>
    <s v="Prime Focus Media"/>
    <x v="1"/>
    <x v="7"/>
    <s v="Uttar Pradesh"/>
    <s v="Male"/>
    <n v="88"/>
    <n v="977"/>
    <n v="1402"/>
    <n v="85976"/>
    <n v="123376"/>
    <n v="37400"/>
    <s v="profit"/>
  </r>
  <r>
    <x v="219"/>
    <s v="june"/>
    <s v="Noble Nutraceuticals"/>
    <x v="1"/>
    <x v="7"/>
    <s v="Uttar Pradesh"/>
    <s v="Female"/>
    <n v="81"/>
    <n v="528"/>
    <n v="872"/>
    <n v="42768"/>
    <n v="70632"/>
    <n v="27864"/>
    <s v="profit"/>
  </r>
  <r>
    <x v="220"/>
    <s v="june"/>
    <s v="Supreme Travel Agency"/>
    <x v="1"/>
    <x v="7"/>
    <s v="Tamil Nadu"/>
    <s v="Male"/>
    <n v="74"/>
    <n v="870"/>
    <n v="1490"/>
    <n v="64380"/>
    <n v="110260"/>
    <n v="45880"/>
    <s v="profit"/>
  </r>
  <r>
    <x v="221"/>
    <s v="june"/>
    <s v="Future Vision Tech"/>
    <x v="1"/>
    <x v="7"/>
    <s v="Tamil Nadu"/>
    <s v="Male"/>
    <n v="83"/>
    <n v="655"/>
    <n v="1422"/>
    <n v="54365"/>
    <n v="118026"/>
    <n v="63661"/>
    <s v="profit"/>
  </r>
  <r>
    <x v="222"/>
    <s v="june"/>
    <s v="Urban Groove Apparel"/>
    <x v="1"/>
    <x v="7"/>
    <s v="Rajasthan"/>
    <s v="Male"/>
    <n v="99"/>
    <n v="649"/>
    <n v="1415"/>
    <n v="64251"/>
    <n v="140085"/>
    <n v="75834"/>
    <s v="profit"/>
  </r>
  <r>
    <x v="223"/>
    <s v="june"/>
    <s v="Echo Real Estate"/>
    <x v="1"/>
    <x v="7"/>
    <s v="Uttar Pradesh"/>
    <s v="Male"/>
    <n v="97"/>
    <n v="917"/>
    <n v="844"/>
    <n v="88949"/>
    <n v="81868"/>
    <n v="-7081"/>
    <s v="loss"/>
  </r>
  <r>
    <x v="224"/>
    <s v="june"/>
    <s v="Pinnacle Health Products"/>
    <x v="1"/>
    <x v="7"/>
    <s v="Jharkhand"/>
    <s v="Female"/>
    <n v="57"/>
    <n v="793"/>
    <n v="761"/>
    <n v="45201"/>
    <n v="43377"/>
    <n v="-1824"/>
    <s v="loss"/>
  </r>
  <r>
    <x v="225"/>
    <s v="june"/>
    <s v="Apex Auto Care"/>
    <x v="1"/>
    <x v="7"/>
    <s v="Kerala"/>
    <s v="Female"/>
    <n v="84"/>
    <n v="931"/>
    <n v="1475"/>
    <n v="78204"/>
    <n v="123900"/>
    <n v="45696"/>
    <s v="profit"/>
  </r>
  <r>
    <x v="105"/>
    <s v="november"/>
    <s v="Radiance Solutions Co."/>
    <x v="1"/>
    <x v="9"/>
    <s v="Jharkhand"/>
    <s v="Female"/>
    <n v="74"/>
    <n v="714"/>
    <n v="1148"/>
    <n v="52836"/>
    <n v="84952"/>
    <n v="32116"/>
    <s v="profit"/>
  </r>
  <r>
    <x v="226"/>
    <s v="june"/>
    <s v="Royal Glow Cosmetics"/>
    <x v="1"/>
    <x v="7"/>
    <s v="Maharashtra"/>
    <s v="Female"/>
    <n v="76"/>
    <n v="901"/>
    <n v="1471"/>
    <n v="68476"/>
    <n v="111796"/>
    <n v="43320"/>
    <s v="profit"/>
  </r>
  <r>
    <x v="227"/>
    <s v="june"/>
    <s v="Zenith Culinary Arts"/>
    <x v="1"/>
    <x v="7"/>
    <s v="Himachal Pradesh"/>
    <s v="Female"/>
    <n v="93"/>
    <n v="658"/>
    <n v="1303"/>
    <n v="61194"/>
    <n v="121179"/>
    <n v="59985"/>
    <s v="profit"/>
  </r>
  <r>
    <x v="108"/>
    <s v="november"/>
    <s v="Horizon Creative Solutions"/>
    <x v="1"/>
    <x v="9"/>
    <s v="Delhi"/>
    <s v="Female"/>
    <n v="73"/>
    <n v="957"/>
    <n v="814"/>
    <n v="69861"/>
    <n v="59422"/>
    <n v="-10439"/>
    <s v="loss"/>
  </r>
  <r>
    <x v="228"/>
    <s v="june"/>
    <s v="Visionary Tours"/>
    <x v="1"/>
    <x v="7"/>
    <s v="Uttarakhand"/>
    <s v="Female"/>
    <n v="68"/>
    <n v="651"/>
    <n v="1061"/>
    <n v="44268"/>
    <n v="72148"/>
    <n v="27880"/>
    <s v="profit"/>
  </r>
  <r>
    <x v="229"/>
    <s v="june"/>
    <s v="Elite Essence Products"/>
    <x v="1"/>
    <x v="5"/>
    <s v="West Bengal"/>
    <s v="Male"/>
    <n v="98"/>
    <n v="596"/>
    <n v="1155"/>
    <n v="58408"/>
    <n v="113190"/>
    <n v="54782"/>
    <s v="profit"/>
  </r>
  <r>
    <x v="230"/>
    <s v="june"/>
    <s v="Dynamic Creations"/>
    <x v="1"/>
    <x v="5"/>
    <s v="Karnataka"/>
    <s v="Male"/>
    <n v="84"/>
    <n v="911"/>
    <n v="1370"/>
    <n v="76524"/>
    <n v="115080"/>
    <n v="38556"/>
    <s v="profit"/>
  </r>
  <r>
    <x v="231"/>
    <s v="june"/>
    <s v="Quantum Design Studio"/>
    <x v="1"/>
    <x v="5"/>
    <s v="Delhi"/>
    <s v="Male"/>
    <n v="81"/>
    <n v="702"/>
    <n v="1494"/>
    <n v="56862"/>
    <n v="121014"/>
    <n v="64152"/>
    <s v="profit"/>
  </r>
  <r>
    <x v="113"/>
    <s v="november"/>
    <s v="Urban Spectrum Solutions"/>
    <x v="2"/>
    <x v="4"/>
    <s v="Telangana"/>
    <s v="Male"/>
    <n v="24"/>
    <n v="553"/>
    <n v="964"/>
    <n v="13272"/>
    <n v="23136"/>
    <n v="9864"/>
    <s v="profit"/>
  </r>
  <r>
    <x v="232"/>
    <s v="june"/>
    <s v="Apex Construction"/>
    <x v="1"/>
    <x v="5"/>
    <s v="West Bengal"/>
    <s v="Female"/>
    <n v="58"/>
    <n v="510"/>
    <n v="1456"/>
    <n v="29580"/>
    <n v="84448"/>
    <n v="54868"/>
    <s v="profit"/>
  </r>
  <r>
    <x v="233"/>
    <s v="june"/>
    <s v="Legacy Innovations"/>
    <x v="1"/>
    <x v="7"/>
    <s v="Tamil Nadu"/>
    <s v="Female"/>
    <n v="59"/>
    <n v="506"/>
    <n v="1498"/>
    <n v="29854"/>
    <n v="88382"/>
    <n v="58528"/>
    <s v="profit"/>
  </r>
  <r>
    <x v="234"/>
    <s v="june"/>
    <s v="Pure Harmony Foods"/>
    <x v="1"/>
    <x v="7"/>
    <s v="Karnataka"/>
    <s v="Male"/>
    <n v="51"/>
    <n v="868"/>
    <n v="938"/>
    <n v="44268"/>
    <n v="47838"/>
    <n v="3570"/>
    <s v="profit"/>
  </r>
  <r>
    <x v="117"/>
    <s v="november"/>
    <s v="Legacy Wellness Solutions"/>
    <x v="2"/>
    <x v="4"/>
    <s v="Gujarat"/>
    <s v="Female"/>
    <n v="22"/>
    <n v="688"/>
    <n v="985"/>
    <n v="15136"/>
    <n v="21670"/>
    <n v="6534"/>
    <s v="profit"/>
  </r>
  <r>
    <x v="235"/>
    <s v="june"/>
    <s v="Zenith Security Systems"/>
    <x v="1"/>
    <x v="7"/>
    <s v="Telangana"/>
    <s v="Male"/>
    <n v="76"/>
    <n v="602"/>
    <n v="1356"/>
    <n v="45752"/>
    <n v="103056"/>
    <n v="57304"/>
    <s v="profit"/>
  </r>
  <r>
    <x v="119"/>
    <s v="november"/>
    <s v="Horizon Media Solutions"/>
    <x v="2"/>
    <x v="4"/>
    <s v="Uttar Pradesh"/>
    <s v="Female"/>
    <n v="27"/>
    <n v="933"/>
    <n v="983"/>
    <n v="25191"/>
    <n v="26541"/>
    <n v="1350"/>
    <s v="profit"/>
  </r>
  <r>
    <x v="236"/>
    <s v="june"/>
    <s v="Crystal Clear Beverages"/>
    <x v="1"/>
    <x v="7"/>
    <s v="Gujarat"/>
    <s v="Male"/>
    <n v="55"/>
    <n v="928"/>
    <n v="1264"/>
    <n v="51040"/>
    <n v="69520"/>
    <n v="18480"/>
    <s v="profit"/>
  </r>
  <r>
    <x v="237"/>
    <s v="june"/>
    <s v="Metro Line Tech"/>
    <x v="1"/>
    <x v="7"/>
    <s v="Maharashtra"/>
    <s v="Male"/>
    <n v="74"/>
    <n v="758"/>
    <n v="765"/>
    <n v="56092"/>
    <n v="56610"/>
    <n v="518"/>
    <s v="profit"/>
  </r>
  <r>
    <x v="238"/>
    <s v="june"/>
    <s v="Urban Pulse Consulting"/>
    <x v="1"/>
    <x v="7"/>
    <s v="Rajasthan"/>
    <s v="Male"/>
    <n v="88"/>
    <n v="566"/>
    <n v="1093"/>
    <n v="49808"/>
    <n v="96184"/>
    <n v="46376"/>
    <s v="profit"/>
  </r>
  <r>
    <x v="239"/>
    <s v="july"/>
    <s v="Legacy Design Group"/>
    <x v="1"/>
    <x v="5"/>
    <s v="Punjab"/>
    <s v="Female"/>
    <n v="58"/>
    <n v="898"/>
    <n v="1068"/>
    <n v="52084"/>
    <n v="61944"/>
    <n v="9860"/>
    <s v="profit"/>
  </r>
  <r>
    <x v="240"/>
    <s v="july"/>
    <s v="Supreme Wellness"/>
    <x v="1"/>
    <x v="5"/>
    <s v="Chhattisgarh"/>
    <s v="Female"/>
    <n v="83"/>
    <n v="943"/>
    <n v="867"/>
    <n v="78269"/>
    <n v="71961"/>
    <n v="-6308"/>
    <s v="loss"/>
  </r>
  <r>
    <x v="241"/>
    <s v="july"/>
    <s v="Harmony Tech Innovations"/>
    <x v="1"/>
    <x v="5"/>
    <s v="West Bengal"/>
    <s v="Female"/>
    <n v="85"/>
    <n v="641"/>
    <n v="892"/>
    <n v="54485"/>
    <n v="75820"/>
    <n v="21335"/>
    <s v="profit"/>
  </r>
  <r>
    <x v="242"/>
    <s v="july"/>
    <s v="Stellar Education Services"/>
    <x v="1"/>
    <x v="5"/>
    <s v="West Bengal"/>
    <s v="Female"/>
    <n v="57"/>
    <n v="784"/>
    <n v="859"/>
    <n v="44688"/>
    <n v="48963"/>
    <n v="4275"/>
    <s v="profit"/>
  </r>
  <r>
    <x v="243"/>
    <s v="july"/>
    <s v="Visionary Health Products"/>
    <x v="1"/>
    <x v="5"/>
    <s v="Madhya Pradesh"/>
    <s v="Female"/>
    <n v="98"/>
    <n v="579"/>
    <n v="1046"/>
    <n v="56742"/>
    <n v="102508"/>
    <n v="45766"/>
    <s v="profit"/>
  </r>
  <r>
    <x v="244"/>
    <s v="july"/>
    <s v="Crystal Innovations"/>
    <x v="1"/>
    <x v="5"/>
    <s v="Jharkhand"/>
    <s v="Female"/>
    <n v="98"/>
    <n v="605"/>
    <n v="1155"/>
    <n v="59290"/>
    <n v="113190"/>
    <n v="53900"/>
    <s v="profit"/>
  </r>
  <r>
    <x v="129"/>
    <s v="november"/>
    <s v="Urban Vision Solutions"/>
    <x v="2"/>
    <x v="6"/>
    <s v="Uttar Pradesh"/>
    <s v="Female"/>
    <n v="20"/>
    <n v="989"/>
    <n v="1298"/>
    <n v="19780"/>
    <n v="25960"/>
    <n v="6180"/>
    <s v="profit"/>
  </r>
  <r>
    <x v="245"/>
    <s v="july"/>
    <s v="Future Trends Retail"/>
    <x v="1"/>
    <x v="5"/>
    <s v="West Bengal"/>
    <s v="Female"/>
    <n v="63"/>
    <n v="952"/>
    <n v="824"/>
    <n v="59976"/>
    <n v="51912"/>
    <n v="-8064"/>
    <s v="loss"/>
  </r>
  <r>
    <x v="246"/>
    <s v="july"/>
    <s v="Radiant Horizon Ventures"/>
    <x v="1"/>
    <x v="5"/>
    <s v="Karnataka"/>
    <s v="Female"/>
    <n v="91"/>
    <n v="938"/>
    <n v="1156"/>
    <n v="85358"/>
    <n v="105196"/>
    <n v="19838"/>
    <s v="profit"/>
  </r>
  <r>
    <x v="132"/>
    <s v="december"/>
    <s v="Pinnacle Travel Solutions"/>
    <x v="2"/>
    <x v="6"/>
    <s v="Rajasthan"/>
    <s v="Male"/>
    <n v="26"/>
    <n v="870"/>
    <n v="1123"/>
    <n v="22620"/>
    <n v="29198"/>
    <n v="6578"/>
    <s v="profit"/>
  </r>
  <r>
    <x v="247"/>
    <s v="july"/>
    <s v="Urban Edge Realty"/>
    <x v="1"/>
    <x v="5"/>
    <s v="Delhi"/>
    <s v="Male"/>
    <n v="66"/>
    <n v="512"/>
    <n v="1208"/>
    <n v="33792"/>
    <n v="79728"/>
    <n v="45936"/>
    <s v="profit"/>
  </r>
  <r>
    <x v="248"/>
    <s v="july"/>
    <s v="Prime Focus Innovations"/>
    <x v="1"/>
    <x v="5"/>
    <s v="Maharashtra"/>
    <s v="Male"/>
    <n v="88"/>
    <n v="691"/>
    <n v="1394"/>
    <n v="60808"/>
    <n v="122672"/>
    <n v="61864"/>
    <s v="profit"/>
  </r>
  <r>
    <x v="249"/>
    <s v="august"/>
    <s v="Elite Spectrum Consulting"/>
    <x v="1"/>
    <x v="5"/>
    <s v="West Bengal"/>
    <s v="Male"/>
    <n v="54"/>
    <n v="518"/>
    <n v="1106"/>
    <n v="27972"/>
    <n v="59724"/>
    <n v="31752"/>
    <s v="profit"/>
  </r>
  <r>
    <x v="250"/>
    <s v="august"/>
    <s v="Dynamic Design Studio"/>
    <x v="1"/>
    <x v="5"/>
    <s v="Tamil Nadu"/>
    <s v="Male"/>
    <n v="67"/>
    <n v="780"/>
    <n v="864"/>
    <n v="52260"/>
    <n v="57888"/>
    <n v="5628"/>
    <s v="profit"/>
  </r>
  <r>
    <x v="137"/>
    <s v="december"/>
    <s v="Harmony Health Solutions"/>
    <x v="2"/>
    <x v="6"/>
    <s v="Himachal Pradesh"/>
    <s v="Male"/>
    <n v="23"/>
    <n v="945"/>
    <n v="1268"/>
    <n v="21735"/>
    <n v="29164"/>
    <n v="7429"/>
    <s v="profit"/>
  </r>
  <r>
    <x v="251"/>
    <s v="august"/>
    <s v="Royal Crest Foods"/>
    <x v="1"/>
    <x v="7"/>
    <s v="Telangana"/>
    <s v="Female"/>
    <n v="85"/>
    <n v="853"/>
    <n v="1453"/>
    <n v="72505"/>
    <n v="123505"/>
    <n v="51000"/>
    <s v="profit"/>
  </r>
  <r>
    <x v="252"/>
    <s v="august"/>
    <s v="Zenith Travels"/>
    <x v="1"/>
    <x v="7"/>
    <s v="Gujarat"/>
    <s v="Female"/>
    <n v="69"/>
    <n v="745"/>
    <n v="1075"/>
    <n v="51405"/>
    <n v="74175"/>
    <n v="22770"/>
    <s v="profit"/>
  </r>
  <r>
    <x v="140"/>
    <s v="december"/>
    <s v="Modern Vision Solutions"/>
    <x v="1"/>
    <x v="5"/>
    <s v="Punjab"/>
    <s v="Male"/>
    <n v="78"/>
    <n v="522"/>
    <n v="1064"/>
    <n v="40716"/>
    <n v="82992"/>
    <n v="42276"/>
    <s v="profit"/>
  </r>
  <r>
    <x v="253"/>
    <s v="august"/>
    <s v="Quantum Media Group"/>
    <x v="1"/>
    <x v="5"/>
    <s v="Uttar Pradesh"/>
    <s v="Female"/>
    <n v="63"/>
    <n v="525"/>
    <n v="1182"/>
    <n v="33075"/>
    <n v="74466"/>
    <n v="41391"/>
    <s v="profit"/>
  </r>
  <r>
    <x v="254"/>
    <s v="august"/>
    <s v="Legacy Builders"/>
    <x v="1"/>
    <x v="5"/>
    <s v="Jharkhand"/>
    <s v="Female"/>
    <n v="73"/>
    <n v="709"/>
    <n v="1344"/>
    <n v="51757"/>
    <n v="98112"/>
    <n v="46355"/>
    <s v="profit"/>
  </r>
  <r>
    <x v="255"/>
    <s v="august"/>
    <s v="Apex Spa &amp; Wellness"/>
    <x v="1"/>
    <x v="5"/>
    <s v="Kerala"/>
    <s v="Female"/>
    <n v="74"/>
    <n v="914"/>
    <n v="1031"/>
    <n v="67636"/>
    <n v="76294"/>
    <n v="8658"/>
    <s v="profit"/>
  </r>
  <r>
    <x v="256"/>
    <s v="august"/>
    <s v="Radiant Travel Services"/>
    <x v="1"/>
    <x v="5"/>
    <s v="Maharashtra"/>
    <s v="Female"/>
    <n v="84"/>
    <n v="558"/>
    <n v="1477"/>
    <n v="46872"/>
    <n v="124068"/>
    <n v="77196"/>
    <s v="profit"/>
  </r>
  <r>
    <x v="145"/>
    <s v="december"/>
    <s v="Radiant Educational Solutions"/>
    <x v="1"/>
    <x v="5"/>
    <s v="Uttar Pradesh"/>
    <s v="Female"/>
    <n v="60"/>
    <n v="642"/>
    <n v="1110"/>
    <n v="38520"/>
    <n v="66600"/>
    <n v="28080"/>
    <s v="profit"/>
  </r>
  <r>
    <x v="257"/>
    <s v="august"/>
    <s v="Modern Trends Consulting"/>
    <x v="1"/>
    <x v="5"/>
    <s v="Himachal Pradesh"/>
    <s v="Female"/>
    <n v="99"/>
    <n v="934"/>
    <n v="1318"/>
    <n v="92466"/>
    <n v="130482"/>
    <n v="38016"/>
    <s v="profit"/>
  </r>
  <r>
    <x v="258"/>
    <s v="august"/>
    <s v="Global Horizon Ventures"/>
    <x v="1"/>
    <x v="5"/>
    <s v="Uttarakhand"/>
    <s v="Female"/>
    <n v="52"/>
    <n v="576"/>
    <n v="1419"/>
    <n v="29952"/>
    <n v="73788"/>
    <n v="43836"/>
    <s v="profit"/>
  </r>
  <r>
    <x v="259"/>
    <s v="august"/>
    <s v="Elite Enterprises"/>
    <x v="1"/>
    <x v="5"/>
    <s v="Assam"/>
    <s v="Male"/>
    <n v="98"/>
    <n v="769"/>
    <n v="1277"/>
    <n v="75362"/>
    <n v="125146"/>
    <n v="49784"/>
    <s v="profit"/>
  </r>
  <r>
    <x v="149"/>
    <s v="december"/>
    <s v="Zenith Creative Solutions"/>
    <x v="1"/>
    <x v="5"/>
    <s v="Uttar Pradesh"/>
    <s v="Female"/>
    <n v="86"/>
    <n v="668"/>
    <n v="1278"/>
    <n v="57448"/>
    <n v="109908"/>
    <n v="52460"/>
    <s v="profit"/>
  </r>
  <r>
    <x v="260"/>
    <s v="september"/>
    <s v="Pinnacle Health Innovations"/>
    <x v="1"/>
    <x v="5"/>
    <s v="Chhattisgarh"/>
    <s v="Male"/>
    <n v="73"/>
    <n v="627"/>
    <n v="769"/>
    <n v="45771"/>
    <n v="56137"/>
    <n v="10366"/>
    <s v="profit"/>
  </r>
  <r>
    <x v="151"/>
    <s v="december"/>
    <s v="Pure Vision Solutions"/>
    <x v="1"/>
    <x v="7"/>
    <s v="Kerala"/>
    <s v="Female"/>
    <n v="57"/>
    <n v="995"/>
    <n v="912"/>
    <n v="56715"/>
    <n v="51984"/>
    <n v="-4731"/>
    <s v="loss"/>
  </r>
  <r>
    <x v="261"/>
    <s v="september"/>
    <s v="Horizon Fashion"/>
    <x v="1"/>
    <x v="7"/>
    <s v="West Bengal"/>
    <s v="Male"/>
    <n v="93"/>
    <n v="847"/>
    <n v="1258"/>
    <n v="78771"/>
    <n v="116994"/>
    <n v="38223"/>
    <s v="profit"/>
  </r>
  <r>
    <x v="262"/>
    <s v="september"/>
    <s v="Crystal Essence Beverages"/>
    <x v="1"/>
    <x v="7"/>
    <s v="West Bengal"/>
    <s v="Male"/>
    <n v="84"/>
    <n v="522"/>
    <n v="929"/>
    <n v="43848"/>
    <n v="78036"/>
    <n v="34188"/>
    <s v="profit"/>
  </r>
  <r>
    <x v="263"/>
    <s v="september"/>
    <s v="Dynamic Pathways"/>
    <x v="1"/>
    <x v="7"/>
    <s v="Madhya Pradesh"/>
    <s v="Female"/>
    <n v="85"/>
    <n v="564"/>
    <n v="1049"/>
    <n v="47940"/>
    <n v="89165"/>
    <n v="41225"/>
    <s v="profit"/>
  </r>
  <r>
    <x v="264"/>
    <s v="september"/>
    <s v="Radiance Apparel"/>
    <x v="1"/>
    <x v="7"/>
    <s v="West Bengal"/>
    <s v="Female"/>
    <n v="93"/>
    <n v="579"/>
    <n v="1402"/>
    <n v="53847"/>
    <n v="130386"/>
    <n v="76539"/>
    <s v="profit"/>
  </r>
  <r>
    <x v="156"/>
    <s v="december"/>
    <s v="Harmony Edge Solutions"/>
    <x v="1"/>
    <x v="7"/>
    <s v="Punjab"/>
    <s v="Male"/>
    <n v="93"/>
    <n v="886"/>
    <n v="1199"/>
    <n v="82398"/>
    <n v="111507"/>
    <n v="29109"/>
    <s v="profit"/>
  </r>
  <r>
    <x v="265"/>
    <s v="september"/>
    <s v="Zenith Design Group"/>
    <x v="1"/>
    <x v="7"/>
    <s v="Karnataka"/>
    <s v="Male"/>
    <n v="56"/>
    <n v="724"/>
    <n v="1391"/>
    <n v="40544"/>
    <n v="77896"/>
    <n v="37352"/>
    <s v="profit"/>
  </r>
  <r>
    <x v="266"/>
    <s v="september"/>
    <s v="Modern Horizons Consulting"/>
    <x v="1"/>
    <x v="7"/>
    <s v="Maharashtra"/>
    <s v="Male"/>
    <n v="60"/>
    <n v="783"/>
    <n v="881"/>
    <n v="46980"/>
    <n v="52860"/>
    <n v="5880"/>
    <s v="profit"/>
  </r>
  <r>
    <x v="267"/>
    <s v="september"/>
    <s v="Apex Realty Services"/>
    <x v="1"/>
    <x v="7"/>
    <s v="Madhya Pradesh"/>
    <s v="Male"/>
    <n v="81"/>
    <n v="948"/>
    <n v="904"/>
    <n v="76788"/>
    <n v="73224"/>
    <n v="-3564"/>
    <s v="loss"/>
  </r>
  <r>
    <x v="268"/>
    <s v="september"/>
    <s v="Zenith Educational Group"/>
    <x v="1"/>
    <x v="7"/>
    <s v="Maharashtra"/>
    <s v="Male"/>
    <n v="80"/>
    <n v="771"/>
    <n v="1090"/>
    <n v="61680"/>
    <n v="87200"/>
    <n v="25520"/>
    <s v="profit"/>
  </r>
  <r>
    <x v="269"/>
    <s v="september"/>
    <s v="True Path Ventures"/>
    <x v="1"/>
    <x v="7"/>
    <s v="Chandigarh"/>
    <s v="Female"/>
    <n v="88"/>
    <n v="943"/>
    <n v="1082"/>
    <n v="82984"/>
    <n v="95216"/>
    <n v="12232"/>
    <s v="profit"/>
  </r>
  <r>
    <x v="270"/>
    <s v="september"/>
    <s v="Radiance Media"/>
    <x v="1"/>
    <x v="7"/>
    <s v="Madhya Pradesh"/>
    <s v="Male"/>
    <n v="68"/>
    <n v="909"/>
    <n v="1329"/>
    <n v="61812"/>
    <n v="90372"/>
    <n v="28560"/>
    <s v="profit"/>
  </r>
  <r>
    <x v="163"/>
    <s v="january"/>
    <s v="Pinnacle Media Solutions"/>
    <x v="0"/>
    <x v="0"/>
    <s v="Karnataka"/>
    <s v="Female"/>
    <n v="11"/>
    <n v="676"/>
    <n v="1050"/>
    <n v="7436"/>
    <n v="11550"/>
    <n v="4114"/>
    <s v="profit"/>
  </r>
  <r>
    <x v="271"/>
    <s v="september"/>
    <s v="Legacy Health Systems"/>
    <x v="1"/>
    <x v="7"/>
    <s v="Andhra Pradesh"/>
    <s v="Male"/>
    <n v="65"/>
    <n v="568"/>
    <n v="1482"/>
    <n v="36920"/>
    <n v="96330"/>
    <n v="59410"/>
    <s v="profit"/>
  </r>
  <r>
    <x v="165"/>
    <s v="january"/>
    <s v="Radiant Tech Solutions"/>
    <x v="0"/>
    <x v="0"/>
    <s v="Maharashtra"/>
    <s v="Female"/>
    <n v="13"/>
    <n v="521"/>
    <n v="1433"/>
    <n v="6773"/>
    <n v="18629"/>
    <n v="11856"/>
    <s v="profit"/>
  </r>
  <r>
    <x v="272"/>
    <s v="september"/>
    <s v="Urban Focus Products"/>
    <x v="1"/>
    <x v="7"/>
    <s v="Bihar"/>
    <s v="Male"/>
    <n v="58"/>
    <n v="758"/>
    <n v="1241"/>
    <n v="43964"/>
    <n v="71978"/>
    <n v="28014"/>
    <s v="profit"/>
  </r>
  <r>
    <x v="167"/>
    <s v="january"/>
    <s v="Elite Creative Solutions"/>
    <x v="0"/>
    <x v="0"/>
    <s v="Chhattisgarh"/>
    <s v="Female"/>
    <n v="16"/>
    <n v="887"/>
    <n v="1059"/>
    <n v="14192"/>
    <n v="16944"/>
    <n v="2752"/>
    <s v="profit"/>
  </r>
  <r>
    <x v="273"/>
    <s v="october"/>
    <s v="Visionary Innovations"/>
    <x v="1"/>
    <x v="5"/>
    <s v="Jharkhand"/>
    <s v="Female"/>
    <n v="61"/>
    <n v="604"/>
    <n v="1251"/>
    <n v="36844"/>
    <n v="76311"/>
    <n v="39467"/>
    <s v="profit"/>
  </r>
  <r>
    <x v="274"/>
    <s v="october"/>
    <s v="Horizon Design Studio"/>
    <x v="1"/>
    <x v="5"/>
    <s v="Kerala"/>
    <s v="Female"/>
    <n v="62"/>
    <n v="641"/>
    <n v="869"/>
    <n v="39742"/>
    <n v="53878"/>
    <n v="14136"/>
    <s v="profit"/>
  </r>
  <r>
    <x v="275"/>
    <s v="october"/>
    <s v="Legacy Tech Products"/>
    <x v="1"/>
    <x v="5"/>
    <s v="Himachal Pradesh"/>
    <s v="Female"/>
    <n v="53"/>
    <n v="913"/>
    <n v="1369"/>
    <n v="48389"/>
    <n v="72557"/>
    <n v="24168"/>
    <s v="profit"/>
  </r>
  <r>
    <x v="276"/>
    <s v="october"/>
    <s v="Pinnacle Wellness Services"/>
    <x v="1"/>
    <x v="5"/>
    <s v="Uttarakhand"/>
    <s v="Female"/>
    <n v="56"/>
    <n v="840"/>
    <n v="1353"/>
    <n v="47040"/>
    <n v="75768"/>
    <n v="28728"/>
    <s v="profit"/>
  </r>
  <r>
    <x v="277"/>
    <s v="october"/>
    <s v="Urban Insight Consulting"/>
    <x v="1"/>
    <x v="7"/>
    <s v="Assam"/>
    <s v="Female"/>
    <n v="85"/>
    <n v="541"/>
    <n v="1331"/>
    <n v="45985"/>
    <n v="113135"/>
    <n v="67150"/>
    <s v="profit"/>
  </r>
  <r>
    <x v="278"/>
    <s v="october"/>
    <s v="Crystal Horizons"/>
    <x v="1"/>
    <x v="7"/>
    <s v="Punjab"/>
    <s v="Female"/>
    <n v="56"/>
    <n v="611"/>
    <n v="1240"/>
    <n v="34216"/>
    <n v="69440"/>
    <n v="35224"/>
    <s v="profit"/>
  </r>
  <r>
    <x v="174"/>
    <s v="january"/>
    <s v="Pinnacle Design Solutions"/>
    <x v="1"/>
    <x v="7"/>
    <s v="Rajasthan"/>
    <s v="Male"/>
    <n v="90"/>
    <n v="554"/>
    <n v="940"/>
    <n v="49860"/>
    <n v="84600"/>
    <n v="34740"/>
    <s v="profit"/>
  </r>
  <r>
    <x v="279"/>
    <s v="october"/>
    <s v="Radiant Apparel"/>
    <x v="1"/>
    <x v="7"/>
    <s v="Chhattisgarh"/>
    <s v="Female"/>
    <n v="91"/>
    <n v="867"/>
    <n v="957"/>
    <n v="78897"/>
    <n v="87087"/>
    <n v="8190"/>
    <s v="profit"/>
  </r>
  <r>
    <x v="280"/>
    <s v="october"/>
    <s v="True Value Products"/>
    <x v="1"/>
    <x v="7"/>
    <s v="West Bengal"/>
    <s v="Female"/>
    <n v="95"/>
    <n v="508"/>
    <n v="783"/>
    <n v="48260"/>
    <n v="74385"/>
    <n v="26125"/>
    <s v="profit"/>
  </r>
  <r>
    <x v="281"/>
    <s v="october"/>
    <s v="Zenith Health Products"/>
    <x v="1"/>
    <x v="7"/>
    <s v="Madhya Pradesh"/>
    <s v="Male"/>
    <n v="75"/>
    <n v="549"/>
    <n v="1108"/>
    <n v="41175"/>
    <n v="83100"/>
    <n v="41925"/>
    <s v="profit"/>
  </r>
  <r>
    <x v="282"/>
    <s v="october"/>
    <s v="Stellar Wellness Products"/>
    <x v="1"/>
    <x v="1"/>
    <s v="Kerala"/>
    <s v="Male"/>
    <n v="95"/>
    <n v="845"/>
    <n v="1102"/>
    <n v="80275"/>
    <n v="104690"/>
    <n v="24415"/>
    <s v="profit"/>
  </r>
  <r>
    <x v="283"/>
    <s v="october"/>
    <s v="Radiant Consulting Group"/>
    <x v="1"/>
    <x v="1"/>
    <s v="Maharashtra"/>
    <s v="Male"/>
    <n v="86"/>
    <n v="949"/>
    <n v="924"/>
    <n v="81614"/>
    <n v="79464"/>
    <n v="-2150"/>
    <s v="loss"/>
  </r>
  <r>
    <x v="180"/>
    <s v="january"/>
    <s v="Pure Harmony Solutions"/>
    <x v="0"/>
    <x v="2"/>
    <s v="Uttarakhand"/>
    <s v="Female"/>
    <n v="11"/>
    <n v="587"/>
    <n v="1386"/>
    <n v="6457"/>
    <n v="15246"/>
    <n v="8789"/>
    <s v="profit"/>
  </r>
  <r>
    <x v="284"/>
    <s v="october"/>
    <s v="Harmony Ventures Co."/>
    <x v="1"/>
    <x v="1"/>
    <s v="Himachal Pradesh"/>
    <s v="Female"/>
    <n v="73"/>
    <n v="801"/>
    <n v="1092"/>
    <n v="58473"/>
    <n v="79716"/>
    <n v="21243"/>
    <s v="profit"/>
  </r>
  <r>
    <x v="285"/>
    <s v="october"/>
    <s v="Urban Path Technologies"/>
    <x v="1"/>
    <x v="1"/>
    <s v="Uttarakhand"/>
    <s v="Male"/>
    <n v="70"/>
    <n v="699"/>
    <n v="1090"/>
    <n v="48930"/>
    <n v="76300"/>
    <n v="27370"/>
    <s v="profit"/>
  </r>
  <r>
    <x v="286"/>
    <s v="november"/>
    <s v="Modern Vision Ventures"/>
    <x v="1"/>
    <x v="9"/>
    <s v="West Bengal"/>
    <s v="Female"/>
    <n v="67"/>
    <n v="674"/>
    <n v="1413"/>
    <n v="45158"/>
    <n v="94671"/>
    <n v="49513"/>
    <s v="profit"/>
  </r>
  <r>
    <x v="287"/>
    <s v="november"/>
    <s v="Elite Travel Services"/>
    <x v="1"/>
    <x v="9"/>
    <s v="Karnataka"/>
    <s v="Female"/>
    <n v="55"/>
    <n v="599"/>
    <n v="1482"/>
    <n v="32945"/>
    <n v="81510"/>
    <n v="48565"/>
    <s v="profit"/>
  </r>
  <r>
    <x v="288"/>
    <s v="november"/>
    <s v="Crystal Innovations Group"/>
    <x v="1"/>
    <x v="9"/>
    <s v="Maharashtra"/>
    <s v="Female"/>
    <n v="90"/>
    <n v="962"/>
    <n v="1495"/>
    <n v="86580"/>
    <n v="134550"/>
    <n v="47970"/>
    <s v="profit"/>
  </r>
  <r>
    <x v="186"/>
    <s v="january"/>
    <s v="Zenith Path Solutions"/>
    <x v="0"/>
    <x v="2"/>
    <s v="Madhya Pradesh"/>
    <s v="Female"/>
    <n v="18"/>
    <n v="910"/>
    <n v="1065"/>
    <n v="16380"/>
    <n v="19170"/>
    <n v="2790"/>
    <s v="profit"/>
  </r>
  <r>
    <x v="289"/>
    <s v="november"/>
    <s v="Pinnacle Fitness Studio"/>
    <x v="1"/>
    <x v="9"/>
    <s v="West Bengal"/>
    <s v="Female"/>
    <n v="71"/>
    <n v="739"/>
    <n v="1353"/>
    <n v="52469"/>
    <n v="96063"/>
    <n v="43594"/>
    <s v="profit"/>
  </r>
  <r>
    <x v="290"/>
    <s v="november"/>
    <s v="Stellar Travel Agency"/>
    <x v="1"/>
    <x v="9"/>
    <s v="Tamil Nadu"/>
    <s v="Female"/>
    <n v="63"/>
    <n v="691"/>
    <n v="1058"/>
    <n v="43533"/>
    <n v="66654"/>
    <n v="23121"/>
    <s v="profit"/>
  </r>
  <r>
    <x v="291"/>
    <s v="december"/>
    <s v="Apex Travel Ventures"/>
    <x v="1"/>
    <x v="5"/>
    <s v="Assam"/>
    <s v="Male"/>
    <n v="99"/>
    <n v="705"/>
    <n v="1356"/>
    <n v="69795"/>
    <n v="134244"/>
    <n v="64449"/>
    <s v="profit"/>
  </r>
  <r>
    <x v="190"/>
    <s v="january"/>
    <s v="Legacy Media Solutions"/>
    <x v="0"/>
    <x v="2"/>
    <s v="Jharkhand"/>
    <s v="Male"/>
    <n v="11"/>
    <n v="543"/>
    <n v="1153"/>
    <n v="5973"/>
    <n v="12683"/>
    <n v="6710"/>
    <s v="profit"/>
  </r>
  <r>
    <x v="292"/>
    <s v="december"/>
    <s v="True Path Consulting"/>
    <x v="1"/>
    <x v="5"/>
    <s v="Chhattisgarh"/>
    <s v="Female"/>
    <n v="74"/>
    <n v="922"/>
    <n v="970"/>
    <n v="68228"/>
    <n v="71780"/>
    <n v="3552"/>
    <s v="profit"/>
  </r>
  <r>
    <x v="293"/>
    <s v="december"/>
    <s v="Legacy Finance Group"/>
    <x v="1"/>
    <x v="5"/>
    <s v="West Bengal"/>
    <s v="Female"/>
    <n v="72"/>
    <n v="560"/>
    <n v="918"/>
    <n v="40320"/>
    <n v="66096"/>
    <n v="25776"/>
    <s v="profit"/>
  </r>
  <r>
    <x v="294"/>
    <s v="december"/>
    <s v="Pinnacle Design Ventures"/>
    <x v="1"/>
    <x v="5"/>
    <s v="Gujarat"/>
    <s v="Female"/>
    <n v="59"/>
    <n v="834"/>
    <n v="951"/>
    <n v="49206"/>
    <n v="56109"/>
    <n v="6903"/>
    <s v="profit"/>
  </r>
  <r>
    <x v="295"/>
    <s v="december"/>
    <s v="Stellar Innovations Co."/>
    <x v="1"/>
    <x v="5"/>
    <s v="Uttar Pradesh"/>
    <s v="Female"/>
    <n v="83"/>
    <n v="840"/>
    <n v="828"/>
    <n v="69720"/>
    <n v="68724"/>
    <n v="-996"/>
    <s v="loss"/>
  </r>
  <r>
    <x v="296"/>
    <s v="december"/>
    <s v="Harmony Marketing Co."/>
    <x v="1"/>
    <x v="5"/>
    <s v="Tamil Nadu"/>
    <s v="Female"/>
    <n v="64"/>
    <n v="965"/>
    <n v="1357"/>
    <n v="61760"/>
    <n v="86848"/>
    <n v="25088"/>
    <s v="profit"/>
  </r>
  <r>
    <x v="297"/>
    <s v="december"/>
    <s v="Urban Tech Innovations"/>
    <x v="1"/>
    <x v="5"/>
    <s v="Tamil Nadu"/>
    <s v="Female"/>
    <n v="59"/>
    <n v="671"/>
    <n v="1410"/>
    <n v="39589"/>
    <n v="83190"/>
    <n v="43601"/>
    <s v="profit"/>
  </r>
  <r>
    <x v="298"/>
    <s v="december"/>
    <s v="Crystal Wellness Group"/>
    <x v="1"/>
    <x v="5"/>
    <s v="Rajasthan"/>
    <s v="Female"/>
    <n v="85"/>
    <n v="761"/>
    <n v="926"/>
    <n v="64685"/>
    <n v="78710"/>
    <n v="14025"/>
    <s v="profit"/>
  </r>
  <r>
    <x v="299"/>
    <s v="december"/>
    <s v="Apex Media Co."/>
    <x v="1"/>
    <x v="5"/>
    <s v="Jharkhand"/>
    <s v="Female"/>
    <n v="81"/>
    <n v="522"/>
    <n v="1238"/>
    <n v="42282"/>
    <n v="100278"/>
    <n v="57996"/>
    <s v="profit"/>
  </r>
  <r>
    <x v="300"/>
    <s v="december"/>
    <s v="Legacy Health Ventures"/>
    <x v="1"/>
    <x v="7"/>
    <s v="Maharashtra"/>
    <s v="Female"/>
    <n v="72"/>
    <n v="943"/>
    <n v="1233"/>
    <n v="67896"/>
    <n v="88776"/>
    <n v="20880"/>
    <s v="profit"/>
  </r>
  <r>
    <x v="301"/>
    <s v="december"/>
    <s v="Pinnacle Spectrum Co."/>
    <x v="1"/>
    <x v="7"/>
    <s v="Himachal Pradesh"/>
    <s v="Female"/>
    <n v="67"/>
    <n v="801"/>
    <n v="1220"/>
    <n v="53667"/>
    <n v="81740"/>
    <n v="28073"/>
    <s v="profit"/>
  </r>
  <r>
    <x v="195"/>
    <s v="february"/>
    <s v="Radiant Solutions Co."/>
    <x v="2"/>
    <x v="6"/>
    <s v="Jharkhand"/>
    <s v="Female"/>
    <n v="29"/>
    <n v="725"/>
    <n v="792"/>
    <n v="21025"/>
    <n v="22968"/>
    <n v="1943"/>
    <s v="profit"/>
  </r>
  <r>
    <x v="302"/>
    <s v="december"/>
    <s v="Stellar Travel Products"/>
    <x v="1"/>
    <x v="7"/>
    <s v="Uttarakhand"/>
    <s v="Female"/>
    <n v="57"/>
    <n v="647"/>
    <n v="905"/>
    <n v="36879"/>
    <n v="51585"/>
    <n v="14706"/>
    <s v="profit"/>
  </r>
  <r>
    <x v="303"/>
    <s v="december"/>
    <s v="Radiance Finance Services"/>
    <x v="1"/>
    <x v="7"/>
    <s v="Assam"/>
    <s v="Female"/>
    <n v="91"/>
    <n v="906"/>
    <n v="925"/>
    <n v="82446"/>
    <n v="84175"/>
    <n v="1729"/>
    <s v="profit"/>
  </r>
  <r>
    <x v="304"/>
    <s v="december"/>
    <s v="Modern Travel Agency"/>
    <x v="1"/>
    <x v="7"/>
    <s v="Chhattisgarh"/>
    <s v="Male"/>
    <n v="82"/>
    <n v="955"/>
    <n v="1218"/>
    <n v="78310"/>
    <n v="99876"/>
    <n v="21566"/>
    <s v="profit"/>
  </r>
  <r>
    <x v="196"/>
    <s v="february"/>
    <s v="Modern Travel Solutions"/>
    <x v="1"/>
    <x v="5"/>
    <s v="Tamil Nadu"/>
    <s v="Female"/>
    <n v="59"/>
    <n v="725"/>
    <n v="1113"/>
    <n v="42775"/>
    <n v="65667"/>
    <n v="22892"/>
    <s v="profit"/>
  </r>
  <r>
    <x v="305"/>
    <s v="december"/>
    <s v="Crystal Path Consulting"/>
    <x v="1"/>
    <x v="7"/>
    <s v="West Bengal"/>
    <s v="Male"/>
    <n v="72"/>
    <n v="829"/>
    <n v="1165"/>
    <n v="59688"/>
    <n v="83880"/>
    <n v="24192"/>
    <s v="profit"/>
  </r>
  <r>
    <x v="306"/>
    <s v="december"/>
    <s v="Zenith Educational Services"/>
    <x v="1"/>
    <x v="7"/>
    <s v="West Bengal"/>
    <s v="Male"/>
    <n v="62"/>
    <n v="680"/>
    <n v="912"/>
    <n v="42160"/>
    <n v="56544"/>
    <n v="14384"/>
    <s v="profit"/>
  </r>
  <r>
    <x v="307"/>
    <s v="december"/>
    <s v="Apex Innovations Co."/>
    <x v="1"/>
    <x v="7"/>
    <s v="Madhya Pradesh"/>
    <s v="Male"/>
    <n v="67"/>
    <n v="600"/>
    <n v="1328"/>
    <n v="40200"/>
    <n v="88976"/>
    <n v="48776"/>
    <s v="profit"/>
  </r>
  <r>
    <x v="308"/>
    <s v="january"/>
    <s v="Pure Harmony Health"/>
    <x v="1"/>
    <x v="7"/>
    <s v="Jharkhand"/>
    <s v="Female"/>
    <n v="97"/>
    <n v="946"/>
    <n v="1297"/>
    <n v="91762"/>
    <n v="125809"/>
    <n v="34047"/>
    <s v="profit"/>
  </r>
  <r>
    <x v="309"/>
    <s v="january"/>
    <s v="Apex Travel Innovations"/>
    <x v="1"/>
    <x v="5"/>
    <s v="Gujarat"/>
    <s v="Male"/>
    <n v="62"/>
    <n v="800"/>
    <n v="882"/>
    <n v="49600"/>
    <n v="54684"/>
    <n v="5084"/>
    <s v="profit"/>
  </r>
  <r>
    <x v="310"/>
    <s v="january"/>
    <s v="Modern Health Products"/>
    <x v="1"/>
    <x v="5"/>
    <s v="Uttar Pradesh"/>
    <s v="Male"/>
    <n v="65"/>
    <n v="875"/>
    <n v="1361"/>
    <n v="56875"/>
    <n v="88465"/>
    <n v="31590"/>
    <s v="profit"/>
  </r>
  <r>
    <x v="197"/>
    <s v="february"/>
    <s v="Zenith Tech Solutions"/>
    <x v="1"/>
    <x v="5"/>
    <s v="Himachal Pradesh"/>
    <s v="Male"/>
    <n v="100"/>
    <n v="831"/>
    <n v="1466"/>
    <n v="83100"/>
    <n v="146600"/>
    <n v="63500"/>
    <s v="profit"/>
  </r>
  <r>
    <x v="311"/>
    <s v="january"/>
    <s v="Harmony Finance Group"/>
    <x v="1"/>
    <x v="5"/>
    <s v="Uttar Pradesh"/>
    <s v="Male"/>
    <n v="88"/>
    <n v="823"/>
    <n v="1026"/>
    <n v="72424"/>
    <n v="90288"/>
    <n v="17864"/>
    <s v="profit"/>
  </r>
  <r>
    <x v="312"/>
    <s v="january"/>
    <s v="Pure Vision Consulting"/>
    <x v="1"/>
    <x v="5"/>
    <s v="Tamil Nadu"/>
    <s v="Female"/>
    <n v="54"/>
    <n v="664"/>
    <n v="761"/>
    <n v="35856"/>
    <n v="41094"/>
    <n v="5238"/>
    <s v="profit"/>
  </r>
  <r>
    <x v="313"/>
    <s v="january"/>
    <s v="Legacy Spectrum Co."/>
    <x v="1"/>
    <x v="5"/>
    <s v="Tamil Nadu"/>
    <s v="Male"/>
    <n v="52"/>
    <n v="538"/>
    <n v="1257"/>
    <n v="27976"/>
    <n v="65364"/>
    <n v="37388"/>
    <s v="profit"/>
  </r>
  <r>
    <x v="314"/>
    <s v="january"/>
    <s v="Stellar Media Services"/>
    <x v="1"/>
    <x v="7"/>
    <s v="Uttar Pradesh"/>
    <s v="Male"/>
    <n v="81"/>
    <n v="556"/>
    <n v="1345"/>
    <n v="45036"/>
    <n v="108945"/>
    <n v="63909"/>
    <s v="profit"/>
  </r>
  <r>
    <x v="315"/>
    <s v="january"/>
    <s v="Radiant Innovations Group"/>
    <x v="1"/>
    <x v="7"/>
    <s v="Jharkhand"/>
    <s v="Male"/>
    <n v="72"/>
    <n v="608"/>
    <n v="1209"/>
    <n v="43776"/>
    <n v="87048"/>
    <n v="43272"/>
    <s v="profit"/>
  </r>
  <r>
    <x v="316"/>
    <s v="january"/>
    <s v="Horizon Path Ventures"/>
    <x v="1"/>
    <x v="7"/>
    <s v="Kerala"/>
    <s v="Female"/>
    <n v="61"/>
    <n v="994"/>
    <n v="886"/>
    <n v="60634"/>
    <n v="54046"/>
    <n v="-6588"/>
    <s v="loss"/>
  </r>
  <r>
    <x v="317"/>
    <s v="january"/>
    <s v="Zenith Tech Co."/>
    <x v="1"/>
    <x v="7"/>
    <s v="Maharashtra"/>
    <s v="Female"/>
    <n v="57"/>
    <n v="566"/>
    <n v="830"/>
    <n v="32262"/>
    <n v="47310"/>
    <n v="15048"/>
    <s v="profit"/>
  </r>
  <r>
    <x v="318"/>
    <s v="january"/>
    <s v="Apex Finance Ventures"/>
    <x v="1"/>
    <x v="7"/>
    <s v="Himachal Pradesh"/>
    <s v="Female"/>
    <n v="50"/>
    <n v="714"/>
    <n v="1071"/>
    <n v="35700"/>
    <n v="53550"/>
    <n v="17850"/>
    <s v="profit"/>
  </r>
  <r>
    <x v="319"/>
    <s v="february"/>
    <s v="Zenith Wellness Co."/>
    <x v="1"/>
    <x v="5"/>
    <s v="Uttar Pradesh"/>
    <s v="Female"/>
    <n v="80"/>
    <n v="636"/>
    <n v="1259"/>
    <n v="50880"/>
    <n v="100720"/>
    <n v="49840"/>
    <s v="profit"/>
  </r>
  <r>
    <x v="320"/>
    <s v="february"/>
    <s v="Apex Design Services"/>
    <x v="1"/>
    <x v="5"/>
    <s v="Uttar Pradesh"/>
    <s v="Female"/>
    <n v="50"/>
    <n v="581"/>
    <n v="1380"/>
    <n v="29050"/>
    <n v="69000"/>
    <n v="39950"/>
    <s v="profit"/>
  </r>
  <r>
    <x v="6"/>
    <s v="april"/>
    <s v="Apex Solutions"/>
    <x v="1"/>
    <x v="1"/>
    <s v="Gujarat"/>
    <s v="Male"/>
    <n v="78"/>
    <n v="655"/>
    <n v="790"/>
    <n v="51090"/>
    <n v="61620"/>
    <n v="10530"/>
    <s v="profit"/>
  </r>
  <r>
    <x v="321"/>
    <s v="february"/>
    <s v="Pure Health Ventures"/>
    <x v="1"/>
    <x v="5"/>
    <s v="Tamil Nadu"/>
    <s v="Female"/>
    <n v="78"/>
    <n v="964"/>
    <n v="1264"/>
    <n v="75192"/>
    <n v="98592"/>
    <n v="23400"/>
    <s v="profit"/>
  </r>
  <r>
    <x v="322"/>
    <s v="february"/>
    <s v="Legacy Spectrum Group"/>
    <x v="1"/>
    <x v="5"/>
    <s v="Rajasthan"/>
    <s v="Male"/>
    <n v="97"/>
    <n v="982"/>
    <n v="1243"/>
    <n v="95254"/>
    <n v="120571"/>
    <n v="25317"/>
    <s v="profit"/>
  </r>
  <r>
    <x v="323"/>
    <s v="february"/>
    <s v="Pinnacle Media Ventures"/>
    <x v="1"/>
    <x v="5"/>
    <s v="Uttar Pradesh"/>
    <s v="Male"/>
    <n v="93"/>
    <n v="736"/>
    <n v="864"/>
    <n v="68448"/>
    <n v="80352"/>
    <n v="11904"/>
    <s v="profit"/>
  </r>
  <r>
    <x v="324"/>
    <s v="february"/>
    <s v="Stellar Innovations Group"/>
    <x v="1"/>
    <x v="5"/>
    <s v="Jharkhand"/>
    <s v="Male"/>
    <n v="51"/>
    <n v="608"/>
    <n v="1179"/>
    <n v="31008"/>
    <n v="60129"/>
    <n v="29121"/>
    <s v="profit"/>
  </r>
  <r>
    <x v="325"/>
    <s v="february"/>
    <s v="Radiant Educational Co."/>
    <x v="1"/>
    <x v="5"/>
    <s v="Kerala"/>
    <s v="Male"/>
    <n v="95"/>
    <n v="642"/>
    <n v="796"/>
    <n v="60990"/>
    <n v="75620"/>
    <n v="14630"/>
    <s v="profit"/>
  </r>
  <r>
    <x v="12"/>
    <s v="april"/>
    <s v="Metro Tech Solutions"/>
    <x v="2"/>
    <x v="3"/>
    <s v="Maharashtra"/>
    <s v="Female"/>
    <n v="22"/>
    <n v="755"/>
    <n v="996"/>
    <n v="16610"/>
    <n v="21912"/>
    <n v="5302"/>
    <s v="profit"/>
  </r>
  <r>
    <x v="326"/>
    <s v="february"/>
    <s v="Harmony Edge Ventures"/>
    <x v="1"/>
    <x v="5"/>
    <s v="Maharashtra"/>
    <s v="Female"/>
    <n v="90"/>
    <n v="713"/>
    <n v="1148"/>
    <n v="64170"/>
    <n v="103320"/>
    <n v="39150"/>
    <s v="profit"/>
  </r>
  <r>
    <x v="327"/>
    <s v="february"/>
    <s v="Apex Finance Group"/>
    <x v="1"/>
    <x v="5"/>
    <s v="Uttarakhand"/>
    <s v="Male"/>
    <n v="81"/>
    <n v="813"/>
    <n v="1428"/>
    <n v="65853"/>
    <n v="115668"/>
    <n v="49815"/>
    <s v="profit"/>
  </r>
  <r>
    <x v="328"/>
    <s v="february"/>
    <s v="Pure Harmony Media"/>
    <x v="1"/>
    <x v="5"/>
    <s v="Assam"/>
    <s v="Male"/>
    <n v="57"/>
    <n v="912"/>
    <n v="1246"/>
    <n v="51984"/>
    <n v="71022"/>
    <n v="19038"/>
    <s v="profit"/>
  </r>
  <r>
    <x v="329"/>
    <s v="february"/>
    <s v="Legacy Health Co."/>
    <x v="1"/>
    <x v="7"/>
    <s v="Punjab"/>
    <s v="Male"/>
    <n v="61"/>
    <n v="565"/>
    <n v="1212"/>
    <n v="34465"/>
    <n v="73932"/>
    <n v="39467"/>
    <s v="profit"/>
  </r>
  <r>
    <x v="330"/>
    <s v="february"/>
    <s v="ACCOUNTS EXPERT"/>
    <x v="1"/>
    <x v="10"/>
    <s v="Punjab"/>
    <s v="Male"/>
    <n v="62"/>
    <n v="805"/>
    <n v="1163"/>
    <n v="49910"/>
    <n v="72106"/>
    <n v="22196"/>
    <s v="profit"/>
  </r>
  <r>
    <x v="198"/>
    <s v="april"/>
    <s v="Golden Horizon Ventures"/>
    <x v="1"/>
    <x v="1"/>
    <s v="Karnataka"/>
    <s v="Male"/>
    <n v="74"/>
    <n v="743"/>
    <n v="1265"/>
    <n v="54982"/>
    <n v="93610"/>
    <n v="38628"/>
    <s v="profit"/>
  </r>
  <r>
    <x v="199"/>
    <s v="april"/>
    <s v="Eternal Traditions"/>
    <x v="1"/>
    <x v="1"/>
    <s v="Telangana"/>
    <s v="Male"/>
    <n v="83"/>
    <n v="594"/>
    <n v="852"/>
    <n v="49302"/>
    <n v="70716"/>
    <n v="21414"/>
    <s v="profit"/>
  </r>
  <r>
    <x v="200"/>
    <s v="april"/>
    <s v="Harmony Foods"/>
    <x v="1"/>
    <x v="1"/>
    <s v="Maharashtra"/>
    <s v="Male"/>
    <n v="70"/>
    <n v="878"/>
    <n v="844"/>
    <n v="61460"/>
    <n v="59080"/>
    <n v="-2380"/>
    <s v="loss"/>
  </r>
  <r>
    <x v="201"/>
    <s v="april"/>
    <s v="Sacred Roots Apparel"/>
    <x v="1"/>
    <x v="9"/>
    <s v="Maharashtra"/>
    <s v="Female"/>
    <n v="57"/>
    <n v="724"/>
    <n v="839"/>
    <n v="41268"/>
    <n v="47823"/>
    <n v="6555"/>
    <s v="profit"/>
  </r>
  <r>
    <x v="22"/>
    <s v="april"/>
    <s v="Elite Marketing Solutions"/>
    <x v="2"/>
    <x v="4"/>
    <s v="Tamil Nadu"/>
    <s v="Male"/>
    <n v="23"/>
    <n v="627"/>
    <n v="855"/>
    <n v="14421"/>
    <n v="19665"/>
    <n v="5244"/>
    <s v="profit"/>
  </r>
  <r>
    <x v="202"/>
    <s v="april"/>
    <s v="Quantum Finance Services"/>
    <x v="1"/>
    <x v="9"/>
    <s v="Chandigarh"/>
    <s v="Female"/>
    <n v="50"/>
    <n v="537"/>
    <n v="1172"/>
    <n v="26850"/>
    <n v="58600"/>
    <n v="31750"/>
    <s v="profit"/>
  </r>
  <r>
    <x v="24"/>
    <s v="april"/>
    <s v="Crystal Clear Solutions"/>
    <x v="2"/>
    <x v="4"/>
    <s v="Rajasthan"/>
    <s v="Female"/>
    <n v="23"/>
    <n v="938"/>
    <n v="1336"/>
    <n v="21574"/>
    <n v="30728"/>
    <n v="9154"/>
    <s v="profit"/>
  </r>
  <r>
    <x v="203"/>
    <s v="april"/>
    <s v="Brilliant Minds Academy"/>
    <x v="1"/>
    <x v="9"/>
    <s v="Madhya Pradesh"/>
    <s v="Female"/>
    <n v="67"/>
    <n v="989"/>
    <n v="956"/>
    <n v="66263"/>
    <n v="64052"/>
    <n v="-2211"/>
    <s v="loss"/>
  </r>
  <r>
    <x v="204"/>
    <s v="april"/>
    <s v="Visionary Holdings"/>
    <x v="1"/>
    <x v="9"/>
    <s v="Andhra Pradesh"/>
    <s v="Female"/>
    <n v="83"/>
    <n v="917"/>
    <n v="989"/>
    <n v="76111"/>
    <n v="82087"/>
    <n v="5976"/>
    <s v="profit"/>
  </r>
  <r>
    <x v="205"/>
    <s v="april"/>
    <s v="Stellar Design Studio"/>
    <x v="1"/>
    <x v="9"/>
    <s v="Bihar"/>
    <s v="Female"/>
    <n v="74"/>
    <n v="645"/>
    <n v="879"/>
    <n v="47730"/>
    <n v="65046"/>
    <n v="17316"/>
    <s v="profit"/>
  </r>
  <r>
    <x v="206"/>
    <s v="april"/>
    <s v="Classic Cuisines"/>
    <x v="1"/>
    <x v="9"/>
    <s v="Gujarat"/>
    <s v="Male"/>
    <n v="76"/>
    <n v="943"/>
    <n v="1394"/>
    <n v="71668"/>
    <n v="105944"/>
    <n v="34276"/>
    <s v="profit"/>
  </r>
  <r>
    <x v="207"/>
    <s v="april"/>
    <s v="Bold Ventures"/>
    <x v="1"/>
    <x v="9"/>
    <s v="Uttar Pradesh"/>
    <s v="Male"/>
    <n v="85"/>
    <n v="505"/>
    <n v="1435"/>
    <n v="42925"/>
    <n v="121975"/>
    <n v="79050"/>
    <s v="profit"/>
  </r>
  <r>
    <x v="208"/>
    <s v="may"/>
    <s v="Radiance Spa"/>
    <x v="1"/>
    <x v="5"/>
    <s v="Rajasthan"/>
    <s v="Male"/>
    <n v="82"/>
    <n v="928"/>
    <n v="1428"/>
    <n v="76096"/>
    <n v="117096"/>
    <n v="41000"/>
    <s v="profit"/>
  </r>
  <r>
    <x v="209"/>
    <s v="may"/>
    <s v="Verve Fitness Studio"/>
    <x v="1"/>
    <x v="5"/>
    <s v="Uttar Pradesh"/>
    <s v="Female"/>
    <n v="72"/>
    <n v="605"/>
    <n v="1081"/>
    <n v="43560"/>
    <n v="77832"/>
    <n v="34272"/>
    <s v="profit"/>
  </r>
  <r>
    <x v="210"/>
    <s v="may"/>
    <s v="Sparkle Cleaners"/>
    <x v="1"/>
    <x v="5"/>
    <s v="Uttar Pradesh"/>
    <s v="Female"/>
    <n v="82"/>
    <n v="993"/>
    <n v="823"/>
    <n v="81426"/>
    <n v="67486"/>
    <n v="-13940"/>
    <s v="loss"/>
  </r>
  <r>
    <x v="211"/>
    <s v="may"/>
    <s v="Global Reach Logistics"/>
    <x v="1"/>
    <x v="5"/>
    <s v="Maharashtra"/>
    <s v="Female"/>
    <n v="53"/>
    <n v="803"/>
    <n v="1335"/>
    <n v="42559"/>
    <n v="70755"/>
    <n v="28196"/>
    <s v="profit"/>
  </r>
  <r>
    <x v="212"/>
    <s v="may"/>
    <s v="Noble Path Finance"/>
    <x v="1"/>
    <x v="5"/>
    <s v="Madhya Pradesh"/>
    <s v="Female"/>
    <n v="87"/>
    <n v="742"/>
    <n v="856"/>
    <n v="64554"/>
    <n v="74472"/>
    <n v="9918"/>
    <s v="profit"/>
  </r>
  <r>
    <x v="213"/>
    <s v="may"/>
    <s v="Dynamic Events Management"/>
    <x v="1"/>
    <x v="5"/>
    <s v="Maharashtra"/>
    <s v="Female"/>
    <n v="70"/>
    <n v="605"/>
    <n v="1489"/>
    <n v="42350"/>
    <n v="104230"/>
    <n v="61880"/>
    <s v="profit"/>
  </r>
  <r>
    <x v="214"/>
    <s v="may"/>
    <s v="Crystal Waters Resort"/>
    <x v="1"/>
    <x v="5"/>
    <s v="Chandigarh"/>
    <s v="Female"/>
    <n v="94"/>
    <n v="754"/>
    <n v="1354"/>
    <n v="70876"/>
    <n v="127276"/>
    <n v="56400"/>
    <s v="profit"/>
  </r>
  <r>
    <x v="215"/>
    <s v="may"/>
    <s v="Excellence Tutors"/>
    <x v="1"/>
    <x v="5"/>
    <s v="Madhya Pradesh"/>
    <s v="Female"/>
    <n v="80"/>
    <n v="622"/>
    <n v="1168"/>
    <n v="49760"/>
    <n v="93440"/>
    <n v="43680"/>
    <s v="profit"/>
  </r>
  <r>
    <x v="216"/>
    <s v="may"/>
    <s v="Horizon Builders"/>
    <x v="1"/>
    <x v="5"/>
    <s v="Andhra Pradesh"/>
    <s v="Male"/>
    <n v="88"/>
    <n v="625"/>
    <n v="1324"/>
    <n v="55000"/>
    <n v="116512"/>
    <n v="61512"/>
    <s v="profit"/>
  </r>
  <r>
    <x v="217"/>
    <s v="may"/>
    <s v="Classic Heritage Crafts"/>
    <x v="1"/>
    <x v="5"/>
    <s v="Gujarat"/>
    <s v="Male"/>
    <n v="67"/>
    <n v="760"/>
    <n v="1006"/>
    <n v="50920"/>
    <n v="67402"/>
    <n v="16482"/>
    <s v="profit"/>
  </r>
  <r>
    <x v="218"/>
    <s v="may"/>
    <s v="Prime Focus Media"/>
    <x v="1"/>
    <x v="7"/>
    <s v="Uttar Pradesh"/>
    <s v="Male"/>
    <n v="75"/>
    <n v="966"/>
    <n v="1355"/>
    <n v="72450"/>
    <n v="101625"/>
    <n v="29175"/>
    <s v="profit"/>
  </r>
  <r>
    <x v="219"/>
    <s v="june"/>
    <s v="Noble Nutraceuticals"/>
    <x v="1"/>
    <x v="7"/>
    <s v="Uttar Pradesh"/>
    <s v="Female"/>
    <n v="51"/>
    <n v="749"/>
    <n v="1060"/>
    <n v="38199"/>
    <n v="54060"/>
    <n v="15861"/>
    <s v="profit"/>
  </r>
  <r>
    <x v="220"/>
    <s v="june"/>
    <s v="Supreme Travel Agency"/>
    <x v="1"/>
    <x v="7"/>
    <s v="Tamil Nadu"/>
    <s v="Male"/>
    <n v="94"/>
    <n v="721"/>
    <n v="996"/>
    <n v="67774"/>
    <n v="93624"/>
    <n v="25850"/>
    <s v="profit"/>
  </r>
  <r>
    <x v="221"/>
    <s v="june"/>
    <s v="Future Vision Tech"/>
    <x v="1"/>
    <x v="7"/>
    <s v="Tamil Nadu"/>
    <s v="Male"/>
    <n v="71"/>
    <n v="869"/>
    <n v="753"/>
    <n v="61699"/>
    <n v="53463"/>
    <n v="-8236"/>
    <s v="loss"/>
  </r>
  <r>
    <x v="222"/>
    <s v="june"/>
    <s v="Urban Groove Apparel"/>
    <x v="1"/>
    <x v="7"/>
    <s v="Rajasthan"/>
    <s v="Male"/>
    <n v="52"/>
    <n v="550"/>
    <n v="869"/>
    <n v="28600"/>
    <n v="45188"/>
    <n v="16588"/>
    <s v="profit"/>
  </r>
  <r>
    <x v="223"/>
    <s v="june"/>
    <s v="Echo Real Estate"/>
    <x v="1"/>
    <x v="7"/>
    <s v="Uttar Pradesh"/>
    <s v="Male"/>
    <n v="77"/>
    <n v="513"/>
    <n v="871"/>
    <n v="39501"/>
    <n v="67067"/>
    <n v="27566"/>
    <s v="profit"/>
  </r>
  <r>
    <x v="224"/>
    <s v="june"/>
    <s v="Pinnacle Health Products"/>
    <x v="1"/>
    <x v="7"/>
    <s v="Jharkhand"/>
    <s v="Female"/>
    <n v="84"/>
    <n v="739"/>
    <n v="1161"/>
    <n v="62076"/>
    <n v="97524"/>
    <n v="35448"/>
    <s v="profit"/>
  </r>
  <r>
    <x v="225"/>
    <s v="june"/>
    <s v="Apex Auto Care"/>
    <x v="1"/>
    <x v="7"/>
    <s v="Kerala"/>
    <s v="Female"/>
    <n v="71"/>
    <n v="923"/>
    <n v="996"/>
    <n v="65533"/>
    <n v="70716"/>
    <n v="5183"/>
    <s v="profit"/>
  </r>
  <r>
    <x v="226"/>
    <s v="june"/>
    <s v="Royal Glow Cosmetics"/>
    <x v="1"/>
    <x v="7"/>
    <s v="Maharashtra"/>
    <s v="Female"/>
    <n v="59"/>
    <n v="862"/>
    <n v="1233"/>
    <n v="50858"/>
    <n v="72747"/>
    <n v="21889"/>
    <s v="profit"/>
  </r>
  <r>
    <x v="49"/>
    <s v="may"/>
    <s v="Absolute Solutions"/>
    <x v="1"/>
    <x v="5"/>
    <s v="Gujarat"/>
    <s v="Male"/>
    <n v="90"/>
    <n v="718"/>
    <n v="1353"/>
    <n v="64620"/>
    <n v="121770"/>
    <n v="57150"/>
    <s v="profit"/>
  </r>
  <r>
    <x v="227"/>
    <s v="june"/>
    <s v="Zenith Culinary Arts"/>
    <x v="1"/>
    <x v="7"/>
    <s v="Himachal Pradesh"/>
    <s v="Female"/>
    <n v="77"/>
    <n v="882"/>
    <n v="914"/>
    <n v="67914"/>
    <n v="70378"/>
    <n v="2464"/>
    <s v="profit"/>
  </r>
  <r>
    <x v="228"/>
    <s v="june"/>
    <s v="Visionary Tours"/>
    <x v="1"/>
    <x v="7"/>
    <s v="Uttarakhand"/>
    <s v="Female"/>
    <n v="90"/>
    <n v="862"/>
    <n v="902"/>
    <n v="77580"/>
    <n v="81180"/>
    <n v="3600"/>
    <s v="profit"/>
  </r>
  <r>
    <x v="229"/>
    <s v="june"/>
    <s v="Elite Essence Products"/>
    <x v="1"/>
    <x v="5"/>
    <s v="West Bengal"/>
    <s v="Male"/>
    <n v="73"/>
    <n v="541"/>
    <n v="1114"/>
    <n v="39493"/>
    <n v="81322"/>
    <n v="41829"/>
    <s v="profit"/>
  </r>
  <r>
    <x v="230"/>
    <s v="june"/>
    <s v="Dynamic Creations"/>
    <x v="1"/>
    <x v="5"/>
    <s v="Karnataka"/>
    <s v="Male"/>
    <n v="94"/>
    <n v="772"/>
    <n v="1390"/>
    <n v="72568"/>
    <n v="130660"/>
    <n v="58092"/>
    <s v="profit"/>
  </r>
  <r>
    <x v="231"/>
    <s v="june"/>
    <s v="Quantum Design Studio"/>
    <x v="1"/>
    <x v="5"/>
    <s v="Delhi"/>
    <s v="Male"/>
    <n v="66"/>
    <n v="771"/>
    <n v="1419"/>
    <n v="50886"/>
    <n v="93654"/>
    <n v="42768"/>
    <s v="profit"/>
  </r>
  <r>
    <x v="232"/>
    <s v="june"/>
    <s v="Apex Construction"/>
    <x v="1"/>
    <x v="5"/>
    <s v="West Bengal"/>
    <s v="Female"/>
    <n v="65"/>
    <n v="762"/>
    <n v="1394"/>
    <n v="49530"/>
    <n v="90610"/>
    <n v="41080"/>
    <s v="profit"/>
  </r>
  <r>
    <x v="233"/>
    <s v="june"/>
    <s v="Legacy Innovations"/>
    <x v="1"/>
    <x v="7"/>
    <s v="Tamil Nadu"/>
    <s v="Female"/>
    <n v="78"/>
    <n v="918"/>
    <n v="1469"/>
    <n v="71604"/>
    <n v="114582"/>
    <n v="42978"/>
    <s v="profit"/>
  </r>
  <r>
    <x v="234"/>
    <s v="june"/>
    <s v="Pure Harmony Foods"/>
    <x v="1"/>
    <x v="7"/>
    <s v="Karnataka"/>
    <s v="Male"/>
    <n v="76"/>
    <n v="624"/>
    <n v="899"/>
    <n v="47424"/>
    <n v="68324"/>
    <n v="20900"/>
    <s v="profit"/>
  </r>
  <r>
    <x v="58"/>
    <s v="may"/>
    <s v="Synergy Tech Solutions"/>
    <x v="1"/>
    <x v="5"/>
    <s v="Bihar"/>
    <s v="Male"/>
    <n v="59"/>
    <n v="716"/>
    <n v="1257"/>
    <n v="42244"/>
    <n v="74163"/>
    <n v="31919"/>
    <s v="profit"/>
  </r>
  <r>
    <x v="235"/>
    <s v="june"/>
    <s v="Zenith Security Systems"/>
    <x v="1"/>
    <x v="7"/>
    <s v="Telangana"/>
    <s v="Male"/>
    <n v="99"/>
    <n v="598"/>
    <n v="1404"/>
    <n v="59202"/>
    <n v="138996"/>
    <n v="79794"/>
    <s v="profit"/>
  </r>
  <r>
    <x v="236"/>
    <s v="june"/>
    <s v="Crystal Clear Beverages"/>
    <x v="1"/>
    <x v="7"/>
    <s v="Gujarat"/>
    <s v="Male"/>
    <n v="78"/>
    <n v="761"/>
    <n v="1174"/>
    <n v="59358"/>
    <n v="91572"/>
    <n v="32214"/>
    <s v="profit"/>
  </r>
  <r>
    <x v="237"/>
    <s v="june"/>
    <s v="Metro Line Tech"/>
    <x v="1"/>
    <x v="7"/>
    <s v="Maharashtra"/>
    <s v="Male"/>
    <n v="96"/>
    <n v="512"/>
    <n v="970"/>
    <n v="49152"/>
    <n v="93120"/>
    <n v="43968"/>
    <s v="profit"/>
  </r>
  <r>
    <x v="238"/>
    <s v="june"/>
    <s v="Urban Pulse Consulting"/>
    <x v="1"/>
    <x v="7"/>
    <s v="Rajasthan"/>
    <s v="Male"/>
    <n v="85"/>
    <n v="765"/>
    <n v="1024"/>
    <n v="65025"/>
    <n v="87040"/>
    <n v="22015"/>
    <s v="profit"/>
  </r>
  <r>
    <x v="239"/>
    <s v="july"/>
    <s v="Legacy Design Group"/>
    <x v="1"/>
    <x v="5"/>
    <s v="Punjab"/>
    <s v="Female"/>
    <n v="59"/>
    <n v="663"/>
    <n v="872"/>
    <n v="39117"/>
    <n v="51448"/>
    <n v="12331"/>
    <s v="profit"/>
  </r>
  <r>
    <x v="240"/>
    <s v="july"/>
    <s v="Supreme Wellness"/>
    <x v="1"/>
    <x v="5"/>
    <s v="Chhattisgarh"/>
    <s v="Female"/>
    <n v="75"/>
    <n v="871"/>
    <n v="1274"/>
    <n v="65325"/>
    <n v="95550"/>
    <n v="30225"/>
    <s v="profit"/>
  </r>
  <r>
    <x v="241"/>
    <s v="july"/>
    <s v="Harmony Tech Innovations"/>
    <x v="1"/>
    <x v="5"/>
    <s v="West Bengal"/>
    <s v="Female"/>
    <n v="87"/>
    <n v="869"/>
    <n v="1247"/>
    <n v="75603"/>
    <n v="108489"/>
    <n v="32886"/>
    <s v="profit"/>
  </r>
  <r>
    <x v="242"/>
    <s v="july"/>
    <s v="Stellar Education Services"/>
    <x v="1"/>
    <x v="5"/>
    <s v="West Bengal"/>
    <s v="Female"/>
    <n v="100"/>
    <n v="605"/>
    <n v="1249"/>
    <n v="60500"/>
    <n v="124900"/>
    <n v="64400"/>
    <s v="profit"/>
  </r>
  <r>
    <x v="243"/>
    <s v="july"/>
    <s v="Visionary Health Products"/>
    <x v="1"/>
    <x v="5"/>
    <s v="Madhya Pradesh"/>
    <s v="Female"/>
    <n v="51"/>
    <n v="798"/>
    <n v="910"/>
    <n v="40698"/>
    <n v="46410"/>
    <n v="5712"/>
    <s v="profit"/>
  </r>
  <r>
    <x v="244"/>
    <s v="july"/>
    <s v="Crystal Innovations"/>
    <x v="1"/>
    <x v="5"/>
    <s v="Jharkhand"/>
    <s v="Female"/>
    <n v="52"/>
    <n v="984"/>
    <n v="992"/>
    <n v="51168"/>
    <n v="51584"/>
    <n v="416"/>
    <s v="profit"/>
  </r>
  <r>
    <x v="245"/>
    <s v="july"/>
    <s v="Future Trends Retail"/>
    <x v="1"/>
    <x v="5"/>
    <s v="West Bengal"/>
    <s v="Female"/>
    <n v="97"/>
    <n v="565"/>
    <n v="995"/>
    <n v="54805"/>
    <n v="96515"/>
    <n v="41710"/>
    <s v="profit"/>
  </r>
  <r>
    <x v="246"/>
    <s v="july"/>
    <s v="Radiant Horizon Ventures"/>
    <x v="1"/>
    <x v="5"/>
    <s v="Karnataka"/>
    <s v="Female"/>
    <n v="58"/>
    <n v="799"/>
    <n v="1273"/>
    <n v="46342"/>
    <n v="73834"/>
    <n v="27492"/>
    <s v="profit"/>
  </r>
  <r>
    <x v="247"/>
    <s v="july"/>
    <s v="Urban Edge Realty"/>
    <x v="1"/>
    <x v="5"/>
    <s v="Delhi"/>
    <s v="Male"/>
    <n v="69"/>
    <n v="524"/>
    <n v="893"/>
    <n v="36156"/>
    <n v="61617"/>
    <n v="25461"/>
    <s v="profit"/>
  </r>
  <r>
    <x v="248"/>
    <s v="july"/>
    <s v="Prime Focus Innovations"/>
    <x v="1"/>
    <x v="5"/>
    <s v="Maharashtra"/>
    <s v="Male"/>
    <n v="81"/>
    <n v="903"/>
    <n v="1306"/>
    <n v="73143"/>
    <n v="105786"/>
    <n v="32643"/>
    <s v="profit"/>
  </r>
  <r>
    <x v="249"/>
    <s v="august"/>
    <s v="Elite Spectrum Consulting"/>
    <x v="1"/>
    <x v="5"/>
    <s v="West Bengal"/>
    <s v="Male"/>
    <n v="89"/>
    <n v="584"/>
    <n v="777"/>
    <n v="51976"/>
    <n v="69153"/>
    <n v="17177"/>
    <s v="profit"/>
  </r>
  <r>
    <x v="250"/>
    <s v="august"/>
    <s v="Dynamic Design Studio"/>
    <x v="1"/>
    <x v="5"/>
    <s v="Tamil Nadu"/>
    <s v="Male"/>
    <n v="75"/>
    <n v="906"/>
    <n v="954"/>
    <n v="67950"/>
    <n v="71550"/>
    <n v="3600"/>
    <s v="profit"/>
  </r>
  <r>
    <x v="63"/>
    <s v="june"/>
    <s v="Radiant Enterprise Solutions"/>
    <x v="0"/>
    <x v="0"/>
    <s v="West Bengal"/>
    <s v="Female"/>
    <n v="17"/>
    <n v="901"/>
    <n v="1283"/>
    <n v="15317"/>
    <n v="21811"/>
    <n v="6494"/>
    <s v="profit"/>
  </r>
  <r>
    <x v="251"/>
    <s v="august"/>
    <s v="Royal Crest Foods"/>
    <x v="1"/>
    <x v="7"/>
    <s v="Telangana"/>
    <s v="Female"/>
    <n v="98"/>
    <n v="925"/>
    <n v="904"/>
    <n v="90650"/>
    <n v="88592"/>
    <n v="-2058"/>
    <s v="loss"/>
  </r>
  <r>
    <x v="252"/>
    <s v="august"/>
    <s v="Zenith Travels"/>
    <x v="1"/>
    <x v="7"/>
    <s v="Gujarat"/>
    <s v="Female"/>
    <n v="73"/>
    <n v="508"/>
    <n v="1324"/>
    <n v="37084"/>
    <n v="96652"/>
    <n v="59568"/>
    <s v="profit"/>
  </r>
  <r>
    <x v="253"/>
    <s v="august"/>
    <s v="Quantum Media Group"/>
    <x v="1"/>
    <x v="5"/>
    <s v="Uttar Pradesh"/>
    <s v="Female"/>
    <n v="87"/>
    <n v="876"/>
    <n v="880"/>
    <n v="76212"/>
    <n v="76560"/>
    <n v="348"/>
    <s v="profit"/>
  </r>
  <r>
    <x v="254"/>
    <s v="august"/>
    <s v="Legacy Builders"/>
    <x v="1"/>
    <x v="5"/>
    <s v="Jharkhand"/>
    <s v="Female"/>
    <n v="69"/>
    <n v="993"/>
    <n v="862"/>
    <n v="68517"/>
    <n v="59478"/>
    <n v="-9039"/>
    <s v="loss"/>
  </r>
  <r>
    <x v="255"/>
    <s v="august"/>
    <s v="Apex Spa &amp; Wellness"/>
    <x v="1"/>
    <x v="5"/>
    <s v="Kerala"/>
    <s v="Female"/>
    <n v="62"/>
    <n v="781"/>
    <n v="946"/>
    <n v="48422"/>
    <n v="58652"/>
    <n v="10230"/>
    <s v="profit"/>
  </r>
  <r>
    <x v="64"/>
    <s v="june"/>
    <s v="Infinite Solutions"/>
    <x v="1"/>
    <x v="5"/>
    <s v="Maharashtra"/>
    <s v="Female"/>
    <n v="83"/>
    <n v="889"/>
    <n v="1075"/>
    <n v="73787"/>
    <n v="89225"/>
    <n v="15438"/>
    <s v="profit"/>
  </r>
  <r>
    <x v="256"/>
    <s v="august"/>
    <s v="Radiant Travel Services"/>
    <x v="1"/>
    <x v="5"/>
    <s v="Maharashtra"/>
    <s v="Female"/>
    <n v="63"/>
    <n v="718"/>
    <n v="1047"/>
    <n v="45234"/>
    <n v="65961"/>
    <n v="20727"/>
    <s v="profit"/>
  </r>
  <r>
    <x v="257"/>
    <s v="august"/>
    <s v="Modern Trends Consulting"/>
    <x v="1"/>
    <x v="5"/>
    <s v="Himachal Pradesh"/>
    <s v="Female"/>
    <n v="72"/>
    <n v="673"/>
    <n v="1027"/>
    <n v="48456"/>
    <n v="73944"/>
    <n v="25488"/>
    <s v="profit"/>
  </r>
  <r>
    <x v="258"/>
    <s v="august"/>
    <s v="Global Horizon Ventures"/>
    <x v="1"/>
    <x v="5"/>
    <s v="Uttarakhand"/>
    <s v="Female"/>
    <n v="76"/>
    <n v="567"/>
    <n v="897"/>
    <n v="43092"/>
    <n v="68172"/>
    <n v="25080"/>
    <s v="profit"/>
  </r>
  <r>
    <x v="259"/>
    <s v="august"/>
    <s v="Elite Enterprises"/>
    <x v="1"/>
    <x v="5"/>
    <s v="Assam"/>
    <s v="Male"/>
    <n v="70"/>
    <n v="751"/>
    <n v="1026"/>
    <n v="52570"/>
    <n v="71820"/>
    <n v="19250"/>
    <s v="profit"/>
  </r>
  <r>
    <x v="260"/>
    <s v="september"/>
    <s v="Pinnacle Health Innovations"/>
    <x v="1"/>
    <x v="5"/>
    <s v="Chhattisgarh"/>
    <s v="Male"/>
    <n v="56"/>
    <n v="559"/>
    <n v="1151"/>
    <n v="31304"/>
    <n v="64456"/>
    <n v="33152"/>
    <s v="profit"/>
  </r>
  <r>
    <x v="261"/>
    <s v="september"/>
    <s v="Horizon Fashion"/>
    <x v="1"/>
    <x v="7"/>
    <s v="West Bengal"/>
    <s v="Male"/>
    <n v="72"/>
    <n v="719"/>
    <n v="911"/>
    <n v="51768"/>
    <n v="65592"/>
    <n v="13824"/>
    <s v="profit"/>
  </r>
  <r>
    <x v="262"/>
    <s v="september"/>
    <s v="Crystal Essence Beverages"/>
    <x v="1"/>
    <x v="7"/>
    <s v="West Bengal"/>
    <s v="Male"/>
    <n v="89"/>
    <n v="703"/>
    <n v="795"/>
    <n v="62567"/>
    <n v="70755"/>
    <n v="8188"/>
    <s v="profit"/>
  </r>
  <r>
    <x v="263"/>
    <s v="september"/>
    <s v="Dynamic Pathways"/>
    <x v="1"/>
    <x v="7"/>
    <s v="Madhya Pradesh"/>
    <s v="Female"/>
    <n v="77"/>
    <n v="780"/>
    <n v="967"/>
    <n v="60060"/>
    <n v="74459"/>
    <n v="14399"/>
    <s v="profit"/>
  </r>
  <r>
    <x v="264"/>
    <s v="september"/>
    <s v="Radiance Apparel"/>
    <x v="1"/>
    <x v="7"/>
    <s v="West Bengal"/>
    <s v="Female"/>
    <n v="54"/>
    <n v="762"/>
    <n v="1186"/>
    <n v="41148"/>
    <n v="64044"/>
    <n v="22896"/>
    <s v="profit"/>
  </r>
  <r>
    <x v="265"/>
    <s v="september"/>
    <s v="Zenith Design Group"/>
    <x v="1"/>
    <x v="7"/>
    <s v="Karnataka"/>
    <s v="Male"/>
    <n v="91"/>
    <n v="647"/>
    <n v="1073"/>
    <n v="58877"/>
    <n v="97643"/>
    <n v="38766"/>
    <s v="profit"/>
  </r>
  <r>
    <x v="65"/>
    <s v="july"/>
    <s v="Synergy Solutions Group"/>
    <x v="0"/>
    <x v="2"/>
    <s v="Maharashtra"/>
    <s v="Female"/>
    <n v="14"/>
    <n v="684"/>
    <n v="1483"/>
    <n v="9576"/>
    <n v="20762"/>
    <n v="11186"/>
    <s v="profit"/>
  </r>
  <r>
    <x v="266"/>
    <s v="september"/>
    <s v="Modern Horizons Consulting"/>
    <x v="1"/>
    <x v="7"/>
    <s v="Maharashtra"/>
    <s v="Male"/>
    <n v="63"/>
    <n v="720"/>
    <n v="1458"/>
    <n v="45360"/>
    <n v="91854"/>
    <n v="46494"/>
    <s v="profit"/>
  </r>
  <r>
    <x v="267"/>
    <s v="september"/>
    <s v="Apex Realty Services"/>
    <x v="1"/>
    <x v="7"/>
    <s v="Madhya Pradesh"/>
    <s v="Male"/>
    <n v="66"/>
    <n v="958"/>
    <n v="1017"/>
    <n v="63228"/>
    <n v="67122"/>
    <n v="3894"/>
    <s v="profit"/>
  </r>
  <r>
    <x v="268"/>
    <s v="september"/>
    <s v="Zenith Educational Group"/>
    <x v="1"/>
    <x v="7"/>
    <s v="Maharashtra"/>
    <s v="Male"/>
    <n v="54"/>
    <n v="663"/>
    <n v="943"/>
    <n v="35802"/>
    <n v="50922"/>
    <n v="15120"/>
    <s v="profit"/>
  </r>
  <r>
    <x v="269"/>
    <s v="september"/>
    <s v="True Path Ventures"/>
    <x v="1"/>
    <x v="7"/>
    <s v="Chandigarh"/>
    <s v="Female"/>
    <n v="73"/>
    <n v="540"/>
    <n v="1397"/>
    <n v="39420"/>
    <n v="101981"/>
    <n v="62561"/>
    <s v="profit"/>
  </r>
  <r>
    <x v="270"/>
    <s v="september"/>
    <s v="Radiance Media"/>
    <x v="1"/>
    <x v="7"/>
    <s v="Madhya Pradesh"/>
    <s v="Male"/>
    <n v="76"/>
    <n v="744"/>
    <n v="1145"/>
    <n v="56544"/>
    <n v="87020"/>
    <n v="30476"/>
    <s v="profit"/>
  </r>
  <r>
    <x v="271"/>
    <s v="september"/>
    <s v="Legacy Health Systems"/>
    <x v="1"/>
    <x v="7"/>
    <s v="Andhra Pradesh"/>
    <s v="Male"/>
    <n v="94"/>
    <n v="874"/>
    <n v="895"/>
    <n v="82156"/>
    <n v="84130"/>
    <n v="1974"/>
    <s v="profit"/>
  </r>
  <r>
    <x v="272"/>
    <s v="september"/>
    <s v="Urban Focus Products"/>
    <x v="1"/>
    <x v="7"/>
    <s v="Bihar"/>
    <s v="Male"/>
    <n v="97"/>
    <n v="752"/>
    <n v="1286"/>
    <n v="72944"/>
    <n v="124742"/>
    <n v="51798"/>
    <s v="profit"/>
  </r>
  <r>
    <x v="273"/>
    <s v="october"/>
    <s v="Visionary Innovations"/>
    <x v="1"/>
    <x v="5"/>
    <s v="Jharkhand"/>
    <s v="Female"/>
    <n v="77"/>
    <n v="951"/>
    <n v="1432"/>
    <n v="73227"/>
    <n v="110264"/>
    <n v="37037"/>
    <s v="profit"/>
  </r>
  <r>
    <x v="274"/>
    <s v="october"/>
    <s v="Horizon Design Studio"/>
    <x v="1"/>
    <x v="5"/>
    <s v="Kerala"/>
    <s v="Female"/>
    <n v="52"/>
    <n v="633"/>
    <n v="1226"/>
    <n v="32916"/>
    <n v="63752"/>
    <n v="30836"/>
    <s v="profit"/>
  </r>
  <r>
    <x v="275"/>
    <s v="october"/>
    <s v="Legacy Tech Products"/>
    <x v="1"/>
    <x v="5"/>
    <s v="Himachal Pradesh"/>
    <s v="Female"/>
    <n v="80"/>
    <n v="982"/>
    <n v="1224"/>
    <n v="78560"/>
    <n v="97920"/>
    <n v="19360"/>
    <s v="profit"/>
  </r>
  <r>
    <x v="276"/>
    <s v="october"/>
    <s v="Pinnacle Wellness Services"/>
    <x v="1"/>
    <x v="5"/>
    <s v="Uttarakhand"/>
    <s v="Female"/>
    <n v="81"/>
    <n v="917"/>
    <n v="1344"/>
    <n v="74277"/>
    <n v="108864"/>
    <n v="34587"/>
    <s v="profit"/>
  </r>
  <r>
    <x v="277"/>
    <s v="october"/>
    <s v="Urban Insight Consulting"/>
    <x v="1"/>
    <x v="7"/>
    <s v="Assam"/>
    <s v="Female"/>
    <n v="63"/>
    <n v="747"/>
    <n v="778"/>
    <n v="47061"/>
    <n v="49014"/>
    <n v="1953"/>
    <s v="profit"/>
  </r>
  <r>
    <x v="66"/>
    <s v="july"/>
    <s v="Horizon Tech Solutions"/>
    <x v="2"/>
    <x v="6"/>
    <s v="Uttar Pradesh"/>
    <s v="Female"/>
    <n v="23"/>
    <n v="559"/>
    <n v="1456"/>
    <n v="12857"/>
    <n v="33488"/>
    <n v="20631"/>
    <s v="profit"/>
  </r>
  <r>
    <x v="278"/>
    <s v="october"/>
    <s v="Crystal Horizons"/>
    <x v="1"/>
    <x v="7"/>
    <s v="Punjab"/>
    <s v="Female"/>
    <n v="88"/>
    <n v="978"/>
    <n v="1231"/>
    <n v="86064"/>
    <n v="108328"/>
    <n v="22264"/>
    <s v="profit"/>
  </r>
  <r>
    <x v="279"/>
    <s v="october"/>
    <s v="Radiant Apparel"/>
    <x v="1"/>
    <x v="7"/>
    <s v="Chhattisgarh"/>
    <s v="Female"/>
    <n v="82"/>
    <n v="652"/>
    <n v="994"/>
    <n v="53464"/>
    <n v="81508"/>
    <n v="28044"/>
    <s v="profit"/>
  </r>
  <r>
    <x v="280"/>
    <s v="october"/>
    <s v="True Value Products"/>
    <x v="1"/>
    <x v="7"/>
    <s v="West Bengal"/>
    <s v="Female"/>
    <n v="80"/>
    <n v="841"/>
    <n v="1490"/>
    <n v="67280"/>
    <n v="119200"/>
    <n v="51920"/>
    <s v="profit"/>
  </r>
  <r>
    <x v="281"/>
    <s v="october"/>
    <s v="Zenith Health Products"/>
    <x v="1"/>
    <x v="7"/>
    <s v="Madhya Pradesh"/>
    <s v="Male"/>
    <n v="70"/>
    <n v="798"/>
    <n v="1318"/>
    <n v="55860"/>
    <n v="92260"/>
    <n v="36400"/>
    <s v="profit"/>
  </r>
  <r>
    <x v="282"/>
    <s v="october"/>
    <s v="Stellar Wellness Products"/>
    <x v="1"/>
    <x v="1"/>
    <s v="Kerala"/>
    <s v="Male"/>
    <n v="69"/>
    <n v="921"/>
    <n v="1177"/>
    <n v="63549"/>
    <n v="81213"/>
    <n v="17664"/>
    <s v="profit"/>
  </r>
  <r>
    <x v="283"/>
    <s v="october"/>
    <s v="Radiant Consulting Group"/>
    <x v="1"/>
    <x v="1"/>
    <s v="Maharashtra"/>
    <s v="Male"/>
    <n v="60"/>
    <n v="729"/>
    <n v="759"/>
    <n v="43740"/>
    <n v="45540"/>
    <n v="1800"/>
    <s v="profit"/>
  </r>
  <r>
    <x v="284"/>
    <s v="october"/>
    <s v="Harmony Ventures Co."/>
    <x v="1"/>
    <x v="1"/>
    <s v="Himachal Pradesh"/>
    <s v="Female"/>
    <n v="99"/>
    <n v="880"/>
    <n v="1318"/>
    <n v="87120"/>
    <n v="130482"/>
    <n v="43362"/>
    <s v="profit"/>
  </r>
  <r>
    <x v="285"/>
    <s v="october"/>
    <s v="Urban Path Technologies"/>
    <x v="1"/>
    <x v="1"/>
    <s v="Uttarakhand"/>
    <s v="Male"/>
    <n v="88"/>
    <n v="552"/>
    <n v="1422"/>
    <n v="48576"/>
    <n v="125136"/>
    <n v="76560"/>
    <s v="profit"/>
  </r>
  <r>
    <x v="286"/>
    <s v="november"/>
    <s v="Modern Vision Ventures"/>
    <x v="1"/>
    <x v="9"/>
    <s v="West Bengal"/>
    <s v="Female"/>
    <n v="60"/>
    <n v="827"/>
    <n v="762"/>
    <n v="49620"/>
    <n v="45720"/>
    <n v="-3900"/>
    <s v="loss"/>
  </r>
  <r>
    <x v="287"/>
    <s v="november"/>
    <s v="Elite Travel Services"/>
    <x v="1"/>
    <x v="9"/>
    <s v="Karnataka"/>
    <s v="Female"/>
    <n v="64"/>
    <n v="529"/>
    <n v="1195"/>
    <n v="33856"/>
    <n v="76480"/>
    <n v="42624"/>
    <s v="profit"/>
  </r>
  <r>
    <x v="288"/>
    <s v="november"/>
    <s v="Crystal Innovations Group"/>
    <x v="1"/>
    <x v="9"/>
    <s v="Maharashtra"/>
    <s v="Female"/>
    <n v="51"/>
    <n v="859"/>
    <n v="1243"/>
    <n v="43809"/>
    <n v="63393"/>
    <n v="19584"/>
    <s v="profit"/>
  </r>
  <r>
    <x v="289"/>
    <s v="november"/>
    <s v="Pinnacle Fitness Studio"/>
    <x v="1"/>
    <x v="9"/>
    <s v="West Bengal"/>
    <s v="Female"/>
    <n v="68"/>
    <n v="756"/>
    <n v="887"/>
    <n v="51408"/>
    <n v="60316"/>
    <n v="8908"/>
    <s v="profit"/>
  </r>
  <r>
    <x v="290"/>
    <s v="november"/>
    <s v="Stellar Travel Agency"/>
    <x v="1"/>
    <x v="9"/>
    <s v="Tamil Nadu"/>
    <s v="Female"/>
    <n v="87"/>
    <n v="882"/>
    <n v="1211"/>
    <n v="76734"/>
    <n v="105357"/>
    <n v="28623"/>
    <s v="profit"/>
  </r>
  <r>
    <x v="291"/>
    <s v="december"/>
    <s v="Apex Travel Ventures"/>
    <x v="1"/>
    <x v="5"/>
    <s v="Assam"/>
    <s v="Male"/>
    <n v="51"/>
    <n v="685"/>
    <n v="1224"/>
    <n v="34935"/>
    <n v="62424"/>
    <n v="27489"/>
    <s v="profit"/>
  </r>
  <r>
    <x v="292"/>
    <s v="december"/>
    <s v="True Path Consulting"/>
    <x v="1"/>
    <x v="5"/>
    <s v="Chhattisgarh"/>
    <s v="Female"/>
    <n v="72"/>
    <n v="765"/>
    <n v="1368"/>
    <n v="55080"/>
    <n v="98496"/>
    <n v="43416"/>
    <s v="profit"/>
  </r>
  <r>
    <x v="293"/>
    <s v="december"/>
    <s v="Legacy Finance Group"/>
    <x v="1"/>
    <x v="5"/>
    <s v="West Bengal"/>
    <s v="Female"/>
    <n v="54"/>
    <n v="702"/>
    <n v="930"/>
    <n v="37908"/>
    <n v="50220"/>
    <n v="12312"/>
    <s v="profit"/>
  </r>
  <r>
    <x v="294"/>
    <s v="december"/>
    <s v="Pinnacle Design Ventures"/>
    <x v="1"/>
    <x v="5"/>
    <s v="Gujarat"/>
    <s v="Female"/>
    <n v="97"/>
    <n v="917"/>
    <n v="1203"/>
    <n v="88949"/>
    <n v="116691"/>
    <n v="27742"/>
    <s v="profit"/>
  </r>
  <r>
    <x v="295"/>
    <s v="december"/>
    <s v="Stellar Innovations Co."/>
    <x v="1"/>
    <x v="5"/>
    <s v="Uttar Pradesh"/>
    <s v="Female"/>
    <n v="84"/>
    <n v="516"/>
    <n v="820"/>
    <n v="43344"/>
    <n v="68880"/>
    <n v="25536"/>
    <s v="profit"/>
  </r>
  <r>
    <x v="67"/>
    <s v="august"/>
    <s v="Apex Wellness Solutions"/>
    <x v="1"/>
    <x v="7"/>
    <s v="Karnataka"/>
    <s v="Male"/>
    <n v="66"/>
    <n v="715"/>
    <n v="1460"/>
    <n v="47190"/>
    <n v="96360"/>
    <n v="49170"/>
    <s v="profit"/>
  </r>
  <r>
    <x v="296"/>
    <s v="december"/>
    <s v="Harmony Marketing Co."/>
    <x v="1"/>
    <x v="5"/>
    <s v="Tamil Nadu"/>
    <s v="Female"/>
    <n v="92"/>
    <n v="789"/>
    <n v="1229"/>
    <n v="72588"/>
    <n v="113068"/>
    <n v="40480"/>
    <s v="profit"/>
  </r>
  <r>
    <x v="297"/>
    <s v="december"/>
    <s v="Urban Tech Innovations"/>
    <x v="1"/>
    <x v="5"/>
    <s v="Tamil Nadu"/>
    <s v="Female"/>
    <n v="53"/>
    <n v="962"/>
    <n v="1442"/>
    <n v="50986"/>
    <n v="76426"/>
    <n v="25440"/>
    <s v="profit"/>
  </r>
  <r>
    <x v="298"/>
    <s v="december"/>
    <s v="Crystal Wellness Group"/>
    <x v="1"/>
    <x v="5"/>
    <s v="Rajasthan"/>
    <s v="Female"/>
    <n v="81"/>
    <n v="565"/>
    <n v="1224"/>
    <n v="45765"/>
    <n v="99144"/>
    <n v="53379"/>
    <s v="profit"/>
  </r>
  <r>
    <x v="299"/>
    <s v="december"/>
    <s v="Apex Media Co."/>
    <x v="1"/>
    <x v="5"/>
    <s v="Jharkhand"/>
    <s v="Female"/>
    <n v="96"/>
    <n v="715"/>
    <n v="1171"/>
    <n v="68640"/>
    <n v="112416"/>
    <n v="43776"/>
    <s v="profit"/>
  </r>
  <r>
    <x v="68"/>
    <s v="august"/>
    <s v="Radiance Tech Solutions"/>
    <x v="0"/>
    <x v="2"/>
    <s v="Gujarat"/>
    <s v="Female"/>
    <n v="10"/>
    <n v="812"/>
    <n v="1112"/>
    <n v="8120"/>
    <n v="11120"/>
    <n v="3000"/>
    <s v="profit"/>
  </r>
  <r>
    <x v="300"/>
    <s v="december"/>
    <s v="Legacy Health Ventures"/>
    <x v="1"/>
    <x v="7"/>
    <s v="Maharashtra"/>
    <s v="Female"/>
    <n v="69"/>
    <n v="699"/>
    <n v="835"/>
    <n v="48231"/>
    <n v="57615"/>
    <n v="9384"/>
    <s v="profit"/>
  </r>
  <r>
    <x v="301"/>
    <s v="december"/>
    <s v="Pinnacle Spectrum Co."/>
    <x v="1"/>
    <x v="7"/>
    <s v="Himachal Pradesh"/>
    <s v="Female"/>
    <n v="58"/>
    <n v="924"/>
    <n v="990"/>
    <n v="53592"/>
    <n v="57420"/>
    <n v="3828"/>
    <s v="profit"/>
  </r>
  <r>
    <x v="302"/>
    <s v="december"/>
    <s v="Stellar Travel Products"/>
    <x v="1"/>
    <x v="7"/>
    <s v="Uttarakhand"/>
    <s v="Female"/>
    <n v="83"/>
    <n v="790"/>
    <n v="1164"/>
    <n v="65570"/>
    <n v="96612"/>
    <n v="31042"/>
    <s v="profit"/>
  </r>
  <r>
    <x v="303"/>
    <s v="december"/>
    <s v="Radiance Finance Services"/>
    <x v="1"/>
    <x v="7"/>
    <s v="Assam"/>
    <s v="Female"/>
    <n v="60"/>
    <n v="867"/>
    <n v="854"/>
    <n v="52020"/>
    <n v="51240"/>
    <n v="-780"/>
    <s v="loss"/>
  </r>
  <r>
    <x v="304"/>
    <s v="december"/>
    <s v="Modern Travel Agency"/>
    <x v="1"/>
    <x v="7"/>
    <s v="Chhattisgarh"/>
    <s v="Male"/>
    <n v="89"/>
    <n v="702"/>
    <n v="1314"/>
    <n v="62478"/>
    <n v="116946"/>
    <n v="54468"/>
    <s v="profit"/>
  </r>
  <r>
    <x v="305"/>
    <s v="december"/>
    <s v="Crystal Path Consulting"/>
    <x v="1"/>
    <x v="7"/>
    <s v="West Bengal"/>
    <s v="Male"/>
    <n v="91"/>
    <n v="805"/>
    <n v="1361"/>
    <n v="73255"/>
    <n v="123851"/>
    <n v="50596"/>
    <s v="profit"/>
  </r>
  <r>
    <x v="306"/>
    <s v="december"/>
    <s v="Zenith Educational Services"/>
    <x v="1"/>
    <x v="7"/>
    <s v="West Bengal"/>
    <s v="Male"/>
    <n v="78"/>
    <n v="682"/>
    <n v="962"/>
    <n v="53196"/>
    <n v="75036"/>
    <n v="21840"/>
    <s v="profit"/>
  </r>
  <r>
    <x v="69"/>
    <s v="august"/>
    <s v="Apex Enterprise Solutions"/>
    <x v="2"/>
    <x v="6"/>
    <s v="Andhra Pradesh"/>
    <s v="Male"/>
    <n v="22"/>
    <n v="888"/>
    <n v="1284"/>
    <n v="19536"/>
    <n v="28248"/>
    <n v="8712"/>
    <s v="profit"/>
  </r>
  <r>
    <x v="307"/>
    <s v="december"/>
    <s v="Apex Innovations Co."/>
    <x v="1"/>
    <x v="7"/>
    <s v="Madhya Pradesh"/>
    <s v="Male"/>
    <n v="54"/>
    <n v="990"/>
    <n v="970"/>
    <n v="53460"/>
    <n v="52380"/>
    <n v="-1080"/>
    <s v="loss"/>
  </r>
  <r>
    <x v="308"/>
    <s v="january"/>
    <s v="Pure Harmony Health"/>
    <x v="1"/>
    <x v="7"/>
    <s v="Jharkhand"/>
    <s v="Female"/>
    <n v="72"/>
    <n v="749"/>
    <n v="1262"/>
    <n v="53928"/>
    <n v="90864"/>
    <n v="36936"/>
    <s v="profit"/>
  </r>
  <r>
    <x v="309"/>
    <s v="january"/>
    <s v="Apex Travel Innovations"/>
    <x v="1"/>
    <x v="5"/>
    <s v="Gujarat"/>
    <s v="Male"/>
    <n v="51"/>
    <n v="925"/>
    <n v="750"/>
    <n v="47175"/>
    <n v="38250"/>
    <n v="-8925"/>
    <s v="loss"/>
  </r>
  <r>
    <x v="310"/>
    <s v="january"/>
    <s v="Modern Health Products"/>
    <x v="1"/>
    <x v="5"/>
    <s v="Uttar Pradesh"/>
    <s v="Male"/>
    <n v="56"/>
    <n v="782"/>
    <n v="1353"/>
    <n v="43792"/>
    <n v="75768"/>
    <n v="31976"/>
    <s v="profit"/>
  </r>
  <r>
    <x v="311"/>
    <s v="january"/>
    <s v="Harmony Finance Group"/>
    <x v="1"/>
    <x v="5"/>
    <s v="Uttar Pradesh"/>
    <s v="Male"/>
    <n v="92"/>
    <n v="978"/>
    <n v="1062"/>
    <n v="89976"/>
    <n v="97704"/>
    <n v="7728"/>
    <s v="profit"/>
  </r>
  <r>
    <x v="70"/>
    <s v="august"/>
    <s v="Prestige Solutions"/>
    <x v="2"/>
    <x v="6"/>
    <s v="Tamil Nadu"/>
    <s v="Female"/>
    <n v="29"/>
    <n v="818"/>
    <n v="999"/>
    <n v="23722"/>
    <n v="28971"/>
    <n v="5249"/>
    <s v="profit"/>
  </r>
  <r>
    <x v="312"/>
    <s v="january"/>
    <s v="Pure Vision Consulting"/>
    <x v="1"/>
    <x v="5"/>
    <s v="Tamil Nadu"/>
    <s v="Female"/>
    <n v="75"/>
    <n v="539"/>
    <n v="1068"/>
    <n v="40425"/>
    <n v="80100"/>
    <n v="39675"/>
    <s v="profit"/>
  </r>
  <r>
    <x v="313"/>
    <s v="january"/>
    <s v="Legacy Spectrum Co."/>
    <x v="1"/>
    <x v="5"/>
    <s v="Tamil Nadu"/>
    <s v="Male"/>
    <n v="78"/>
    <n v="608"/>
    <n v="1496"/>
    <n v="47424"/>
    <n v="116688"/>
    <n v="69264"/>
    <s v="profit"/>
  </r>
  <r>
    <x v="314"/>
    <s v="january"/>
    <s v="Stellar Media Services"/>
    <x v="1"/>
    <x v="7"/>
    <s v="Uttar Pradesh"/>
    <s v="Male"/>
    <n v="66"/>
    <n v="831"/>
    <n v="787"/>
    <n v="54846"/>
    <n v="51942"/>
    <n v="-2904"/>
    <s v="loss"/>
  </r>
  <r>
    <x v="315"/>
    <s v="january"/>
    <s v="Radiant Innovations Group"/>
    <x v="1"/>
    <x v="7"/>
    <s v="Jharkhand"/>
    <s v="Male"/>
    <n v="86"/>
    <n v="855"/>
    <n v="930"/>
    <n v="73530"/>
    <n v="79980"/>
    <n v="6450"/>
    <s v="profit"/>
  </r>
  <r>
    <x v="316"/>
    <s v="january"/>
    <s v="Horizon Path Ventures"/>
    <x v="1"/>
    <x v="7"/>
    <s v="Kerala"/>
    <s v="Female"/>
    <n v="84"/>
    <n v="948"/>
    <n v="1156"/>
    <n v="79632"/>
    <n v="97104"/>
    <n v="17472"/>
    <s v="profit"/>
  </r>
  <r>
    <x v="317"/>
    <s v="january"/>
    <s v="Zenith Tech Co."/>
    <x v="1"/>
    <x v="7"/>
    <s v="Maharashtra"/>
    <s v="Female"/>
    <n v="90"/>
    <n v="962"/>
    <n v="970"/>
    <n v="86580"/>
    <n v="87300"/>
    <n v="720"/>
    <s v="profit"/>
  </r>
  <r>
    <x v="318"/>
    <s v="january"/>
    <s v="Apex Finance Ventures"/>
    <x v="1"/>
    <x v="7"/>
    <s v="Himachal Pradesh"/>
    <s v="Female"/>
    <n v="84"/>
    <n v="521"/>
    <n v="1320"/>
    <n v="43764"/>
    <n v="110880"/>
    <n v="67116"/>
    <s v="profit"/>
  </r>
  <r>
    <x v="319"/>
    <s v="february"/>
    <s v="Zenith Wellness Co."/>
    <x v="1"/>
    <x v="5"/>
    <s v="Uttar Pradesh"/>
    <s v="Female"/>
    <n v="85"/>
    <n v="938"/>
    <n v="802"/>
    <n v="79730"/>
    <n v="68170"/>
    <n v="-11560"/>
    <s v="loss"/>
  </r>
  <r>
    <x v="71"/>
    <s v="august"/>
    <s v="Urban Wave Solutions"/>
    <x v="1"/>
    <x v="5"/>
    <s v="Punjab"/>
    <s v="Male"/>
    <n v="60"/>
    <n v="645"/>
    <n v="936"/>
    <n v="38700"/>
    <n v="56160"/>
    <n v="17460"/>
    <s v="profit"/>
  </r>
  <r>
    <x v="320"/>
    <s v="february"/>
    <s v="Apex Design Services"/>
    <x v="1"/>
    <x v="5"/>
    <s v="Uttar Pradesh"/>
    <s v="Female"/>
    <n v="62"/>
    <n v="562"/>
    <n v="884"/>
    <n v="34844"/>
    <n v="54808"/>
    <n v="19964"/>
    <s v="profit"/>
  </r>
  <r>
    <x v="321"/>
    <s v="february"/>
    <s v="Pure Health Ventures"/>
    <x v="1"/>
    <x v="5"/>
    <s v="Tamil Nadu"/>
    <s v="Female"/>
    <n v="50"/>
    <n v="887"/>
    <n v="1068"/>
    <n v="44350"/>
    <n v="53400"/>
    <n v="9050"/>
    <s v="profit"/>
  </r>
  <r>
    <x v="322"/>
    <s v="february"/>
    <s v="Legacy Spectrum Group"/>
    <x v="1"/>
    <x v="5"/>
    <s v="Rajasthan"/>
    <s v="Male"/>
    <n v="66"/>
    <n v="771"/>
    <n v="1492"/>
    <n v="50886"/>
    <n v="98472"/>
    <n v="47586"/>
    <s v="profit"/>
  </r>
  <r>
    <x v="323"/>
    <s v="february"/>
    <s v="Pinnacle Media Ventures"/>
    <x v="1"/>
    <x v="5"/>
    <s v="Uttar Pradesh"/>
    <s v="Male"/>
    <n v="61"/>
    <n v="529"/>
    <n v="1419"/>
    <n v="32269"/>
    <n v="86559"/>
    <n v="54290"/>
    <s v="profit"/>
  </r>
  <r>
    <x v="72"/>
    <s v="september"/>
    <s v="Visionary Realty Solutions"/>
    <x v="1"/>
    <x v="7"/>
    <s v="Jharkhand"/>
    <s v="Female"/>
    <n v="68"/>
    <n v="777"/>
    <n v="1433"/>
    <n v="52836"/>
    <n v="97444"/>
    <n v="44608"/>
    <s v="profit"/>
  </r>
  <r>
    <x v="324"/>
    <s v="february"/>
    <s v="Stellar Innovations Group"/>
    <x v="1"/>
    <x v="5"/>
    <s v="Jharkhand"/>
    <s v="Male"/>
    <n v="78"/>
    <n v="511"/>
    <n v="1368"/>
    <n v="39858"/>
    <n v="106704"/>
    <n v="66846"/>
    <s v="profit"/>
  </r>
  <r>
    <x v="325"/>
    <s v="february"/>
    <s v="Radiant Educational Co."/>
    <x v="1"/>
    <x v="5"/>
    <s v="Kerala"/>
    <s v="Male"/>
    <n v="96"/>
    <n v="790"/>
    <n v="1335"/>
    <n v="75840"/>
    <n v="128160"/>
    <n v="52320"/>
    <s v="profit"/>
  </r>
  <r>
    <x v="326"/>
    <s v="february"/>
    <s v="Harmony Edge Ventures"/>
    <x v="1"/>
    <x v="5"/>
    <s v="Maharashtra"/>
    <s v="Female"/>
    <n v="63"/>
    <n v="722"/>
    <n v="1374"/>
    <n v="45486"/>
    <n v="86562"/>
    <n v="41076"/>
    <s v="profit"/>
  </r>
  <r>
    <x v="327"/>
    <s v="february"/>
    <s v="Apex Finance Group"/>
    <x v="1"/>
    <x v="5"/>
    <s v="Uttarakhand"/>
    <s v="Male"/>
    <n v="92"/>
    <n v="521"/>
    <n v="1414"/>
    <n v="47932"/>
    <n v="130088"/>
    <n v="82156"/>
    <s v="profit"/>
  </r>
  <r>
    <x v="328"/>
    <s v="february"/>
    <s v="Pure Harmony Media"/>
    <x v="1"/>
    <x v="5"/>
    <s v="Assam"/>
    <s v="Male"/>
    <n v="65"/>
    <n v="661"/>
    <n v="1425"/>
    <n v="42965"/>
    <n v="92625"/>
    <n v="49660"/>
    <s v="profit"/>
  </r>
  <r>
    <x v="329"/>
    <s v="february"/>
    <s v="Legacy Health Co."/>
    <x v="1"/>
    <x v="7"/>
    <s v="Punjab"/>
    <s v="Male"/>
    <n v="77"/>
    <n v="595"/>
    <n v="1470"/>
    <n v="45815"/>
    <n v="113190"/>
    <n v="67375"/>
    <s v="profit"/>
  </r>
  <r>
    <x v="330"/>
    <s v="february"/>
    <s v="ACCOUNTS EXPERT"/>
    <x v="1"/>
    <x v="10"/>
    <s v="Punjab"/>
    <s v="Male"/>
    <n v="62"/>
    <n v="774"/>
    <n v="1050"/>
    <n v="47988"/>
    <n v="65100"/>
    <n v="17112"/>
    <s v="profit"/>
  </r>
  <r>
    <x v="198"/>
    <s v="april"/>
    <s v="Golden Horizon Ventures"/>
    <x v="1"/>
    <x v="1"/>
    <s v="Karnataka"/>
    <s v="Male"/>
    <n v="65"/>
    <n v="816"/>
    <n v="1347"/>
    <n v="53040"/>
    <n v="87555"/>
    <n v="34515"/>
    <s v="profit"/>
  </r>
  <r>
    <x v="73"/>
    <s v="september"/>
    <s v="Pure Essence Solutions"/>
    <x v="0"/>
    <x v="2"/>
    <s v="Gujarat"/>
    <s v="Female"/>
    <n v="19"/>
    <n v="576"/>
    <n v="1181"/>
    <n v="10944"/>
    <n v="22439"/>
    <n v="11495"/>
    <s v="profit"/>
  </r>
  <r>
    <x v="199"/>
    <s v="april"/>
    <s v="Eternal Traditions"/>
    <x v="1"/>
    <x v="1"/>
    <s v="Telangana"/>
    <s v="Male"/>
    <n v="100"/>
    <n v="893"/>
    <n v="1460"/>
    <n v="89300"/>
    <n v="146000"/>
    <n v="56700"/>
    <s v="profit"/>
  </r>
  <r>
    <x v="200"/>
    <s v="april"/>
    <s v="Harmony Foods"/>
    <x v="1"/>
    <x v="1"/>
    <s v="Maharashtra"/>
    <s v="Male"/>
    <n v="79"/>
    <n v="632"/>
    <n v="1271"/>
    <n v="49928"/>
    <n v="100409"/>
    <n v="50481"/>
    <s v="profit"/>
  </r>
  <r>
    <x v="201"/>
    <s v="april"/>
    <s v="Sacred Roots Apparel"/>
    <x v="1"/>
    <x v="9"/>
    <s v="Maharashtra"/>
    <s v="Female"/>
    <n v="74"/>
    <n v="859"/>
    <n v="1315"/>
    <n v="63566"/>
    <n v="97310"/>
    <n v="33744"/>
    <s v="profit"/>
  </r>
  <r>
    <x v="202"/>
    <s v="april"/>
    <s v="Quantum Finance Services"/>
    <x v="1"/>
    <x v="9"/>
    <s v="Chandigarh"/>
    <s v="Female"/>
    <n v="77"/>
    <n v="579"/>
    <n v="1178"/>
    <n v="44583"/>
    <n v="90706"/>
    <n v="46123"/>
    <s v="profit"/>
  </r>
  <r>
    <x v="74"/>
    <s v="september"/>
    <s v="Crystal Health Solutions"/>
    <x v="0"/>
    <x v="2"/>
    <s v="Uttar Pradesh"/>
    <s v="Male"/>
    <n v="16"/>
    <n v="689"/>
    <n v="1068"/>
    <n v="11024"/>
    <n v="17088"/>
    <n v="6064"/>
    <s v="profit"/>
  </r>
  <r>
    <x v="203"/>
    <s v="april"/>
    <s v="Brilliant Minds Academy"/>
    <x v="1"/>
    <x v="9"/>
    <s v="Madhya Pradesh"/>
    <s v="Female"/>
    <n v="61"/>
    <n v="865"/>
    <n v="894"/>
    <n v="52765"/>
    <n v="54534"/>
    <n v="1769"/>
    <s v="profit"/>
  </r>
  <r>
    <x v="204"/>
    <s v="april"/>
    <s v="Visionary Holdings"/>
    <x v="1"/>
    <x v="9"/>
    <s v="Andhra Pradesh"/>
    <s v="Female"/>
    <n v="57"/>
    <n v="881"/>
    <n v="1185"/>
    <n v="50217"/>
    <n v="67545"/>
    <n v="17328"/>
    <s v="profit"/>
  </r>
  <r>
    <x v="205"/>
    <s v="april"/>
    <s v="Stellar Design Studio"/>
    <x v="1"/>
    <x v="9"/>
    <s v="Bihar"/>
    <s v="Female"/>
    <n v="57"/>
    <n v="548"/>
    <n v="1306"/>
    <n v="31236"/>
    <n v="74442"/>
    <n v="43206"/>
    <s v="profit"/>
  </r>
  <r>
    <x v="206"/>
    <s v="april"/>
    <s v="Classic Cuisines"/>
    <x v="1"/>
    <x v="9"/>
    <s v="Gujarat"/>
    <s v="Male"/>
    <n v="84"/>
    <n v="702"/>
    <n v="787"/>
    <n v="58968"/>
    <n v="66108"/>
    <n v="7140"/>
    <s v="profit"/>
  </r>
  <r>
    <x v="207"/>
    <s v="april"/>
    <s v="Bold Ventures"/>
    <x v="1"/>
    <x v="9"/>
    <s v="Uttar Pradesh"/>
    <s v="Male"/>
    <n v="76"/>
    <n v="875"/>
    <n v="1268"/>
    <n v="66500"/>
    <n v="96368"/>
    <n v="29868"/>
    <s v="profit"/>
  </r>
  <r>
    <x v="208"/>
    <s v="may"/>
    <s v="Radiance Spa"/>
    <x v="1"/>
    <x v="5"/>
    <s v="Rajasthan"/>
    <s v="Male"/>
    <n v="50"/>
    <n v="885"/>
    <n v="927"/>
    <n v="44250"/>
    <n v="46350"/>
    <n v="2100"/>
    <s v="profit"/>
  </r>
  <r>
    <x v="209"/>
    <s v="may"/>
    <s v="Verve Fitness Studio"/>
    <x v="1"/>
    <x v="5"/>
    <s v="Uttar Pradesh"/>
    <s v="Female"/>
    <n v="53"/>
    <n v="950"/>
    <n v="875"/>
    <n v="50350"/>
    <n v="46375"/>
    <n v="-3975"/>
    <s v="loss"/>
  </r>
  <r>
    <x v="210"/>
    <s v="may"/>
    <s v="Sparkle Cleaners"/>
    <x v="1"/>
    <x v="5"/>
    <s v="Uttar Pradesh"/>
    <s v="Female"/>
    <n v="62"/>
    <n v="623"/>
    <n v="1253"/>
    <n v="38626"/>
    <n v="77686"/>
    <n v="39060"/>
    <s v="profit"/>
  </r>
  <r>
    <x v="75"/>
    <s v="september"/>
    <s v="Stellar Travel Solutions"/>
    <x v="0"/>
    <x v="0"/>
    <s v="Uttar Pradesh"/>
    <s v="Female"/>
    <n v="18"/>
    <n v="835"/>
    <n v="1234"/>
    <n v="15030"/>
    <n v="22212"/>
    <n v="7182"/>
    <s v="profit"/>
  </r>
  <r>
    <x v="211"/>
    <s v="may"/>
    <s v="Global Reach Logistics"/>
    <x v="1"/>
    <x v="5"/>
    <s v="Maharashtra"/>
    <s v="Female"/>
    <n v="72"/>
    <n v="920"/>
    <n v="753"/>
    <n v="66240"/>
    <n v="54216"/>
    <n v="-12024"/>
    <s v="loss"/>
  </r>
  <r>
    <x v="76"/>
    <s v="september"/>
    <s v="Pure Harmony Solutions"/>
    <x v="0"/>
    <x v="0"/>
    <s v="Tamil Nadu"/>
    <s v="Female"/>
    <n v="13"/>
    <n v="855"/>
    <n v="951"/>
    <n v="11115"/>
    <n v="12363"/>
    <n v="1248"/>
    <s v="profit"/>
  </r>
  <r>
    <x v="212"/>
    <s v="may"/>
    <s v="Noble Path Finance"/>
    <x v="1"/>
    <x v="5"/>
    <s v="Madhya Pradesh"/>
    <s v="Female"/>
    <n v="69"/>
    <n v="860"/>
    <n v="1081"/>
    <n v="59340"/>
    <n v="74589"/>
    <n v="15249"/>
    <s v="profit"/>
  </r>
  <r>
    <x v="213"/>
    <s v="may"/>
    <s v="Dynamic Events Management"/>
    <x v="1"/>
    <x v="5"/>
    <s v="Maharashtra"/>
    <s v="Female"/>
    <n v="80"/>
    <n v="765"/>
    <n v="924"/>
    <n v="61200"/>
    <n v="73920"/>
    <n v="12720"/>
    <s v="profit"/>
  </r>
  <r>
    <x v="214"/>
    <s v="may"/>
    <s v="Crystal Waters Resort"/>
    <x v="1"/>
    <x v="5"/>
    <s v="Chandigarh"/>
    <s v="Female"/>
    <n v="75"/>
    <n v="690"/>
    <n v="817"/>
    <n v="51750"/>
    <n v="61275"/>
    <n v="9525"/>
    <s v="profit"/>
  </r>
  <r>
    <x v="215"/>
    <s v="may"/>
    <s v="Excellence Tutors"/>
    <x v="1"/>
    <x v="5"/>
    <s v="Madhya Pradesh"/>
    <s v="Female"/>
    <n v="100"/>
    <n v="795"/>
    <n v="1136"/>
    <n v="79500"/>
    <n v="113600"/>
    <n v="34100"/>
    <s v="profit"/>
  </r>
  <r>
    <x v="216"/>
    <s v="may"/>
    <s v="Horizon Builders"/>
    <x v="1"/>
    <x v="5"/>
    <s v="Andhra Pradesh"/>
    <s v="Male"/>
    <n v="85"/>
    <n v="845"/>
    <n v="1155"/>
    <n v="71825"/>
    <n v="98175"/>
    <n v="26350"/>
    <s v="profit"/>
  </r>
  <r>
    <x v="77"/>
    <s v="october"/>
    <s v="Modern Spectrum Solutions"/>
    <x v="1"/>
    <x v="5"/>
    <s v="Maharashtra"/>
    <s v="Female"/>
    <n v="79"/>
    <n v="683"/>
    <n v="1444"/>
    <n v="53957"/>
    <n v="114076"/>
    <n v="60119"/>
    <s v="profit"/>
  </r>
  <r>
    <x v="217"/>
    <s v="may"/>
    <s v="Classic Heritage Crafts"/>
    <x v="1"/>
    <x v="5"/>
    <s v="Gujarat"/>
    <s v="Male"/>
    <n v="51"/>
    <n v="876"/>
    <n v="1252"/>
    <n v="44676"/>
    <n v="63852"/>
    <n v="19176"/>
    <s v="profit"/>
  </r>
  <r>
    <x v="218"/>
    <s v="may"/>
    <s v="Prime Focus Media"/>
    <x v="1"/>
    <x v="7"/>
    <s v="Uttar Pradesh"/>
    <s v="Male"/>
    <n v="55"/>
    <n v="793"/>
    <n v="1045"/>
    <n v="43615"/>
    <n v="57475"/>
    <n v="13860"/>
    <s v="profit"/>
  </r>
  <r>
    <x v="219"/>
    <s v="june"/>
    <s v="Noble Nutraceuticals"/>
    <x v="1"/>
    <x v="7"/>
    <s v="Uttar Pradesh"/>
    <s v="Female"/>
    <n v="82"/>
    <n v="641"/>
    <n v="809"/>
    <n v="52562"/>
    <n v="66338"/>
    <n v="13776"/>
    <s v="profit"/>
  </r>
  <r>
    <x v="220"/>
    <s v="june"/>
    <s v="Supreme Travel Agency"/>
    <x v="1"/>
    <x v="7"/>
    <s v="Tamil Nadu"/>
    <s v="Male"/>
    <n v="80"/>
    <n v="678"/>
    <n v="1016"/>
    <n v="54240"/>
    <n v="81280"/>
    <n v="27040"/>
    <s v="profit"/>
  </r>
  <r>
    <x v="221"/>
    <s v="june"/>
    <s v="Future Vision Tech"/>
    <x v="1"/>
    <x v="7"/>
    <s v="Tamil Nadu"/>
    <s v="Male"/>
    <n v="76"/>
    <n v="585"/>
    <n v="1366"/>
    <n v="44460"/>
    <n v="103816"/>
    <n v="59356"/>
    <s v="profit"/>
  </r>
  <r>
    <x v="222"/>
    <s v="june"/>
    <s v="Urban Groove Apparel"/>
    <x v="1"/>
    <x v="7"/>
    <s v="Rajasthan"/>
    <s v="Male"/>
    <n v="93"/>
    <n v="662"/>
    <n v="1319"/>
    <n v="61566"/>
    <n v="122667"/>
    <n v="61101"/>
    <s v="profit"/>
  </r>
  <r>
    <x v="81"/>
    <s v="october"/>
    <s v="Apex Creative Solutions"/>
    <x v="1"/>
    <x v="7"/>
    <s v="West Bengal"/>
    <s v="Male"/>
    <n v="67"/>
    <n v="711"/>
    <n v="1280"/>
    <n v="47637"/>
    <n v="85760"/>
    <n v="38123"/>
    <s v="profit"/>
  </r>
  <r>
    <x v="223"/>
    <s v="june"/>
    <s v="Echo Real Estate"/>
    <x v="1"/>
    <x v="7"/>
    <s v="Uttar Pradesh"/>
    <s v="Male"/>
    <n v="51"/>
    <n v="744"/>
    <n v="782"/>
    <n v="37944"/>
    <n v="39882"/>
    <n v="1938"/>
    <s v="profit"/>
  </r>
  <r>
    <x v="224"/>
    <s v="june"/>
    <s v="Pinnacle Health Products"/>
    <x v="1"/>
    <x v="7"/>
    <s v="Jharkhand"/>
    <s v="Female"/>
    <n v="88"/>
    <n v="820"/>
    <n v="1241"/>
    <n v="72160"/>
    <n v="109208"/>
    <n v="37048"/>
    <s v="profit"/>
  </r>
  <r>
    <x v="225"/>
    <s v="june"/>
    <s v="Apex Auto Care"/>
    <x v="1"/>
    <x v="7"/>
    <s v="Kerala"/>
    <s v="Female"/>
    <n v="72"/>
    <n v="937"/>
    <n v="1154"/>
    <n v="67464"/>
    <n v="83088"/>
    <n v="15624"/>
    <s v="profit"/>
  </r>
  <r>
    <x v="226"/>
    <s v="june"/>
    <s v="Royal Glow Cosmetics"/>
    <x v="1"/>
    <x v="7"/>
    <s v="Maharashtra"/>
    <s v="Female"/>
    <n v="55"/>
    <n v="685"/>
    <n v="824"/>
    <n v="37675"/>
    <n v="45320"/>
    <n v="7645"/>
    <s v="profit"/>
  </r>
  <r>
    <x v="86"/>
    <s v="october"/>
    <s v="Radiance Solutions Group"/>
    <x v="0"/>
    <x v="2"/>
    <s v="Bihar"/>
    <s v="Female"/>
    <n v="20"/>
    <n v="963"/>
    <n v="865"/>
    <n v="19260"/>
    <n v="17300"/>
    <n v="-1960"/>
    <s v="loss"/>
  </r>
  <r>
    <x v="227"/>
    <s v="june"/>
    <s v="Zenith Culinary Arts"/>
    <x v="1"/>
    <x v="7"/>
    <s v="Himachal Pradesh"/>
    <s v="Female"/>
    <n v="55"/>
    <n v="661"/>
    <n v="1133"/>
    <n v="36355"/>
    <n v="62315"/>
    <n v="25960"/>
    <s v="profit"/>
  </r>
  <r>
    <x v="228"/>
    <s v="june"/>
    <s v="Visionary Tours"/>
    <x v="1"/>
    <x v="7"/>
    <s v="Uttarakhand"/>
    <s v="Female"/>
    <n v="72"/>
    <n v="804"/>
    <n v="833"/>
    <n v="57888"/>
    <n v="59976"/>
    <n v="2088"/>
    <s v="profit"/>
  </r>
  <r>
    <x v="89"/>
    <s v="october"/>
    <s v="Modern Edge Solutions"/>
    <x v="0"/>
    <x v="2"/>
    <s v="Uttar Pradesh"/>
    <s v="Female"/>
    <n v="14"/>
    <n v="913"/>
    <n v="1155"/>
    <n v="12782"/>
    <n v="16170"/>
    <n v="3388"/>
    <s v="profit"/>
  </r>
  <r>
    <x v="229"/>
    <s v="june"/>
    <s v="Elite Essence Products"/>
    <x v="1"/>
    <x v="5"/>
    <s v="West Bengal"/>
    <s v="Male"/>
    <n v="87"/>
    <n v="616"/>
    <n v="1447"/>
    <n v="53592"/>
    <n v="125889"/>
    <n v="72297"/>
    <s v="profit"/>
  </r>
  <r>
    <x v="91"/>
    <s v="october"/>
    <s v="Horizon Health Solutions"/>
    <x v="2"/>
    <x v="3"/>
    <s v="Tamil Nadu"/>
    <s v="Female"/>
    <n v="23"/>
    <n v="616"/>
    <n v="919"/>
    <n v="14168"/>
    <n v="21137"/>
    <n v="6969"/>
    <s v="profit"/>
  </r>
  <r>
    <x v="230"/>
    <s v="june"/>
    <s v="Dynamic Creations"/>
    <x v="1"/>
    <x v="5"/>
    <s v="Karnataka"/>
    <s v="Male"/>
    <n v="57"/>
    <n v="724"/>
    <n v="1432"/>
    <n v="41268"/>
    <n v="81624"/>
    <n v="40356"/>
    <s v="profit"/>
  </r>
  <r>
    <x v="93"/>
    <s v="october"/>
    <s v="Apex Marketing Solutions"/>
    <x v="2"/>
    <x v="8"/>
    <s v="Uttar Pradesh"/>
    <s v="Male"/>
    <n v="28"/>
    <n v="539"/>
    <n v="1106"/>
    <n v="15092"/>
    <n v="30968"/>
    <n v="15876"/>
    <s v="profit"/>
  </r>
  <r>
    <x v="231"/>
    <s v="june"/>
    <s v="Quantum Design Studio"/>
    <x v="1"/>
    <x v="5"/>
    <s v="Delhi"/>
    <s v="Male"/>
    <n v="85"/>
    <n v="639"/>
    <n v="1447"/>
    <n v="54315"/>
    <n v="122995"/>
    <n v="68680"/>
    <s v="profit"/>
  </r>
  <r>
    <x v="232"/>
    <s v="june"/>
    <s v="Apex Construction"/>
    <x v="1"/>
    <x v="5"/>
    <s v="West Bengal"/>
    <s v="Female"/>
    <n v="81"/>
    <n v="776"/>
    <n v="895"/>
    <n v="62856"/>
    <n v="72495"/>
    <n v="9639"/>
    <s v="profit"/>
  </r>
  <r>
    <x v="233"/>
    <s v="june"/>
    <s v="Legacy Innovations"/>
    <x v="1"/>
    <x v="7"/>
    <s v="Tamil Nadu"/>
    <s v="Female"/>
    <n v="86"/>
    <n v="705"/>
    <n v="1483"/>
    <n v="60630"/>
    <n v="127538"/>
    <n v="66908"/>
    <s v="profit"/>
  </r>
  <r>
    <x v="234"/>
    <s v="june"/>
    <s v="Pure Harmony Foods"/>
    <x v="1"/>
    <x v="7"/>
    <s v="Karnataka"/>
    <s v="Male"/>
    <n v="80"/>
    <n v="901"/>
    <n v="1109"/>
    <n v="72080"/>
    <n v="88720"/>
    <n v="16640"/>
    <s v="profit"/>
  </r>
  <r>
    <x v="235"/>
    <s v="june"/>
    <s v="Zenith Security Systems"/>
    <x v="1"/>
    <x v="7"/>
    <s v="Telangana"/>
    <s v="Male"/>
    <n v="59"/>
    <n v="502"/>
    <n v="1212"/>
    <n v="29618"/>
    <n v="71508"/>
    <n v="41890"/>
    <s v="profit"/>
  </r>
  <r>
    <x v="236"/>
    <s v="june"/>
    <s v="Crystal Clear Beverages"/>
    <x v="1"/>
    <x v="7"/>
    <s v="Gujarat"/>
    <s v="Male"/>
    <n v="52"/>
    <n v="556"/>
    <n v="1402"/>
    <n v="28912"/>
    <n v="72904"/>
    <n v="43992"/>
    <s v="profit"/>
  </r>
  <r>
    <x v="237"/>
    <s v="june"/>
    <s v="Metro Line Tech"/>
    <x v="1"/>
    <x v="7"/>
    <s v="Maharashtra"/>
    <s v="Male"/>
    <n v="92"/>
    <n v="953"/>
    <n v="790"/>
    <n v="87676"/>
    <n v="72680"/>
    <n v="-14996"/>
    <s v="loss"/>
  </r>
  <r>
    <x v="238"/>
    <s v="june"/>
    <s v="Urban Pulse Consulting"/>
    <x v="1"/>
    <x v="7"/>
    <s v="Rajasthan"/>
    <s v="Male"/>
    <n v="96"/>
    <n v="961"/>
    <n v="1174"/>
    <n v="92256"/>
    <n v="112704"/>
    <n v="20448"/>
    <s v="profit"/>
  </r>
  <r>
    <x v="239"/>
    <s v="july"/>
    <s v="Legacy Design Group"/>
    <x v="1"/>
    <x v="5"/>
    <s v="Punjab"/>
    <s v="Female"/>
    <n v="79"/>
    <n v="880"/>
    <n v="1403"/>
    <n v="69520"/>
    <n v="110837"/>
    <n v="41317"/>
    <s v="profit"/>
  </r>
  <r>
    <x v="240"/>
    <s v="july"/>
    <s v="Supreme Wellness"/>
    <x v="1"/>
    <x v="5"/>
    <s v="Chhattisgarh"/>
    <s v="Female"/>
    <n v="62"/>
    <n v="936"/>
    <n v="1364"/>
    <n v="58032"/>
    <n v="84568"/>
    <n v="26536"/>
    <s v="profit"/>
  </r>
  <r>
    <x v="241"/>
    <s v="july"/>
    <s v="Harmony Tech Innovations"/>
    <x v="1"/>
    <x v="5"/>
    <s v="West Bengal"/>
    <s v="Female"/>
    <n v="53"/>
    <n v="791"/>
    <n v="1253"/>
    <n v="41923"/>
    <n v="66409"/>
    <n v="24486"/>
    <s v="profit"/>
  </r>
  <r>
    <x v="105"/>
    <s v="november"/>
    <s v="Radiance Solutions Co."/>
    <x v="1"/>
    <x v="9"/>
    <s v="Jharkhand"/>
    <s v="Female"/>
    <n v="74"/>
    <n v="636"/>
    <n v="955"/>
    <n v="47064"/>
    <n v="70670"/>
    <n v="23606"/>
    <s v="profit"/>
  </r>
  <r>
    <x v="242"/>
    <s v="july"/>
    <s v="Stellar Education Services"/>
    <x v="1"/>
    <x v="5"/>
    <s v="West Bengal"/>
    <s v="Female"/>
    <n v="56"/>
    <n v="740"/>
    <n v="1464"/>
    <n v="41440"/>
    <n v="81984"/>
    <n v="40544"/>
    <s v="profit"/>
  </r>
  <r>
    <x v="243"/>
    <s v="july"/>
    <s v="Visionary Health Products"/>
    <x v="1"/>
    <x v="5"/>
    <s v="Madhya Pradesh"/>
    <s v="Female"/>
    <n v="63"/>
    <n v="519"/>
    <n v="826"/>
    <n v="32697"/>
    <n v="52038"/>
    <n v="19341"/>
    <s v="profit"/>
  </r>
  <r>
    <x v="108"/>
    <s v="november"/>
    <s v="Horizon Creative Solutions"/>
    <x v="1"/>
    <x v="9"/>
    <s v="Delhi"/>
    <s v="Female"/>
    <n v="83"/>
    <n v="569"/>
    <n v="1232"/>
    <n v="47227"/>
    <n v="102256"/>
    <n v="55029"/>
    <s v="profit"/>
  </r>
  <r>
    <x v="244"/>
    <s v="july"/>
    <s v="Crystal Innovations"/>
    <x v="1"/>
    <x v="5"/>
    <s v="Jharkhand"/>
    <s v="Female"/>
    <n v="73"/>
    <n v="857"/>
    <n v="1024"/>
    <n v="62561"/>
    <n v="74752"/>
    <n v="12191"/>
    <s v="profit"/>
  </r>
  <r>
    <x v="245"/>
    <s v="july"/>
    <s v="Future Trends Retail"/>
    <x v="1"/>
    <x v="5"/>
    <s v="West Bengal"/>
    <s v="Female"/>
    <n v="67"/>
    <n v="725"/>
    <n v="884"/>
    <n v="48575"/>
    <n v="59228"/>
    <n v="10653"/>
    <s v="profit"/>
  </r>
  <r>
    <x v="246"/>
    <s v="july"/>
    <s v="Radiant Horizon Ventures"/>
    <x v="1"/>
    <x v="5"/>
    <s v="Karnataka"/>
    <s v="Female"/>
    <n v="74"/>
    <n v="691"/>
    <n v="871"/>
    <n v="51134"/>
    <n v="64454"/>
    <n v="13320"/>
    <s v="profit"/>
  </r>
  <r>
    <x v="247"/>
    <s v="july"/>
    <s v="Urban Edge Realty"/>
    <x v="1"/>
    <x v="5"/>
    <s v="Delhi"/>
    <s v="Male"/>
    <n v="92"/>
    <n v="981"/>
    <n v="1157"/>
    <n v="90252"/>
    <n v="106444"/>
    <n v="16192"/>
    <s v="profit"/>
  </r>
  <r>
    <x v="113"/>
    <s v="november"/>
    <s v="Urban Spectrum Solutions"/>
    <x v="2"/>
    <x v="4"/>
    <s v="Telangana"/>
    <s v="Male"/>
    <n v="23"/>
    <n v="663"/>
    <n v="1215"/>
    <n v="15249"/>
    <n v="27945"/>
    <n v="12696"/>
    <s v="profit"/>
  </r>
  <r>
    <x v="248"/>
    <s v="july"/>
    <s v="Prime Focus Innovations"/>
    <x v="1"/>
    <x v="5"/>
    <s v="Maharashtra"/>
    <s v="Male"/>
    <n v="63"/>
    <n v="547"/>
    <n v="1150"/>
    <n v="34461"/>
    <n v="72450"/>
    <n v="37989"/>
    <s v="profit"/>
  </r>
  <r>
    <x v="249"/>
    <s v="august"/>
    <s v="Elite Spectrum Consulting"/>
    <x v="1"/>
    <x v="5"/>
    <s v="West Bengal"/>
    <s v="Male"/>
    <n v="69"/>
    <n v="531"/>
    <n v="1210"/>
    <n v="36639"/>
    <n v="83490"/>
    <n v="46851"/>
    <s v="profit"/>
  </r>
  <r>
    <x v="250"/>
    <s v="august"/>
    <s v="Dynamic Design Studio"/>
    <x v="1"/>
    <x v="5"/>
    <s v="Tamil Nadu"/>
    <s v="Male"/>
    <n v="84"/>
    <n v="806"/>
    <n v="1242"/>
    <n v="67704"/>
    <n v="104328"/>
    <n v="36624"/>
    <s v="profit"/>
  </r>
  <r>
    <x v="117"/>
    <s v="november"/>
    <s v="Legacy Wellness Solutions"/>
    <x v="2"/>
    <x v="4"/>
    <s v="Gujarat"/>
    <s v="Female"/>
    <n v="26"/>
    <n v="878"/>
    <n v="1492"/>
    <n v="22828"/>
    <n v="38792"/>
    <n v="15964"/>
    <s v="profit"/>
  </r>
  <r>
    <x v="251"/>
    <s v="august"/>
    <s v="Royal Crest Foods"/>
    <x v="1"/>
    <x v="7"/>
    <s v="Telangana"/>
    <s v="Female"/>
    <n v="71"/>
    <n v="565"/>
    <n v="807"/>
    <n v="40115"/>
    <n v="57297"/>
    <n v="17182"/>
    <s v="profit"/>
  </r>
  <r>
    <x v="119"/>
    <s v="november"/>
    <s v="Horizon Media Solutions"/>
    <x v="2"/>
    <x v="4"/>
    <s v="Uttar Pradesh"/>
    <s v="Female"/>
    <n v="25"/>
    <n v="547"/>
    <n v="1342"/>
    <n v="13675"/>
    <n v="33550"/>
    <n v="19875"/>
    <s v="profit"/>
  </r>
  <r>
    <x v="252"/>
    <s v="august"/>
    <s v="Zenith Travels"/>
    <x v="1"/>
    <x v="7"/>
    <s v="Gujarat"/>
    <s v="Female"/>
    <n v="90"/>
    <n v="634"/>
    <n v="1465"/>
    <n v="57060"/>
    <n v="131850"/>
    <n v="74790"/>
    <s v="profit"/>
  </r>
  <r>
    <x v="253"/>
    <s v="august"/>
    <s v="Quantum Media Group"/>
    <x v="1"/>
    <x v="5"/>
    <s v="Uttar Pradesh"/>
    <s v="Female"/>
    <n v="61"/>
    <n v="675"/>
    <n v="770"/>
    <n v="41175"/>
    <n v="46970"/>
    <n v="5795"/>
    <s v="profit"/>
  </r>
  <r>
    <x v="254"/>
    <s v="august"/>
    <s v="Legacy Builders"/>
    <x v="1"/>
    <x v="5"/>
    <s v="Jharkhand"/>
    <s v="Female"/>
    <n v="58"/>
    <n v="720"/>
    <n v="1356"/>
    <n v="41760"/>
    <n v="78648"/>
    <n v="36888"/>
    <s v="profit"/>
  </r>
  <r>
    <x v="255"/>
    <s v="august"/>
    <s v="Apex Spa &amp; Wellness"/>
    <x v="1"/>
    <x v="5"/>
    <s v="Kerala"/>
    <s v="Female"/>
    <n v="60"/>
    <n v="676"/>
    <n v="768"/>
    <n v="40560"/>
    <n v="46080"/>
    <n v="5520"/>
    <s v="profit"/>
  </r>
  <r>
    <x v="256"/>
    <s v="august"/>
    <s v="Radiant Travel Services"/>
    <x v="1"/>
    <x v="5"/>
    <s v="Maharashtra"/>
    <s v="Female"/>
    <n v="91"/>
    <n v="808"/>
    <n v="928"/>
    <n v="73528"/>
    <n v="84448"/>
    <n v="10920"/>
    <s v="profit"/>
  </r>
  <r>
    <x v="257"/>
    <s v="august"/>
    <s v="Modern Trends Consulting"/>
    <x v="1"/>
    <x v="5"/>
    <s v="Himachal Pradesh"/>
    <s v="Female"/>
    <n v="99"/>
    <n v="528"/>
    <n v="985"/>
    <n v="52272"/>
    <n v="97515"/>
    <n v="45243"/>
    <s v="profit"/>
  </r>
  <r>
    <x v="258"/>
    <s v="august"/>
    <s v="Global Horizon Ventures"/>
    <x v="1"/>
    <x v="5"/>
    <s v="Uttarakhand"/>
    <s v="Female"/>
    <n v="73"/>
    <n v="783"/>
    <n v="903"/>
    <n v="57159"/>
    <n v="65919"/>
    <n v="8760"/>
    <s v="profit"/>
  </r>
  <r>
    <x v="259"/>
    <s v="august"/>
    <s v="Elite Enterprises"/>
    <x v="1"/>
    <x v="5"/>
    <s v="Assam"/>
    <s v="Male"/>
    <n v="59"/>
    <n v="638"/>
    <n v="1080"/>
    <n v="37642"/>
    <n v="63720"/>
    <n v="26078"/>
    <s v="profit"/>
  </r>
  <r>
    <x v="260"/>
    <s v="september"/>
    <s v="Pinnacle Health Innovations"/>
    <x v="1"/>
    <x v="5"/>
    <s v="Chhattisgarh"/>
    <s v="Male"/>
    <n v="68"/>
    <n v="881"/>
    <n v="1266"/>
    <n v="59908"/>
    <n v="86088"/>
    <n v="26180"/>
    <s v="profit"/>
  </r>
  <r>
    <x v="129"/>
    <s v="november"/>
    <s v="Urban Vision Solutions"/>
    <x v="2"/>
    <x v="6"/>
    <s v="Uttar Pradesh"/>
    <s v="Female"/>
    <n v="22"/>
    <n v="606"/>
    <n v="1459"/>
    <n v="13332"/>
    <n v="32098"/>
    <n v="18766"/>
    <s v="profit"/>
  </r>
  <r>
    <x v="261"/>
    <s v="september"/>
    <s v="Horizon Fashion"/>
    <x v="1"/>
    <x v="7"/>
    <s v="West Bengal"/>
    <s v="Male"/>
    <n v="55"/>
    <n v="639"/>
    <n v="1311"/>
    <n v="35145"/>
    <n v="72105"/>
    <n v="36960"/>
    <s v="profit"/>
  </r>
  <r>
    <x v="262"/>
    <s v="september"/>
    <s v="Crystal Essence Beverages"/>
    <x v="1"/>
    <x v="7"/>
    <s v="West Bengal"/>
    <s v="Male"/>
    <n v="52"/>
    <n v="718"/>
    <n v="919"/>
    <n v="37336"/>
    <n v="47788"/>
    <n v="10452"/>
    <s v="profit"/>
  </r>
  <r>
    <x v="132"/>
    <s v="december"/>
    <s v="Pinnacle Travel Solutions"/>
    <x v="2"/>
    <x v="6"/>
    <s v="Rajasthan"/>
    <s v="Male"/>
    <n v="28"/>
    <n v="507"/>
    <n v="1379"/>
    <n v="14196"/>
    <n v="38612"/>
    <n v="24416"/>
    <s v="profit"/>
  </r>
  <r>
    <x v="263"/>
    <s v="september"/>
    <s v="Dynamic Pathways"/>
    <x v="1"/>
    <x v="7"/>
    <s v="Madhya Pradesh"/>
    <s v="Female"/>
    <n v="95"/>
    <n v="944"/>
    <n v="1263"/>
    <n v="89680"/>
    <n v="119985"/>
    <n v="30305"/>
    <s v="profit"/>
  </r>
  <r>
    <x v="264"/>
    <s v="september"/>
    <s v="Radiance Apparel"/>
    <x v="1"/>
    <x v="7"/>
    <s v="West Bengal"/>
    <s v="Female"/>
    <n v="99"/>
    <n v="523"/>
    <n v="1350"/>
    <n v="51777"/>
    <n v="133650"/>
    <n v="81873"/>
    <s v="profit"/>
  </r>
  <r>
    <x v="265"/>
    <s v="september"/>
    <s v="Zenith Design Group"/>
    <x v="1"/>
    <x v="7"/>
    <s v="Karnataka"/>
    <s v="Male"/>
    <n v="92"/>
    <n v="814"/>
    <n v="865"/>
    <n v="74888"/>
    <n v="79580"/>
    <n v="4692"/>
    <s v="profit"/>
  </r>
  <r>
    <x v="266"/>
    <s v="september"/>
    <s v="Modern Horizons Consulting"/>
    <x v="1"/>
    <x v="7"/>
    <s v="Maharashtra"/>
    <s v="Male"/>
    <n v="62"/>
    <n v="891"/>
    <n v="1170"/>
    <n v="55242"/>
    <n v="72540"/>
    <n v="17298"/>
    <s v="profit"/>
  </r>
  <r>
    <x v="137"/>
    <s v="december"/>
    <s v="Harmony Health Solutions"/>
    <x v="2"/>
    <x v="6"/>
    <s v="Himachal Pradesh"/>
    <s v="Male"/>
    <n v="29"/>
    <n v="989"/>
    <n v="836"/>
    <n v="28681"/>
    <n v="24244"/>
    <n v="-4437"/>
    <s v="loss"/>
  </r>
  <r>
    <x v="267"/>
    <s v="september"/>
    <s v="Apex Realty Services"/>
    <x v="1"/>
    <x v="7"/>
    <s v="Madhya Pradesh"/>
    <s v="Male"/>
    <n v="89"/>
    <n v="990"/>
    <n v="1047"/>
    <n v="88110"/>
    <n v="93183"/>
    <n v="5073"/>
    <s v="profit"/>
  </r>
  <r>
    <x v="268"/>
    <s v="september"/>
    <s v="Zenith Educational Group"/>
    <x v="1"/>
    <x v="7"/>
    <s v="Maharashtra"/>
    <s v="Male"/>
    <n v="61"/>
    <n v="907"/>
    <n v="1327"/>
    <n v="55327"/>
    <n v="80947"/>
    <n v="25620"/>
    <s v="profit"/>
  </r>
  <r>
    <x v="140"/>
    <s v="december"/>
    <s v="Modern Vision Solutions"/>
    <x v="1"/>
    <x v="5"/>
    <s v="Punjab"/>
    <s v="Male"/>
    <n v="55"/>
    <n v="666"/>
    <n v="1358"/>
    <n v="36630"/>
    <n v="74690"/>
    <n v="38060"/>
    <s v="profit"/>
  </r>
  <r>
    <x v="269"/>
    <s v="september"/>
    <s v="True Path Ventures"/>
    <x v="1"/>
    <x v="7"/>
    <s v="Chandigarh"/>
    <s v="Female"/>
    <n v="52"/>
    <n v="766"/>
    <n v="1318"/>
    <n v="39832"/>
    <n v="68536"/>
    <n v="28704"/>
    <s v="profit"/>
  </r>
  <r>
    <x v="270"/>
    <s v="september"/>
    <s v="Radiance Media"/>
    <x v="1"/>
    <x v="7"/>
    <s v="Madhya Pradesh"/>
    <s v="Male"/>
    <n v="96"/>
    <n v="520"/>
    <n v="1208"/>
    <n v="49920"/>
    <n v="115968"/>
    <n v="66048"/>
    <s v="profit"/>
  </r>
  <r>
    <x v="271"/>
    <s v="september"/>
    <s v="Legacy Health Systems"/>
    <x v="1"/>
    <x v="7"/>
    <s v="Andhra Pradesh"/>
    <s v="Male"/>
    <n v="90"/>
    <n v="792"/>
    <n v="818"/>
    <n v="71280"/>
    <n v="73620"/>
    <n v="2340"/>
    <s v="profit"/>
  </r>
  <r>
    <x v="272"/>
    <s v="september"/>
    <s v="Urban Focus Products"/>
    <x v="1"/>
    <x v="7"/>
    <s v="Bihar"/>
    <s v="Male"/>
    <n v="98"/>
    <n v="711"/>
    <n v="1190"/>
    <n v="69678"/>
    <n v="116620"/>
    <n v="46942"/>
    <s v="profit"/>
  </r>
  <r>
    <x v="145"/>
    <s v="december"/>
    <s v="Radiant Educational Solutions"/>
    <x v="1"/>
    <x v="5"/>
    <s v="Uttar Pradesh"/>
    <s v="Female"/>
    <n v="94"/>
    <n v="616"/>
    <n v="1200"/>
    <n v="57904"/>
    <n v="112800"/>
    <n v="54896"/>
    <s v="profit"/>
  </r>
  <r>
    <x v="273"/>
    <s v="october"/>
    <s v="Visionary Innovations"/>
    <x v="1"/>
    <x v="5"/>
    <s v="Jharkhand"/>
    <s v="Female"/>
    <n v="93"/>
    <n v="660"/>
    <n v="880"/>
    <n v="61380"/>
    <n v="81840"/>
    <n v="20460"/>
    <s v="profit"/>
  </r>
  <r>
    <x v="274"/>
    <s v="october"/>
    <s v="Horizon Design Studio"/>
    <x v="1"/>
    <x v="5"/>
    <s v="Kerala"/>
    <s v="Female"/>
    <n v="59"/>
    <n v="623"/>
    <n v="1386"/>
    <n v="36757"/>
    <n v="81774"/>
    <n v="45017"/>
    <s v="profit"/>
  </r>
  <r>
    <x v="275"/>
    <s v="october"/>
    <s v="Legacy Tech Products"/>
    <x v="1"/>
    <x v="5"/>
    <s v="Himachal Pradesh"/>
    <s v="Female"/>
    <n v="98"/>
    <n v="865"/>
    <n v="1260"/>
    <n v="84770"/>
    <n v="123480"/>
    <n v="38710"/>
    <s v="profit"/>
  </r>
  <r>
    <x v="149"/>
    <s v="december"/>
    <s v="Zenith Creative Solutions"/>
    <x v="1"/>
    <x v="5"/>
    <s v="Uttar Pradesh"/>
    <s v="Female"/>
    <n v="67"/>
    <n v="898"/>
    <n v="1133"/>
    <n v="60166"/>
    <n v="75911"/>
    <n v="15745"/>
    <s v="profit"/>
  </r>
  <r>
    <x v="276"/>
    <s v="october"/>
    <s v="Pinnacle Wellness Services"/>
    <x v="1"/>
    <x v="5"/>
    <s v="Uttarakhand"/>
    <s v="Female"/>
    <n v="83"/>
    <n v="709"/>
    <n v="1206"/>
    <n v="58847"/>
    <n v="100098"/>
    <n v="41251"/>
    <s v="profit"/>
  </r>
  <r>
    <x v="151"/>
    <s v="december"/>
    <s v="Pure Vision Solutions"/>
    <x v="1"/>
    <x v="7"/>
    <s v="Kerala"/>
    <s v="Female"/>
    <n v="72"/>
    <n v="603"/>
    <n v="941"/>
    <n v="43416"/>
    <n v="67752"/>
    <n v="24336"/>
    <s v="profit"/>
  </r>
  <r>
    <x v="277"/>
    <s v="october"/>
    <s v="Urban Insight Consulting"/>
    <x v="1"/>
    <x v="7"/>
    <s v="Assam"/>
    <s v="Female"/>
    <n v="69"/>
    <n v="657"/>
    <n v="1493"/>
    <n v="45333"/>
    <n v="103017"/>
    <n v="57684"/>
    <s v="profit"/>
  </r>
  <r>
    <x v="278"/>
    <s v="october"/>
    <s v="Crystal Horizons"/>
    <x v="1"/>
    <x v="7"/>
    <s v="Punjab"/>
    <s v="Female"/>
    <n v="81"/>
    <n v="709"/>
    <n v="1180"/>
    <n v="57429"/>
    <n v="95580"/>
    <n v="38151"/>
    <s v="profit"/>
  </r>
  <r>
    <x v="279"/>
    <s v="october"/>
    <s v="Radiant Apparel"/>
    <x v="1"/>
    <x v="7"/>
    <s v="Chhattisgarh"/>
    <s v="Female"/>
    <n v="61"/>
    <n v="547"/>
    <n v="1060"/>
    <n v="33367"/>
    <n v="64660"/>
    <n v="31293"/>
    <s v="profit"/>
  </r>
  <r>
    <x v="280"/>
    <s v="october"/>
    <s v="True Value Products"/>
    <x v="1"/>
    <x v="7"/>
    <s v="West Bengal"/>
    <s v="Female"/>
    <n v="57"/>
    <n v="734"/>
    <n v="979"/>
    <n v="41838"/>
    <n v="55803"/>
    <n v="13965"/>
    <s v="profit"/>
  </r>
  <r>
    <x v="156"/>
    <s v="december"/>
    <s v="Harmony Edge Solutions"/>
    <x v="1"/>
    <x v="7"/>
    <s v="Punjab"/>
    <s v="Male"/>
    <n v="97"/>
    <n v="500"/>
    <n v="1417"/>
    <n v="48500"/>
    <n v="137449"/>
    <n v="88949"/>
    <s v="profit"/>
  </r>
  <r>
    <x v="281"/>
    <s v="october"/>
    <s v="Zenith Health Products"/>
    <x v="1"/>
    <x v="7"/>
    <s v="Madhya Pradesh"/>
    <s v="Male"/>
    <n v="60"/>
    <n v="937"/>
    <n v="948"/>
    <n v="56220"/>
    <n v="56880"/>
    <n v="660"/>
    <s v="profit"/>
  </r>
  <r>
    <x v="282"/>
    <s v="october"/>
    <s v="Stellar Wellness Products"/>
    <x v="1"/>
    <x v="1"/>
    <s v="Kerala"/>
    <s v="Male"/>
    <n v="71"/>
    <n v="777"/>
    <n v="1034"/>
    <n v="55167"/>
    <n v="73414"/>
    <n v="18247"/>
    <s v="profit"/>
  </r>
  <r>
    <x v="283"/>
    <s v="october"/>
    <s v="Radiant Consulting Group"/>
    <x v="1"/>
    <x v="1"/>
    <s v="Maharashtra"/>
    <s v="Male"/>
    <n v="52"/>
    <n v="509"/>
    <n v="764"/>
    <n v="26468"/>
    <n v="39728"/>
    <n v="13260"/>
    <s v="profit"/>
  </r>
  <r>
    <x v="284"/>
    <s v="october"/>
    <s v="Harmony Ventures Co."/>
    <x v="1"/>
    <x v="1"/>
    <s v="Himachal Pradesh"/>
    <s v="Female"/>
    <n v="66"/>
    <n v="701"/>
    <n v="1204"/>
    <n v="46266"/>
    <n v="79464"/>
    <n v="33198"/>
    <s v="profit"/>
  </r>
  <r>
    <x v="285"/>
    <s v="october"/>
    <s v="Urban Path Technologies"/>
    <x v="1"/>
    <x v="1"/>
    <s v="Uttarakhand"/>
    <s v="Male"/>
    <n v="97"/>
    <n v="654"/>
    <n v="839"/>
    <n v="63438"/>
    <n v="81383"/>
    <n v="17945"/>
    <s v="profit"/>
  </r>
  <r>
    <x v="286"/>
    <s v="november"/>
    <s v="Modern Vision Ventures"/>
    <x v="1"/>
    <x v="9"/>
    <s v="West Bengal"/>
    <s v="Female"/>
    <n v="63"/>
    <n v="833"/>
    <n v="1040"/>
    <n v="52479"/>
    <n v="65520"/>
    <n v="13041"/>
    <s v="profit"/>
  </r>
  <r>
    <x v="163"/>
    <s v="january"/>
    <s v="Pinnacle Media Solutions"/>
    <x v="0"/>
    <x v="0"/>
    <s v="Karnataka"/>
    <s v="Female"/>
    <n v="12"/>
    <n v="864"/>
    <n v="953"/>
    <n v="10368"/>
    <n v="11436"/>
    <n v="1068"/>
    <s v="profit"/>
  </r>
  <r>
    <x v="287"/>
    <s v="november"/>
    <s v="Elite Travel Services"/>
    <x v="1"/>
    <x v="9"/>
    <s v="Karnataka"/>
    <s v="Female"/>
    <n v="74"/>
    <n v="743"/>
    <n v="974"/>
    <n v="54982"/>
    <n v="72076"/>
    <n v="17094"/>
    <s v="profit"/>
  </r>
  <r>
    <x v="165"/>
    <s v="january"/>
    <s v="Radiant Tech Solutions"/>
    <x v="0"/>
    <x v="0"/>
    <s v="Maharashtra"/>
    <s v="Female"/>
    <n v="13"/>
    <n v="839"/>
    <n v="1025"/>
    <n v="10907"/>
    <n v="13325"/>
    <n v="2418"/>
    <s v="profit"/>
  </r>
  <r>
    <x v="288"/>
    <s v="november"/>
    <s v="Crystal Innovations Group"/>
    <x v="1"/>
    <x v="9"/>
    <s v="Maharashtra"/>
    <s v="Female"/>
    <n v="86"/>
    <n v="593"/>
    <n v="1425"/>
    <n v="50998"/>
    <n v="122550"/>
    <n v="71552"/>
    <s v="profit"/>
  </r>
  <r>
    <x v="167"/>
    <s v="january"/>
    <s v="Elite Creative Solutions"/>
    <x v="0"/>
    <x v="0"/>
    <s v="Chhattisgarh"/>
    <s v="Female"/>
    <n v="11"/>
    <n v="944"/>
    <n v="949"/>
    <n v="10384"/>
    <n v="10439"/>
    <n v="55"/>
    <s v="profit"/>
  </r>
  <r>
    <x v="289"/>
    <s v="november"/>
    <s v="Pinnacle Fitness Studio"/>
    <x v="1"/>
    <x v="9"/>
    <s v="West Bengal"/>
    <s v="Female"/>
    <n v="92"/>
    <n v="609"/>
    <n v="792"/>
    <n v="56028"/>
    <n v="72864"/>
    <n v="16836"/>
    <s v="profit"/>
  </r>
  <r>
    <x v="290"/>
    <s v="november"/>
    <s v="Stellar Travel Agency"/>
    <x v="1"/>
    <x v="9"/>
    <s v="Tamil Nadu"/>
    <s v="Female"/>
    <n v="96"/>
    <n v="674"/>
    <n v="1178"/>
    <n v="64704"/>
    <n v="113088"/>
    <n v="48384"/>
    <s v="profit"/>
  </r>
  <r>
    <x v="291"/>
    <s v="december"/>
    <s v="Apex Travel Ventures"/>
    <x v="1"/>
    <x v="5"/>
    <s v="Assam"/>
    <s v="Male"/>
    <n v="65"/>
    <n v="804"/>
    <n v="876"/>
    <n v="52260"/>
    <n v="56940"/>
    <n v="4680"/>
    <s v="profit"/>
  </r>
  <r>
    <x v="292"/>
    <s v="december"/>
    <s v="True Path Consulting"/>
    <x v="1"/>
    <x v="5"/>
    <s v="Chhattisgarh"/>
    <s v="Female"/>
    <n v="83"/>
    <n v="541"/>
    <n v="1072"/>
    <n v="44903"/>
    <n v="88976"/>
    <n v="44073"/>
    <s v="profit"/>
  </r>
  <r>
    <x v="293"/>
    <s v="december"/>
    <s v="Legacy Finance Group"/>
    <x v="1"/>
    <x v="5"/>
    <s v="West Bengal"/>
    <s v="Female"/>
    <n v="89"/>
    <n v="545"/>
    <n v="978"/>
    <n v="48505"/>
    <n v="87042"/>
    <n v="38537"/>
    <s v="profit"/>
  </r>
  <r>
    <x v="294"/>
    <s v="december"/>
    <s v="Pinnacle Design Ventures"/>
    <x v="1"/>
    <x v="5"/>
    <s v="Gujarat"/>
    <s v="Female"/>
    <n v="80"/>
    <n v="671"/>
    <n v="1251"/>
    <n v="53680"/>
    <n v="100080"/>
    <n v="46400"/>
    <s v="profit"/>
  </r>
  <r>
    <x v="174"/>
    <s v="january"/>
    <s v="Pinnacle Design Solutions"/>
    <x v="1"/>
    <x v="7"/>
    <s v="Rajasthan"/>
    <s v="Male"/>
    <n v="82"/>
    <n v="822"/>
    <n v="1445"/>
    <n v="67404"/>
    <n v="118490"/>
    <n v="51086"/>
    <s v="profit"/>
  </r>
  <r>
    <x v="295"/>
    <s v="december"/>
    <s v="Stellar Innovations Co."/>
    <x v="1"/>
    <x v="5"/>
    <s v="Uttar Pradesh"/>
    <s v="Female"/>
    <n v="68"/>
    <n v="815"/>
    <n v="808"/>
    <n v="55420"/>
    <n v="54944"/>
    <n v="-476"/>
    <s v="loss"/>
  </r>
  <r>
    <x v="296"/>
    <s v="december"/>
    <s v="Harmony Marketing Co."/>
    <x v="1"/>
    <x v="5"/>
    <s v="Tamil Nadu"/>
    <s v="Female"/>
    <n v="88"/>
    <n v="674"/>
    <n v="891"/>
    <n v="59312"/>
    <n v="78408"/>
    <n v="19096"/>
    <s v="profit"/>
  </r>
  <r>
    <x v="297"/>
    <s v="december"/>
    <s v="Urban Tech Innovations"/>
    <x v="1"/>
    <x v="5"/>
    <s v="Tamil Nadu"/>
    <s v="Female"/>
    <n v="64"/>
    <n v="665"/>
    <n v="783"/>
    <n v="42560"/>
    <n v="50112"/>
    <n v="7552"/>
    <s v="profit"/>
  </r>
  <r>
    <x v="298"/>
    <s v="december"/>
    <s v="Crystal Wellness Group"/>
    <x v="1"/>
    <x v="5"/>
    <s v="Rajasthan"/>
    <s v="Female"/>
    <n v="81"/>
    <n v="801"/>
    <n v="846"/>
    <n v="64881"/>
    <n v="68526"/>
    <n v="3645"/>
    <s v="profit"/>
  </r>
  <r>
    <x v="299"/>
    <s v="december"/>
    <s v="Apex Media Co."/>
    <x v="1"/>
    <x v="5"/>
    <s v="Jharkhand"/>
    <s v="Female"/>
    <n v="74"/>
    <n v="734"/>
    <n v="886"/>
    <n v="54316"/>
    <n v="65564"/>
    <n v="11248"/>
    <s v="profit"/>
  </r>
  <r>
    <x v="180"/>
    <s v="january"/>
    <s v="Pure Harmony Solutions"/>
    <x v="0"/>
    <x v="2"/>
    <s v="Uttarakhand"/>
    <s v="Female"/>
    <n v="10"/>
    <n v="519"/>
    <n v="1420"/>
    <n v="5190"/>
    <n v="14200"/>
    <n v="9010"/>
    <s v="profit"/>
  </r>
  <r>
    <x v="300"/>
    <s v="december"/>
    <s v="Legacy Health Ventures"/>
    <x v="1"/>
    <x v="7"/>
    <s v="Maharashtra"/>
    <s v="Female"/>
    <n v="94"/>
    <n v="564"/>
    <n v="941"/>
    <n v="53016"/>
    <n v="88454"/>
    <n v="35438"/>
    <s v="profit"/>
  </r>
  <r>
    <x v="301"/>
    <s v="december"/>
    <s v="Pinnacle Spectrum Co."/>
    <x v="1"/>
    <x v="7"/>
    <s v="Himachal Pradesh"/>
    <s v="Female"/>
    <n v="50"/>
    <n v="545"/>
    <n v="1050"/>
    <n v="27250"/>
    <n v="52500"/>
    <n v="25250"/>
    <s v="profit"/>
  </r>
  <r>
    <x v="302"/>
    <s v="december"/>
    <s v="Stellar Travel Products"/>
    <x v="1"/>
    <x v="7"/>
    <s v="Uttarakhand"/>
    <s v="Female"/>
    <n v="60"/>
    <n v="783"/>
    <n v="1422"/>
    <n v="46980"/>
    <n v="85320"/>
    <n v="38340"/>
    <s v="profit"/>
  </r>
  <r>
    <x v="303"/>
    <s v="december"/>
    <s v="Radiance Finance Services"/>
    <x v="1"/>
    <x v="7"/>
    <s v="Assam"/>
    <s v="Female"/>
    <n v="63"/>
    <n v="746"/>
    <n v="1075"/>
    <n v="46998"/>
    <n v="67725"/>
    <n v="20727"/>
    <s v="profit"/>
  </r>
  <r>
    <x v="304"/>
    <s v="december"/>
    <s v="Modern Travel Agency"/>
    <x v="1"/>
    <x v="7"/>
    <s v="Chhattisgarh"/>
    <s v="Male"/>
    <n v="86"/>
    <n v="834"/>
    <n v="1372"/>
    <n v="71724"/>
    <n v="117992"/>
    <n v="46268"/>
    <s v="profit"/>
  </r>
  <r>
    <x v="186"/>
    <s v="january"/>
    <s v="Zenith Path Solutions"/>
    <x v="0"/>
    <x v="2"/>
    <s v="Madhya Pradesh"/>
    <s v="Female"/>
    <n v="17"/>
    <n v="922"/>
    <n v="899"/>
    <n v="15674"/>
    <n v="15283"/>
    <n v="-391"/>
    <s v="loss"/>
  </r>
  <r>
    <x v="305"/>
    <s v="december"/>
    <s v="Crystal Path Consulting"/>
    <x v="1"/>
    <x v="7"/>
    <s v="West Bengal"/>
    <s v="Male"/>
    <n v="51"/>
    <n v="944"/>
    <n v="1062"/>
    <n v="48144"/>
    <n v="54162"/>
    <n v="6018"/>
    <s v="profit"/>
  </r>
  <r>
    <x v="306"/>
    <s v="december"/>
    <s v="Zenith Educational Services"/>
    <x v="1"/>
    <x v="7"/>
    <s v="West Bengal"/>
    <s v="Male"/>
    <n v="75"/>
    <n v="547"/>
    <n v="1203"/>
    <n v="41025"/>
    <n v="90225"/>
    <n v="49200"/>
    <s v="profit"/>
  </r>
  <r>
    <x v="307"/>
    <s v="december"/>
    <s v="Apex Innovations Co."/>
    <x v="1"/>
    <x v="7"/>
    <s v="Madhya Pradesh"/>
    <s v="Male"/>
    <n v="64"/>
    <n v="918"/>
    <n v="907"/>
    <n v="58752"/>
    <n v="58048"/>
    <n v="-704"/>
    <s v="loss"/>
  </r>
  <r>
    <x v="190"/>
    <s v="january"/>
    <s v="Legacy Media Solutions"/>
    <x v="0"/>
    <x v="2"/>
    <s v="Jharkhand"/>
    <s v="Male"/>
    <n v="12"/>
    <n v="519"/>
    <n v="1212"/>
    <n v="6228"/>
    <n v="14544"/>
    <n v="8316"/>
    <s v="profit"/>
  </r>
  <r>
    <x v="308"/>
    <s v="january"/>
    <s v="Pure Harmony Health"/>
    <x v="1"/>
    <x v="7"/>
    <s v="Jharkhand"/>
    <s v="Female"/>
    <n v="74"/>
    <n v="965"/>
    <n v="906"/>
    <n v="71410"/>
    <n v="67044"/>
    <n v="-4366"/>
    <s v="loss"/>
  </r>
  <r>
    <x v="309"/>
    <s v="january"/>
    <s v="Apex Travel Innovations"/>
    <x v="1"/>
    <x v="5"/>
    <s v="Gujarat"/>
    <s v="Male"/>
    <n v="100"/>
    <n v="667"/>
    <n v="1109"/>
    <n v="66700"/>
    <n v="110900"/>
    <n v="44200"/>
    <s v="profit"/>
  </r>
  <r>
    <x v="310"/>
    <s v="january"/>
    <s v="Modern Health Products"/>
    <x v="1"/>
    <x v="5"/>
    <s v="Uttar Pradesh"/>
    <s v="Male"/>
    <n v="60"/>
    <n v="509"/>
    <n v="954"/>
    <n v="30540"/>
    <n v="57240"/>
    <n v="26700"/>
    <s v="profit"/>
  </r>
  <r>
    <x v="311"/>
    <s v="january"/>
    <s v="Harmony Finance Group"/>
    <x v="1"/>
    <x v="5"/>
    <s v="Uttar Pradesh"/>
    <s v="Male"/>
    <n v="93"/>
    <n v="814"/>
    <n v="832"/>
    <n v="75702"/>
    <n v="77376"/>
    <n v="1674"/>
    <s v="profit"/>
  </r>
  <r>
    <x v="312"/>
    <s v="january"/>
    <s v="Pure Vision Consulting"/>
    <x v="1"/>
    <x v="5"/>
    <s v="Tamil Nadu"/>
    <s v="Female"/>
    <n v="86"/>
    <n v="567"/>
    <n v="1491"/>
    <n v="48762"/>
    <n v="128226"/>
    <n v="79464"/>
    <s v="profit"/>
  </r>
  <r>
    <x v="313"/>
    <s v="january"/>
    <s v="Legacy Spectrum Co."/>
    <x v="1"/>
    <x v="5"/>
    <s v="Tamil Nadu"/>
    <s v="Male"/>
    <n v="54"/>
    <n v="674"/>
    <n v="787"/>
    <n v="36396"/>
    <n v="42498"/>
    <n v="6102"/>
    <s v="profit"/>
  </r>
  <r>
    <x v="314"/>
    <s v="january"/>
    <s v="Stellar Media Services"/>
    <x v="1"/>
    <x v="7"/>
    <s v="Uttar Pradesh"/>
    <s v="Male"/>
    <n v="98"/>
    <n v="950"/>
    <n v="1426"/>
    <n v="93100"/>
    <n v="139748"/>
    <n v="46648"/>
    <s v="profit"/>
  </r>
  <r>
    <x v="315"/>
    <s v="january"/>
    <s v="Radiant Innovations Group"/>
    <x v="1"/>
    <x v="7"/>
    <s v="Jharkhand"/>
    <s v="Male"/>
    <n v="82"/>
    <n v="916"/>
    <n v="1461"/>
    <n v="75112"/>
    <n v="119802"/>
    <n v="44690"/>
    <s v="profit"/>
  </r>
  <r>
    <x v="316"/>
    <s v="january"/>
    <s v="Horizon Path Ventures"/>
    <x v="1"/>
    <x v="7"/>
    <s v="Kerala"/>
    <s v="Female"/>
    <n v="66"/>
    <n v="710"/>
    <n v="1034"/>
    <n v="46860"/>
    <n v="68244"/>
    <n v="21384"/>
    <s v="profit"/>
  </r>
  <r>
    <x v="317"/>
    <s v="january"/>
    <s v="Zenith Tech Co."/>
    <x v="1"/>
    <x v="7"/>
    <s v="Maharashtra"/>
    <s v="Female"/>
    <n v="77"/>
    <n v="922"/>
    <n v="1400"/>
    <n v="70994"/>
    <n v="107800"/>
    <n v="36806"/>
    <s v="profit"/>
  </r>
  <r>
    <x v="195"/>
    <s v="february"/>
    <s v="Radiant Solutions Co."/>
    <x v="2"/>
    <x v="6"/>
    <s v="Jharkhand"/>
    <s v="Female"/>
    <n v="22"/>
    <n v="745"/>
    <n v="1153"/>
    <n v="16390"/>
    <n v="25366"/>
    <n v="8976"/>
    <s v="profit"/>
  </r>
  <r>
    <x v="318"/>
    <s v="january"/>
    <s v="Apex Finance Ventures"/>
    <x v="1"/>
    <x v="7"/>
    <s v="Himachal Pradesh"/>
    <s v="Female"/>
    <n v="93"/>
    <n v="887"/>
    <n v="993"/>
    <n v="82491"/>
    <n v="92349"/>
    <n v="9858"/>
    <s v="profit"/>
  </r>
  <r>
    <x v="319"/>
    <s v="february"/>
    <s v="Zenith Wellness Co."/>
    <x v="1"/>
    <x v="5"/>
    <s v="Uttar Pradesh"/>
    <s v="Female"/>
    <n v="78"/>
    <n v="709"/>
    <n v="1494"/>
    <n v="55302"/>
    <n v="116532"/>
    <n v="61230"/>
    <s v="profit"/>
  </r>
  <r>
    <x v="320"/>
    <s v="february"/>
    <s v="Apex Design Services"/>
    <x v="1"/>
    <x v="5"/>
    <s v="Uttar Pradesh"/>
    <s v="Female"/>
    <n v="87"/>
    <n v="714"/>
    <n v="926"/>
    <n v="62118"/>
    <n v="80562"/>
    <n v="18444"/>
    <s v="profit"/>
  </r>
  <r>
    <x v="196"/>
    <s v="february"/>
    <s v="Modern Travel Solutions"/>
    <x v="1"/>
    <x v="5"/>
    <s v="Tamil Nadu"/>
    <s v="Female"/>
    <n v="90"/>
    <n v="983"/>
    <n v="924"/>
    <n v="88470"/>
    <n v="83160"/>
    <n v="-5310"/>
    <s v="loss"/>
  </r>
  <r>
    <x v="321"/>
    <s v="february"/>
    <s v="Pure Health Ventures"/>
    <x v="1"/>
    <x v="5"/>
    <s v="Tamil Nadu"/>
    <s v="Female"/>
    <n v="78"/>
    <n v="789"/>
    <n v="1064"/>
    <n v="61542"/>
    <n v="82992"/>
    <n v="21450"/>
    <s v="profit"/>
  </r>
  <r>
    <x v="322"/>
    <s v="february"/>
    <s v="Legacy Spectrum Group"/>
    <x v="1"/>
    <x v="5"/>
    <s v="Rajasthan"/>
    <s v="Male"/>
    <n v="74"/>
    <n v="835"/>
    <n v="1096"/>
    <n v="61790"/>
    <n v="81104"/>
    <n v="19314"/>
    <s v="profit"/>
  </r>
  <r>
    <x v="323"/>
    <s v="february"/>
    <s v="Pinnacle Media Ventures"/>
    <x v="1"/>
    <x v="5"/>
    <s v="Uttar Pradesh"/>
    <s v="Male"/>
    <n v="94"/>
    <n v="952"/>
    <n v="1425"/>
    <n v="89488"/>
    <n v="133950"/>
    <n v="44462"/>
    <s v="profit"/>
  </r>
  <r>
    <x v="324"/>
    <s v="february"/>
    <s v="Stellar Innovations Group"/>
    <x v="1"/>
    <x v="5"/>
    <s v="Jharkhand"/>
    <s v="Male"/>
    <n v="55"/>
    <n v="558"/>
    <n v="1203"/>
    <n v="30690"/>
    <n v="66165"/>
    <n v="35475"/>
    <s v="profit"/>
  </r>
  <r>
    <x v="325"/>
    <s v="february"/>
    <s v="Radiant Educational Co."/>
    <x v="1"/>
    <x v="5"/>
    <s v="Kerala"/>
    <s v="Male"/>
    <n v="56"/>
    <n v="562"/>
    <n v="1341"/>
    <n v="31472"/>
    <n v="75096"/>
    <n v="43624"/>
    <s v="profit"/>
  </r>
  <r>
    <x v="326"/>
    <s v="february"/>
    <s v="Harmony Edge Ventures"/>
    <x v="1"/>
    <x v="5"/>
    <s v="Maharashtra"/>
    <s v="Female"/>
    <n v="94"/>
    <n v="513"/>
    <n v="1318"/>
    <n v="48222"/>
    <n v="123892"/>
    <n v="75670"/>
    <s v="profit"/>
  </r>
  <r>
    <x v="197"/>
    <s v="february"/>
    <s v="Zenith Tech Solutions"/>
    <x v="1"/>
    <x v="5"/>
    <s v="Himachal Pradesh"/>
    <s v="Male"/>
    <n v="76"/>
    <n v="526"/>
    <n v="1260"/>
    <n v="39976"/>
    <n v="95760"/>
    <n v="55784"/>
    <s v="profit"/>
  </r>
  <r>
    <x v="327"/>
    <s v="february"/>
    <s v="Apex Finance Group"/>
    <x v="1"/>
    <x v="5"/>
    <s v="Uttarakhand"/>
    <s v="Male"/>
    <n v="61"/>
    <n v="545"/>
    <n v="915"/>
    <n v="33245"/>
    <n v="55815"/>
    <n v="22570"/>
    <s v="profit"/>
  </r>
  <r>
    <x v="328"/>
    <s v="february"/>
    <s v="Pure Harmony Media"/>
    <x v="1"/>
    <x v="5"/>
    <s v="Assam"/>
    <s v="Male"/>
    <n v="99"/>
    <n v="943"/>
    <n v="823"/>
    <n v="93357"/>
    <n v="81477"/>
    <n v="-11880"/>
    <s v="loss"/>
  </r>
  <r>
    <x v="329"/>
    <s v="february"/>
    <s v="Legacy Health Co."/>
    <x v="1"/>
    <x v="7"/>
    <s v="Punjab"/>
    <s v="Male"/>
    <n v="84"/>
    <n v="738"/>
    <n v="1080"/>
    <n v="61992"/>
    <n v="90720"/>
    <n v="28728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CFF20-450A-432A-901B-BC70548F267E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C13" firstHeaderRow="1" firstDataRow="1" firstDataCol="2"/>
  <pivotFields count="19">
    <pivotField compact="0" numFmtId="169" outline="0" showAll="0" defaultSubtotal="0">
      <items count="331">
        <item x="78"/>
        <item x="79"/>
        <item x="80"/>
        <item x="82"/>
        <item x="198"/>
        <item x="199"/>
        <item x="6"/>
        <item x="200"/>
        <item x="83"/>
        <item x="84"/>
        <item x="85"/>
        <item x="87"/>
        <item x="12"/>
        <item x="88"/>
        <item x="201"/>
        <item x="202"/>
        <item x="203"/>
        <item x="204"/>
        <item x="205"/>
        <item x="206"/>
        <item x="207"/>
        <item x="90"/>
        <item x="22"/>
        <item x="92"/>
        <item x="24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0"/>
        <item x="111"/>
        <item x="112"/>
        <item x="114"/>
        <item x="115"/>
        <item x="116"/>
        <item x="118"/>
        <item x="120"/>
        <item x="121"/>
        <item x="208"/>
        <item x="49"/>
        <item x="209"/>
        <item x="210"/>
        <item x="211"/>
        <item x="212"/>
        <item x="213"/>
        <item x="214"/>
        <item x="215"/>
        <item x="216"/>
        <item x="58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0"/>
        <item x="1"/>
        <item x="2"/>
        <item x="3"/>
        <item x="63"/>
        <item x="4"/>
        <item x="5"/>
        <item x="229"/>
        <item x="230"/>
        <item x="231"/>
        <item x="64"/>
        <item x="232"/>
        <item x="233"/>
        <item x="234"/>
        <item x="235"/>
        <item x="236"/>
        <item x="237"/>
        <item x="238"/>
        <item x="7"/>
        <item x="8"/>
        <item x="9"/>
        <item x="65"/>
        <item x="10"/>
        <item x="11"/>
        <item x="13"/>
        <item x="14"/>
        <item x="15"/>
        <item x="16"/>
        <item x="17"/>
        <item x="18"/>
        <item x="122"/>
        <item x="123"/>
        <item x="124"/>
        <item x="125"/>
        <item x="66"/>
        <item x="126"/>
        <item x="127"/>
        <item x="128"/>
        <item x="130"/>
        <item x="131"/>
        <item x="133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67"/>
        <item x="251"/>
        <item x="252"/>
        <item x="19"/>
        <item x="20"/>
        <item x="68"/>
        <item x="21"/>
        <item x="23"/>
        <item x="25"/>
        <item x="26"/>
        <item x="134"/>
        <item x="135"/>
        <item x="136"/>
        <item x="69"/>
        <item x="138"/>
        <item x="139"/>
        <item x="141"/>
        <item x="142"/>
        <item x="143"/>
        <item x="70"/>
        <item x="144"/>
        <item x="253"/>
        <item x="254"/>
        <item x="255"/>
        <item x="256"/>
        <item x="257"/>
        <item x="258"/>
        <item x="259"/>
        <item x="71"/>
        <item x="260"/>
        <item x="261"/>
        <item x="262"/>
        <item x="263"/>
        <item x="72"/>
        <item x="264"/>
        <item x="265"/>
        <item x="27"/>
        <item x="28"/>
        <item x="29"/>
        <item x="30"/>
        <item x="31"/>
        <item x="32"/>
        <item x="73"/>
        <item x="33"/>
        <item x="34"/>
        <item x="35"/>
        <item x="36"/>
        <item x="74"/>
        <item x="266"/>
        <item x="267"/>
        <item x="268"/>
        <item x="269"/>
        <item x="270"/>
        <item x="271"/>
        <item x="272"/>
        <item x="37"/>
        <item x="75"/>
        <item x="38"/>
        <item x="76"/>
        <item x="39"/>
        <item x="40"/>
        <item x="41"/>
        <item x="273"/>
        <item x="274"/>
        <item x="77"/>
        <item x="275"/>
        <item x="276"/>
        <item x="277"/>
        <item x="278"/>
        <item x="279"/>
        <item x="280"/>
        <item x="81"/>
        <item x="281"/>
        <item x="42"/>
        <item x="43"/>
        <item x="44"/>
        <item x="86"/>
        <item x="45"/>
        <item x="46"/>
        <item x="89"/>
        <item x="47"/>
        <item x="91"/>
        <item x="146"/>
        <item x="93"/>
        <item x="147"/>
        <item x="282"/>
        <item x="283"/>
        <item x="284"/>
        <item x="285"/>
        <item x="148"/>
        <item x="150"/>
        <item x="152"/>
        <item x="153"/>
        <item x="154"/>
        <item x="155"/>
        <item x="105"/>
        <item x="286"/>
        <item x="287"/>
        <item x="108"/>
        <item x="288"/>
        <item x="289"/>
        <item x="290"/>
        <item x="157"/>
        <item x="113"/>
        <item x="158"/>
        <item x="159"/>
        <item x="160"/>
        <item x="117"/>
        <item x="161"/>
        <item x="119"/>
        <item x="162"/>
        <item x="164"/>
        <item x="166"/>
        <item x="168"/>
        <item x="169"/>
        <item x="170"/>
        <item x="171"/>
        <item x="172"/>
        <item x="173"/>
        <item x="129"/>
        <item x="175"/>
        <item x="176"/>
        <item x="132"/>
        <item x="177"/>
        <item x="178"/>
        <item x="179"/>
        <item x="181"/>
        <item x="137"/>
        <item x="182"/>
        <item x="291"/>
        <item x="140"/>
        <item x="292"/>
        <item x="293"/>
        <item x="294"/>
        <item x="295"/>
        <item x="145"/>
        <item x="296"/>
        <item x="297"/>
        <item x="298"/>
        <item x="149"/>
        <item x="299"/>
        <item x="151"/>
        <item x="300"/>
        <item x="301"/>
        <item x="302"/>
        <item x="303"/>
        <item x="156"/>
        <item x="304"/>
        <item x="305"/>
        <item x="306"/>
        <item x="307"/>
        <item x="308"/>
        <item x="48"/>
        <item x="163"/>
        <item x="50"/>
        <item x="165"/>
        <item x="51"/>
        <item x="167"/>
        <item x="52"/>
        <item x="309"/>
        <item x="310"/>
        <item x="311"/>
        <item x="312"/>
        <item x="313"/>
        <item x="174"/>
        <item x="314"/>
        <item x="315"/>
        <item x="316"/>
        <item x="317"/>
        <item x="318"/>
        <item x="180"/>
        <item x="53"/>
        <item x="54"/>
        <item x="55"/>
        <item x="56"/>
        <item x="57"/>
        <item x="186"/>
        <item x="59"/>
        <item x="60"/>
        <item x="61"/>
        <item x="190"/>
        <item x="62"/>
        <item x="183"/>
        <item x="184"/>
        <item x="185"/>
        <item x="187"/>
        <item x="188"/>
        <item x="189"/>
        <item x="191"/>
        <item x="192"/>
        <item x="193"/>
        <item x="195"/>
        <item x="194"/>
        <item x="319"/>
        <item x="320"/>
        <item x="196"/>
        <item x="321"/>
        <item x="322"/>
        <item x="323"/>
        <item x="324"/>
        <item x="325"/>
        <item x="326"/>
        <item x="197"/>
        <item x="327"/>
        <item x="328"/>
        <item x="329"/>
        <item x="3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0"/>
        <item x="10"/>
        <item x="8"/>
        <item x="2"/>
        <item x="6"/>
        <item x="9"/>
        <item x="5"/>
        <item x="3"/>
        <item x="7"/>
        <item x="4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x="1"/>
        <item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h="1" sd="0" x="0"/>
        <item x="1"/>
        <item h="1" sd="0" x="2"/>
        <item h="1" sd="0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12">
    <i>
      <x/>
      <x/>
    </i>
    <i r="1">
      <x v="3"/>
    </i>
    <i>
      <x v="1"/>
      <x v="2"/>
    </i>
    <i r="1">
      <x v="4"/>
    </i>
    <i r="1">
      <x v="7"/>
    </i>
    <i r="1">
      <x v="9"/>
    </i>
    <i>
      <x v="2"/>
      <x v="1"/>
    </i>
    <i r="1">
      <x v="5"/>
    </i>
    <i r="1">
      <x v="6"/>
    </i>
    <i r="1">
      <x v="8"/>
    </i>
    <i r="1">
      <x v="10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EEDE-5257-49C5-B56A-469FED51FA29}">
  <dimension ref="A1:B6"/>
  <sheetViews>
    <sheetView workbookViewId="0">
      <selection activeCell="U18" sqref="U18"/>
    </sheetView>
  </sheetViews>
  <sheetFormatPr defaultRowHeight="14.4" x14ac:dyDescent="0.3"/>
  <sheetData>
    <row r="1" spans="1:2" ht="17.399999999999999" x14ac:dyDescent="0.45">
      <c r="A1" s="5" t="s">
        <v>0</v>
      </c>
      <c r="B1" s="6" t="s">
        <v>1</v>
      </c>
    </row>
    <row r="2" spans="1:2" x14ac:dyDescent="0.3">
      <c r="A2" s="1">
        <v>2021</v>
      </c>
      <c r="B2" s="2">
        <v>100000</v>
      </c>
    </row>
    <row r="3" spans="1:2" x14ac:dyDescent="0.3">
      <c r="A3" s="1">
        <v>2022</v>
      </c>
      <c r="B3" s="2">
        <v>150000</v>
      </c>
    </row>
    <row r="4" spans="1:2" x14ac:dyDescent="0.3">
      <c r="A4" s="1">
        <v>2023</v>
      </c>
      <c r="B4" s="2">
        <v>90000</v>
      </c>
    </row>
    <row r="5" spans="1:2" x14ac:dyDescent="0.3">
      <c r="A5" s="1">
        <v>2024</v>
      </c>
      <c r="B5" s="2">
        <v>120000</v>
      </c>
    </row>
    <row r="6" spans="1:2" ht="15" thickBot="1" x14ac:dyDescent="0.35">
      <c r="A6" s="3">
        <v>2025</v>
      </c>
      <c r="B6" s="4">
        <v>100000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71CE-EADF-4E7E-8C5C-B2DA1073DA1F}">
  <dimension ref="A1:B8"/>
  <sheetViews>
    <sheetView workbookViewId="0">
      <selection activeCell="P9" sqref="P9"/>
    </sheetView>
  </sheetViews>
  <sheetFormatPr defaultRowHeight="14.4" x14ac:dyDescent="0.3"/>
  <sheetData>
    <row r="1" spans="1:2" x14ac:dyDescent="0.3">
      <c r="A1" s="7" t="s">
        <v>2</v>
      </c>
      <c r="B1" s="7" t="s">
        <v>3</v>
      </c>
    </row>
    <row r="2" spans="1:2" x14ac:dyDescent="0.3">
      <c r="A2">
        <v>2015</v>
      </c>
      <c r="B2">
        <v>63246</v>
      </c>
    </row>
    <row r="3" spans="1:2" x14ac:dyDescent="0.3">
      <c r="A3">
        <v>2016</v>
      </c>
      <c r="B3">
        <v>637623</v>
      </c>
    </row>
    <row r="4" spans="1:2" x14ac:dyDescent="0.3">
      <c r="A4">
        <v>2017</v>
      </c>
      <c r="B4">
        <v>368263</v>
      </c>
    </row>
    <row r="5" spans="1:2" x14ac:dyDescent="0.3">
      <c r="A5">
        <v>2018</v>
      </c>
      <c r="B5">
        <v>63282</v>
      </c>
    </row>
    <row r="6" spans="1:2" x14ac:dyDescent="0.3">
      <c r="A6">
        <v>2019</v>
      </c>
      <c r="B6">
        <v>88332</v>
      </c>
    </row>
    <row r="7" spans="1:2" x14ac:dyDescent="0.3">
      <c r="A7">
        <v>2020</v>
      </c>
      <c r="B7">
        <v>837823</v>
      </c>
    </row>
    <row r="8" spans="1:2" x14ac:dyDescent="0.3">
      <c r="A8">
        <v>2021</v>
      </c>
      <c r="B8">
        <v>732873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3B60-43F8-4CA9-AA11-A78152FA0656}">
  <dimension ref="B2:C7"/>
  <sheetViews>
    <sheetView workbookViewId="0">
      <selection activeCell="C14" sqref="C14"/>
    </sheetView>
  </sheetViews>
  <sheetFormatPr defaultRowHeight="14.4" x14ac:dyDescent="0.3"/>
  <sheetData>
    <row r="2" spans="2:3" ht="15" thickBot="1" x14ac:dyDescent="0.35"/>
    <row r="3" spans="2:3" ht="16.2" thickBot="1" x14ac:dyDescent="0.35">
      <c r="B3" s="12" t="s">
        <v>4</v>
      </c>
      <c r="C3" s="13" t="s">
        <v>9</v>
      </c>
    </row>
    <row r="4" spans="2:3" x14ac:dyDescent="0.3">
      <c r="B4" s="8" t="s">
        <v>5</v>
      </c>
      <c r="C4" s="9">
        <v>13</v>
      </c>
    </row>
    <row r="5" spans="2:3" x14ac:dyDescent="0.3">
      <c r="B5" s="8" t="s">
        <v>6</v>
      </c>
      <c r="C5" s="9">
        <v>11</v>
      </c>
    </row>
    <row r="6" spans="2:3" x14ac:dyDescent="0.3">
      <c r="B6" s="8" t="s">
        <v>7</v>
      </c>
      <c r="C6" s="9">
        <v>15</v>
      </c>
    </row>
    <row r="7" spans="2:3" ht="15" thickBot="1" x14ac:dyDescent="0.35">
      <c r="B7" s="10" t="s">
        <v>8</v>
      </c>
      <c r="C7" s="11">
        <v>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81CC-E6A8-4A4C-AF3C-71929743148F}">
  <dimension ref="B2:C10"/>
  <sheetViews>
    <sheetView workbookViewId="0">
      <selection activeCell="M4" sqref="M4"/>
    </sheetView>
  </sheetViews>
  <sheetFormatPr defaultRowHeight="14.4" x14ac:dyDescent="0.3"/>
  <sheetData>
    <row r="2" spans="2:3" ht="15" thickBot="1" x14ac:dyDescent="0.35"/>
    <row r="3" spans="2:3" x14ac:dyDescent="0.3">
      <c r="B3" s="14" t="s">
        <v>10</v>
      </c>
      <c r="C3" s="15" t="s">
        <v>3</v>
      </c>
    </row>
    <row r="4" spans="2:3" x14ac:dyDescent="0.3">
      <c r="B4" s="16">
        <v>2015</v>
      </c>
      <c r="C4" s="16">
        <v>63282</v>
      </c>
    </row>
    <row r="5" spans="2:3" x14ac:dyDescent="0.3">
      <c r="B5" s="16">
        <v>2016</v>
      </c>
      <c r="C5" s="16">
        <v>76424</v>
      </c>
    </row>
    <row r="6" spans="2:3" x14ac:dyDescent="0.3">
      <c r="B6" s="16">
        <v>2017</v>
      </c>
      <c r="C6" s="16">
        <v>100320</v>
      </c>
    </row>
    <row r="7" spans="2:3" x14ac:dyDescent="0.3">
      <c r="B7" s="16">
        <v>2018</v>
      </c>
      <c r="C7" s="16">
        <v>62362</v>
      </c>
    </row>
    <row r="8" spans="2:3" x14ac:dyDescent="0.3">
      <c r="B8" s="16">
        <v>2019</v>
      </c>
      <c r="C8" s="16">
        <v>87272</v>
      </c>
    </row>
    <row r="9" spans="2:3" x14ac:dyDescent="0.3">
      <c r="B9" s="16">
        <v>2020</v>
      </c>
      <c r="C9" s="16">
        <v>92379</v>
      </c>
    </row>
    <row r="10" spans="2:3" x14ac:dyDescent="0.3">
      <c r="B10" s="16">
        <v>2021</v>
      </c>
      <c r="C10" s="16">
        <v>72781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5EA2-732C-4D84-AF33-B81F1EDD94F1}">
  <dimension ref="A3:B7"/>
  <sheetViews>
    <sheetView workbookViewId="0">
      <selection activeCell="P16" sqref="P16"/>
    </sheetView>
  </sheetViews>
  <sheetFormatPr defaultRowHeight="14.4" x14ac:dyDescent="0.3"/>
  <sheetData>
    <row r="3" spans="1:2" x14ac:dyDescent="0.3">
      <c r="A3" s="17" t="s">
        <v>11</v>
      </c>
      <c r="B3" s="17" t="s">
        <v>12</v>
      </c>
    </row>
    <row r="4" spans="1:2" x14ac:dyDescent="0.3">
      <c r="A4" s="16" t="s">
        <v>13</v>
      </c>
      <c r="B4" s="16">
        <v>13922</v>
      </c>
    </row>
    <row r="5" spans="1:2" x14ac:dyDescent="0.3">
      <c r="A5" s="16" t="s">
        <v>14</v>
      </c>
      <c r="B5" s="16">
        <v>9876</v>
      </c>
    </row>
    <row r="6" spans="1:2" x14ac:dyDescent="0.3">
      <c r="A6" s="16" t="s">
        <v>15</v>
      </c>
      <c r="B6" s="16">
        <v>23424</v>
      </c>
    </row>
    <row r="7" spans="1:2" x14ac:dyDescent="0.3">
      <c r="A7" s="16" t="s">
        <v>16</v>
      </c>
      <c r="B7" s="16">
        <v>1923</v>
      </c>
    </row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CA43-CB34-4F39-8AF9-4C6AD96F3074}">
  <dimension ref="B1:C16"/>
  <sheetViews>
    <sheetView workbookViewId="0">
      <selection activeCell="A15" sqref="A15"/>
    </sheetView>
  </sheetViews>
  <sheetFormatPr defaultRowHeight="14.4" x14ac:dyDescent="0.3"/>
  <sheetData>
    <row r="1" spans="2:3" ht="15" thickBot="1" x14ac:dyDescent="0.35"/>
    <row r="2" spans="2:3" ht="17.399999999999999" x14ac:dyDescent="0.45">
      <c r="B2" s="5" t="s">
        <v>17</v>
      </c>
      <c r="C2" s="6" t="s">
        <v>18</v>
      </c>
    </row>
    <row r="3" spans="2:3" x14ac:dyDescent="0.3">
      <c r="B3" s="1">
        <v>5757</v>
      </c>
      <c r="C3" s="2">
        <v>8000</v>
      </c>
    </row>
    <row r="4" spans="2:3" x14ac:dyDescent="0.3">
      <c r="B4" s="1">
        <v>3322</v>
      </c>
      <c r="C4" s="2">
        <v>10000</v>
      </c>
    </row>
    <row r="5" spans="2:3" x14ac:dyDescent="0.3">
      <c r="B5" s="1">
        <v>1500</v>
      </c>
      <c r="C5" s="2">
        <v>15000</v>
      </c>
    </row>
    <row r="6" spans="2:3" x14ac:dyDescent="0.3">
      <c r="B6" s="1">
        <v>876</v>
      </c>
      <c r="C6" s="2">
        <v>32372</v>
      </c>
    </row>
    <row r="7" spans="2:3" x14ac:dyDescent="0.3">
      <c r="B7" s="1">
        <v>700</v>
      </c>
      <c r="C7" s="2">
        <v>5800</v>
      </c>
    </row>
    <row r="8" spans="2:3" x14ac:dyDescent="0.3">
      <c r="B8" s="1">
        <v>900</v>
      </c>
      <c r="C8" s="2">
        <v>60000</v>
      </c>
    </row>
    <row r="9" spans="2:3" ht="15" thickBot="1" x14ac:dyDescent="0.35">
      <c r="B9" s="3">
        <v>20000</v>
      </c>
      <c r="C9" s="4">
        <v>37238</v>
      </c>
    </row>
    <row r="10" spans="2:3" ht="15" thickBot="1" x14ac:dyDescent="0.35">
      <c r="B10" s="3">
        <v>732</v>
      </c>
      <c r="C10" s="4">
        <v>2382</v>
      </c>
    </row>
    <row r="11" spans="2:3" ht="15" thickBot="1" x14ac:dyDescent="0.35">
      <c r="B11" s="3">
        <v>3272</v>
      </c>
      <c r="C11" s="4">
        <v>9238</v>
      </c>
    </row>
    <row r="12" spans="2:3" ht="15" thickBot="1" x14ac:dyDescent="0.35">
      <c r="B12" s="3">
        <v>8323</v>
      </c>
      <c r="C12" s="4">
        <v>63262</v>
      </c>
    </row>
    <row r="13" spans="2:3" ht="15" thickBot="1" x14ac:dyDescent="0.35">
      <c r="B13" s="3">
        <v>232</v>
      </c>
      <c r="C13" s="4">
        <v>82322</v>
      </c>
    </row>
    <row r="14" spans="2:3" ht="15" thickBot="1" x14ac:dyDescent="0.35">
      <c r="B14" s="3">
        <v>4563</v>
      </c>
      <c r="C14" s="4">
        <v>23722</v>
      </c>
    </row>
    <row r="15" spans="2:3" ht="15" thickBot="1" x14ac:dyDescent="0.35">
      <c r="B15" s="3">
        <v>445</v>
      </c>
      <c r="C15" s="4">
        <v>43453</v>
      </c>
    </row>
    <row r="16" spans="2:3" ht="15" thickBot="1" x14ac:dyDescent="0.35">
      <c r="B16" s="3">
        <v>8654</v>
      </c>
      <c r="C16" s="4">
        <v>34345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64A5-E537-41B5-B71F-EE7271CC3AA5}">
  <dimension ref="B3:C9"/>
  <sheetViews>
    <sheetView workbookViewId="0">
      <selection activeCell="O10" sqref="O10"/>
    </sheetView>
  </sheetViews>
  <sheetFormatPr defaultRowHeight="14.4" x14ac:dyDescent="0.3"/>
  <cols>
    <col min="2" max="2" width="14.44140625" bestFit="1" customWidth="1"/>
  </cols>
  <sheetData>
    <row r="3" spans="2:3" ht="17.399999999999999" x14ac:dyDescent="0.45">
      <c r="B3" s="19" t="s">
        <v>24</v>
      </c>
      <c r="C3" s="19" t="s">
        <v>25</v>
      </c>
    </row>
    <row r="4" spans="2:3" x14ac:dyDescent="0.3">
      <c r="B4" s="20" t="s">
        <v>19</v>
      </c>
      <c r="C4" s="20">
        <v>100000</v>
      </c>
    </row>
    <row r="5" spans="2:3" x14ac:dyDescent="0.3">
      <c r="B5" s="20" t="s">
        <v>20</v>
      </c>
      <c r="C5" s="20">
        <v>150000</v>
      </c>
    </row>
    <row r="6" spans="2:3" x14ac:dyDescent="0.3">
      <c r="B6" s="20" t="s">
        <v>21</v>
      </c>
      <c r="C6" s="20">
        <v>-90000</v>
      </c>
    </row>
    <row r="7" spans="2:3" x14ac:dyDescent="0.3">
      <c r="B7" s="20" t="s">
        <v>22</v>
      </c>
      <c r="C7" s="20">
        <v>120000</v>
      </c>
    </row>
    <row r="8" spans="2:3" x14ac:dyDescent="0.3">
      <c r="B8" s="20" t="s">
        <v>23</v>
      </c>
      <c r="C8" s="20">
        <v>-100000</v>
      </c>
    </row>
    <row r="9" spans="2:3" x14ac:dyDescent="0.3">
      <c r="B9" s="18" t="s">
        <v>26</v>
      </c>
      <c r="C9" s="17">
        <f>SUM(C4:C8)</f>
        <v>180000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6C98-7230-498C-A521-D7F1429E6196}">
  <dimension ref="B3:D9"/>
  <sheetViews>
    <sheetView workbookViewId="0">
      <selection activeCell="O10" sqref="O10"/>
    </sheetView>
  </sheetViews>
  <sheetFormatPr defaultRowHeight="14.4" x14ac:dyDescent="0.3"/>
  <sheetData>
    <row r="3" spans="2:4" ht="15" thickBot="1" x14ac:dyDescent="0.35"/>
    <row r="4" spans="2:4" ht="17.399999999999999" x14ac:dyDescent="0.45">
      <c r="B4" s="24" t="s">
        <v>27</v>
      </c>
      <c r="C4" s="25" t="s">
        <v>3</v>
      </c>
      <c r="D4" s="26" t="s">
        <v>28</v>
      </c>
    </row>
    <row r="5" spans="2:4" x14ac:dyDescent="0.3">
      <c r="B5" s="1" t="s">
        <v>29</v>
      </c>
      <c r="C5" s="20">
        <v>35000</v>
      </c>
      <c r="D5" s="21">
        <v>0.08</v>
      </c>
    </row>
    <row r="6" spans="2:4" x14ac:dyDescent="0.3">
      <c r="B6" s="1" t="s">
        <v>30</v>
      </c>
      <c r="C6" s="20">
        <v>48000</v>
      </c>
      <c r="D6" s="21">
        <v>0.1</v>
      </c>
    </row>
    <row r="7" spans="2:4" x14ac:dyDescent="0.3">
      <c r="B7" s="1" t="s">
        <v>31</v>
      </c>
      <c r="C7" s="20">
        <v>40000</v>
      </c>
      <c r="D7" s="21">
        <v>0.15</v>
      </c>
    </row>
    <row r="8" spans="2:4" x14ac:dyDescent="0.3">
      <c r="B8" s="1" t="s">
        <v>32</v>
      </c>
      <c r="C8" s="20">
        <v>50000</v>
      </c>
      <c r="D8" s="21">
        <v>0.16</v>
      </c>
    </row>
    <row r="9" spans="2:4" ht="15" thickBot="1" x14ac:dyDescent="0.35">
      <c r="B9" s="3" t="s">
        <v>33</v>
      </c>
      <c r="C9" s="22">
        <v>40000</v>
      </c>
      <c r="D9" s="23">
        <v>0.25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BF11-F0D8-45F4-AB4C-EF9DBE22413B}">
  <dimension ref="A1:C8"/>
  <sheetViews>
    <sheetView topLeftCell="A6" workbookViewId="0">
      <selection activeCell="O21" sqref="O21"/>
    </sheetView>
  </sheetViews>
  <sheetFormatPr defaultRowHeight="14.4" x14ac:dyDescent="0.3"/>
  <cols>
    <col min="1" max="1" width="11.33203125" bestFit="1" customWidth="1"/>
    <col min="2" max="2" width="10" bestFit="1" customWidth="1"/>
  </cols>
  <sheetData>
    <row r="1" spans="1:3" x14ac:dyDescent="0.3">
      <c r="A1" s="17" t="s">
        <v>36</v>
      </c>
      <c r="B1" s="17" t="s">
        <v>37</v>
      </c>
      <c r="C1" s="17" t="s">
        <v>38</v>
      </c>
    </row>
    <row r="2" spans="1:3" x14ac:dyDescent="0.3">
      <c r="A2" s="16" t="s">
        <v>19</v>
      </c>
      <c r="B2" s="16">
        <v>1000</v>
      </c>
      <c r="C2" s="16">
        <v>800</v>
      </c>
    </row>
    <row r="3" spans="1:3" x14ac:dyDescent="0.3">
      <c r="A3" s="16" t="s">
        <v>20</v>
      </c>
      <c r="B3" s="16">
        <v>2000</v>
      </c>
      <c r="C3" s="16">
        <v>376</v>
      </c>
    </row>
    <row r="4" spans="1:3" x14ac:dyDescent="0.3">
      <c r="A4" s="16" t="s">
        <v>21</v>
      </c>
      <c r="B4" s="16">
        <v>3445</v>
      </c>
      <c r="C4" s="16">
        <v>2400</v>
      </c>
    </row>
    <row r="5" spans="1:3" x14ac:dyDescent="0.3">
      <c r="A5" s="16" t="s">
        <v>22</v>
      </c>
      <c r="B5" s="16">
        <v>543</v>
      </c>
      <c r="C5" s="16">
        <v>322</v>
      </c>
    </row>
    <row r="6" spans="1:3" x14ac:dyDescent="0.3">
      <c r="A6" s="16" t="s">
        <v>23</v>
      </c>
      <c r="B6" s="16">
        <v>7346</v>
      </c>
      <c r="C6" s="16">
        <v>2497</v>
      </c>
    </row>
    <row r="7" spans="1:3" x14ac:dyDescent="0.3">
      <c r="A7" s="16" t="s">
        <v>34</v>
      </c>
      <c r="B7" s="16">
        <v>6549</v>
      </c>
      <c r="C7" s="16">
        <v>5000</v>
      </c>
    </row>
    <row r="8" spans="1:3" x14ac:dyDescent="0.3">
      <c r="A8" s="16" t="s">
        <v>35</v>
      </c>
      <c r="B8" s="16">
        <v>3434</v>
      </c>
      <c r="C8" s="16">
        <v>2000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89CE-0697-40CD-8916-1D0288D95547}">
  <dimension ref="B3:C12"/>
  <sheetViews>
    <sheetView zoomScale="99" workbookViewId="0">
      <selection activeCell="H28" sqref="H28"/>
    </sheetView>
  </sheetViews>
  <sheetFormatPr defaultRowHeight="14.4" x14ac:dyDescent="0.3"/>
  <cols>
    <col min="2" max="2" width="15.33203125" bestFit="1" customWidth="1"/>
  </cols>
  <sheetData>
    <row r="3" spans="2:3" ht="15" thickBot="1" x14ac:dyDescent="0.35"/>
    <row r="4" spans="2:3" ht="17.399999999999999" x14ac:dyDescent="0.45">
      <c r="B4" s="32" t="s">
        <v>39</v>
      </c>
      <c r="C4" s="33" t="s">
        <v>25</v>
      </c>
    </row>
    <row r="5" spans="2:3" x14ac:dyDescent="0.3">
      <c r="B5" s="29" t="s">
        <v>19</v>
      </c>
      <c r="C5" s="30">
        <v>-3232</v>
      </c>
    </row>
    <row r="6" spans="2:3" x14ac:dyDescent="0.3">
      <c r="B6" s="29" t="s">
        <v>20</v>
      </c>
      <c r="C6" s="30">
        <v>12000</v>
      </c>
    </row>
    <row r="7" spans="2:3" x14ac:dyDescent="0.3">
      <c r="B7" s="29" t="s">
        <v>21</v>
      </c>
      <c r="C7" s="30">
        <v>-10000</v>
      </c>
    </row>
    <row r="8" spans="2:3" x14ac:dyDescent="0.3">
      <c r="B8" s="29" t="s">
        <v>22</v>
      </c>
      <c r="C8" s="30">
        <v>19000</v>
      </c>
    </row>
    <row r="9" spans="2:3" x14ac:dyDescent="0.3">
      <c r="B9" s="29" t="s">
        <v>23</v>
      </c>
      <c r="C9" s="30">
        <v>15000</v>
      </c>
    </row>
    <row r="10" spans="2:3" x14ac:dyDescent="0.3">
      <c r="B10" s="29" t="s">
        <v>34</v>
      </c>
      <c r="C10" s="30">
        <v>-12000</v>
      </c>
    </row>
    <row r="11" spans="2:3" ht="15" thickBot="1" x14ac:dyDescent="0.35">
      <c r="B11" s="31" t="s">
        <v>35</v>
      </c>
      <c r="C11" s="34">
        <v>15000</v>
      </c>
    </row>
    <row r="12" spans="2:3" x14ac:dyDescent="0.3">
      <c r="B12" s="28"/>
      <c r="C12" s="2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8F0C-D0C4-4A2B-AA05-1E4D3C904182}">
  <dimension ref="B4:D10"/>
  <sheetViews>
    <sheetView workbookViewId="0">
      <selection activeCell="M25" sqref="M25"/>
    </sheetView>
  </sheetViews>
  <sheetFormatPr defaultRowHeight="14.4" x14ac:dyDescent="0.3"/>
  <cols>
    <col min="2" max="2" width="9.88671875" bestFit="1" customWidth="1"/>
    <col min="3" max="3" width="11.5546875" bestFit="1" customWidth="1"/>
  </cols>
  <sheetData>
    <row r="4" spans="2:4" ht="15" thickBot="1" x14ac:dyDescent="0.35">
      <c r="B4" s="38" t="s">
        <v>40</v>
      </c>
      <c r="C4" s="38" t="s">
        <v>41</v>
      </c>
      <c r="D4" s="39" t="s">
        <v>1</v>
      </c>
    </row>
    <row r="5" spans="2:4" x14ac:dyDescent="0.3">
      <c r="B5" s="36" t="s">
        <v>42</v>
      </c>
      <c r="C5" s="36" t="s">
        <v>45</v>
      </c>
      <c r="D5" s="37">
        <v>4627</v>
      </c>
    </row>
    <row r="6" spans="2:4" x14ac:dyDescent="0.3">
      <c r="B6" s="35" t="s">
        <v>42</v>
      </c>
      <c r="C6" s="35" t="s">
        <v>46</v>
      </c>
      <c r="D6" s="16">
        <v>3232</v>
      </c>
    </row>
    <row r="7" spans="2:4" x14ac:dyDescent="0.3">
      <c r="B7" s="35" t="s">
        <v>43</v>
      </c>
      <c r="C7" s="35" t="s">
        <v>47</v>
      </c>
      <c r="D7" s="16">
        <v>32323</v>
      </c>
    </row>
    <row r="8" spans="2:4" x14ac:dyDescent="0.3">
      <c r="B8" s="35" t="s">
        <v>43</v>
      </c>
      <c r="C8" s="35" t="s">
        <v>48</v>
      </c>
      <c r="D8" s="16">
        <v>3864</v>
      </c>
    </row>
    <row r="9" spans="2:4" x14ac:dyDescent="0.3">
      <c r="B9" s="35" t="s">
        <v>44</v>
      </c>
      <c r="C9" s="35" t="s">
        <v>49</v>
      </c>
      <c r="D9" s="16">
        <v>7274</v>
      </c>
    </row>
    <row r="10" spans="2:4" x14ac:dyDescent="0.3">
      <c r="B10" s="35" t="s">
        <v>44</v>
      </c>
      <c r="C10" s="35" t="s">
        <v>50</v>
      </c>
      <c r="D10" s="16">
        <v>2372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D75E-7677-418F-9F9D-171D8D40935D}">
  <dimension ref="A1:N993"/>
  <sheetViews>
    <sheetView workbookViewId="0">
      <selection activeCell="O12" sqref="O12"/>
    </sheetView>
  </sheetViews>
  <sheetFormatPr defaultRowHeight="14.4" x14ac:dyDescent="0.3"/>
  <cols>
    <col min="1" max="1" width="17.33203125" bestFit="1" customWidth="1"/>
  </cols>
  <sheetData>
    <row r="1" spans="1:14" ht="21.6" thickBot="1" x14ac:dyDescent="0.35">
      <c r="A1" s="41" t="s">
        <v>51</v>
      </c>
      <c r="B1" s="41" t="s">
        <v>27</v>
      </c>
      <c r="C1" s="42" t="s">
        <v>52</v>
      </c>
      <c r="D1" s="42" t="s">
        <v>53</v>
      </c>
      <c r="E1" s="42" t="s">
        <v>54</v>
      </c>
      <c r="F1" s="42" t="s">
        <v>55</v>
      </c>
      <c r="G1" s="42" t="s">
        <v>56</v>
      </c>
      <c r="H1" s="42" t="s">
        <v>57</v>
      </c>
      <c r="I1" s="42" t="s">
        <v>58</v>
      </c>
      <c r="J1" s="42" t="s">
        <v>59</v>
      </c>
      <c r="K1" s="43" t="s">
        <v>60</v>
      </c>
      <c r="L1" s="43" t="s">
        <v>61</v>
      </c>
      <c r="M1" s="43" t="s">
        <v>62</v>
      </c>
      <c r="N1" s="43" t="s">
        <v>63</v>
      </c>
    </row>
    <row r="2" spans="1:14" ht="15.6" thickTop="1" thickBot="1" x14ac:dyDescent="0.35">
      <c r="A2" s="44">
        <v>45454</v>
      </c>
      <c r="B2" s="44" t="s">
        <v>64</v>
      </c>
      <c r="C2" s="45" t="s">
        <v>65</v>
      </c>
      <c r="D2" s="45" t="s">
        <v>66</v>
      </c>
      <c r="E2" s="45" t="s">
        <v>67</v>
      </c>
      <c r="F2" s="45" t="s">
        <v>68</v>
      </c>
      <c r="G2" s="45" t="s">
        <v>69</v>
      </c>
      <c r="H2" s="45">
        <v>17</v>
      </c>
      <c r="I2" s="45">
        <v>938</v>
      </c>
      <c r="J2" s="45">
        <v>938</v>
      </c>
      <c r="K2" s="46">
        <v>15946</v>
      </c>
      <c r="L2" s="46">
        <v>15946</v>
      </c>
      <c r="M2" s="46">
        <v>0</v>
      </c>
      <c r="N2" s="46" t="s">
        <v>70</v>
      </c>
    </row>
    <row r="3" spans="1:14" ht="15.6" thickTop="1" thickBot="1" x14ac:dyDescent="0.35">
      <c r="A3" s="44">
        <v>45455</v>
      </c>
      <c r="B3" s="44" t="s">
        <v>64</v>
      </c>
      <c r="C3" s="45" t="s">
        <v>71</v>
      </c>
      <c r="D3" s="45" t="s">
        <v>66</v>
      </c>
      <c r="E3" s="45" t="s">
        <v>67</v>
      </c>
      <c r="F3" s="45" t="s">
        <v>72</v>
      </c>
      <c r="G3" s="45" t="s">
        <v>69</v>
      </c>
      <c r="H3" s="45">
        <v>18</v>
      </c>
      <c r="I3" s="45">
        <v>920</v>
      </c>
      <c r="J3" s="45">
        <v>1360</v>
      </c>
      <c r="K3" s="46">
        <v>16560</v>
      </c>
      <c r="L3" s="46">
        <v>24480</v>
      </c>
      <c r="M3" s="46">
        <v>7920</v>
      </c>
      <c r="N3" s="46" t="s">
        <v>73</v>
      </c>
    </row>
    <row r="4" spans="1:14" ht="15.6" thickTop="1" thickBot="1" x14ac:dyDescent="0.35">
      <c r="A4" s="44">
        <v>45456</v>
      </c>
      <c r="B4" s="44" t="s">
        <v>64</v>
      </c>
      <c r="C4" s="45" t="s">
        <v>74</v>
      </c>
      <c r="D4" s="45" t="s">
        <v>66</v>
      </c>
      <c r="E4" s="45" t="s">
        <v>67</v>
      </c>
      <c r="F4" s="45" t="s">
        <v>75</v>
      </c>
      <c r="G4" s="45" t="s">
        <v>69</v>
      </c>
      <c r="H4" s="45">
        <v>20</v>
      </c>
      <c r="I4" s="45">
        <v>731</v>
      </c>
      <c r="J4" s="45">
        <v>1186</v>
      </c>
      <c r="K4" s="46">
        <v>14620</v>
      </c>
      <c r="L4" s="46">
        <v>23720</v>
      </c>
      <c r="M4" s="46">
        <v>9100</v>
      </c>
      <c r="N4" s="46" t="s">
        <v>73</v>
      </c>
    </row>
    <row r="5" spans="1:14" ht="15.6" thickTop="1" thickBot="1" x14ac:dyDescent="0.35">
      <c r="A5" s="44">
        <v>45457</v>
      </c>
      <c r="B5" s="44" t="s">
        <v>64</v>
      </c>
      <c r="C5" s="45" t="s">
        <v>76</v>
      </c>
      <c r="D5" s="45" t="s">
        <v>66</v>
      </c>
      <c r="E5" s="45" t="s">
        <v>67</v>
      </c>
      <c r="F5" s="45" t="s">
        <v>77</v>
      </c>
      <c r="G5" s="45" t="s">
        <v>69</v>
      </c>
      <c r="H5" s="45">
        <v>17</v>
      </c>
      <c r="I5" s="45">
        <v>750</v>
      </c>
      <c r="J5" s="45">
        <v>793</v>
      </c>
      <c r="K5" s="46">
        <v>12750</v>
      </c>
      <c r="L5" s="46">
        <v>13481</v>
      </c>
      <c r="M5" s="46">
        <v>731</v>
      </c>
      <c r="N5" s="46" t="s">
        <v>73</v>
      </c>
    </row>
    <row r="6" spans="1:14" ht="15.6" thickTop="1" thickBot="1" x14ac:dyDescent="0.35">
      <c r="A6" s="44">
        <v>45459</v>
      </c>
      <c r="B6" s="44" t="s">
        <v>64</v>
      </c>
      <c r="C6" s="45" t="s">
        <v>78</v>
      </c>
      <c r="D6" s="45" t="s">
        <v>66</v>
      </c>
      <c r="E6" s="45" t="s">
        <v>67</v>
      </c>
      <c r="F6" s="45" t="s">
        <v>79</v>
      </c>
      <c r="G6" s="45" t="s">
        <v>80</v>
      </c>
      <c r="H6" s="45">
        <v>14</v>
      </c>
      <c r="I6" s="45">
        <v>906</v>
      </c>
      <c r="J6" s="45">
        <v>1327</v>
      </c>
      <c r="K6" s="46">
        <v>12684</v>
      </c>
      <c r="L6" s="46">
        <v>18578</v>
      </c>
      <c r="M6" s="46">
        <v>5894</v>
      </c>
      <c r="N6" s="46" t="s">
        <v>73</v>
      </c>
    </row>
    <row r="7" spans="1:14" ht="15.6" thickTop="1" thickBot="1" x14ac:dyDescent="0.35">
      <c r="A7" s="44">
        <v>45460</v>
      </c>
      <c r="B7" s="44" t="s">
        <v>64</v>
      </c>
      <c r="C7" s="45" t="s">
        <v>81</v>
      </c>
      <c r="D7" s="45" t="s">
        <v>66</v>
      </c>
      <c r="E7" s="45" t="s">
        <v>67</v>
      </c>
      <c r="F7" s="45" t="s">
        <v>82</v>
      </c>
      <c r="G7" s="45" t="s">
        <v>80</v>
      </c>
      <c r="H7" s="45">
        <v>20</v>
      </c>
      <c r="I7" s="45">
        <v>699</v>
      </c>
      <c r="J7" s="45">
        <v>1400</v>
      </c>
      <c r="K7" s="46">
        <v>13980</v>
      </c>
      <c r="L7" s="46">
        <v>28000</v>
      </c>
      <c r="M7" s="46">
        <v>14020</v>
      </c>
      <c r="N7" s="46" t="s">
        <v>73</v>
      </c>
    </row>
    <row r="8" spans="1:14" ht="15.6" thickTop="1" thickBot="1" x14ac:dyDescent="0.35">
      <c r="A8" s="44">
        <v>45389</v>
      </c>
      <c r="B8" s="44" t="s">
        <v>83</v>
      </c>
      <c r="C8" s="45" t="s">
        <v>84</v>
      </c>
      <c r="D8" s="45" t="s">
        <v>85</v>
      </c>
      <c r="E8" s="45" t="s">
        <v>86</v>
      </c>
      <c r="F8" s="45" t="s">
        <v>87</v>
      </c>
      <c r="G8" s="45" t="s">
        <v>80</v>
      </c>
      <c r="H8" s="45">
        <v>55</v>
      </c>
      <c r="I8" s="45">
        <v>637</v>
      </c>
      <c r="J8" s="45">
        <v>1143</v>
      </c>
      <c r="K8" s="46">
        <v>35035</v>
      </c>
      <c r="L8" s="46">
        <v>62865</v>
      </c>
      <c r="M8" s="46">
        <v>27830</v>
      </c>
      <c r="N8" s="46" t="s">
        <v>73</v>
      </c>
    </row>
    <row r="9" spans="1:14" ht="15.6" thickTop="1" thickBot="1" x14ac:dyDescent="0.35">
      <c r="A9" s="44">
        <v>45472</v>
      </c>
      <c r="B9" s="44" t="s">
        <v>64</v>
      </c>
      <c r="C9" s="45" t="s">
        <v>88</v>
      </c>
      <c r="D9" s="45" t="s">
        <v>66</v>
      </c>
      <c r="E9" s="45" t="s">
        <v>89</v>
      </c>
      <c r="F9" s="45" t="s">
        <v>87</v>
      </c>
      <c r="G9" s="45" t="s">
        <v>69</v>
      </c>
      <c r="H9" s="45">
        <v>17</v>
      </c>
      <c r="I9" s="45">
        <v>537</v>
      </c>
      <c r="J9" s="45">
        <v>1350</v>
      </c>
      <c r="K9" s="46">
        <v>9129</v>
      </c>
      <c r="L9" s="46">
        <v>22950</v>
      </c>
      <c r="M9" s="46">
        <v>13821</v>
      </c>
      <c r="N9" s="46" t="s">
        <v>73</v>
      </c>
    </row>
    <row r="10" spans="1:14" ht="15.6" thickTop="1" thickBot="1" x14ac:dyDescent="0.35">
      <c r="A10" s="44">
        <v>45473</v>
      </c>
      <c r="B10" s="44" t="s">
        <v>64</v>
      </c>
      <c r="C10" s="45" t="s">
        <v>90</v>
      </c>
      <c r="D10" s="45" t="s">
        <v>66</v>
      </c>
      <c r="E10" s="45" t="s">
        <v>89</v>
      </c>
      <c r="F10" s="45" t="s">
        <v>91</v>
      </c>
      <c r="G10" s="45" t="s">
        <v>69</v>
      </c>
      <c r="H10" s="45">
        <v>20</v>
      </c>
      <c r="I10" s="45">
        <v>875</v>
      </c>
      <c r="J10" s="45">
        <v>911</v>
      </c>
      <c r="K10" s="46">
        <v>17500</v>
      </c>
      <c r="L10" s="46">
        <v>18220</v>
      </c>
      <c r="M10" s="46">
        <v>720</v>
      </c>
      <c r="N10" s="46" t="s">
        <v>73</v>
      </c>
    </row>
    <row r="11" spans="1:14" ht="15.6" thickTop="1" thickBot="1" x14ac:dyDescent="0.35">
      <c r="A11" s="44">
        <v>45474</v>
      </c>
      <c r="B11" s="44" t="s">
        <v>92</v>
      </c>
      <c r="C11" s="45" t="s">
        <v>93</v>
      </c>
      <c r="D11" s="45" t="s">
        <v>66</v>
      </c>
      <c r="E11" s="45" t="s">
        <v>89</v>
      </c>
      <c r="F11" s="45" t="s">
        <v>91</v>
      </c>
      <c r="G11" s="45" t="s">
        <v>69</v>
      </c>
      <c r="H11" s="45">
        <v>13</v>
      </c>
      <c r="I11" s="45">
        <v>917</v>
      </c>
      <c r="J11" s="45">
        <v>1315</v>
      </c>
      <c r="K11" s="46">
        <v>11921</v>
      </c>
      <c r="L11" s="46">
        <v>17095</v>
      </c>
      <c r="M11" s="46">
        <v>5174</v>
      </c>
      <c r="N11" s="46" t="s">
        <v>73</v>
      </c>
    </row>
    <row r="12" spans="1:14" ht="15.6" thickTop="1" thickBot="1" x14ac:dyDescent="0.35">
      <c r="A12" s="44">
        <v>45476</v>
      </c>
      <c r="B12" s="44" t="s">
        <v>92</v>
      </c>
      <c r="C12" s="45" t="s">
        <v>94</v>
      </c>
      <c r="D12" s="45" t="s">
        <v>66</v>
      </c>
      <c r="E12" s="45" t="s">
        <v>89</v>
      </c>
      <c r="F12" s="45" t="s">
        <v>79</v>
      </c>
      <c r="G12" s="45" t="s">
        <v>69</v>
      </c>
      <c r="H12" s="45">
        <v>12</v>
      </c>
      <c r="I12" s="45">
        <v>980</v>
      </c>
      <c r="J12" s="45">
        <v>1462</v>
      </c>
      <c r="K12" s="46">
        <v>11760</v>
      </c>
      <c r="L12" s="46">
        <v>17544</v>
      </c>
      <c r="M12" s="46">
        <v>5784</v>
      </c>
      <c r="N12" s="46" t="s">
        <v>73</v>
      </c>
    </row>
    <row r="13" spans="1:14" ht="15.6" thickTop="1" thickBot="1" x14ac:dyDescent="0.35">
      <c r="A13" s="44">
        <v>45477</v>
      </c>
      <c r="B13" s="44" t="s">
        <v>92</v>
      </c>
      <c r="C13" s="45" t="s">
        <v>95</v>
      </c>
      <c r="D13" s="45" t="s">
        <v>66</v>
      </c>
      <c r="E13" s="45" t="s">
        <v>89</v>
      </c>
      <c r="F13" s="45" t="s">
        <v>96</v>
      </c>
      <c r="G13" s="45" t="s">
        <v>69</v>
      </c>
      <c r="H13" s="45">
        <v>12</v>
      </c>
      <c r="I13" s="45">
        <v>734</v>
      </c>
      <c r="J13" s="45">
        <v>1181</v>
      </c>
      <c r="K13" s="46">
        <v>8808</v>
      </c>
      <c r="L13" s="46">
        <v>14172</v>
      </c>
      <c r="M13" s="46">
        <v>5364</v>
      </c>
      <c r="N13" s="46" t="s">
        <v>73</v>
      </c>
    </row>
    <row r="14" spans="1:14" ht="15.6" thickTop="1" thickBot="1" x14ac:dyDescent="0.35">
      <c r="A14" s="44">
        <v>45395</v>
      </c>
      <c r="B14" s="44" t="s">
        <v>83</v>
      </c>
      <c r="C14" s="45" t="s">
        <v>97</v>
      </c>
      <c r="D14" s="45" t="s">
        <v>98</v>
      </c>
      <c r="E14" s="45" t="s">
        <v>99</v>
      </c>
      <c r="F14" s="45" t="s">
        <v>96</v>
      </c>
      <c r="G14" s="45" t="s">
        <v>69</v>
      </c>
      <c r="H14" s="45">
        <v>29</v>
      </c>
      <c r="I14" s="45">
        <v>951</v>
      </c>
      <c r="J14" s="45">
        <v>1268</v>
      </c>
      <c r="K14" s="46">
        <v>27579</v>
      </c>
      <c r="L14" s="46">
        <v>36772</v>
      </c>
      <c r="M14" s="46">
        <v>9193</v>
      </c>
      <c r="N14" s="46" t="s">
        <v>73</v>
      </c>
    </row>
    <row r="15" spans="1:14" ht="15.6" thickTop="1" thickBot="1" x14ac:dyDescent="0.35">
      <c r="A15" s="44">
        <v>45478</v>
      </c>
      <c r="B15" s="44" t="s">
        <v>92</v>
      </c>
      <c r="C15" s="45" t="s">
        <v>100</v>
      </c>
      <c r="D15" s="45" t="s">
        <v>66</v>
      </c>
      <c r="E15" s="45" t="s">
        <v>89</v>
      </c>
      <c r="F15" s="45" t="s">
        <v>101</v>
      </c>
      <c r="G15" s="45" t="s">
        <v>69</v>
      </c>
      <c r="H15" s="45">
        <v>12</v>
      </c>
      <c r="I15" s="45">
        <v>913</v>
      </c>
      <c r="J15" s="45">
        <v>1170</v>
      </c>
      <c r="K15" s="46">
        <v>10956</v>
      </c>
      <c r="L15" s="46">
        <v>14040</v>
      </c>
      <c r="M15" s="46">
        <v>3084</v>
      </c>
      <c r="N15" s="46" t="s">
        <v>73</v>
      </c>
    </row>
    <row r="16" spans="1:14" ht="15.6" thickTop="1" thickBot="1" x14ac:dyDescent="0.35">
      <c r="A16" s="44">
        <v>45479</v>
      </c>
      <c r="B16" s="44" t="s">
        <v>92</v>
      </c>
      <c r="C16" s="45" t="s">
        <v>102</v>
      </c>
      <c r="D16" s="45" t="s">
        <v>66</v>
      </c>
      <c r="E16" s="45" t="s">
        <v>89</v>
      </c>
      <c r="F16" s="45" t="s">
        <v>79</v>
      </c>
      <c r="G16" s="45" t="s">
        <v>80</v>
      </c>
      <c r="H16" s="45">
        <v>20</v>
      </c>
      <c r="I16" s="45">
        <v>833</v>
      </c>
      <c r="J16" s="45">
        <v>877</v>
      </c>
      <c r="K16" s="46">
        <v>16660</v>
      </c>
      <c r="L16" s="46">
        <v>17540</v>
      </c>
      <c r="M16" s="46">
        <v>880</v>
      </c>
      <c r="N16" s="46" t="s">
        <v>73</v>
      </c>
    </row>
    <row r="17" spans="1:14" ht="15.6" thickTop="1" thickBot="1" x14ac:dyDescent="0.35">
      <c r="A17" s="44">
        <v>45480</v>
      </c>
      <c r="B17" s="44" t="s">
        <v>92</v>
      </c>
      <c r="C17" s="45" t="s">
        <v>103</v>
      </c>
      <c r="D17" s="45" t="s">
        <v>66</v>
      </c>
      <c r="E17" s="45" t="s">
        <v>89</v>
      </c>
      <c r="F17" s="45" t="s">
        <v>104</v>
      </c>
      <c r="G17" s="45" t="s">
        <v>80</v>
      </c>
      <c r="H17" s="45">
        <v>17</v>
      </c>
      <c r="I17" s="45">
        <v>748</v>
      </c>
      <c r="J17" s="45">
        <v>1138</v>
      </c>
      <c r="K17" s="46">
        <v>12716</v>
      </c>
      <c r="L17" s="46">
        <v>19346</v>
      </c>
      <c r="M17" s="46">
        <v>6630</v>
      </c>
      <c r="N17" s="46" t="s">
        <v>73</v>
      </c>
    </row>
    <row r="18" spans="1:14" ht="15.6" thickTop="1" thickBot="1" x14ac:dyDescent="0.35">
      <c r="A18" s="44">
        <v>45481</v>
      </c>
      <c r="B18" s="44" t="s">
        <v>92</v>
      </c>
      <c r="C18" s="45" t="s">
        <v>105</v>
      </c>
      <c r="D18" s="45" t="s">
        <v>66</v>
      </c>
      <c r="E18" s="45" t="s">
        <v>89</v>
      </c>
      <c r="F18" s="45" t="s">
        <v>106</v>
      </c>
      <c r="G18" s="45" t="s">
        <v>80</v>
      </c>
      <c r="H18" s="45">
        <v>20</v>
      </c>
      <c r="I18" s="45">
        <v>517</v>
      </c>
      <c r="J18" s="45">
        <v>1405</v>
      </c>
      <c r="K18" s="46">
        <v>10340</v>
      </c>
      <c r="L18" s="46">
        <v>28100</v>
      </c>
      <c r="M18" s="46">
        <v>17760</v>
      </c>
      <c r="N18" s="46" t="s">
        <v>73</v>
      </c>
    </row>
    <row r="19" spans="1:14" ht="15.6" thickTop="1" thickBot="1" x14ac:dyDescent="0.35">
      <c r="A19" s="44">
        <v>45482</v>
      </c>
      <c r="B19" s="44" t="s">
        <v>92</v>
      </c>
      <c r="C19" s="45" t="s">
        <v>107</v>
      </c>
      <c r="D19" s="45" t="s">
        <v>66</v>
      </c>
      <c r="E19" s="45" t="s">
        <v>89</v>
      </c>
      <c r="F19" s="45" t="s">
        <v>87</v>
      </c>
      <c r="G19" s="45" t="s">
        <v>80</v>
      </c>
      <c r="H19" s="45">
        <v>18</v>
      </c>
      <c r="I19" s="45">
        <v>674</v>
      </c>
      <c r="J19" s="45">
        <v>775</v>
      </c>
      <c r="K19" s="46">
        <v>12132</v>
      </c>
      <c r="L19" s="46">
        <v>13950</v>
      </c>
      <c r="M19" s="46">
        <v>1818</v>
      </c>
      <c r="N19" s="46" t="s">
        <v>73</v>
      </c>
    </row>
    <row r="20" spans="1:14" ht="15.6" thickTop="1" thickBot="1" x14ac:dyDescent="0.35">
      <c r="A20" s="44">
        <v>45483</v>
      </c>
      <c r="B20" s="44" t="s">
        <v>92</v>
      </c>
      <c r="C20" s="45" t="s">
        <v>108</v>
      </c>
      <c r="D20" s="45" t="s">
        <v>66</v>
      </c>
      <c r="E20" s="45" t="s">
        <v>89</v>
      </c>
      <c r="F20" s="45" t="s">
        <v>91</v>
      </c>
      <c r="G20" s="45" t="s">
        <v>69</v>
      </c>
      <c r="H20" s="45">
        <v>17</v>
      </c>
      <c r="I20" s="45">
        <v>641</v>
      </c>
      <c r="J20" s="45">
        <v>765</v>
      </c>
      <c r="K20" s="46">
        <v>10897</v>
      </c>
      <c r="L20" s="46">
        <v>13005</v>
      </c>
      <c r="M20" s="46">
        <v>2108</v>
      </c>
      <c r="N20" s="46" t="s">
        <v>73</v>
      </c>
    </row>
    <row r="21" spans="1:14" ht="15.6" thickTop="1" thickBot="1" x14ac:dyDescent="0.35">
      <c r="A21" s="44">
        <v>45510</v>
      </c>
      <c r="B21" s="44" t="s">
        <v>109</v>
      </c>
      <c r="C21" s="45" t="s">
        <v>110</v>
      </c>
      <c r="D21" s="45" t="s">
        <v>66</v>
      </c>
      <c r="E21" s="45" t="s">
        <v>89</v>
      </c>
      <c r="F21" s="45" t="s">
        <v>96</v>
      </c>
      <c r="G21" s="45" t="s">
        <v>69</v>
      </c>
      <c r="H21" s="45">
        <v>10</v>
      </c>
      <c r="I21" s="45">
        <v>754</v>
      </c>
      <c r="J21" s="45">
        <v>982</v>
      </c>
      <c r="K21" s="46">
        <v>7540</v>
      </c>
      <c r="L21" s="46">
        <v>9820</v>
      </c>
      <c r="M21" s="46">
        <v>2280</v>
      </c>
      <c r="N21" s="46" t="s">
        <v>73</v>
      </c>
    </row>
    <row r="22" spans="1:14" ht="15.6" thickTop="1" thickBot="1" x14ac:dyDescent="0.35">
      <c r="A22" s="44">
        <v>45511</v>
      </c>
      <c r="B22" s="44" t="s">
        <v>109</v>
      </c>
      <c r="C22" s="45" t="s">
        <v>111</v>
      </c>
      <c r="D22" s="45" t="s">
        <v>66</v>
      </c>
      <c r="E22" s="45" t="s">
        <v>89</v>
      </c>
      <c r="F22" s="45" t="s">
        <v>112</v>
      </c>
      <c r="G22" s="45" t="s">
        <v>69</v>
      </c>
      <c r="H22" s="45">
        <v>14</v>
      </c>
      <c r="I22" s="45">
        <v>815</v>
      </c>
      <c r="J22" s="45">
        <v>1341</v>
      </c>
      <c r="K22" s="46">
        <v>11410</v>
      </c>
      <c r="L22" s="46">
        <v>18774</v>
      </c>
      <c r="M22" s="46">
        <v>7364</v>
      </c>
      <c r="N22" s="46" t="s">
        <v>73</v>
      </c>
    </row>
    <row r="23" spans="1:14" ht="15.6" thickTop="1" thickBot="1" x14ac:dyDescent="0.35">
      <c r="A23" s="44">
        <v>45513</v>
      </c>
      <c r="B23" s="44" t="s">
        <v>109</v>
      </c>
      <c r="C23" s="45" t="s">
        <v>113</v>
      </c>
      <c r="D23" s="45" t="s">
        <v>66</v>
      </c>
      <c r="E23" s="45" t="s">
        <v>89</v>
      </c>
      <c r="F23" s="45" t="s">
        <v>91</v>
      </c>
      <c r="G23" s="45" t="s">
        <v>69</v>
      </c>
      <c r="H23" s="45">
        <v>18</v>
      </c>
      <c r="I23" s="45">
        <v>704</v>
      </c>
      <c r="J23" s="45">
        <v>930</v>
      </c>
      <c r="K23" s="46">
        <v>12672</v>
      </c>
      <c r="L23" s="46">
        <v>16740</v>
      </c>
      <c r="M23" s="46">
        <v>4068</v>
      </c>
      <c r="N23" s="46" t="s">
        <v>73</v>
      </c>
    </row>
    <row r="24" spans="1:14" ht="15.6" thickTop="1" thickBot="1" x14ac:dyDescent="0.35">
      <c r="A24" s="44">
        <v>45405</v>
      </c>
      <c r="B24" s="44" t="s">
        <v>83</v>
      </c>
      <c r="C24" s="45" t="s">
        <v>114</v>
      </c>
      <c r="D24" s="45" t="s">
        <v>98</v>
      </c>
      <c r="E24" s="45" t="s">
        <v>115</v>
      </c>
      <c r="F24" s="45" t="s">
        <v>116</v>
      </c>
      <c r="G24" s="45" t="s">
        <v>80</v>
      </c>
      <c r="H24" s="45">
        <v>25</v>
      </c>
      <c r="I24" s="45">
        <v>958</v>
      </c>
      <c r="J24" s="45">
        <v>942</v>
      </c>
      <c r="K24" s="46">
        <v>23950</v>
      </c>
      <c r="L24" s="46">
        <v>23550</v>
      </c>
      <c r="M24" s="46">
        <v>-400</v>
      </c>
      <c r="N24" s="46" t="s">
        <v>70</v>
      </c>
    </row>
    <row r="25" spans="1:14" ht="15.6" thickTop="1" thickBot="1" x14ac:dyDescent="0.35">
      <c r="A25" s="44">
        <v>45514</v>
      </c>
      <c r="B25" s="44" t="s">
        <v>109</v>
      </c>
      <c r="C25" s="45" t="s">
        <v>117</v>
      </c>
      <c r="D25" s="45" t="s">
        <v>66</v>
      </c>
      <c r="E25" s="45" t="s">
        <v>89</v>
      </c>
      <c r="F25" s="45" t="s">
        <v>91</v>
      </c>
      <c r="G25" s="45" t="s">
        <v>69</v>
      </c>
      <c r="H25" s="45">
        <v>19</v>
      </c>
      <c r="I25" s="45">
        <v>744</v>
      </c>
      <c r="J25" s="45">
        <v>1433</v>
      </c>
      <c r="K25" s="46">
        <v>14136</v>
      </c>
      <c r="L25" s="46">
        <v>27227</v>
      </c>
      <c r="M25" s="46">
        <v>13091</v>
      </c>
      <c r="N25" s="46" t="s">
        <v>73</v>
      </c>
    </row>
    <row r="26" spans="1:14" ht="15.6" thickTop="1" thickBot="1" x14ac:dyDescent="0.35">
      <c r="A26" s="44">
        <v>45407</v>
      </c>
      <c r="B26" s="44" t="s">
        <v>83</v>
      </c>
      <c r="C26" s="45" t="s">
        <v>118</v>
      </c>
      <c r="D26" s="45" t="s">
        <v>98</v>
      </c>
      <c r="E26" s="45" t="s">
        <v>115</v>
      </c>
      <c r="F26" s="45" t="s">
        <v>112</v>
      </c>
      <c r="G26" s="45" t="s">
        <v>69</v>
      </c>
      <c r="H26" s="45">
        <v>26</v>
      </c>
      <c r="I26" s="45">
        <v>520</v>
      </c>
      <c r="J26" s="45">
        <v>1486</v>
      </c>
      <c r="K26" s="46">
        <v>13520</v>
      </c>
      <c r="L26" s="46">
        <v>38636</v>
      </c>
      <c r="M26" s="46">
        <v>25116</v>
      </c>
      <c r="N26" s="46" t="s">
        <v>73</v>
      </c>
    </row>
    <row r="27" spans="1:14" ht="15.6" thickTop="1" thickBot="1" x14ac:dyDescent="0.35">
      <c r="A27" s="44">
        <v>45515</v>
      </c>
      <c r="B27" s="44" t="s">
        <v>109</v>
      </c>
      <c r="C27" s="45" t="s">
        <v>119</v>
      </c>
      <c r="D27" s="45" t="s">
        <v>66</v>
      </c>
      <c r="E27" s="45" t="s">
        <v>89</v>
      </c>
      <c r="F27" s="45" t="s">
        <v>96</v>
      </c>
      <c r="G27" s="45" t="s">
        <v>80</v>
      </c>
      <c r="H27" s="45">
        <v>10</v>
      </c>
      <c r="I27" s="45">
        <v>669</v>
      </c>
      <c r="J27" s="45">
        <v>1344</v>
      </c>
      <c r="K27" s="46">
        <v>6690</v>
      </c>
      <c r="L27" s="46">
        <v>13440</v>
      </c>
      <c r="M27" s="46">
        <v>6750</v>
      </c>
      <c r="N27" s="46" t="s">
        <v>73</v>
      </c>
    </row>
    <row r="28" spans="1:14" ht="15.6" thickTop="1" thickBot="1" x14ac:dyDescent="0.35">
      <c r="A28" s="44">
        <v>45516</v>
      </c>
      <c r="B28" s="44" t="s">
        <v>109</v>
      </c>
      <c r="C28" s="45" t="s">
        <v>120</v>
      </c>
      <c r="D28" s="45" t="s">
        <v>66</v>
      </c>
      <c r="E28" s="45" t="s">
        <v>89</v>
      </c>
      <c r="F28" s="45" t="s">
        <v>79</v>
      </c>
      <c r="G28" s="45" t="s">
        <v>80</v>
      </c>
      <c r="H28" s="45">
        <v>20</v>
      </c>
      <c r="I28" s="45">
        <v>966</v>
      </c>
      <c r="J28" s="45">
        <v>924</v>
      </c>
      <c r="K28" s="46">
        <v>19320</v>
      </c>
      <c r="L28" s="46">
        <v>18480</v>
      </c>
      <c r="M28" s="46">
        <v>-840</v>
      </c>
      <c r="N28" s="46" t="s">
        <v>70</v>
      </c>
    </row>
    <row r="29" spans="1:14" ht="15.6" thickTop="1" thickBot="1" x14ac:dyDescent="0.35">
      <c r="A29" s="44">
        <v>45543</v>
      </c>
      <c r="B29" s="44" t="s">
        <v>121</v>
      </c>
      <c r="C29" s="45" t="s">
        <v>122</v>
      </c>
      <c r="D29" s="45" t="s">
        <v>66</v>
      </c>
      <c r="E29" s="45" t="s">
        <v>89</v>
      </c>
      <c r="F29" s="45" t="s">
        <v>123</v>
      </c>
      <c r="G29" s="45" t="s">
        <v>80</v>
      </c>
      <c r="H29" s="45">
        <v>18</v>
      </c>
      <c r="I29" s="45">
        <v>859</v>
      </c>
      <c r="J29" s="45">
        <v>1044</v>
      </c>
      <c r="K29" s="46">
        <v>15462</v>
      </c>
      <c r="L29" s="46">
        <v>18792</v>
      </c>
      <c r="M29" s="46">
        <v>3330</v>
      </c>
      <c r="N29" s="46" t="s">
        <v>73</v>
      </c>
    </row>
    <row r="30" spans="1:14" ht="15.6" thickTop="1" thickBot="1" x14ac:dyDescent="0.35">
      <c r="A30" s="44">
        <v>45544</v>
      </c>
      <c r="B30" s="44" t="s">
        <v>121</v>
      </c>
      <c r="C30" s="45" t="s">
        <v>124</v>
      </c>
      <c r="D30" s="45" t="s">
        <v>66</v>
      </c>
      <c r="E30" s="45" t="s">
        <v>89</v>
      </c>
      <c r="F30" s="45" t="s">
        <v>96</v>
      </c>
      <c r="G30" s="45" t="s">
        <v>80</v>
      </c>
      <c r="H30" s="45">
        <v>15</v>
      </c>
      <c r="I30" s="45">
        <v>890</v>
      </c>
      <c r="J30" s="45">
        <v>1362</v>
      </c>
      <c r="K30" s="46">
        <v>13350</v>
      </c>
      <c r="L30" s="46">
        <v>20430</v>
      </c>
      <c r="M30" s="46">
        <v>7080</v>
      </c>
      <c r="N30" s="46" t="s">
        <v>73</v>
      </c>
    </row>
    <row r="31" spans="1:14" ht="15.6" thickTop="1" thickBot="1" x14ac:dyDescent="0.35">
      <c r="A31" s="44">
        <v>45545</v>
      </c>
      <c r="B31" s="44" t="s">
        <v>121</v>
      </c>
      <c r="C31" s="45" t="s">
        <v>125</v>
      </c>
      <c r="D31" s="45" t="s">
        <v>66</v>
      </c>
      <c r="E31" s="45" t="s">
        <v>89</v>
      </c>
      <c r="F31" s="45" t="s">
        <v>77</v>
      </c>
      <c r="G31" s="45" t="s">
        <v>80</v>
      </c>
      <c r="H31" s="45">
        <v>19</v>
      </c>
      <c r="I31" s="45">
        <v>630</v>
      </c>
      <c r="J31" s="45">
        <v>882</v>
      </c>
      <c r="K31" s="46">
        <v>11970</v>
      </c>
      <c r="L31" s="46">
        <v>16758</v>
      </c>
      <c r="M31" s="46">
        <v>4788</v>
      </c>
      <c r="N31" s="46" t="s">
        <v>73</v>
      </c>
    </row>
    <row r="32" spans="1:14" ht="15.6" thickTop="1" thickBot="1" x14ac:dyDescent="0.35">
      <c r="A32" s="44">
        <v>45546</v>
      </c>
      <c r="B32" s="44" t="s">
        <v>121</v>
      </c>
      <c r="C32" s="45" t="s">
        <v>126</v>
      </c>
      <c r="D32" s="45" t="s">
        <v>66</v>
      </c>
      <c r="E32" s="45" t="s">
        <v>89</v>
      </c>
      <c r="F32" s="45" t="s">
        <v>116</v>
      </c>
      <c r="G32" s="45" t="s">
        <v>80</v>
      </c>
      <c r="H32" s="45">
        <v>10</v>
      </c>
      <c r="I32" s="45">
        <v>701</v>
      </c>
      <c r="J32" s="45">
        <v>1384</v>
      </c>
      <c r="K32" s="46">
        <v>7010</v>
      </c>
      <c r="L32" s="46">
        <v>13840</v>
      </c>
      <c r="M32" s="46">
        <v>6830</v>
      </c>
      <c r="N32" s="46" t="s">
        <v>73</v>
      </c>
    </row>
    <row r="33" spans="1:14" ht="15.6" thickTop="1" thickBot="1" x14ac:dyDescent="0.35">
      <c r="A33" s="44">
        <v>45547</v>
      </c>
      <c r="B33" s="44" t="s">
        <v>121</v>
      </c>
      <c r="C33" s="45" t="s">
        <v>127</v>
      </c>
      <c r="D33" s="45" t="s">
        <v>66</v>
      </c>
      <c r="E33" s="45" t="s">
        <v>89</v>
      </c>
      <c r="F33" s="45" t="s">
        <v>128</v>
      </c>
      <c r="G33" s="45" t="s">
        <v>69</v>
      </c>
      <c r="H33" s="45">
        <v>19</v>
      </c>
      <c r="I33" s="45">
        <v>653</v>
      </c>
      <c r="J33" s="45">
        <v>1402</v>
      </c>
      <c r="K33" s="46">
        <v>12407</v>
      </c>
      <c r="L33" s="46">
        <v>26638</v>
      </c>
      <c r="M33" s="46">
        <v>14231</v>
      </c>
      <c r="N33" s="46" t="s">
        <v>73</v>
      </c>
    </row>
    <row r="34" spans="1:14" ht="15.6" thickTop="1" thickBot="1" x14ac:dyDescent="0.35">
      <c r="A34" s="44">
        <v>45548</v>
      </c>
      <c r="B34" s="44" t="s">
        <v>121</v>
      </c>
      <c r="C34" s="45" t="s">
        <v>129</v>
      </c>
      <c r="D34" s="45" t="s">
        <v>66</v>
      </c>
      <c r="E34" s="45" t="s">
        <v>89</v>
      </c>
      <c r="F34" s="45" t="s">
        <v>130</v>
      </c>
      <c r="G34" s="45" t="s">
        <v>69</v>
      </c>
      <c r="H34" s="45">
        <v>14</v>
      </c>
      <c r="I34" s="45">
        <v>968</v>
      </c>
      <c r="J34" s="45">
        <v>1419</v>
      </c>
      <c r="K34" s="46">
        <v>13552</v>
      </c>
      <c r="L34" s="46">
        <v>19866</v>
      </c>
      <c r="M34" s="46">
        <v>6314</v>
      </c>
      <c r="N34" s="46" t="s">
        <v>73</v>
      </c>
    </row>
    <row r="35" spans="1:14" ht="15.6" thickTop="1" thickBot="1" x14ac:dyDescent="0.35">
      <c r="A35" s="44">
        <v>45550</v>
      </c>
      <c r="B35" s="44" t="s">
        <v>121</v>
      </c>
      <c r="C35" s="45" t="s">
        <v>131</v>
      </c>
      <c r="D35" s="45" t="s">
        <v>66</v>
      </c>
      <c r="E35" s="45" t="s">
        <v>89</v>
      </c>
      <c r="F35" s="45" t="s">
        <v>96</v>
      </c>
      <c r="G35" s="45" t="s">
        <v>69</v>
      </c>
      <c r="H35" s="45">
        <v>20</v>
      </c>
      <c r="I35" s="45">
        <v>508</v>
      </c>
      <c r="J35" s="45">
        <v>1433</v>
      </c>
      <c r="K35" s="46">
        <v>10160</v>
      </c>
      <c r="L35" s="46">
        <v>28660</v>
      </c>
      <c r="M35" s="46">
        <v>18500</v>
      </c>
      <c r="N35" s="46" t="s">
        <v>73</v>
      </c>
    </row>
    <row r="36" spans="1:14" ht="15.6" thickTop="1" thickBot="1" x14ac:dyDescent="0.35">
      <c r="A36" s="44">
        <v>45551</v>
      </c>
      <c r="B36" s="44" t="s">
        <v>121</v>
      </c>
      <c r="C36" s="45" t="s">
        <v>132</v>
      </c>
      <c r="D36" s="45" t="s">
        <v>66</v>
      </c>
      <c r="E36" s="45" t="s">
        <v>89</v>
      </c>
      <c r="F36" s="45" t="s">
        <v>112</v>
      </c>
      <c r="G36" s="45" t="s">
        <v>69</v>
      </c>
      <c r="H36" s="45">
        <v>12</v>
      </c>
      <c r="I36" s="45">
        <v>539</v>
      </c>
      <c r="J36" s="45">
        <v>1136</v>
      </c>
      <c r="K36" s="46">
        <v>6468</v>
      </c>
      <c r="L36" s="46">
        <v>13632</v>
      </c>
      <c r="M36" s="46">
        <v>7164</v>
      </c>
      <c r="N36" s="46" t="s">
        <v>73</v>
      </c>
    </row>
    <row r="37" spans="1:14" ht="15.6" thickTop="1" thickBot="1" x14ac:dyDescent="0.35">
      <c r="A37" s="44">
        <v>45552</v>
      </c>
      <c r="B37" s="44" t="s">
        <v>121</v>
      </c>
      <c r="C37" s="45" t="s">
        <v>133</v>
      </c>
      <c r="D37" s="45" t="s">
        <v>66</v>
      </c>
      <c r="E37" s="45" t="s">
        <v>89</v>
      </c>
      <c r="F37" s="45" t="s">
        <v>87</v>
      </c>
      <c r="G37" s="45" t="s">
        <v>69</v>
      </c>
      <c r="H37" s="45">
        <v>10</v>
      </c>
      <c r="I37" s="45">
        <v>731</v>
      </c>
      <c r="J37" s="45">
        <v>1226</v>
      </c>
      <c r="K37" s="46">
        <v>7310</v>
      </c>
      <c r="L37" s="46">
        <v>12260</v>
      </c>
      <c r="M37" s="46">
        <v>4950</v>
      </c>
      <c r="N37" s="46" t="s">
        <v>73</v>
      </c>
    </row>
    <row r="38" spans="1:14" ht="15.6" thickTop="1" thickBot="1" x14ac:dyDescent="0.35">
      <c r="A38" s="44">
        <v>45553</v>
      </c>
      <c r="B38" s="44" t="s">
        <v>121</v>
      </c>
      <c r="C38" s="45" t="s">
        <v>134</v>
      </c>
      <c r="D38" s="45" t="s">
        <v>66</v>
      </c>
      <c r="E38" s="45" t="s">
        <v>89</v>
      </c>
      <c r="F38" s="45" t="s">
        <v>91</v>
      </c>
      <c r="G38" s="45" t="s">
        <v>69</v>
      </c>
      <c r="H38" s="45">
        <v>15</v>
      </c>
      <c r="I38" s="45">
        <v>621</v>
      </c>
      <c r="J38" s="45">
        <v>1488</v>
      </c>
      <c r="K38" s="46">
        <v>9315</v>
      </c>
      <c r="L38" s="46">
        <v>22320</v>
      </c>
      <c r="M38" s="46">
        <v>13005</v>
      </c>
      <c r="N38" s="46" t="s">
        <v>73</v>
      </c>
    </row>
    <row r="39" spans="1:14" ht="15.6" thickTop="1" thickBot="1" x14ac:dyDescent="0.35">
      <c r="A39" s="44">
        <v>45562</v>
      </c>
      <c r="B39" s="44" t="s">
        <v>121</v>
      </c>
      <c r="C39" s="45" t="s">
        <v>135</v>
      </c>
      <c r="D39" s="45" t="s">
        <v>66</v>
      </c>
      <c r="E39" s="45" t="s">
        <v>67</v>
      </c>
      <c r="F39" s="45" t="s">
        <v>87</v>
      </c>
      <c r="G39" s="45" t="s">
        <v>80</v>
      </c>
      <c r="H39" s="45">
        <v>16</v>
      </c>
      <c r="I39" s="45">
        <v>963</v>
      </c>
      <c r="J39" s="45">
        <v>1186</v>
      </c>
      <c r="K39" s="46">
        <v>15408</v>
      </c>
      <c r="L39" s="46">
        <v>18976</v>
      </c>
      <c r="M39" s="46">
        <v>3568</v>
      </c>
      <c r="N39" s="46" t="s">
        <v>73</v>
      </c>
    </row>
    <row r="40" spans="1:14" ht="15.6" thickTop="1" thickBot="1" x14ac:dyDescent="0.35">
      <c r="A40" s="44">
        <v>45564</v>
      </c>
      <c r="B40" s="44" t="s">
        <v>121</v>
      </c>
      <c r="C40" s="45" t="s">
        <v>136</v>
      </c>
      <c r="D40" s="45" t="s">
        <v>66</v>
      </c>
      <c r="E40" s="45" t="s">
        <v>67</v>
      </c>
      <c r="F40" s="45" t="s">
        <v>91</v>
      </c>
      <c r="G40" s="45" t="s">
        <v>69</v>
      </c>
      <c r="H40" s="45">
        <v>13</v>
      </c>
      <c r="I40" s="45">
        <v>762</v>
      </c>
      <c r="J40" s="45">
        <v>1311</v>
      </c>
      <c r="K40" s="46">
        <v>9906</v>
      </c>
      <c r="L40" s="46">
        <v>17043</v>
      </c>
      <c r="M40" s="46">
        <v>7137</v>
      </c>
      <c r="N40" s="46" t="s">
        <v>73</v>
      </c>
    </row>
    <row r="41" spans="1:14" ht="15.6" thickTop="1" thickBot="1" x14ac:dyDescent="0.35">
      <c r="A41" s="44">
        <v>45566</v>
      </c>
      <c r="B41" s="44" t="s">
        <v>137</v>
      </c>
      <c r="C41" s="45" t="s">
        <v>138</v>
      </c>
      <c r="D41" s="45" t="s">
        <v>66</v>
      </c>
      <c r="E41" s="45" t="s">
        <v>67</v>
      </c>
      <c r="F41" s="45" t="s">
        <v>116</v>
      </c>
      <c r="G41" s="45" t="s">
        <v>69</v>
      </c>
      <c r="H41" s="45">
        <v>14</v>
      </c>
      <c r="I41" s="45">
        <v>909</v>
      </c>
      <c r="J41" s="45">
        <v>780</v>
      </c>
      <c r="K41" s="46">
        <v>12726</v>
      </c>
      <c r="L41" s="46">
        <v>10920</v>
      </c>
      <c r="M41" s="46">
        <v>-1806</v>
      </c>
      <c r="N41" s="46" t="s">
        <v>70</v>
      </c>
    </row>
    <row r="42" spans="1:14" ht="15.6" thickTop="1" thickBot="1" x14ac:dyDescent="0.35">
      <c r="A42" s="44">
        <v>45567</v>
      </c>
      <c r="B42" s="44" t="s">
        <v>137</v>
      </c>
      <c r="C42" s="45" t="s">
        <v>139</v>
      </c>
      <c r="D42" s="45" t="s">
        <v>66</v>
      </c>
      <c r="E42" s="45" t="s">
        <v>67</v>
      </c>
      <c r="F42" s="45" t="s">
        <v>112</v>
      </c>
      <c r="G42" s="45" t="s">
        <v>69</v>
      </c>
      <c r="H42" s="45">
        <v>11</v>
      </c>
      <c r="I42" s="45">
        <v>858</v>
      </c>
      <c r="J42" s="45">
        <v>1080</v>
      </c>
      <c r="K42" s="46">
        <v>9438</v>
      </c>
      <c r="L42" s="46">
        <v>11880</v>
      </c>
      <c r="M42" s="46">
        <v>2442</v>
      </c>
      <c r="N42" s="46" t="s">
        <v>73</v>
      </c>
    </row>
    <row r="43" spans="1:14" ht="15.6" thickTop="1" thickBot="1" x14ac:dyDescent="0.35">
      <c r="A43" s="44">
        <v>45568</v>
      </c>
      <c r="B43" s="44" t="s">
        <v>137</v>
      </c>
      <c r="C43" s="45" t="s">
        <v>140</v>
      </c>
      <c r="D43" s="45" t="s">
        <v>66</v>
      </c>
      <c r="E43" s="45" t="s">
        <v>67</v>
      </c>
      <c r="F43" s="45" t="s">
        <v>91</v>
      </c>
      <c r="G43" s="45" t="s">
        <v>69</v>
      </c>
      <c r="H43" s="45">
        <v>12</v>
      </c>
      <c r="I43" s="45">
        <v>516</v>
      </c>
      <c r="J43" s="45">
        <v>857</v>
      </c>
      <c r="K43" s="46">
        <v>6192</v>
      </c>
      <c r="L43" s="46">
        <v>10284</v>
      </c>
      <c r="M43" s="46">
        <v>4092</v>
      </c>
      <c r="N43" s="46" t="s">
        <v>73</v>
      </c>
    </row>
    <row r="44" spans="1:14" ht="15.6" thickTop="1" thickBot="1" x14ac:dyDescent="0.35">
      <c r="A44" s="44">
        <v>45580</v>
      </c>
      <c r="B44" s="44" t="s">
        <v>137</v>
      </c>
      <c r="C44" s="45" t="s">
        <v>141</v>
      </c>
      <c r="D44" s="45" t="s">
        <v>66</v>
      </c>
      <c r="E44" s="45" t="s">
        <v>89</v>
      </c>
      <c r="F44" s="45" t="s">
        <v>82</v>
      </c>
      <c r="G44" s="45" t="s">
        <v>80</v>
      </c>
      <c r="H44" s="45">
        <v>20</v>
      </c>
      <c r="I44" s="45">
        <v>817</v>
      </c>
      <c r="J44" s="45">
        <v>1324</v>
      </c>
      <c r="K44" s="46">
        <v>16340</v>
      </c>
      <c r="L44" s="46">
        <v>26480</v>
      </c>
      <c r="M44" s="46">
        <v>10140</v>
      </c>
      <c r="N44" s="46" t="s">
        <v>73</v>
      </c>
    </row>
    <row r="45" spans="1:14" ht="15.6" thickTop="1" thickBot="1" x14ac:dyDescent="0.35">
      <c r="A45" s="44">
        <v>45581</v>
      </c>
      <c r="B45" s="44" t="s">
        <v>137</v>
      </c>
      <c r="C45" s="45" t="s">
        <v>142</v>
      </c>
      <c r="D45" s="45" t="s">
        <v>66</v>
      </c>
      <c r="E45" s="45" t="s">
        <v>89</v>
      </c>
      <c r="F45" s="45" t="s">
        <v>77</v>
      </c>
      <c r="G45" s="45" t="s">
        <v>80</v>
      </c>
      <c r="H45" s="45">
        <v>16</v>
      </c>
      <c r="I45" s="45">
        <v>935</v>
      </c>
      <c r="J45" s="45">
        <v>980</v>
      </c>
      <c r="K45" s="46">
        <v>14960</v>
      </c>
      <c r="L45" s="46">
        <v>15680</v>
      </c>
      <c r="M45" s="46">
        <v>720</v>
      </c>
      <c r="N45" s="46" t="s">
        <v>73</v>
      </c>
    </row>
    <row r="46" spans="1:14" ht="15.6" thickTop="1" thickBot="1" x14ac:dyDescent="0.35">
      <c r="A46" s="44">
        <v>45582</v>
      </c>
      <c r="B46" s="44" t="s">
        <v>137</v>
      </c>
      <c r="C46" s="45" t="s">
        <v>143</v>
      </c>
      <c r="D46" s="45" t="s">
        <v>66</v>
      </c>
      <c r="E46" s="45" t="s">
        <v>89</v>
      </c>
      <c r="F46" s="45" t="s">
        <v>128</v>
      </c>
      <c r="G46" s="45" t="s">
        <v>80</v>
      </c>
      <c r="H46" s="45">
        <v>17</v>
      </c>
      <c r="I46" s="45">
        <v>642</v>
      </c>
      <c r="J46" s="45">
        <v>1095</v>
      </c>
      <c r="K46" s="46">
        <v>10914</v>
      </c>
      <c r="L46" s="46">
        <v>18615</v>
      </c>
      <c r="M46" s="46">
        <v>7701</v>
      </c>
      <c r="N46" s="46" t="s">
        <v>73</v>
      </c>
    </row>
    <row r="47" spans="1:14" ht="15.6" thickTop="1" thickBot="1" x14ac:dyDescent="0.35">
      <c r="A47" s="44">
        <v>45584</v>
      </c>
      <c r="B47" s="44" t="s">
        <v>137</v>
      </c>
      <c r="C47" s="45" t="s">
        <v>144</v>
      </c>
      <c r="D47" s="45" t="s">
        <v>66</v>
      </c>
      <c r="E47" s="45" t="s">
        <v>89</v>
      </c>
      <c r="F47" s="45" t="s">
        <v>87</v>
      </c>
      <c r="G47" s="45" t="s">
        <v>69</v>
      </c>
      <c r="H47" s="45">
        <v>18</v>
      </c>
      <c r="I47" s="45">
        <v>596</v>
      </c>
      <c r="J47" s="45">
        <v>817</v>
      </c>
      <c r="K47" s="46">
        <v>10728</v>
      </c>
      <c r="L47" s="46">
        <v>14706</v>
      </c>
      <c r="M47" s="46">
        <v>3978</v>
      </c>
      <c r="N47" s="46" t="s">
        <v>73</v>
      </c>
    </row>
    <row r="48" spans="1:14" ht="15.6" thickTop="1" thickBot="1" x14ac:dyDescent="0.35">
      <c r="A48" s="44">
        <v>45585</v>
      </c>
      <c r="B48" s="44" t="s">
        <v>137</v>
      </c>
      <c r="C48" s="45" t="s">
        <v>145</v>
      </c>
      <c r="D48" s="45" t="s">
        <v>66</v>
      </c>
      <c r="E48" s="45" t="s">
        <v>89</v>
      </c>
      <c r="F48" s="45" t="s">
        <v>91</v>
      </c>
      <c r="G48" s="45" t="s">
        <v>69</v>
      </c>
      <c r="H48" s="45">
        <v>14</v>
      </c>
      <c r="I48" s="45">
        <v>533</v>
      </c>
      <c r="J48" s="45">
        <v>922</v>
      </c>
      <c r="K48" s="46">
        <v>7462</v>
      </c>
      <c r="L48" s="46">
        <v>12908</v>
      </c>
      <c r="M48" s="46">
        <v>5446</v>
      </c>
      <c r="N48" s="46" t="s">
        <v>73</v>
      </c>
    </row>
    <row r="49" spans="1:14" ht="15.6" thickTop="1" thickBot="1" x14ac:dyDescent="0.35">
      <c r="A49" s="44">
        <v>45587</v>
      </c>
      <c r="B49" s="44" t="s">
        <v>137</v>
      </c>
      <c r="C49" s="45" t="s">
        <v>146</v>
      </c>
      <c r="D49" s="45" t="s">
        <v>66</v>
      </c>
      <c r="E49" s="45" t="s">
        <v>89</v>
      </c>
      <c r="F49" s="45" t="s">
        <v>116</v>
      </c>
      <c r="G49" s="45" t="s">
        <v>69</v>
      </c>
      <c r="H49" s="45">
        <v>19</v>
      </c>
      <c r="I49" s="45">
        <v>578</v>
      </c>
      <c r="J49" s="45">
        <v>1434</v>
      </c>
      <c r="K49" s="46">
        <v>10982</v>
      </c>
      <c r="L49" s="46">
        <v>27246</v>
      </c>
      <c r="M49" s="46">
        <v>16264</v>
      </c>
      <c r="N49" s="46" t="s">
        <v>73</v>
      </c>
    </row>
    <row r="50" spans="1:14" ht="15.6" thickTop="1" thickBot="1" x14ac:dyDescent="0.35">
      <c r="A50" s="44">
        <v>45659</v>
      </c>
      <c r="B50" s="44" t="s">
        <v>147</v>
      </c>
      <c r="C50" s="45" t="s">
        <v>148</v>
      </c>
      <c r="D50" s="45" t="s">
        <v>66</v>
      </c>
      <c r="E50" s="45" t="s">
        <v>67</v>
      </c>
      <c r="F50" s="45" t="s">
        <v>77</v>
      </c>
      <c r="G50" s="45" t="s">
        <v>69</v>
      </c>
      <c r="H50" s="45">
        <v>14</v>
      </c>
      <c r="I50" s="45">
        <v>521</v>
      </c>
      <c r="J50" s="45">
        <v>974</v>
      </c>
      <c r="K50" s="46">
        <v>7294</v>
      </c>
      <c r="L50" s="46">
        <v>13636</v>
      </c>
      <c r="M50" s="46">
        <v>6342</v>
      </c>
      <c r="N50" s="46" t="s">
        <v>73</v>
      </c>
    </row>
    <row r="51" spans="1:14" ht="15.6" thickTop="1" thickBot="1" x14ac:dyDescent="0.35">
      <c r="A51" s="44">
        <v>45432</v>
      </c>
      <c r="B51" s="44" t="s">
        <v>149</v>
      </c>
      <c r="C51" s="45" t="s">
        <v>150</v>
      </c>
      <c r="D51" s="45" t="s">
        <v>85</v>
      </c>
      <c r="E51" s="45" t="s">
        <v>151</v>
      </c>
      <c r="F51" s="45" t="s">
        <v>87</v>
      </c>
      <c r="G51" s="45" t="s">
        <v>80</v>
      </c>
      <c r="H51" s="45">
        <v>79</v>
      </c>
      <c r="I51" s="45">
        <v>616</v>
      </c>
      <c r="J51" s="45">
        <v>944</v>
      </c>
      <c r="K51" s="46">
        <v>48664</v>
      </c>
      <c r="L51" s="46">
        <v>74576</v>
      </c>
      <c r="M51" s="46">
        <v>25912</v>
      </c>
      <c r="N51" s="46" t="s">
        <v>73</v>
      </c>
    </row>
    <row r="52" spans="1:14" ht="15.6" thickTop="1" thickBot="1" x14ac:dyDescent="0.35">
      <c r="A52" s="44">
        <v>45661</v>
      </c>
      <c r="B52" s="44" t="s">
        <v>147</v>
      </c>
      <c r="C52" s="45" t="s">
        <v>152</v>
      </c>
      <c r="D52" s="45" t="s">
        <v>66</v>
      </c>
      <c r="E52" s="45" t="s">
        <v>67</v>
      </c>
      <c r="F52" s="45" t="s">
        <v>123</v>
      </c>
      <c r="G52" s="45" t="s">
        <v>69</v>
      </c>
      <c r="H52" s="45">
        <v>14</v>
      </c>
      <c r="I52" s="45">
        <v>734</v>
      </c>
      <c r="J52" s="45">
        <v>1058</v>
      </c>
      <c r="K52" s="46">
        <v>10276</v>
      </c>
      <c r="L52" s="46">
        <v>14812</v>
      </c>
      <c r="M52" s="46">
        <v>4536</v>
      </c>
      <c r="N52" s="46" t="s">
        <v>73</v>
      </c>
    </row>
    <row r="53" spans="1:14" ht="15.6" thickTop="1" thickBot="1" x14ac:dyDescent="0.35">
      <c r="A53" s="44">
        <v>45663</v>
      </c>
      <c r="B53" s="44" t="s">
        <v>147</v>
      </c>
      <c r="C53" s="45" t="s">
        <v>153</v>
      </c>
      <c r="D53" s="45" t="s">
        <v>66</v>
      </c>
      <c r="E53" s="45" t="s">
        <v>67</v>
      </c>
      <c r="F53" s="45" t="s">
        <v>72</v>
      </c>
      <c r="G53" s="45" t="s">
        <v>69</v>
      </c>
      <c r="H53" s="45">
        <v>20</v>
      </c>
      <c r="I53" s="45">
        <v>837</v>
      </c>
      <c r="J53" s="45">
        <v>1014</v>
      </c>
      <c r="K53" s="46">
        <v>16740</v>
      </c>
      <c r="L53" s="46">
        <v>20280</v>
      </c>
      <c r="M53" s="46">
        <v>3540</v>
      </c>
      <c r="N53" s="46" t="s">
        <v>73</v>
      </c>
    </row>
    <row r="54" spans="1:14" ht="15.6" thickTop="1" thickBot="1" x14ac:dyDescent="0.35">
      <c r="A54" s="44">
        <v>45665</v>
      </c>
      <c r="B54" s="44" t="s">
        <v>147</v>
      </c>
      <c r="C54" s="45" t="s">
        <v>154</v>
      </c>
      <c r="D54" s="45" t="s">
        <v>66</v>
      </c>
      <c r="E54" s="45" t="s">
        <v>67</v>
      </c>
      <c r="F54" s="45" t="s">
        <v>77</v>
      </c>
      <c r="G54" s="45" t="s">
        <v>80</v>
      </c>
      <c r="H54" s="45">
        <v>11</v>
      </c>
      <c r="I54" s="45">
        <v>617</v>
      </c>
      <c r="J54" s="45">
        <v>1025</v>
      </c>
      <c r="K54" s="46">
        <v>6787</v>
      </c>
      <c r="L54" s="46">
        <v>11275</v>
      </c>
      <c r="M54" s="46">
        <v>4488</v>
      </c>
      <c r="N54" s="46" t="s">
        <v>73</v>
      </c>
    </row>
    <row r="55" spans="1:14" ht="15.6" thickTop="1" thickBot="1" x14ac:dyDescent="0.35">
      <c r="A55" s="44">
        <v>45678</v>
      </c>
      <c r="B55" s="44" t="s">
        <v>147</v>
      </c>
      <c r="C55" s="45" t="s">
        <v>155</v>
      </c>
      <c r="D55" s="45" t="s">
        <v>66</v>
      </c>
      <c r="E55" s="45" t="s">
        <v>89</v>
      </c>
      <c r="F55" s="45" t="s">
        <v>68</v>
      </c>
      <c r="G55" s="45" t="s">
        <v>69</v>
      </c>
      <c r="H55" s="45">
        <v>20</v>
      </c>
      <c r="I55" s="45">
        <v>749</v>
      </c>
      <c r="J55" s="45">
        <v>753</v>
      </c>
      <c r="K55" s="46">
        <v>14980</v>
      </c>
      <c r="L55" s="46">
        <v>15060</v>
      </c>
      <c r="M55" s="46">
        <v>80</v>
      </c>
      <c r="N55" s="46" t="s">
        <v>73</v>
      </c>
    </row>
    <row r="56" spans="1:14" ht="15.6" thickTop="1" thickBot="1" x14ac:dyDescent="0.35">
      <c r="A56" s="44">
        <v>45679</v>
      </c>
      <c r="B56" s="44" t="s">
        <v>147</v>
      </c>
      <c r="C56" s="45" t="s">
        <v>156</v>
      </c>
      <c r="D56" s="45" t="s">
        <v>66</v>
      </c>
      <c r="E56" s="45" t="s">
        <v>89</v>
      </c>
      <c r="F56" s="45" t="s">
        <v>72</v>
      </c>
      <c r="G56" s="45" t="s">
        <v>69</v>
      </c>
      <c r="H56" s="45">
        <v>15</v>
      </c>
      <c r="I56" s="45">
        <v>924</v>
      </c>
      <c r="J56" s="45">
        <v>1024</v>
      </c>
      <c r="K56" s="46">
        <v>13860</v>
      </c>
      <c r="L56" s="46">
        <v>15360</v>
      </c>
      <c r="M56" s="46">
        <v>1500</v>
      </c>
      <c r="N56" s="46" t="s">
        <v>73</v>
      </c>
    </row>
    <row r="57" spans="1:14" ht="15.6" thickTop="1" thickBot="1" x14ac:dyDescent="0.35">
      <c r="A57" s="44">
        <v>45680</v>
      </c>
      <c r="B57" s="44" t="s">
        <v>147</v>
      </c>
      <c r="C57" s="45" t="s">
        <v>157</v>
      </c>
      <c r="D57" s="45" t="s">
        <v>66</v>
      </c>
      <c r="E57" s="45" t="s">
        <v>89</v>
      </c>
      <c r="F57" s="45" t="s">
        <v>75</v>
      </c>
      <c r="G57" s="45" t="s">
        <v>69</v>
      </c>
      <c r="H57" s="45">
        <v>18</v>
      </c>
      <c r="I57" s="45">
        <v>601</v>
      </c>
      <c r="J57" s="45">
        <v>1246</v>
      </c>
      <c r="K57" s="46">
        <v>10818</v>
      </c>
      <c r="L57" s="46">
        <v>22428</v>
      </c>
      <c r="M57" s="46">
        <v>11610</v>
      </c>
      <c r="N57" s="46" t="s">
        <v>73</v>
      </c>
    </row>
    <row r="58" spans="1:14" ht="15.6" thickTop="1" thickBot="1" x14ac:dyDescent="0.35">
      <c r="A58" s="44">
        <v>45681</v>
      </c>
      <c r="B58" s="44" t="s">
        <v>147</v>
      </c>
      <c r="C58" s="45" t="s">
        <v>158</v>
      </c>
      <c r="D58" s="45" t="s">
        <v>66</v>
      </c>
      <c r="E58" s="45" t="s">
        <v>89</v>
      </c>
      <c r="F58" s="45" t="s">
        <v>77</v>
      </c>
      <c r="G58" s="45" t="s">
        <v>69</v>
      </c>
      <c r="H58" s="45">
        <v>17</v>
      </c>
      <c r="I58" s="45">
        <v>626</v>
      </c>
      <c r="J58" s="45">
        <v>1462</v>
      </c>
      <c r="K58" s="46">
        <v>10642</v>
      </c>
      <c r="L58" s="46">
        <v>24854</v>
      </c>
      <c r="M58" s="46">
        <v>14212</v>
      </c>
      <c r="N58" s="46" t="s">
        <v>73</v>
      </c>
    </row>
    <row r="59" spans="1:14" ht="15.6" thickTop="1" thickBot="1" x14ac:dyDescent="0.35">
      <c r="A59" s="44">
        <v>45682</v>
      </c>
      <c r="B59" s="44" t="s">
        <v>147</v>
      </c>
      <c r="C59" s="45" t="s">
        <v>159</v>
      </c>
      <c r="D59" s="45" t="s">
        <v>66</v>
      </c>
      <c r="E59" s="45" t="s">
        <v>89</v>
      </c>
      <c r="F59" s="45" t="s">
        <v>77</v>
      </c>
      <c r="G59" s="45" t="s">
        <v>69</v>
      </c>
      <c r="H59" s="45">
        <v>13</v>
      </c>
      <c r="I59" s="45">
        <v>542</v>
      </c>
      <c r="J59" s="45">
        <v>853</v>
      </c>
      <c r="K59" s="46">
        <v>7046</v>
      </c>
      <c r="L59" s="46">
        <v>11089</v>
      </c>
      <c r="M59" s="46">
        <v>4043</v>
      </c>
      <c r="N59" s="46" t="s">
        <v>73</v>
      </c>
    </row>
    <row r="60" spans="1:14" ht="15.6" thickTop="1" thickBot="1" x14ac:dyDescent="0.35">
      <c r="A60" s="44">
        <v>45441</v>
      </c>
      <c r="B60" s="44" t="s">
        <v>149</v>
      </c>
      <c r="C60" s="45" t="s">
        <v>160</v>
      </c>
      <c r="D60" s="45" t="s">
        <v>85</v>
      </c>
      <c r="E60" s="45" t="s">
        <v>151</v>
      </c>
      <c r="F60" s="45" t="s">
        <v>106</v>
      </c>
      <c r="G60" s="45" t="s">
        <v>80</v>
      </c>
      <c r="H60" s="45">
        <v>50</v>
      </c>
      <c r="I60" s="45">
        <v>639</v>
      </c>
      <c r="J60" s="45">
        <v>789</v>
      </c>
      <c r="K60" s="46">
        <v>31950</v>
      </c>
      <c r="L60" s="46">
        <v>39450</v>
      </c>
      <c r="M60" s="46">
        <v>7500</v>
      </c>
      <c r="N60" s="46" t="s">
        <v>73</v>
      </c>
    </row>
    <row r="61" spans="1:14" ht="15.6" thickTop="1" thickBot="1" x14ac:dyDescent="0.35">
      <c r="A61" s="44">
        <v>45684</v>
      </c>
      <c r="B61" s="44" t="s">
        <v>147</v>
      </c>
      <c r="C61" s="45" t="s">
        <v>161</v>
      </c>
      <c r="D61" s="45" t="s">
        <v>66</v>
      </c>
      <c r="E61" s="45" t="s">
        <v>89</v>
      </c>
      <c r="F61" s="45" t="s">
        <v>82</v>
      </c>
      <c r="G61" s="45" t="s">
        <v>80</v>
      </c>
      <c r="H61" s="45">
        <v>19</v>
      </c>
      <c r="I61" s="45">
        <v>595</v>
      </c>
      <c r="J61" s="45">
        <v>1424</v>
      </c>
      <c r="K61" s="46">
        <v>11305</v>
      </c>
      <c r="L61" s="46">
        <v>27056</v>
      </c>
      <c r="M61" s="46">
        <v>15751</v>
      </c>
      <c r="N61" s="46" t="s">
        <v>73</v>
      </c>
    </row>
    <row r="62" spans="1:14" ht="15.6" thickTop="1" thickBot="1" x14ac:dyDescent="0.35">
      <c r="A62" s="44">
        <v>45685</v>
      </c>
      <c r="B62" s="44" t="s">
        <v>147</v>
      </c>
      <c r="C62" s="45" t="s">
        <v>162</v>
      </c>
      <c r="D62" s="45" t="s">
        <v>66</v>
      </c>
      <c r="E62" s="45" t="s">
        <v>89</v>
      </c>
      <c r="F62" s="45" t="s">
        <v>77</v>
      </c>
      <c r="G62" s="45" t="s">
        <v>80</v>
      </c>
      <c r="H62" s="45">
        <v>17</v>
      </c>
      <c r="I62" s="45">
        <v>593</v>
      </c>
      <c r="J62" s="45">
        <v>895</v>
      </c>
      <c r="K62" s="46">
        <v>10081</v>
      </c>
      <c r="L62" s="46">
        <v>15215</v>
      </c>
      <c r="M62" s="46">
        <v>5134</v>
      </c>
      <c r="N62" s="46" t="s">
        <v>73</v>
      </c>
    </row>
    <row r="63" spans="1:14" ht="15.6" thickTop="1" thickBot="1" x14ac:dyDescent="0.35">
      <c r="A63" s="44">
        <v>45686</v>
      </c>
      <c r="B63" s="44" t="s">
        <v>147</v>
      </c>
      <c r="C63" s="45" t="s">
        <v>163</v>
      </c>
      <c r="D63" s="45" t="s">
        <v>66</v>
      </c>
      <c r="E63" s="45" t="s">
        <v>89</v>
      </c>
      <c r="F63" s="45" t="s">
        <v>91</v>
      </c>
      <c r="G63" s="45" t="s">
        <v>80</v>
      </c>
      <c r="H63" s="45">
        <v>20</v>
      </c>
      <c r="I63" s="45">
        <v>735</v>
      </c>
      <c r="J63" s="45">
        <v>1277</v>
      </c>
      <c r="K63" s="46">
        <v>14700</v>
      </c>
      <c r="L63" s="46">
        <v>25540</v>
      </c>
      <c r="M63" s="46">
        <v>10840</v>
      </c>
      <c r="N63" s="46" t="s">
        <v>73</v>
      </c>
    </row>
    <row r="64" spans="1:14" ht="15.6" thickTop="1" thickBot="1" x14ac:dyDescent="0.35">
      <c r="A64" s="44">
        <v>45688</v>
      </c>
      <c r="B64" s="44" t="s">
        <v>147</v>
      </c>
      <c r="C64" s="45" t="s">
        <v>164</v>
      </c>
      <c r="D64" s="45" t="s">
        <v>66</v>
      </c>
      <c r="E64" s="45" t="s">
        <v>89</v>
      </c>
      <c r="F64" s="45" t="s">
        <v>165</v>
      </c>
      <c r="G64" s="45" t="s">
        <v>80</v>
      </c>
      <c r="H64" s="45">
        <v>17</v>
      </c>
      <c r="I64" s="45">
        <v>750</v>
      </c>
      <c r="J64" s="45">
        <v>1253</v>
      </c>
      <c r="K64" s="46">
        <v>12750</v>
      </c>
      <c r="L64" s="46">
        <v>21301</v>
      </c>
      <c r="M64" s="46">
        <v>8551</v>
      </c>
      <c r="N64" s="46" t="s">
        <v>73</v>
      </c>
    </row>
    <row r="65" spans="1:14" ht="15.6" thickTop="1" thickBot="1" x14ac:dyDescent="0.35">
      <c r="A65" s="44">
        <v>45454</v>
      </c>
      <c r="B65" s="44" t="s">
        <v>64</v>
      </c>
      <c r="C65" s="45" t="s">
        <v>65</v>
      </c>
      <c r="D65" s="45" t="s">
        <v>66</v>
      </c>
      <c r="E65" s="45" t="s">
        <v>67</v>
      </c>
      <c r="F65" s="45" t="s">
        <v>68</v>
      </c>
      <c r="G65" s="45" t="s">
        <v>69</v>
      </c>
      <c r="H65" s="45">
        <v>11</v>
      </c>
      <c r="I65" s="45">
        <v>601</v>
      </c>
      <c r="J65" s="45">
        <v>1323</v>
      </c>
      <c r="K65" s="46">
        <v>6611</v>
      </c>
      <c r="L65" s="46">
        <v>14553</v>
      </c>
      <c r="M65" s="46">
        <v>7942</v>
      </c>
      <c r="N65" s="46" t="s">
        <v>73</v>
      </c>
    </row>
    <row r="66" spans="1:14" ht="15.6" thickTop="1" thickBot="1" x14ac:dyDescent="0.35">
      <c r="A66" s="44">
        <v>45455</v>
      </c>
      <c r="B66" s="44" t="s">
        <v>64</v>
      </c>
      <c r="C66" s="45" t="s">
        <v>71</v>
      </c>
      <c r="D66" s="45" t="s">
        <v>66</v>
      </c>
      <c r="E66" s="45" t="s">
        <v>67</v>
      </c>
      <c r="F66" s="45" t="s">
        <v>72</v>
      </c>
      <c r="G66" s="45" t="s">
        <v>69</v>
      </c>
      <c r="H66" s="45">
        <v>20</v>
      </c>
      <c r="I66" s="45">
        <v>857</v>
      </c>
      <c r="J66" s="45">
        <v>983</v>
      </c>
      <c r="K66" s="46">
        <v>17140</v>
      </c>
      <c r="L66" s="46">
        <v>19660</v>
      </c>
      <c r="M66" s="46">
        <v>2520</v>
      </c>
      <c r="N66" s="46" t="s">
        <v>73</v>
      </c>
    </row>
    <row r="67" spans="1:14" ht="15.6" thickTop="1" thickBot="1" x14ac:dyDescent="0.35">
      <c r="A67" s="44">
        <v>45456</v>
      </c>
      <c r="B67" s="44" t="s">
        <v>64</v>
      </c>
      <c r="C67" s="45" t="s">
        <v>74</v>
      </c>
      <c r="D67" s="45" t="s">
        <v>66</v>
      </c>
      <c r="E67" s="45" t="s">
        <v>67</v>
      </c>
      <c r="F67" s="45" t="s">
        <v>75</v>
      </c>
      <c r="G67" s="45" t="s">
        <v>69</v>
      </c>
      <c r="H67" s="45">
        <v>11</v>
      </c>
      <c r="I67" s="45">
        <v>774</v>
      </c>
      <c r="J67" s="45">
        <v>1363</v>
      </c>
      <c r="K67" s="46">
        <v>8514</v>
      </c>
      <c r="L67" s="46">
        <v>14993</v>
      </c>
      <c r="M67" s="46">
        <v>6479</v>
      </c>
      <c r="N67" s="46" t="s">
        <v>73</v>
      </c>
    </row>
    <row r="68" spans="1:14" ht="15.6" thickTop="1" thickBot="1" x14ac:dyDescent="0.35">
      <c r="A68" s="44">
        <v>45457</v>
      </c>
      <c r="B68" s="44" t="s">
        <v>64</v>
      </c>
      <c r="C68" s="45" t="s">
        <v>76</v>
      </c>
      <c r="D68" s="45" t="s">
        <v>66</v>
      </c>
      <c r="E68" s="45" t="s">
        <v>67</v>
      </c>
      <c r="F68" s="45" t="s">
        <v>77</v>
      </c>
      <c r="G68" s="45" t="s">
        <v>69</v>
      </c>
      <c r="H68" s="45">
        <v>13</v>
      </c>
      <c r="I68" s="45">
        <v>986</v>
      </c>
      <c r="J68" s="45">
        <v>1073</v>
      </c>
      <c r="K68" s="46">
        <v>12818</v>
      </c>
      <c r="L68" s="46">
        <v>13949</v>
      </c>
      <c r="M68" s="46">
        <v>1131</v>
      </c>
      <c r="N68" s="46" t="s">
        <v>73</v>
      </c>
    </row>
    <row r="69" spans="1:14" ht="15.6" thickTop="1" thickBot="1" x14ac:dyDescent="0.35">
      <c r="A69" s="44">
        <v>45459</v>
      </c>
      <c r="B69" s="44" t="s">
        <v>64</v>
      </c>
      <c r="C69" s="45" t="s">
        <v>78</v>
      </c>
      <c r="D69" s="45" t="s">
        <v>66</v>
      </c>
      <c r="E69" s="45" t="s">
        <v>67</v>
      </c>
      <c r="F69" s="45" t="s">
        <v>79</v>
      </c>
      <c r="G69" s="45" t="s">
        <v>80</v>
      </c>
      <c r="H69" s="45">
        <v>12</v>
      </c>
      <c r="I69" s="45">
        <v>997</v>
      </c>
      <c r="J69" s="45">
        <v>1445</v>
      </c>
      <c r="K69" s="46">
        <v>11964</v>
      </c>
      <c r="L69" s="46">
        <v>17340</v>
      </c>
      <c r="M69" s="46">
        <v>5376</v>
      </c>
      <c r="N69" s="46" t="s">
        <v>73</v>
      </c>
    </row>
    <row r="70" spans="1:14" ht="15.6" thickTop="1" thickBot="1" x14ac:dyDescent="0.35">
      <c r="A70" s="44">
        <v>45460</v>
      </c>
      <c r="B70" s="44" t="s">
        <v>64</v>
      </c>
      <c r="C70" s="45" t="s">
        <v>81</v>
      </c>
      <c r="D70" s="45" t="s">
        <v>66</v>
      </c>
      <c r="E70" s="45" t="s">
        <v>67</v>
      </c>
      <c r="F70" s="45" t="s">
        <v>82</v>
      </c>
      <c r="G70" s="45" t="s">
        <v>80</v>
      </c>
      <c r="H70" s="45">
        <v>20</v>
      </c>
      <c r="I70" s="45">
        <v>941</v>
      </c>
      <c r="J70" s="45">
        <v>1053</v>
      </c>
      <c r="K70" s="46">
        <v>18820</v>
      </c>
      <c r="L70" s="46">
        <v>21060</v>
      </c>
      <c r="M70" s="46">
        <v>2240</v>
      </c>
      <c r="N70" s="46" t="s">
        <v>73</v>
      </c>
    </row>
    <row r="71" spans="1:14" ht="15.6" thickTop="1" thickBot="1" x14ac:dyDescent="0.35">
      <c r="A71" s="44">
        <v>45472</v>
      </c>
      <c r="B71" s="44" t="s">
        <v>64</v>
      </c>
      <c r="C71" s="45" t="s">
        <v>88</v>
      </c>
      <c r="D71" s="45" t="s">
        <v>66</v>
      </c>
      <c r="E71" s="45" t="s">
        <v>89</v>
      </c>
      <c r="F71" s="45" t="s">
        <v>87</v>
      </c>
      <c r="G71" s="45" t="s">
        <v>69</v>
      </c>
      <c r="H71" s="45">
        <v>19</v>
      </c>
      <c r="I71" s="45">
        <v>952</v>
      </c>
      <c r="J71" s="45">
        <v>1486</v>
      </c>
      <c r="K71" s="46">
        <v>18088</v>
      </c>
      <c r="L71" s="46">
        <v>28234</v>
      </c>
      <c r="M71" s="46">
        <v>10146</v>
      </c>
      <c r="N71" s="46" t="s">
        <v>73</v>
      </c>
    </row>
    <row r="72" spans="1:14" ht="15.6" thickTop="1" thickBot="1" x14ac:dyDescent="0.35">
      <c r="A72" s="44">
        <v>45473</v>
      </c>
      <c r="B72" s="44" t="s">
        <v>64</v>
      </c>
      <c r="C72" s="45" t="s">
        <v>90</v>
      </c>
      <c r="D72" s="45" t="s">
        <v>66</v>
      </c>
      <c r="E72" s="45" t="s">
        <v>89</v>
      </c>
      <c r="F72" s="45" t="s">
        <v>91</v>
      </c>
      <c r="G72" s="45" t="s">
        <v>69</v>
      </c>
      <c r="H72" s="45">
        <v>11</v>
      </c>
      <c r="I72" s="45">
        <v>503</v>
      </c>
      <c r="J72" s="45">
        <v>762</v>
      </c>
      <c r="K72" s="46">
        <v>5533</v>
      </c>
      <c r="L72" s="46">
        <v>8382</v>
      </c>
      <c r="M72" s="46">
        <v>2849</v>
      </c>
      <c r="N72" s="46" t="s">
        <v>73</v>
      </c>
    </row>
    <row r="73" spans="1:14" ht="15.6" thickTop="1" thickBot="1" x14ac:dyDescent="0.35">
      <c r="A73" s="44">
        <v>45474</v>
      </c>
      <c r="B73" s="44" t="s">
        <v>92</v>
      </c>
      <c r="C73" s="45" t="s">
        <v>93</v>
      </c>
      <c r="D73" s="45" t="s">
        <v>66</v>
      </c>
      <c r="E73" s="45" t="s">
        <v>89</v>
      </c>
      <c r="F73" s="45" t="s">
        <v>91</v>
      </c>
      <c r="G73" s="45" t="s">
        <v>69</v>
      </c>
      <c r="H73" s="45">
        <v>10</v>
      </c>
      <c r="I73" s="45">
        <v>719</v>
      </c>
      <c r="J73" s="45">
        <v>862</v>
      </c>
      <c r="K73" s="46">
        <v>7190</v>
      </c>
      <c r="L73" s="46">
        <v>8620</v>
      </c>
      <c r="M73" s="46">
        <v>1430</v>
      </c>
      <c r="N73" s="46" t="s">
        <v>73</v>
      </c>
    </row>
    <row r="74" spans="1:14" ht="15.6" thickTop="1" thickBot="1" x14ac:dyDescent="0.35">
      <c r="A74" s="44">
        <v>45476</v>
      </c>
      <c r="B74" s="44" t="s">
        <v>92</v>
      </c>
      <c r="C74" s="45" t="s">
        <v>94</v>
      </c>
      <c r="D74" s="45" t="s">
        <v>66</v>
      </c>
      <c r="E74" s="45" t="s">
        <v>89</v>
      </c>
      <c r="F74" s="45" t="s">
        <v>79</v>
      </c>
      <c r="G74" s="45" t="s">
        <v>69</v>
      </c>
      <c r="H74" s="45">
        <v>15</v>
      </c>
      <c r="I74" s="45">
        <v>941</v>
      </c>
      <c r="J74" s="45">
        <v>913</v>
      </c>
      <c r="K74" s="46">
        <v>14115</v>
      </c>
      <c r="L74" s="46">
        <v>13695</v>
      </c>
      <c r="M74" s="46">
        <v>-420</v>
      </c>
      <c r="N74" s="46" t="s">
        <v>70</v>
      </c>
    </row>
    <row r="75" spans="1:14" ht="15.6" thickTop="1" thickBot="1" x14ac:dyDescent="0.35">
      <c r="A75" s="44">
        <v>45477</v>
      </c>
      <c r="B75" s="44" t="s">
        <v>92</v>
      </c>
      <c r="C75" s="45" t="s">
        <v>95</v>
      </c>
      <c r="D75" s="45" t="s">
        <v>66</v>
      </c>
      <c r="E75" s="45" t="s">
        <v>89</v>
      </c>
      <c r="F75" s="45" t="s">
        <v>96</v>
      </c>
      <c r="G75" s="45" t="s">
        <v>69</v>
      </c>
      <c r="H75" s="45">
        <v>15</v>
      </c>
      <c r="I75" s="45">
        <v>937</v>
      </c>
      <c r="J75" s="45">
        <v>1427</v>
      </c>
      <c r="K75" s="46">
        <v>14055</v>
      </c>
      <c r="L75" s="46">
        <v>21405</v>
      </c>
      <c r="M75" s="46">
        <v>7350</v>
      </c>
      <c r="N75" s="46" t="s">
        <v>73</v>
      </c>
    </row>
    <row r="76" spans="1:14" ht="15.6" thickTop="1" thickBot="1" x14ac:dyDescent="0.35">
      <c r="A76" s="44">
        <v>45478</v>
      </c>
      <c r="B76" s="44" t="s">
        <v>92</v>
      </c>
      <c r="C76" s="45" t="s">
        <v>100</v>
      </c>
      <c r="D76" s="45" t="s">
        <v>66</v>
      </c>
      <c r="E76" s="45" t="s">
        <v>89</v>
      </c>
      <c r="F76" s="45" t="s">
        <v>101</v>
      </c>
      <c r="G76" s="45" t="s">
        <v>69</v>
      </c>
      <c r="H76" s="45">
        <v>11</v>
      </c>
      <c r="I76" s="45">
        <v>674</v>
      </c>
      <c r="J76" s="45">
        <v>1415</v>
      </c>
      <c r="K76" s="46">
        <v>7414</v>
      </c>
      <c r="L76" s="46">
        <v>15565</v>
      </c>
      <c r="M76" s="46">
        <v>8151</v>
      </c>
      <c r="N76" s="46" t="s">
        <v>73</v>
      </c>
    </row>
    <row r="77" spans="1:14" ht="15.6" thickTop="1" thickBot="1" x14ac:dyDescent="0.35">
      <c r="A77" s="44">
        <v>45458</v>
      </c>
      <c r="B77" s="44" t="s">
        <v>64</v>
      </c>
      <c r="C77" s="45" t="s">
        <v>166</v>
      </c>
      <c r="D77" s="45" t="s">
        <v>66</v>
      </c>
      <c r="E77" s="45" t="s">
        <v>67</v>
      </c>
      <c r="F77" s="45" t="s">
        <v>77</v>
      </c>
      <c r="G77" s="45" t="s">
        <v>69</v>
      </c>
      <c r="H77" s="45">
        <v>20</v>
      </c>
      <c r="I77" s="45">
        <v>827</v>
      </c>
      <c r="J77" s="45">
        <v>816</v>
      </c>
      <c r="K77" s="46">
        <v>16540</v>
      </c>
      <c r="L77" s="46">
        <v>16320</v>
      </c>
      <c r="M77" s="46">
        <v>-220</v>
      </c>
      <c r="N77" s="46" t="s">
        <v>70</v>
      </c>
    </row>
    <row r="78" spans="1:14" ht="15.6" thickTop="1" thickBot="1" x14ac:dyDescent="0.35">
      <c r="A78" s="44">
        <v>45479</v>
      </c>
      <c r="B78" s="44" t="s">
        <v>92</v>
      </c>
      <c r="C78" s="45" t="s">
        <v>102</v>
      </c>
      <c r="D78" s="45" t="s">
        <v>66</v>
      </c>
      <c r="E78" s="45" t="s">
        <v>89</v>
      </c>
      <c r="F78" s="45" t="s">
        <v>79</v>
      </c>
      <c r="G78" s="45" t="s">
        <v>80</v>
      </c>
      <c r="H78" s="45">
        <v>20</v>
      </c>
      <c r="I78" s="45">
        <v>596</v>
      </c>
      <c r="J78" s="45">
        <v>1255</v>
      </c>
      <c r="K78" s="46">
        <v>11920</v>
      </c>
      <c r="L78" s="46">
        <v>25100</v>
      </c>
      <c r="M78" s="46">
        <v>13180</v>
      </c>
      <c r="N78" s="46" t="s">
        <v>73</v>
      </c>
    </row>
    <row r="79" spans="1:14" ht="15.6" thickTop="1" thickBot="1" x14ac:dyDescent="0.35">
      <c r="A79" s="44">
        <v>45480</v>
      </c>
      <c r="B79" s="44" t="s">
        <v>92</v>
      </c>
      <c r="C79" s="45" t="s">
        <v>103</v>
      </c>
      <c r="D79" s="45" t="s">
        <v>66</v>
      </c>
      <c r="E79" s="45" t="s">
        <v>89</v>
      </c>
      <c r="F79" s="45" t="s">
        <v>104</v>
      </c>
      <c r="G79" s="45" t="s">
        <v>80</v>
      </c>
      <c r="H79" s="45">
        <v>20</v>
      </c>
      <c r="I79" s="45">
        <v>689</v>
      </c>
      <c r="J79" s="45">
        <v>939</v>
      </c>
      <c r="K79" s="46">
        <v>13780</v>
      </c>
      <c r="L79" s="46">
        <v>18780</v>
      </c>
      <c r="M79" s="46">
        <v>5000</v>
      </c>
      <c r="N79" s="46" t="s">
        <v>73</v>
      </c>
    </row>
    <row r="80" spans="1:14" ht="15.6" thickTop="1" thickBot="1" x14ac:dyDescent="0.35">
      <c r="A80" s="44">
        <v>45481</v>
      </c>
      <c r="B80" s="44" t="s">
        <v>92</v>
      </c>
      <c r="C80" s="45" t="s">
        <v>105</v>
      </c>
      <c r="D80" s="45" t="s">
        <v>66</v>
      </c>
      <c r="E80" s="45" t="s">
        <v>89</v>
      </c>
      <c r="F80" s="45" t="s">
        <v>106</v>
      </c>
      <c r="G80" s="45" t="s">
        <v>80</v>
      </c>
      <c r="H80" s="45">
        <v>17</v>
      </c>
      <c r="I80" s="45">
        <v>990</v>
      </c>
      <c r="J80" s="45">
        <v>1391</v>
      </c>
      <c r="K80" s="46">
        <v>16830</v>
      </c>
      <c r="L80" s="46">
        <v>23647</v>
      </c>
      <c r="M80" s="46">
        <v>6817</v>
      </c>
      <c r="N80" s="46" t="s">
        <v>73</v>
      </c>
    </row>
    <row r="81" spans="1:14" ht="15.6" thickTop="1" thickBot="1" x14ac:dyDescent="0.35">
      <c r="A81" s="44">
        <v>45482</v>
      </c>
      <c r="B81" s="44" t="s">
        <v>92</v>
      </c>
      <c r="C81" s="45" t="s">
        <v>107</v>
      </c>
      <c r="D81" s="45" t="s">
        <v>66</v>
      </c>
      <c r="E81" s="45" t="s">
        <v>89</v>
      </c>
      <c r="F81" s="45" t="s">
        <v>87</v>
      </c>
      <c r="G81" s="45" t="s">
        <v>80</v>
      </c>
      <c r="H81" s="45">
        <v>20</v>
      </c>
      <c r="I81" s="45">
        <v>589</v>
      </c>
      <c r="J81" s="45">
        <v>773</v>
      </c>
      <c r="K81" s="46">
        <v>11780</v>
      </c>
      <c r="L81" s="46">
        <v>15460</v>
      </c>
      <c r="M81" s="46">
        <v>3680</v>
      </c>
      <c r="N81" s="46" t="s">
        <v>73</v>
      </c>
    </row>
    <row r="82" spans="1:14" ht="15.6" thickTop="1" thickBot="1" x14ac:dyDescent="0.35">
      <c r="A82" s="44">
        <v>45483</v>
      </c>
      <c r="B82" s="44" t="s">
        <v>92</v>
      </c>
      <c r="C82" s="45" t="s">
        <v>108</v>
      </c>
      <c r="D82" s="45" t="s">
        <v>66</v>
      </c>
      <c r="E82" s="45" t="s">
        <v>89</v>
      </c>
      <c r="F82" s="45" t="s">
        <v>91</v>
      </c>
      <c r="G82" s="45" t="s">
        <v>69</v>
      </c>
      <c r="H82" s="45">
        <v>17</v>
      </c>
      <c r="I82" s="45">
        <v>773</v>
      </c>
      <c r="J82" s="45">
        <v>1266</v>
      </c>
      <c r="K82" s="46">
        <v>13141</v>
      </c>
      <c r="L82" s="46">
        <v>21522</v>
      </c>
      <c r="M82" s="46">
        <v>8381</v>
      </c>
      <c r="N82" s="46" t="s">
        <v>73</v>
      </c>
    </row>
    <row r="83" spans="1:14" ht="15.6" thickTop="1" thickBot="1" x14ac:dyDescent="0.35">
      <c r="A83" s="44">
        <v>45464</v>
      </c>
      <c r="B83" s="44" t="s">
        <v>64</v>
      </c>
      <c r="C83" s="45" t="s">
        <v>167</v>
      </c>
      <c r="D83" s="45" t="s">
        <v>85</v>
      </c>
      <c r="E83" s="45" t="s">
        <v>151</v>
      </c>
      <c r="F83" s="45" t="s">
        <v>96</v>
      </c>
      <c r="G83" s="45" t="s">
        <v>69</v>
      </c>
      <c r="H83" s="45">
        <v>75</v>
      </c>
      <c r="I83" s="45">
        <v>859</v>
      </c>
      <c r="J83" s="45">
        <v>1486</v>
      </c>
      <c r="K83" s="46">
        <v>64425</v>
      </c>
      <c r="L83" s="46">
        <v>111450</v>
      </c>
      <c r="M83" s="46">
        <v>47025</v>
      </c>
      <c r="N83" s="46" t="s">
        <v>73</v>
      </c>
    </row>
    <row r="84" spans="1:14" ht="15.6" thickTop="1" thickBot="1" x14ac:dyDescent="0.35">
      <c r="A84" s="44">
        <v>45510</v>
      </c>
      <c r="B84" s="44" t="s">
        <v>109</v>
      </c>
      <c r="C84" s="45" t="s">
        <v>110</v>
      </c>
      <c r="D84" s="45" t="s">
        <v>66</v>
      </c>
      <c r="E84" s="45" t="s">
        <v>89</v>
      </c>
      <c r="F84" s="45" t="s">
        <v>96</v>
      </c>
      <c r="G84" s="45" t="s">
        <v>69</v>
      </c>
      <c r="H84" s="45">
        <v>11</v>
      </c>
      <c r="I84" s="45">
        <v>830</v>
      </c>
      <c r="J84" s="45">
        <v>1386</v>
      </c>
      <c r="K84" s="46">
        <v>9130</v>
      </c>
      <c r="L84" s="46">
        <v>15246</v>
      </c>
      <c r="M84" s="46">
        <v>6116</v>
      </c>
      <c r="N84" s="46" t="s">
        <v>73</v>
      </c>
    </row>
    <row r="85" spans="1:14" ht="15.6" thickTop="1" thickBot="1" x14ac:dyDescent="0.35">
      <c r="A85" s="44">
        <v>45511</v>
      </c>
      <c r="B85" s="44" t="s">
        <v>109</v>
      </c>
      <c r="C85" s="45" t="s">
        <v>111</v>
      </c>
      <c r="D85" s="45" t="s">
        <v>66</v>
      </c>
      <c r="E85" s="45" t="s">
        <v>89</v>
      </c>
      <c r="F85" s="45" t="s">
        <v>112</v>
      </c>
      <c r="G85" s="45" t="s">
        <v>69</v>
      </c>
      <c r="H85" s="45">
        <v>11</v>
      </c>
      <c r="I85" s="45">
        <v>930</v>
      </c>
      <c r="J85" s="45">
        <v>876</v>
      </c>
      <c r="K85" s="46">
        <v>10230</v>
      </c>
      <c r="L85" s="46">
        <v>9636</v>
      </c>
      <c r="M85" s="46">
        <v>-594</v>
      </c>
      <c r="N85" s="46" t="s">
        <v>70</v>
      </c>
    </row>
    <row r="86" spans="1:14" ht="15.6" thickTop="1" thickBot="1" x14ac:dyDescent="0.35">
      <c r="A86" s="44">
        <v>45513</v>
      </c>
      <c r="B86" s="44" t="s">
        <v>109</v>
      </c>
      <c r="C86" s="45" t="s">
        <v>113</v>
      </c>
      <c r="D86" s="45" t="s">
        <v>66</v>
      </c>
      <c r="E86" s="45" t="s">
        <v>89</v>
      </c>
      <c r="F86" s="45" t="s">
        <v>91</v>
      </c>
      <c r="G86" s="45" t="s">
        <v>69</v>
      </c>
      <c r="H86" s="45">
        <v>19</v>
      </c>
      <c r="I86" s="45">
        <v>654</v>
      </c>
      <c r="J86" s="45">
        <v>1295</v>
      </c>
      <c r="K86" s="46">
        <v>12426</v>
      </c>
      <c r="L86" s="46">
        <v>24605</v>
      </c>
      <c r="M86" s="46">
        <v>12179</v>
      </c>
      <c r="N86" s="46" t="s">
        <v>73</v>
      </c>
    </row>
    <row r="87" spans="1:14" ht="15.6" thickTop="1" thickBot="1" x14ac:dyDescent="0.35">
      <c r="A87" s="44">
        <v>45514</v>
      </c>
      <c r="B87" s="44" t="s">
        <v>109</v>
      </c>
      <c r="C87" s="45" t="s">
        <v>117</v>
      </c>
      <c r="D87" s="45" t="s">
        <v>66</v>
      </c>
      <c r="E87" s="45" t="s">
        <v>89</v>
      </c>
      <c r="F87" s="45" t="s">
        <v>91</v>
      </c>
      <c r="G87" s="45" t="s">
        <v>69</v>
      </c>
      <c r="H87" s="45">
        <v>18</v>
      </c>
      <c r="I87" s="45">
        <v>767</v>
      </c>
      <c r="J87" s="45">
        <v>988</v>
      </c>
      <c r="K87" s="46">
        <v>13806</v>
      </c>
      <c r="L87" s="46">
        <v>17784</v>
      </c>
      <c r="M87" s="46">
        <v>3978</v>
      </c>
      <c r="N87" s="46" t="s">
        <v>73</v>
      </c>
    </row>
    <row r="88" spans="1:14" ht="15.6" thickTop="1" thickBot="1" x14ac:dyDescent="0.35">
      <c r="A88" s="44">
        <v>45515</v>
      </c>
      <c r="B88" s="44" t="s">
        <v>109</v>
      </c>
      <c r="C88" s="45" t="s">
        <v>119</v>
      </c>
      <c r="D88" s="45" t="s">
        <v>66</v>
      </c>
      <c r="E88" s="45" t="s">
        <v>89</v>
      </c>
      <c r="F88" s="45" t="s">
        <v>96</v>
      </c>
      <c r="G88" s="45" t="s">
        <v>80</v>
      </c>
      <c r="H88" s="45">
        <v>12</v>
      </c>
      <c r="I88" s="45">
        <v>654</v>
      </c>
      <c r="J88" s="45">
        <v>788</v>
      </c>
      <c r="K88" s="46">
        <v>7848</v>
      </c>
      <c r="L88" s="46">
        <v>9456</v>
      </c>
      <c r="M88" s="46">
        <v>1608</v>
      </c>
      <c r="N88" s="46" t="s">
        <v>73</v>
      </c>
    </row>
    <row r="89" spans="1:14" ht="15.6" thickTop="1" thickBot="1" x14ac:dyDescent="0.35">
      <c r="A89" s="44">
        <v>45516</v>
      </c>
      <c r="B89" s="44" t="s">
        <v>109</v>
      </c>
      <c r="C89" s="45" t="s">
        <v>120</v>
      </c>
      <c r="D89" s="45" t="s">
        <v>66</v>
      </c>
      <c r="E89" s="45" t="s">
        <v>89</v>
      </c>
      <c r="F89" s="45" t="s">
        <v>79</v>
      </c>
      <c r="G89" s="45" t="s">
        <v>80</v>
      </c>
      <c r="H89" s="45">
        <v>11</v>
      </c>
      <c r="I89" s="45">
        <v>827</v>
      </c>
      <c r="J89" s="45">
        <v>765</v>
      </c>
      <c r="K89" s="46">
        <v>9097</v>
      </c>
      <c r="L89" s="46">
        <v>8415</v>
      </c>
      <c r="M89" s="46">
        <v>-682</v>
      </c>
      <c r="N89" s="46" t="s">
        <v>70</v>
      </c>
    </row>
    <row r="90" spans="1:14" ht="15.6" thickTop="1" thickBot="1" x14ac:dyDescent="0.35">
      <c r="A90" s="44">
        <v>45543</v>
      </c>
      <c r="B90" s="44" t="s">
        <v>121</v>
      </c>
      <c r="C90" s="45" t="s">
        <v>122</v>
      </c>
      <c r="D90" s="45" t="s">
        <v>66</v>
      </c>
      <c r="E90" s="45" t="s">
        <v>89</v>
      </c>
      <c r="F90" s="45" t="s">
        <v>123</v>
      </c>
      <c r="G90" s="45" t="s">
        <v>80</v>
      </c>
      <c r="H90" s="45">
        <v>12</v>
      </c>
      <c r="I90" s="45">
        <v>561</v>
      </c>
      <c r="J90" s="45">
        <v>1162</v>
      </c>
      <c r="K90" s="46">
        <v>6732</v>
      </c>
      <c r="L90" s="46">
        <v>13944</v>
      </c>
      <c r="M90" s="46">
        <v>7212</v>
      </c>
      <c r="N90" s="46" t="s">
        <v>73</v>
      </c>
    </row>
    <row r="91" spans="1:14" ht="15.6" thickTop="1" thickBot="1" x14ac:dyDescent="0.35">
      <c r="A91" s="44">
        <v>45544</v>
      </c>
      <c r="B91" s="44" t="s">
        <v>121</v>
      </c>
      <c r="C91" s="45" t="s">
        <v>124</v>
      </c>
      <c r="D91" s="45" t="s">
        <v>66</v>
      </c>
      <c r="E91" s="45" t="s">
        <v>89</v>
      </c>
      <c r="F91" s="45" t="s">
        <v>96</v>
      </c>
      <c r="G91" s="45" t="s">
        <v>80</v>
      </c>
      <c r="H91" s="45">
        <v>12</v>
      </c>
      <c r="I91" s="45">
        <v>879</v>
      </c>
      <c r="J91" s="45">
        <v>1428</v>
      </c>
      <c r="K91" s="46">
        <v>10548</v>
      </c>
      <c r="L91" s="46">
        <v>17136</v>
      </c>
      <c r="M91" s="46">
        <v>6588</v>
      </c>
      <c r="N91" s="46" t="s">
        <v>73</v>
      </c>
    </row>
    <row r="92" spans="1:14" ht="15.6" thickTop="1" thickBot="1" x14ac:dyDescent="0.35">
      <c r="A92" s="44">
        <v>45545</v>
      </c>
      <c r="B92" s="44" t="s">
        <v>121</v>
      </c>
      <c r="C92" s="45" t="s">
        <v>125</v>
      </c>
      <c r="D92" s="45" t="s">
        <v>66</v>
      </c>
      <c r="E92" s="45" t="s">
        <v>89</v>
      </c>
      <c r="F92" s="45" t="s">
        <v>77</v>
      </c>
      <c r="G92" s="45" t="s">
        <v>80</v>
      </c>
      <c r="H92" s="45">
        <v>13</v>
      </c>
      <c r="I92" s="45">
        <v>523</v>
      </c>
      <c r="J92" s="45">
        <v>1326</v>
      </c>
      <c r="K92" s="46">
        <v>6799</v>
      </c>
      <c r="L92" s="46">
        <v>17238</v>
      </c>
      <c r="M92" s="46">
        <v>10439</v>
      </c>
      <c r="N92" s="46" t="s">
        <v>73</v>
      </c>
    </row>
    <row r="93" spans="1:14" ht="15.6" thickTop="1" thickBot="1" x14ac:dyDescent="0.35">
      <c r="A93" s="44">
        <v>45546</v>
      </c>
      <c r="B93" s="44" t="s">
        <v>121</v>
      </c>
      <c r="C93" s="45" t="s">
        <v>126</v>
      </c>
      <c r="D93" s="45" t="s">
        <v>66</v>
      </c>
      <c r="E93" s="45" t="s">
        <v>89</v>
      </c>
      <c r="F93" s="45" t="s">
        <v>116</v>
      </c>
      <c r="G93" s="45" t="s">
        <v>80</v>
      </c>
      <c r="H93" s="45">
        <v>10</v>
      </c>
      <c r="I93" s="45">
        <v>990</v>
      </c>
      <c r="J93" s="45">
        <v>1030</v>
      </c>
      <c r="K93" s="46">
        <v>9900</v>
      </c>
      <c r="L93" s="46">
        <v>10300</v>
      </c>
      <c r="M93" s="46">
        <v>400</v>
      </c>
      <c r="N93" s="46" t="s">
        <v>73</v>
      </c>
    </row>
    <row r="94" spans="1:14" ht="15.6" thickTop="1" thickBot="1" x14ac:dyDescent="0.35">
      <c r="A94" s="44">
        <v>45475</v>
      </c>
      <c r="B94" s="44" t="s">
        <v>92</v>
      </c>
      <c r="C94" s="45" t="s">
        <v>168</v>
      </c>
      <c r="D94" s="45" t="s">
        <v>66</v>
      </c>
      <c r="E94" s="45" t="s">
        <v>89</v>
      </c>
      <c r="F94" s="45" t="s">
        <v>96</v>
      </c>
      <c r="G94" s="45" t="s">
        <v>69</v>
      </c>
      <c r="H94" s="45">
        <v>15</v>
      </c>
      <c r="I94" s="45">
        <v>910</v>
      </c>
      <c r="J94" s="45">
        <v>916</v>
      </c>
      <c r="K94" s="46">
        <v>13650</v>
      </c>
      <c r="L94" s="46">
        <v>13740</v>
      </c>
      <c r="M94" s="46">
        <v>90</v>
      </c>
      <c r="N94" s="46" t="s">
        <v>73</v>
      </c>
    </row>
    <row r="95" spans="1:14" ht="15.6" thickTop="1" thickBot="1" x14ac:dyDescent="0.35">
      <c r="A95" s="44">
        <v>45547</v>
      </c>
      <c r="B95" s="44" t="s">
        <v>121</v>
      </c>
      <c r="C95" s="45" t="s">
        <v>127</v>
      </c>
      <c r="D95" s="45" t="s">
        <v>66</v>
      </c>
      <c r="E95" s="45" t="s">
        <v>89</v>
      </c>
      <c r="F95" s="45" t="s">
        <v>128</v>
      </c>
      <c r="G95" s="45" t="s">
        <v>69</v>
      </c>
      <c r="H95" s="45">
        <v>12</v>
      </c>
      <c r="I95" s="45">
        <v>707</v>
      </c>
      <c r="J95" s="45">
        <v>1203</v>
      </c>
      <c r="K95" s="46">
        <v>8484</v>
      </c>
      <c r="L95" s="46">
        <v>14436</v>
      </c>
      <c r="M95" s="46">
        <v>5952</v>
      </c>
      <c r="N95" s="46" t="s">
        <v>73</v>
      </c>
    </row>
    <row r="96" spans="1:14" ht="15.6" thickTop="1" thickBot="1" x14ac:dyDescent="0.35">
      <c r="A96" s="44">
        <v>45548</v>
      </c>
      <c r="B96" s="44" t="s">
        <v>121</v>
      </c>
      <c r="C96" s="45" t="s">
        <v>129</v>
      </c>
      <c r="D96" s="45" t="s">
        <v>66</v>
      </c>
      <c r="E96" s="45" t="s">
        <v>89</v>
      </c>
      <c r="F96" s="45" t="s">
        <v>130</v>
      </c>
      <c r="G96" s="45" t="s">
        <v>69</v>
      </c>
      <c r="H96" s="45">
        <v>13</v>
      </c>
      <c r="I96" s="45">
        <v>515</v>
      </c>
      <c r="J96" s="45">
        <v>1095</v>
      </c>
      <c r="K96" s="46">
        <v>6695</v>
      </c>
      <c r="L96" s="46">
        <v>14235</v>
      </c>
      <c r="M96" s="46">
        <v>7540</v>
      </c>
      <c r="N96" s="46" t="s">
        <v>73</v>
      </c>
    </row>
    <row r="97" spans="1:14" ht="15.6" thickTop="1" thickBot="1" x14ac:dyDescent="0.35">
      <c r="A97" s="44">
        <v>45550</v>
      </c>
      <c r="B97" s="44" t="s">
        <v>121</v>
      </c>
      <c r="C97" s="45" t="s">
        <v>131</v>
      </c>
      <c r="D97" s="45" t="s">
        <v>66</v>
      </c>
      <c r="E97" s="45" t="s">
        <v>89</v>
      </c>
      <c r="F97" s="45" t="s">
        <v>96</v>
      </c>
      <c r="G97" s="45" t="s">
        <v>69</v>
      </c>
      <c r="H97" s="45">
        <v>12</v>
      </c>
      <c r="I97" s="45">
        <v>671</v>
      </c>
      <c r="J97" s="45">
        <v>850</v>
      </c>
      <c r="K97" s="46">
        <v>8052</v>
      </c>
      <c r="L97" s="46">
        <v>10200</v>
      </c>
      <c r="M97" s="46">
        <v>2148</v>
      </c>
      <c r="N97" s="46" t="s">
        <v>73</v>
      </c>
    </row>
    <row r="98" spans="1:14" ht="15.6" thickTop="1" thickBot="1" x14ac:dyDescent="0.35">
      <c r="A98" s="44">
        <v>45551</v>
      </c>
      <c r="B98" s="44" t="s">
        <v>121</v>
      </c>
      <c r="C98" s="45" t="s">
        <v>132</v>
      </c>
      <c r="D98" s="45" t="s">
        <v>66</v>
      </c>
      <c r="E98" s="45" t="s">
        <v>89</v>
      </c>
      <c r="F98" s="45" t="s">
        <v>112</v>
      </c>
      <c r="G98" s="45" t="s">
        <v>69</v>
      </c>
      <c r="H98" s="45">
        <v>12</v>
      </c>
      <c r="I98" s="45">
        <v>500</v>
      </c>
      <c r="J98" s="45">
        <v>1276</v>
      </c>
      <c r="K98" s="46">
        <v>6000</v>
      </c>
      <c r="L98" s="46">
        <v>15312</v>
      </c>
      <c r="M98" s="46">
        <v>9312</v>
      </c>
      <c r="N98" s="46" t="s">
        <v>73</v>
      </c>
    </row>
    <row r="99" spans="1:14" ht="15.6" thickTop="1" thickBot="1" x14ac:dyDescent="0.35">
      <c r="A99" s="44">
        <v>45552</v>
      </c>
      <c r="B99" s="44" t="s">
        <v>121</v>
      </c>
      <c r="C99" s="45" t="s">
        <v>133</v>
      </c>
      <c r="D99" s="45" t="s">
        <v>66</v>
      </c>
      <c r="E99" s="45" t="s">
        <v>89</v>
      </c>
      <c r="F99" s="45" t="s">
        <v>87</v>
      </c>
      <c r="G99" s="45" t="s">
        <v>69</v>
      </c>
      <c r="H99" s="45">
        <v>18</v>
      </c>
      <c r="I99" s="45">
        <v>602</v>
      </c>
      <c r="J99" s="45">
        <v>1401</v>
      </c>
      <c r="K99" s="46">
        <v>10836</v>
      </c>
      <c r="L99" s="46">
        <v>25218</v>
      </c>
      <c r="M99" s="46">
        <v>14382</v>
      </c>
      <c r="N99" s="46" t="s">
        <v>73</v>
      </c>
    </row>
    <row r="100" spans="1:14" ht="15.6" thickTop="1" thickBot="1" x14ac:dyDescent="0.35">
      <c r="A100" s="44">
        <v>45553</v>
      </c>
      <c r="B100" s="44" t="s">
        <v>121</v>
      </c>
      <c r="C100" s="45" t="s">
        <v>134</v>
      </c>
      <c r="D100" s="45" t="s">
        <v>66</v>
      </c>
      <c r="E100" s="45" t="s">
        <v>89</v>
      </c>
      <c r="F100" s="45" t="s">
        <v>91</v>
      </c>
      <c r="G100" s="45" t="s">
        <v>69</v>
      </c>
      <c r="H100" s="45">
        <v>18</v>
      </c>
      <c r="I100" s="45">
        <v>629</v>
      </c>
      <c r="J100" s="45">
        <v>945</v>
      </c>
      <c r="K100" s="46">
        <v>11322</v>
      </c>
      <c r="L100" s="46">
        <v>17010</v>
      </c>
      <c r="M100" s="46">
        <v>5688</v>
      </c>
      <c r="N100" s="46" t="s">
        <v>73</v>
      </c>
    </row>
    <row r="101" spans="1:14" ht="15.6" thickTop="1" thickBot="1" x14ac:dyDescent="0.35">
      <c r="A101" s="44">
        <v>45562</v>
      </c>
      <c r="B101" s="44" t="s">
        <v>121</v>
      </c>
      <c r="C101" s="45" t="s">
        <v>135</v>
      </c>
      <c r="D101" s="45" t="s">
        <v>66</v>
      </c>
      <c r="E101" s="45" t="s">
        <v>67</v>
      </c>
      <c r="F101" s="45" t="s">
        <v>87</v>
      </c>
      <c r="G101" s="45" t="s">
        <v>80</v>
      </c>
      <c r="H101" s="45">
        <v>17</v>
      </c>
      <c r="I101" s="45">
        <v>565</v>
      </c>
      <c r="J101" s="45">
        <v>1281</v>
      </c>
      <c r="K101" s="46">
        <v>9605</v>
      </c>
      <c r="L101" s="46">
        <v>21777</v>
      </c>
      <c r="M101" s="46">
        <v>12172</v>
      </c>
      <c r="N101" s="46" t="s">
        <v>73</v>
      </c>
    </row>
    <row r="102" spans="1:14" ht="15.6" thickTop="1" thickBot="1" x14ac:dyDescent="0.35">
      <c r="A102" s="44">
        <v>45564</v>
      </c>
      <c r="B102" s="44" t="s">
        <v>121</v>
      </c>
      <c r="C102" s="45" t="s">
        <v>136</v>
      </c>
      <c r="D102" s="45" t="s">
        <v>66</v>
      </c>
      <c r="E102" s="45" t="s">
        <v>67</v>
      </c>
      <c r="F102" s="45" t="s">
        <v>91</v>
      </c>
      <c r="G102" s="45" t="s">
        <v>69</v>
      </c>
      <c r="H102" s="45">
        <v>10</v>
      </c>
      <c r="I102" s="45">
        <v>917</v>
      </c>
      <c r="J102" s="45">
        <v>1107</v>
      </c>
      <c r="K102" s="46">
        <v>9170</v>
      </c>
      <c r="L102" s="46">
        <v>11070</v>
      </c>
      <c r="M102" s="46">
        <v>1900</v>
      </c>
      <c r="N102" s="46" t="s">
        <v>73</v>
      </c>
    </row>
    <row r="103" spans="1:14" ht="15.6" thickTop="1" thickBot="1" x14ac:dyDescent="0.35">
      <c r="A103" s="44">
        <v>45566</v>
      </c>
      <c r="B103" s="44" t="s">
        <v>137</v>
      </c>
      <c r="C103" s="45" t="s">
        <v>138</v>
      </c>
      <c r="D103" s="45" t="s">
        <v>66</v>
      </c>
      <c r="E103" s="45" t="s">
        <v>67</v>
      </c>
      <c r="F103" s="45" t="s">
        <v>116</v>
      </c>
      <c r="G103" s="45" t="s">
        <v>69</v>
      </c>
      <c r="H103" s="45">
        <v>18</v>
      </c>
      <c r="I103" s="45">
        <v>867</v>
      </c>
      <c r="J103" s="45">
        <v>875</v>
      </c>
      <c r="K103" s="46">
        <v>15606</v>
      </c>
      <c r="L103" s="46">
        <v>15750</v>
      </c>
      <c r="M103" s="46">
        <v>144</v>
      </c>
      <c r="N103" s="46" t="s">
        <v>73</v>
      </c>
    </row>
    <row r="104" spans="1:14" ht="15.6" thickTop="1" thickBot="1" x14ac:dyDescent="0.35">
      <c r="A104" s="44">
        <v>45567</v>
      </c>
      <c r="B104" s="44" t="s">
        <v>137</v>
      </c>
      <c r="C104" s="45" t="s">
        <v>139</v>
      </c>
      <c r="D104" s="45" t="s">
        <v>66</v>
      </c>
      <c r="E104" s="45" t="s">
        <v>67</v>
      </c>
      <c r="F104" s="45" t="s">
        <v>112</v>
      </c>
      <c r="G104" s="45" t="s">
        <v>69</v>
      </c>
      <c r="H104" s="45">
        <v>10</v>
      </c>
      <c r="I104" s="45">
        <v>757</v>
      </c>
      <c r="J104" s="45">
        <v>885</v>
      </c>
      <c r="K104" s="46">
        <v>7570</v>
      </c>
      <c r="L104" s="46">
        <v>8850</v>
      </c>
      <c r="M104" s="46">
        <v>1280</v>
      </c>
      <c r="N104" s="46" t="s">
        <v>73</v>
      </c>
    </row>
    <row r="105" spans="1:14" ht="15.6" thickTop="1" thickBot="1" x14ac:dyDescent="0.35">
      <c r="A105" s="44">
        <v>45568</v>
      </c>
      <c r="B105" s="44" t="s">
        <v>137</v>
      </c>
      <c r="C105" s="45" t="s">
        <v>140</v>
      </c>
      <c r="D105" s="45" t="s">
        <v>66</v>
      </c>
      <c r="E105" s="45" t="s">
        <v>67</v>
      </c>
      <c r="F105" s="45" t="s">
        <v>91</v>
      </c>
      <c r="G105" s="45" t="s">
        <v>69</v>
      </c>
      <c r="H105" s="45">
        <v>18</v>
      </c>
      <c r="I105" s="45">
        <v>668</v>
      </c>
      <c r="J105" s="45">
        <v>1366</v>
      </c>
      <c r="K105" s="46">
        <v>12024</v>
      </c>
      <c r="L105" s="46">
        <v>24588</v>
      </c>
      <c r="M105" s="46">
        <v>12564</v>
      </c>
      <c r="N105" s="46" t="s">
        <v>73</v>
      </c>
    </row>
    <row r="106" spans="1:14" ht="15.6" thickTop="1" thickBot="1" x14ac:dyDescent="0.35">
      <c r="A106" s="44">
        <v>45580</v>
      </c>
      <c r="B106" s="44" t="s">
        <v>137</v>
      </c>
      <c r="C106" s="45" t="s">
        <v>141</v>
      </c>
      <c r="D106" s="45" t="s">
        <v>66</v>
      </c>
      <c r="E106" s="45" t="s">
        <v>89</v>
      </c>
      <c r="F106" s="45" t="s">
        <v>82</v>
      </c>
      <c r="G106" s="45" t="s">
        <v>80</v>
      </c>
      <c r="H106" s="45">
        <v>20</v>
      </c>
      <c r="I106" s="45">
        <v>882</v>
      </c>
      <c r="J106" s="45">
        <v>1193</v>
      </c>
      <c r="K106" s="46">
        <v>17640</v>
      </c>
      <c r="L106" s="46">
        <v>23860</v>
      </c>
      <c r="M106" s="46">
        <v>6220</v>
      </c>
      <c r="N106" s="46" t="s">
        <v>73</v>
      </c>
    </row>
    <row r="107" spans="1:14" ht="15.6" thickTop="1" thickBot="1" x14ac:dyDescent="0.35">
      <c r="A107" s="44">
        <v>45488</v>
      </c>
      <c r="B107" s="44" t="s">
        <v>92</v>
      </c>
      <c r="C107" s="45" t="s">
        <v>169</v>
      </c>
      <c r="D107" s="45" t="s">
        <v>98</v>
      </c>
      <c r="E107" s="45" t="s">
        <v>170</v>
      </c>
      <c r="F107" s="45" t="s">
        <v>91</v>
      </c>
      <c r="G107" s="45" t="s">
        <v>69</v>
      </c>
      <c r="H107" s="45">
        <v>26</v>
      </c>
      <c r="I107" s="45">
        <v>627</v>
      </c>
      <c r="J107" s="45">
        <v>1416</v>
      </c>
      <c r="K107" s="46">
        <v>16302</v>
      </c>
      <c r="L107" s="46">
        <v>36816</v>
      </c>
      <c r="M107" s="46">
        <v>20514</v>
      </c>
      <c r="N107" s="46" t="s">
        <v>73</v>
      </c>
    </row>
    <row r="108" spans="1:14" ht="15.6" thickTop="1" thickBot="1" x14ac:dyDescent="0.35">
      <c r="A108" s="44">
        <v>45581</v>
      </c>
      <c r="B108" s="44" t="s">
        <v>137</v>
      </c>
      <c r="C108" s="45" t="s">
        <v>142</v>
      </c>
      <c r="D108" s="45" t="s">
        <v>66</v>
      </c>
      <c r="E108" s="45" t="s">
        <v>89</v>
      </c>
      <c r="F108" s="45" t="s">
        <v>77</v>
      </c>
      <c r="G108" s="45" t="s">
        <v>80</v>
      </c>
      <c r="H108" s="45">
        <v>17</v>
      </c>
      <c r="I108" s="45">
        <v>739</v>
      </c>
      <c r="J108" s="45">
        <v>826</v>
      </c>
      <c r="K108" s="46">
        <v>12563</v>
      </c>
      <c r="L108" s="46">
        <v>14042</v>
      </c>
      <c r="M108" s="46">
        <v>1479</v>
      </c>
      <c r="N108" s="46" t="s">
        <v>73</v>
      </c>
    </row>
    <row r="109" spans="1:14" ht="15.6" thickTop="1" thickBot="1" x14ac:dyDescent="0.35">
      <c r="A109" s="44">
        <v>45582</v>
      </c>
      <c r="B109" s="44" t="s">
        <v>137</v>
      </c>
      <c r="C109" s="45" t="s">
        <v>143</v>
      </c>
      <c r="D109" s="45" t="s">
        <v>66</v>
      </c>
      <c r="E109" s="45" t="s">
        <v>89</v>
      </c>
      <c r="F109" s="45" t="s">
        <v>128</v>
      </c>
      <c r="G109" s="45" t="s">
        <v>80</v>
      </c>
      <c r="H109" s="45">
        <v>15</v>
      </c>
      <c r="I109" s="45">
        <v>563</v>
      </c>
      <c r="J109" s="45">
        <v>1069</v>
      </c>
      <c r="K109" s="46">
        <v>8445</v>
      </c>
      <c r="L109" s="46">
        <v>16035</v>
      </c>
      <c r="M109" s="46">
        <v>7590</v>
      </c>
      <c r="N109" s="46" t="s">
        <v>73</v>
      </c>
    </row>
    <row r="110" spans="1:14" ht="15.6" thickTop="1" thickBot="1" x14ac:dyDescent="0.35">
      <c r="A110" s="44">
        <v>45584</v>
      </c>
      <c r="B110" s="44" t="s">
        <v>137</v>
      </c>
      <c r="C110" s="45" t="s">
        <v>144</v>
      </c>
      <c r="D110" s="45" t="s">
        <v>66</v>
      </c>
      <c r="E110" s="45" t="s">
        <v>89</v>
      </c>
      <c r="F110" s="45" t="s">
        <v>87</v>
      </c>
      <c r="G110" s="45" t="s">
        <v>69</v>
      </c>
      <c r="H110" s="45">
        <v>15</v>
      </c>
      <c r="I110" s="45">
        <v>662</v>
      </c>
      <c r="J110" s="45">
        <v>1183</v>
      </c>
      <c r="K110" s="46">
        <v>9930</v>
      </c>
      <c r="L110" s="46">
        <v>17745</v>
      </c>
      <c r="M110" s="46">
        <v>7815</v>
      </c>
      <c r="N110" s="46" t="s">
        <v>73</v>
      </c>
    </row>
    <row r="111" spans="1:14" ht="15.6" thickTop="1" thickBot="1" x14ac:dyDescent="0.35">
      <c r="A111" s="44">
        <v>45585</v>
      </c>
      <c r="B111" s="44" t="s">
        <v>137</v>
      </c>
      <c r="C111" s="45" t="s">
        <v>145</v>
      </c>
      <c r="D111" s="45" t="s">
        <v>66</v>
      </c>
      <c r="E111" s="45" t="s">
        <v>89</v>
      </c>
      <c r="F111" s="45" t="s">
        <v>91</v>
      </c>
      <c r="G111" s="45" t="s">
        <v>69</v>
      </c>
      <c r="H111" s="45">
        <v>16</v>
      </c>
      <c r="I111" s="45">
        <v>846</v>
      </c>
      <c r="J111" s="45">
        <v>1375</v>
      </c>
      <c r="K111" s="46">
        <v>13536</v>
      </c>
      <c r="L111" s="46">
        <v>22000</v>
      </c>
      <c r="M111" s="46">
        <v>8464</v>
      </c>
      <c r="N111" s="46" t="s">
        <v>73</v>
      </c>
    </row>
    <row r="112" spans="1:14" ht="15.6" thickTop="1" thickBot="1" x14ac:dyDescent="0.35">
      <c r="A112" s="44">
        <v>45587</v>
      </c>
      <c r="B112" s="44" t="s">
        <v>137</v>
      </c>
      <c r="C112" s="45" t="s">
        <v>146</v>
      </c>
      <c r="D112" s="45" t="s">
        <v>66</v>
      </c>
      <c r="E112" s="45" t="s">
        <v>89</v>
      </c>
      <c r="F112" s="45" t="s">
        <v>116</v>
      </c>
      <c r="G112" s="45" t="s">
        <v>69</v>
      </c>
      <c r="H112" s="45">
        <v>14</v>
      </c>
      <c r="I112" s="45">
        <v>777</v>
      </c>
      <c r="J112" s="45">
        <v>1192</v>
      </c>
      <c r="K112" s="46">
        <v>10878</v>
      </c>
      <c r="L112" s="46">
        <v>16688</v>
      </c>
      <c r="M112" s="46">
        <v>5810</v>
      </c>
      <c r="N112" s="46" t="s">
        <v>73</v>
      </c>
    </row>
    <row r="113" spans="1:14" ht="15.6" thickTop="1" thickBot="1" x14ac:dyDescent="0.35">
      <c r="A113" s="44">
        <v>45659</v>
      </c>
      <c r="B113" s="44" t="s">
        <v>147</v>
      </c>
      <c r="C113" s="45" t="s">
        <v>148</v>
      </c>
      <c r="D113" s="45" t="s">
        <v>66</v>
      </c>
      <c r="E113" s="45" t="s">
        <v>67</v>
      </c>
      <c r="F113" s="45" t="s">
        <v>77</v>
      </c>
      <c r="G113" s="45" t="s">
        <v>69</v>
      </c>
      <c r="H113" s="45">
        <v>16</v>
      </c>
      <c r="I113" s="45">
        <v>632</v>
      </c>
      <c r="J113" s="45">
        <v>835</v>
      </c>
      <c r="K113" s="46">
        <v>10112</v>
      </c>
      <c r="L113" s="46">
        <v>13360</v>
      </c>
      <c r="M113" s="46">
        <v>3248</v>
      </c>
      <c r="N113" s="46" t="s">
        <v>73</v>
      </c>
    </row>
    <row r="114" spans="1:14" ht="15.6" thickTop="1" thickBot="1" x14ac:dyDescent="0.35">
      <c r="A114" s="44">
        <v>45661</v>
      </c>
      <c r="B114" s="44" t="s">
        <v>147</v>
      </c>
      <c r="C114" s="45" t="s">
        <v>152</v>
      </c>
      <c r="D114" s="45" t="s">
        <v>66</v>
      </c>
      <c r="E114" s="45" t="s">
        <v>67</v>
      </c>
      <c r="F114" s="45" t="s">
        <v>123</v>
      </c>
      <c r="G114" s="45" t="s">
        <v>69</v>
      </c>
      <c r="H114" s="45">
        <v>11</v>
      </c>
      <c r="I114" s="45">
        <v>731</v>
      </c>
      <c r="J114" s="45">
        <v>1311</v>
      </c>
      <c r="K114" s="46">
        <v>8041</v>
      </c>
      <c r="L114" s="46">
        <v>14421</v>
      </c>
      <c r="M114" s="46">
        <v>6380</v>
      </c>
      <c r="N114" s="46" t="s">
        <v>73</v>
      </c>
    </row>
    <row r="115" spans="1:14" ht="15.6" thickTop="1" thickBot="1" x14ac:dyDescent="0.35">
      <c r="A115" s="44">
        <v>45663</v>
      </c>
      <c r="B115" s="44" t="s">
        <v>147</v>
      </c>
      <c r="C115" s="45" t="s">
        <v>153</v>
      </c>
      <c r="D115" s="45" t="s">
        <v>66</v>
      </c>
      <c r="E115" s="45" t="s">
        <v>67</v>
      </c>
      <c r="F115" s="45" t="s">
        <v>72</v>
      </c>
      <c r="G115" s="45" t="s">
        <v>69</v>
      </c>
      <c r="H115" s="45">
        <v>10</v>
      </c>
      <c r="I115" s="45">
        <v>774</v>
      </c>
      <c r="J115" s="45">
        <v>1472</v>
      </c>
      <c r="K115" s="46">
        <v>7740</v>
      </c>
      <c r="L115" s="46">
        <v>14720</v>
      </c>
      <c r="M115" s="46">
        <v>6980</v>
      </c>
      <c r="N115" s="46" t="s">
        <v>73</v>
      </c>
    </row>
    <row r="116" spans="1:14" ht="15.6" thickTop="1" thickBot="1" x14ac:dyDescent="0.35">
      <c r="A116" s="44">
        <v>45665</v>
      </c>
      <c r="B116" s="44" t="s">
        <v>147</v>
      </c>
      <c r="C116" s="45" t="s">
        <v>154</v>
      </c>
      <c r="D116" s="45" t="s">
        <v>66</v>
      </c>
      <c r="E116" s="45" t="s">
        <v>67</v>
      </c>
      <c r="F116" s="45" t="s">
        <v>77</v>
      </c>
      <c r="G116" s="45" t="s">
        <v>80</v>
      </c>
      <c r="H116" s="45">
        <v>11</v>
      </c>
      <c r="I116" s="45">
        <v>986</v>
      </c>
      <c r="J116" s="45">
        <v>1228</v>
      </c>
      <c r="K116" s="46">
        <v>10846</v>
      </c>
      <c r="L116" s="46">
        <v>13508</v>
      </c>
      <c r="M116" s="46">
        <v>2662</v>
      </c>
      <c r="N116" s="46" t="s">
        <v>73</v>
      </c>
    </row>
    <row r="117" spans="1:14" ht="15.6" thickTop="1" thickBot="1" x14ac:dyDescent="0.35">
      <c r="A117" s="44">
        <v>45678</v>
      </c>
      <c r="B117" s="44" t="s">
        <v>147</v>
      </c>
      <c r="C117" s="45" t="s">
        <v>155</v>
      </c>
      <c r="D117" s="45" t="s">
        <v>66</v>
      </c>
      <c r="E117" s="45" t="s">
        <v>89</v>
      </c>
      <c r="F117" s="45" t="s">
        <v>68</v>
      </c>
      <c r="G117" s="45" t="s">
        <v>69</v>
      </c>
      <c r="H117" s="45">
        <v>11</v>
      </c>
      <c r="I117" s="45">
        <v>519</v>
      </c>
      <c r="J117" s="45">
        <v>1143</v>
      </c>
      <c r="K117" s="46">
        <v>5709</v>
      </c>
      <c r="L117" s="46">
        <v>12573</v>
      </c>
      <c r="M117" s="46">
        <v>6864</v>
      </c>
      <c r="N117" s="46" t="s">
        <v>73</v>
      </c>
    </row>
    <row r="118" spans="1:14" ht="15.6" thickTop="1" thickBot="1" x14ac:dyDescent="0.35">
      <c r="A118" s="44">
        <v>45679</v>
      </c>
      <c r="B118" s="44" t="s">
        <v>147</v>
      </c>
      <c r="C118" s="45" t="s">
        <v>156</v>
      </c>
      <c r="D118" s="45" t="s">
        <v>66</v>
      </c>
      <c r="E118" s="45" t="s">
        <v>89</v>
      </c>
      <c r="F118" s="45" t="s">
        <v>72</v>
      </c>
      <c r="G118" s="45" t="s">
        <v>69</v>
      </c>
      <c r="H118" s="45">
        <v>20</v>
      </c>
      <c r="I118" s="45">
        <v>597</v>
      </c>
      <c r="J118" s="45">
        <v>1175</v>
      </c>
      <c r="K118" s="46">
        <v>11940</v>
      </c>
      <c r="L118" s="46">
        <v>23500</v>
      </c>
      <c r="M118" s="46">
        <v>11560</v>
      </c>
      <c r="N118" s="46" t="s">
        <v>73</v>
      </c>
    </row>
    <row r="119" spans="1:14" ht="15.6" thickTop="1" thickBot="1" x14ac:dyDescent="0.35">
      <c r="A119" s="44">
        <v>45680</v>
      </c>
      <c r="B119" s="44" t="s">
        <v>147</v>
      </c>
      <c r="C119" s="45" t="s">
        <v>157</v>
      </c>
      <c r="D119" s="45" t="s">
        <v>66</v>
      </c>
      <c r="E119" s="45" t="s">
        <v>89</v>
      </c>
      <c r="F119" s="45" t="s">
        <v>75</v>
      </c>
      <c r="G119" s="45" t="s">
        <v>69</v>
      </c>
      <c r="H119" s="45">
        <v>18</v>
      </c>
      <c r="I119" s="45">
        <v>632</v>
      </c>
      <c r="J119" s="45">
        <v>1384</v>
      </c>
      <c r="K119" s="46">
        <v>11376</v>
      </c>
      <c r="L119" s="46">
        <v>24912</v>
      </c>
      <c r="M119" s="46">
        <v>13536</v>
      </c>
      <c r="N119" s="46" t="s">
        <v>73</v>
      </c>
    </row>
    <row r="120" spans="1:14" ht="15.6" thickTop="1" thickBot="1" x14ac:dyDescent="0.35">
      <c r="A120" s="44">
        <v>45681</v>
      </c>
      <c r="B120" s="44" t="s">
        <v>147</v>
      </c>
      <c r="C120" s="45" t="s">
        <v>158</v>
      </c>
      <c r="D120" s="45" t="s">
        <v>66</v>
      </c>
      <c r="E120" s="45" t="s">
        <v>89</v>
      </c>
      <c r="F120" s="45" t="s">
        <v>77</v>
      </c>
      <c r="G120" s="45" t="s">
        <v>69</v>
      </c>
      <c r="H120" s="45">
        <v>17</v>
      </c>
      <c r="I120" s="45">
        <v>649</v>
      </c>
      <c r="J120" s="45">
        <v>1392</v>
      </c>
      <c r="K120" s="46">
        <v>11033</v>
      </c>
      <c r="L120" s="46">
        <v>23664</v>
      </c>
      <c r="M120" s="46">
        <v>12631</v>
      </c>
      <c r="N120" s="46" t="s">
        <v>73</v>
      </c>
    </row>
    <row r="121" spans="1:14" ht="15.6" thickTop="1" thickBot="1" x14ac:dyDescent="0.35">
      <c r="A121" s="44">
        <v>45682</v>
      </c>
      <c r="B121" s="44" t="s">
        <v>147</v>
      </c>
      <c r="C121" s="45" t="s">
        <v>159</v>
      </c>
      <c r="D121" s="45" t="s">
        <v>66</v>
      </c>
      <c r="E121" s="45" t="s">
        <v>89</v>
      </c>
      <c r="F121" s="45" t="s">
        <v>77</v>
      </c>
      <c r="G121" s="45" t="s">
        <v>69</v>
      </c>
      <c r="H121" s="45">
        <v>18</v>
      </c>
      <c r="I121" s="45">
        <v>587</v>
      </c>
      <c r="J121" s="45">
        <v>905</v>
      </c>
      <c r="K121" s="46">
        <v>10566</v>
      </c>
      <c r="L121" s="46">
        <v>16290</v>
      </c>
      <c r="M121" s="46">
        <v>5724</v>
      </c>
      <c r="N121" s="46" t="s">
        <v>73</v>
      </c>
    </row>
    <row r="122" spans="1:14" ht="15.6" thickTop="1" thickBot="1" x14ac:dyDescent="0.35">
      <c r="A122" s="44">
        <v>45684</v>
      </c>
      <c r="B122" s="44" t="s">
        <v>147</v>
      </c>
      <c r="C122" s="45" t="s">
        <v>161</v>
      </c>
      <c r="D122" s="45" t="s">
        <v>66</v>
      </c>
      <c r="E122" s="45" t="s">
        <v>89</v>
      </c>
      <c r="F122" s="45" t="s">
        <v>82</v>
      </c>
      <c r="G122" s="45" t="s">
        <v>80</v>
      </c>
      <c r="H122" s="45">
        <v>19</v>
      </c>
      <c r="I122" s="45">
        <v>701</v>
      </c>
      <c r="J122" s="45">
        <v>1136</v>
      </c>
      <c r="K122" s="46">
        <v>13319</v>
      </c>
      <c r="L122" s="46">
        <v>21584</v>
      </c>
      <c r="M122" s="46">
        <v>8265</v>
      </c>
      <c r="N122" s="46" t="s">
        <v>73</v>
      </c>
    </row>
    <row r="123" spans="1:14" ht="15.6" thickTop="1" thickBot="1" x14ac:dyDescent="0.35">
      <c r="A123" s="44">
        <v>45685</v>
      </c>
      <c r="B123" s="44" t="s">
        <v>147</v>
      </c>
      <c r="C123" s="45" t="s">
        <v>162</v>
      </c>
      <c r="D123" s="45" t="s">
        <v>66</v>
      </c>
      <c r="E123" s="45" t="s">
        <v>89</v>
      </c>
      <c r="F123" s="45" t="s">
        <v>77</v>
      </c>
      <c r="G123" s="45" t="s">
        <v>80</v>
      </c>
      <c r="H123" s="45">
        <v>19</v>
      </c>
      <c r="I123" s="45">
        <v>972</v>
      </c>
      <c r="J123" s="45">
        <v>1314</v>
      </c>
      <c r="K123" s="46">
        <v>18468</v>
      </c>
      <c r="L123" s="46">
        <v>24966</v>
      </c>
      <c r="M123" s="46">
        <v>6498</v>
      </c>
      <c r="N123" s="46" t="s">
        <v>73</v>
      </c>
    </row>
    <row r="124" spans="1:14" ht="15.6" thickTop="1" thickBot="1" x14ac:dyDescent="0.35">
      <c r="A124" s="44">
        <v>45686</v>
      </c>
      <c r="B124" s="44" t="s">
        <v>147</v>
      </c>
      <c r="C124" s="45" t="s">
        <v>163</v>
      </c>
      <c r="D124" s="45" t="s">
        <v>66</v>
      </c>
      <c r="E124" s="45" t="s">
        <v>89</v>
      </c>
      <c r="F124" s="45" t="s">
        <v>91</v>
      </c>
      <c r="G124" s="45" t="s">
        <v>80</v>
      </c>
      <c r="H124" s="45">
        <v>13</v>
      </c>
      <c r="I124" s="45">
        <v>615</v>
      </c>
      <c r="J124" s="45">
        <v>1010</v>
      </c>
      <c r="K124" s="46">
        <v>7995</v>
      </c>
      <c r="L124" s="46">
        <v>13130</v>
      </c>
      <c r="M124" s="46">
        <v>5135</v>
      </c>
      <c r="N124" s="46" t="s">
        <v>73</v>
      </c>
    </row>
    <row r="125" spans="1:14" ht="15.6" thickTop="1" thickBot="1" x14ac:dyDescent="0.35">
      <c r="A125" s="44">
        <v>45688</v>
      </c>
      <c r="B125" s="44" t="s">
        <v>147</v>
      </c>
      <c r="C125" s="45" t="s">
        <v>164</v>
      </c>
      <c r="D125" s="45" t="s">
        <v>66</v>
      </c>
      <c r="E125" s="45" t="s">
        <v>89</v>
      </c>
      <c r="F125" s="45" t="s">
        <v>165</v>
      </c>
      <c r="G125" s="45" t="s">
        <v>80</v>
      </c>
      <c r="H125" s="45">
        <v>19</v>
      </c>
      <c r="I125" s="45">
        <v>864</v>
      </c>
      <c r="J125" s="45">
        <v>1147</v>
      </c>
      <c r="K125" s="46">
        <v>16416</v>
      </c>
      <c r="L125" s="46">
        <v>21793</v>
      </c>
      <c r="M125" s="46">
        <v>5377</v>
      </c>
      <c r="N125" s="46" t="s">
        <v>73</v>
      </c>
    </row>
    <row r="126" spans="1:14" ht="15.6" thickTop="1" thickBot="1" x14ac:dyDescent="0.35">
      <c r="A126" s="44">
        <v>45507</v>
      </c>
      <c r="B126" s="44" t="s">
        <v>109</v>
      </c>
      <c r="C126" s="45" t="s">
        <v>171</v>
      </c>
      <c r="D126" s="45" t="s">
        <v>85</v>
      </c>
      <c r="E126" s="45" t="s">
        <v>172</v>
      </c>
      <c r="F126" s="45" t="s">
        <v>128</v>
      </c>
      <c r="G126" s="45" t="s">
        <v>80</v>
      </c>
      <c r="H126" s="45">
        <v>86</v>
      </c>
      <c r="I126" s="45">
        <v>540</v>
      </c>
      <c r="J126" s="45">
        <v>1460</v>
      </c>
      <c r="K126" s="46">
        <v>46440</v>
      </c>
      <c r="L126" s="46">
        <v>125560</v>
      </c>
      <c r="M126" s="46">
        <v>79120</v>
      </c>
      <c r="N126" s="46" t="s">
        <v>73</v>
      </c>
    </row>
    <row r="127" spans="1:14" ht="15.6" thickTop="1" thickBot="1" x14ac:dyDescent="0.35">
      <c r="A127" s="44">
        <v>45454</v>
      </c>
      <c r="B127" s="44" t="s">
        <v>64</v>
      </c>
      <c r="C127" s="45" t="s">
        <v>65</v>
      </c>
      <c r="D127" s="45" t="s">
        <v>66</v>
      </c>
      <c r="E127" s="45" t="s">
        <v>67</v>
      </c>
      <c r="F127" s="45" t="s">
        <v>68</v>
      </c>
      <c r="G127" s="45" t="s">
        <v>69</v>
      </c>
      <c r="H127" s="45">
        <v>13</v>
      </c>
      <c r="I127" s="45">
        <v>643</v>
      </c>
      <c r="J127" s="45">
        <v>1432</v>
      </c>
      <c r="K127" s="46">
        <v>8359</v>
      </c>
      <c r="L127" s="46">
        <v>18616</v>
      </c>
      <c r="M127" s="46">
        <v>10257</v>
      </c>
      <c r="N127" s="46" t="s">
        <v>73</v>
      </c>
    </row>
    <row r="128" spans="1:14" ht="15.6" thickTop="1" thickBot="1" x14ac:dyDescent="0.35">
      <c r="A128" s="44">
        <v>45455</v>
      </c>
      <c r="B128" s="44" t="s">
        <v>64</v>
      </c>
      <c r="C128" s="45" t="s">
        <v>71</v>
      </c>
      <c r="D128" s="45" t="s">
        <v>66</v>
      </c>
      <c r="E128" s="45" t="s">
        <v>67</v>
      </c>
      <c r="F128" s="45" t="s">
        <v>72</v>
      </c>
      <c r="G128" s="45" t="s">
        <v>69</v>
      </c>
      <c r="H128" s="45">
        <v>16</v>
      </c>
      <c r="I128" s="45">
        <v>848</v>
      </c>
      <c r="J128" s="45">
        <v>1211</v>
      </c>
      <c r="K128" s="46">
        <v>13568</v>
      </c>
      <c r="L128" s="46">
        <v>19376</v>
      </c>
      <c r="M128" s="46">
        <v>5808</v>
      </c>
      <c r="N128" s="46" t="s">
        <v>73</v>
      </c>
    </row>
    <row r="129" spans="1:14" ht="15.6" thickTop="1" thickBot="1" x14ac:dyDescent="0.35">
      <c r="A129" s="44">
        <v>45456</v>
      </c>
      <c r="B129" s="44" t="s">
        <v>64</v>
      </c>
      <c r="C129" s="45" t="s">
        <v>74</v>
      </c>
      <c r="D129" s="45" t="s">
        <v>66</v>
      </c>
      <c r="E129" s="45" t="s">
        <v>67</v>
      </c>
      <c r="F129" s="45" t="s">
        <v>75</v>
      </c>
      <c r="G129" s="45" t="s">
        <v>69</v>
      </c>
      <c r="H129" s="45">
        <v>19</v>
      </c>
      <c r="I129" s="45">
        <v>982</v>
      </c>
      <c r="J129" s="45">
        <v>1457</v>
      </c>
      <c r="K129" s="46">
        <v>18658</v>
      </c>
      <c r="L129" s="46">
        <v>27683</v>
      </c>
      <c r="M129" s="46">
        <v>9025</v>
      </c>
      <c r="N129" s="46" t="s">
        <v>73</v>
      </c>
    </row>
    <row r="130" spans="1:14" ht="15.6" thickTop="1" thickBot="1" x14ac:dyDescent="0.35">
      <c r="A130" s="44">
        <v>45457</v>
      </c>
      <c r="B130" s="44" t="s">
        <v>64</v>
      </c>
      <c r="C130" s="45" t="s">
        <v>76</v>
      </c>
      <c r="D130" s="45" t="s">
        <v>66</v>
      </c>
      <c r="E130" s="45" t="s">
        <v>67</v>
      </c>
      <c r="F130" s="45" t="s">
        <v>77</v>
      </c>
      <c r="G130" s="45" t="s">
        <v>69</v>
      </c>
      <c r="H130" s="45">
        <v>19</v>
      </c>
      <c r="I130" s="45">
        <v>918</v>
      </c>
      <c r="J130" s="45">
        <v>864</v>
      </c>
      <c r="K130" s="46">
        <v>17442</v>
      </c>
      <c r="L130" s="46">
        <v>16416</v>
      </c>
      <c r="M130" s="46">
        <v>-1026</v>
      </c>
      <c r="N130" s="46" t="s">
        <v>70</v>
      </c>
    </row>
    <row r="131" spans="1:14" ht="15.6" thickTop="1" thickBot="1" x14ac:dyDescent="0.35">
      <c r="A131" s="44">
        <v>45512</v>
      </c>
      <c r="B131" s="44" t="s">
        <v>109</v>
      </c>
      <c r="C131" s="45" t="s">
        <v>173</v>
      </c>
      <c r="D131" s="45" t="s">
        <v>66</v>
      </c>
      <c r="E131" s="45" t="s">
        <v>89</v>
      </c>
      <c r="F131" s="45" t="s">
        <v>87</v>
      </c>
      <c r="G131" s="45" t="s">
        <v>69</v>
      </c>
      <c r="H131" s="45">
        <v>10</v>
      </c>
      <c r="I131" s="45">
        <v>863</v>
      </c>
      <c r="J131" s="45">
        <v>1386</v>
      </c>
      <c r="K131" s="46">
        <v>8630</v>
      </c>
      <c r="L131" s="46">
        <v>13860</v>
      </c>
      <c r="M131" s="46">
        <v>5230</v>
      </c>
      <c r="N131" s="46" t="s">
        <v>73</v>
      </c>
    </row>
    <row r="132" spans="1:14" ht="15.6" thickTop="1" thickBot="1" x14ac:dyDescent="0.35">
      <c r="A132" s="44">
        <v>45459</v>
      </c>
      <c r="B132" s="44" t="s">
        <v>64</v>
      </c>
      <c r="C132" s="45" t="s">
        <v>78</v>
      </c>
      <c r="D132" s="45" t="s">
        <v>66</v>
      </c>
      <c r="E132" s="45" t="s">
        <v>67</v>
      </c>
      <c r="F132" s="45" t="s">
        <v>79</v>
      </c>
      <c r="G132" s="45" t="s">
        <v>80</v>
      </c>
      <c r="H132" s="45">
        <v>17</v>
      </c>
      <c r="I132" s="45">
        <v>787</v>
      </c>
      <c r="J132" s="45">
        <v>1108</v>
      </c>
      <c r="K132" s="46">
        <v>13379</v>
      </c>
      <c r="L132" s="46">
        <v>18836</v>
      </c>
      <c r="M132" s="46">
        <v>5457</v>
      </c>
      <c r="N132" s="46" t="s">
        <v>73</v>
      </c>
    </row>
    <row r="133" spans="1:14" ht="15.6" thickTop="1" thickBot="1" x14ac:dyDescent="0.35">
      <c r="A133" s="44">
        <v>45460</v>
      </c>
      <c r="B133" s="44" t="s">
        <v>64</v>
      </c>
      <c r="C133" s="45" t="s">
        <v>81</v>
      </c>
      <c r="D133" s="45" t="s">
        <v>66</v>
      </c>
      <c r="E133" s="45" t="s">
        <v>67</v>
      </c>
      <c r="F133" s="45" t="s">
        <v>82</v>
      </c>
      <c r="G133" s="45" t="s">
        <v>80</v>
      </c>
      <c r="H133" s="45">
        <v>15</v>
      </c>
      <c r="I133" s="45">
        <v>545</v>
      </c>
      <c r="J133" s="45">
        <v>1182</v>
      </c>
      <c r="K133" s="46">
        <v>8175</v>
      </c>
      <c r="L133" s="46">
        <v>17730</v>
      </c>
      <c r="M133" s="46">
        <v>9555</v>
      </c>
      <c r="N133" s="46" t="s">
        <v>73</v>
      </c>
    </row>
    <row r="134" spans="1:14" ht="15.6" thickTop="1" thickBot="1" x14ac:dyDescent="0.35">
      <c r="A134" s="44">
        <v>45472</v>
      </c>
      <c r="B134" s="44" t="s">
        <v>64</v>
      </c>
      <c r="C134" s="45" t="s">
        <v>88</v>
      </c>
      <c r="D134" s="45" t="s">
        <v>66</v>
      </c>
      <c r="E134" s="45" t="s">
        <v>89</v>
      </c>
      <c r="F134" s="45" t="s">
        <v>87</v>
      </c>
      <c r="G134" s="45" t="s">
        <v>69</v>
      </c>
      <c r="H134" s="45">
        <v>11</v>
      </c>
      <c r="I134" s="45">
        <v>616</v>
      </c>
      <c r="J134" s="45">
        <v>1015</v>
      </c>
      <c r="K134" s="46">
        <v>6776</v>
      </c>
      <c r="L134" s="46">
        <v>11165</v>
      </c>
      <c r="M134" s="46">
        <v>4389</v>
      </c>
      <c r="N134" s="46" t="s">
        <v>73</v>
      </c>
    </row>
    <row r="135" spans="1:14" ht="15.6" thickTop="1" thickBot="1" x14ac:dyDescent="0.35">
      <c r="A135" s="44">
        <v>45473</v>
      </c>
      <c r="B135" s="44" t="s">
        <v>64</v>
      </c>
      <c r="C135" s="45" t="s">
        <v>90</v>
      </c>
      <c r="D135" s="45" t="s">
        <v>66</v>
      </c>
      <c r="E135" s="45" t="s">
        <v>89</v>
      </c>
      <c r="F135" s="45" t="s">
        <v>91</v>
      </c>
      <c r="G135" s="45" t="s">
        <v>69</v>
      </c>
      <c r="H135" s="45">
        <v>16</v>
      </c>
      <c r="I135" s="45">
        <v>911</v>
      </c>
      <c r="J135" s="45">
        <v>1299</v>
      </c>
      <c r="K135" s="46">
        <v>14576</v>
      </c>
      <c r="L135" s="46">
        <v>20784</v>
      </c>
      <c r="M135" s="46">
        <v>6208</v>
      </c>
      <c r="N135" s="46" t="s">
        <v>73</v>
      </c>
    </row>
    <row r="136" spans="1:14" ht="15.6" thickTop="1" thickBot="1" x14ac:dyDescent="0.35">
      <c r="A136" s="44">
        <v>45474</v>
      </c>
      <c r="B136" s="44" t="s">
        <v>92</v>
      </c>
      <c r="C136" s="45" t="s">
        <v>93</v>
      </c>
      <c r="D136" s="45" t="s">
        <v>66</v>
      </c>
      <c r="E136" s="45" t="s">
        <v>89</v>
      </c>
      <c r="F136" s="45" t="s">
        <v>91</v>
      </c>
      <c r="G136" s="45" t="s">
        <v>69</v>
      </c>
      <c r="H136" s="45">
        <v>19</v>
      </c>
      <c r="I136" s="45">
        <v>816</v>
      </c>
      <c r="J136" s="45">
        <v>1285</v>
      </c>
      <c r="K136" s="46">
        <v>15504</v>
      </c>
      <c r="L136" s="46">
        <v>24415</v>
      </c>
      <c r="M136" s="46">
        <v>8911</v>
      </c>
      <c r="N136" s="46" t="s">
        <v>73</v>
      </c>
    </row>
    <row r="137" spans="1:14" ht="15.6" thickTop="1" thickBot="1" x14ac:dyDescent="0.35">
      <c r="A137" s="44">
        <v>45476</v>
      </c>
      <c r="B137" s="44" t="s">
        <v>92</v>
      </c>
      <c r="C137" s="45" t="s">
        <v>94</v>
      </c>
      <c r="D137" s="45" t="s">
        <v>66</v>
      </c>
      <c r="E137" s="45" t="s">
        <v>89</v>
      </c>
      <c r="F137" s="45" t="s">
        <v>79</v>
      </c>
      <c r="G137" s="45" t="s">
        <v>69</v>
      </c>
      <c r="H137" s="45">
        <v>16</v>
      </c>
      <c r="I137" s="45">
        <v>693</v>
      </c>
      <c r="J137" s="45">
        <v>1042</v>
      </c>
      <c r="K137" s="46">
        <v>11088</v>
      </c>
      <c r="L137" s="46">
        <v>16672</v>
      </c>
      <c r="M137" s="46">
        <v>5584</v>
      </c>
      <c r="N137" s="46" t="s">
        <v>73</v>
      </c>
    </row>
    <row r="138" spans="1:14" ht="15.6" thickTop="1" thickBot="1" x14ac:dyDescent="0.35">
      <c r="A138" s="44">
        <v>45477</v>
      </c>
      <c r="B138" s="44" t="s">
        <v>92</v>
      </c>
      <c r="C138" s="45" t="s">
        <v>95</v>
      </c>
      <c r="D138" s="45" t="s">
        <v>66</v>
      </c>
      <c r="E138" s="45" t="s">
        <v>89</v>
      </c>
      <c r="F138" s="45" t="s">
        <v>96</v>
      </c>
      <c r="G138" s="45" t="s">
        <v>69</v>
      </c>
      <c r="H138" s="45">
        <v>14</v>
      </c>
      <c r="I138" s="45">
        <v>965</v>
      </c>
      <c r="J138" s="45">
        <v>1212</v>
      </c>
      <c r="K138" s="46">
        <v>13510</v>
      </c>
      <c r="L138" s="46">
        <v>16968</v>
      </c>
      <c r="M138" s="46">
        <v>3458</v>
      </c>
      <c r="N138" s="46" t="s">
        <v>73</v>
      </c>
    </row>
    <row r="139" spans="1:14" ht="15.6" thickTop="1" thickBot="1" x14ac:dyDescent="0.35">
      <c r="A139" s="44">
        <v>45520</v>
      </c>
      <c r="B139" s="44" t="s">
        <v>109</v>
      </c>
      <c r="C139" s="45" t="s">
        <v>174</v>
      </c>
      <c r="D139" s="45" t="s">
        <v>98</v>
      </c>
      <c r="E139" s="45" t="s">
        <v>170</v>
      </c>
      <c r="F139" s="45" t="s">
        <v>104</v>
      </c>
      <c r="G139" s="45" t="s">
        <v>80</v>
      </c>
      <c r="H139" s="45">
        <v>26</v>
      </c>
      <c r="I139" s="45">
        <v>715</v>
      </c>
      <c r="J139" s="45">
        <v>840</v>
      </c>
      <c r="K139" s="46">
        <v>18590</v>
      </c>
      <c r="L139" s="46">
        <v>21840</v>
      </c>
      <c r="M139" s="46">
        <v>3250</v>
      </c>
      <c r="N139" s="46" t="s">
        <v>73</v>
      </c>
    </row>
    <row r="140" spans="1:14" ht="15.6" thickTop="1" thickBot="1" x14ac:dyDescent="0.35">
      <c r="A140" s="44">
        <v>45478</v>
      </c>
      <c r="B140" s="44" t="s">
        <v>92</v>
      </c>
      <c r="C140" s="45" t="s">
        <v>100</v>
      </c>
      <c r="D140" s="45" t="s">
        <v>66</v>
      </c>
      <c r="E140" s="45" t="s">
        <v>89</v>
      </c>
      <c r="F140" s="45" t="s">
        <v>101</v>
      </c>
      <c r="G140" s="45" t="s">
        <v>69</v>
      </c>
      <c r="H140" s="45">
        <v>20</v>
      </c>
      <c r="I140" s="45">
        <v>960</v>
      </c>
      <c r="J140" s="45">
        <v>1170</v>
      </c>
      <c r="K140" s="46">
        <v>19200</v>
      </c>
      <c r="L140" s="46">
        <v>23400</v>
      </c>
      <c r="M140" s="46">
        <v>4200</v>
      </c>
      <c r="N140" s="46" t="s">
        <v>73</v>
      </c>
    </row>
    <row r="141" spans="1:14" ht="15.6" thickTop="1" thickBot="1" x14ac:dyDescent="0.35">
      <c r="A141" s="44">
        <v>45479</v>
      </c>
      <c r="B141" s="44" t="s">
        <v>92</v>
      </c>
      <c r="C141" s="45" t="s">
        <v>102</v>
      </c>
      <c r="D141" s="45" t="s">
        <v>66</v>
      </c>
      <c r="E141" s="45" t="s">
        <v>89</v>
      </c>
      <c r="F141" s="45" t="s">
        <v>79</v>
      </c>
      <c r="G141" s="45" t="s">
        <v>80</v>
      </c>
      <c r="H141" s="45">
        <v>16</v>
      </c>
      <c r="I141" s="45">
        <v>734</v>
      </c>
      <c r="J141" s="45">
        <v>1330</v>
      </c>
      <c r="K141" s="46">
        <v>11744</v>
      </c>
      <c r="L141" s="46">
        <v>21280</v>
      </c>
      <c r="M141" s="46">
        <v>9536</v>
      </c>
      <c r="N141" s="46" t="s">
        <v>73</v>
      </c>
    </row>
    <row r="142" spans="1:14" ht="15.6" thickTop="1" thickBot="1" x14ac:dyDescent="0.35">
      <c r="A142" s="44">
        <v>45480</v>
      </c>
      <c r="B142" s="44" t="s">
        <v>92</v>
      </c>
      <c r="C142" s="45" t="s">
        <v>103</v>
      </c>
      <c r="D142" s="45" t="s">
        <v>66</v>
      </c>
      <c r="E142" s="45" t="s">
        <v>89</v>
      </c>
      <c r="F142" s="45" t="s">
        <v>104</v>
      </c>
      <c r="G142" s="45" t="s">
        <v>80</v>
      </c>
      <c r="H142" s="45">
        <v>16</v>
      </c>
      <c r="I142" s="45">
        <v>673</v>
      </c>
      <c r="J142" s="45">
        <v>1233</v>
      </c>
      <c r="K142" s="46">
        <v>10768</v>
      </c>
      <c r="L142" s="46">
        <v>19728</v>
      </c>
      <c r="M142" s="46">
        <v>8960</v>
      </c>
      <c r="N142" s="46" t="s">
        <v>73</v>
      </c>
    </row>
    <row r="143" spans="1:14" ht="15.6" thickTop="1" thickBot="1" x14ac:dyDescent="0.35">
      <c r="A143" s="44">
        <v>45481</v>
      </c>
      <c r="B143" s="44" t="s">
        <v>92</v>
      </c>
      <c r="C143" s="45" t="s">
        <v>105</v>
      </c>
      <c r="D143" s="45" t="s">
        <v>66</v>
      </c>
      <c r="E143" s="45" t="s">
        <v>89</v>
      </c>
      <c r="F143" s="45" t="s">
        <v>106</v>
      </c>
      <c r="G143" s="45" t="s">
        <v>80</v>
      </c>
      <c r="H143" s="45">
        <v>14</v>
      </c>
      <c r="I143" s="45">
        <v>782</v>
      </c>
      <c r="J143" s="45">
        <v>835</v>
      </c>
      <c r="K143" s="46">
        <v>10948</v>
      </c>
      <c r="L143" s="46">
        <v>11690</v>
      </c>
      <c r="M143" s="46">
        <v>742</v>
      </c>
      <c r="N143" s="46" t="s">
        <v>73</v>
      </c>
    </row>
    <row r="144" spans="1:14" ht="15.6" thickTop="1" thickBot="1" x14ac:dyDescent="0.35">
      <c r="A144" s="44">
        <v>45482</v>
      </c>
      <c r="B144" s="44" t="s">
        <v>92</v>
      </c>
      <c r="C144" s="45" t="s">
        <v>107</v>
      </c>
      <c r="D144" s="45" t="s">
        <v>66</v>
      </c>
      <c r="E144" s="45" t="s">
        <v>89</v>
      </c>
      <c r="F144" s="45" t="s">
        <v>87</v>
      </c>
      <c r="G144" s="45" t="s">
        <v>80</v>
      </c>
      <c r="H144" s="45">
        <v>19</v>
      </c>
      <c r="I144" s="45">
        <v>536</v>
      </c>
      <c r="J144" s="45">
        <v>927</v>
      </c>
      <c r="K144" s="46">
        <v>10184</v>
      </c>
      <c r="L144" s="46">
        <v>17613</v>
      </c>
      <c r="M144" s="46">
        <v>7429</v>
      </c>
      <c r="N144" s="46" t="s">
        <v>73</v>
      </c>
    </row>
    <row r="145" spans="1:14" ht="15.6" thickTop="1" thickBot="1" x14ac:dyDescent="0.35">
      <c r="A145" s="44">
        <v>45526</v>
      </c>
      <c r="B145" s="44" t="s">
        <v>109</v>
      </c>
      <c r="C145" s="45" t="s">
        <v>175</v>
      </c>
      <c r="D145" s="45" t="s">
        <v>98</v>
      </c>
      <c r="E145" s="45" t="s">
        <v>170</v>
      </c>
      <c r="F145" s="45" t="s">
        <v>116</v>
      </c>
      <c r="G145" s="45" t="s">
        <v>69</v>
      </c>
      <c r="H145" s="45">
        <v>23</v>
      </c>
      <c r="I145" s="45">
        <v>923</v>
      </c>
      <c r="J145" s="45">
        <v>897</v>
      </c>
      <c r="K145" s="46">
        <v>21229</v>
      </c>
      <c r="L145" s="46">
        <v>20631</v>
      </c>
      <c r="M145" s="46">
        <v>-598</v>
      </c>
      <c r="N145" s="46" t="s">
        <v>70</v>
      </c>
    </row>
    <row r="146" spans="1:14" ht="15.6" thickTop="1" thickBot="1" x14ac:dyDescent="0.35">
      <c r="A146" s="44">
        <v>45483</v>
      </c>
      <c r="B146" s="44" t="s">
        <v>92</v>
      </c>
      <c r="C146" s="45" t="s">
        <v>108</v>
      </c>
      <c r="D146" s="45" t="s">
        <v>66</v>
      </c>
      <c r="E146" s="45" t="s">
        <v>89</v>
      </c>
      <c r="F146" s="45" t="s">
        <v>91</v>
      </c>
      <c r="G146" s="45" t="s">
        <v>69</v>
      </c>
      <c r="H146" s="45">
        <v>11</v>
      </c>
      <c r="I146" s="45">
        <v>991</v>
      </c>
      <c r="J146" s="45">
        <v>803</v>
      </c>
      <c r="K146" s="46">
        <v>10901</v>
      </c>
      <c r="L146" s="46">
        <v>8833</v>
      </c>
      <c r="M146" s="46">
        <v>-2068</v>
      </c>
      <c r="N146" s="46" t="s">
        <v>70</v>
      </c>
    </row>
    <row r="147" spans="1:14" ht="15.6" thickTop="1" thickBot="1" x14ac:dyDescent="0.35">
      <c r="A147" s="44">
        <v>45510</v>
      </c>
      <c r="B147" s="44" t="s">
        <v>109</v>
      </c>
      <c r="C147" s="45" t="s">
        <v>110</v>
      </c>
      <c r="D147" s="45" t="s">
        <v>66</v>
      </c>
      <c r="E147" s="45" t="s">
        <v>89</v>
      </c>
      <c r="F147" s="45" t="s">
        <v>96</v>
      </c>
      <c r="G147" s="45" t="s">
        <v>69</v>
      </c>
      <c r="H147" s="45">
        <v>10</v>
      </c>
      <c r="I147" s="45">
        <v>844</v>
      </c>
      <c r="J147" s="45">
        <v>865</v>
      </c>
      <c r="K147" s="46">
        <v>8440</v>
      </c>
      <c r="L147" s="46">
        <v>8650</v>
      </c>
      <c r="M147" s="46">
        <v>210</v>
      </c>
      <c r="N147" s="46" t="s">
        <v>73</v>
      </c>
    </row>
    <row r="148" spans="1:14" ht="15.6" thickTop="1" thickBot="1" x14ac:dyDescent="0.35">
      <c r="A148" s="44">
        <v>45511</v>
      </c>
      <c r="B148" s="44" t="s">
        <v>109</v>
      </c>
      <c r="C148" s="45" t="s">
        <v>111</v>
      </c>
      <c r="D148" s="45" t="s">
        <v>66</v>
      </c>
      <c r="E148" s="45" t="s">
        <v>89</v>
      </c>
      <c r="F148" s="45" t="s">
        <v>112</v>
      </c>
      <c r="G148" s="45" t="s">
        <v>69</v>
      </c>
      <c r="H148" s="45">
        <v>20</v>
      </c>
      <c r="I148" s="45">
        <v>803</v>
      </c>
      <c r="J148" s="45">
        <v>1377</v>
      </c>
      <c r="K148" s="46">
        <v>16060</v>
      </c>
      <c r="L148" s="46">
        <v>27540</v>
      </c>
      <c r="M148" s="46">
        <v>11480</v>
      </c>
      <c r="N148" s="46" t="s">
        <v>73</v>
      </c>
    </row>
    <row r="149" spans="1:14" ht="15.6" thickTop="1" thickBot="1" x14ac:dyDescent="0.35">
      <c r="A149" s="44">
        <v>45513</v>
      </c>
      <c r="B149" s="44" t="s">
        <v>109</v>
      </c>
      <c r="C149" s="45" t="s">
        <v>113</v>
      </c>
      <c r="D149" s="45" t="s">
        <v>66</v>
      </c>
      <c r="E149" s="45" t="s">
        <v>89</v>
      </c>
      <c r="F149" s="45" t="s">
        <v>91</v>
      </c>
      <c r="G149" s="45" t="s">
        <v>69</v>
      </c>
      <c r="H149" s="45">
        <v>12</v>
      </c>
      <c r="I149" s="45">
        <v>606</v>
      </c>
      <c r="J149" s="45">
        <v>1154</v>
      </c>
      <c r="K149" s="46">
        <v>7272</v>
      </c>
      <c r="L149" s="46">
        <v>13848</v>
      </c>
      <c r="M149" s="46">
        <v>6576</v>
      </c>
      <c r="N149" s="46" t="s">
        <v>73</v>
      </c>
    </row>
    <row r="150" spans="1:14" ht="15.6" thickTop="1" thickBot="1" x14ac:dyDescent="0.35">
      <c r="A150" s="44">
        <v>45514</v>
      </c>
      <c r="B150" s="44" t="s">
        <v>109</v>
      </c>
      <c r="C150" s="45" t="s">
        <v>117</v>
      </c>
      <c r="D150" s="45" t="s">
        <v>66</v>
      </c>
      <c r="E150" s="45" t="s">
        <v>89</v>
      </c>
      <c r="F150" s="45" t="s">
        <v>91</v>
      </c>
      <c r="G150" s="45" t="s">
        <v>69</v>
      </c>
      <c r="H150" s="45">
        <v>11</v>
      </c>
      <c r="I150" s="45">
        <v>622</v>
      </c>
      <c r="J150" s="45">
        <v>767</v>
      </c>
      <c r="K150" s="46">
        <v>6842</v>
      </c>
      <c r="L150" s="46">
        <v>8437</v>
      </c>
      <c r="M150" s="46">
        <v>1595</v>
      </c>
      <c r="N150" s="46" t="s">
        <v>73</v>
      </c>
    </row>
    <row r="151" spans="1:14" ht="15.6" thickTop="1" thickBot="1" x14ac:dyDescent="0.35">
      <c r="A151" s="44">
        <v>45515</v>
      </c>
      <c r="B151" s="44" t="s">
        <v>109</v>
      </c>
      <c r="C151" s="45" t="s">
        <v>119</v>
      </c>
      <c r="D151" s="45" t="s">
        <v>66</v>
      </c>
      <c r="E151" s="45" t="s">
        <v>89</v>
      </c>
      <c r="F151" s="45" t="s">
        <v>96</v>
      </c>
      <c r="G151" s="45" t="s">
        <v>80</v>
      </c>
      <c r="H151" s="45">
        <v>17</v>
      </c>
      <c r="I151" s="45">
        <v>671</v>
      </c>
      <c r="J151" s="45">
        <v>906</v>
      </c>
      <c r="K151" s="46">
        <v>11407</v>
      </c>
      <c r="L151" s="46">
        <v>15402</v>
      </c>
      <c r="M151" s="46">
        <v>3995</v>
      </c>
      <c r="N151" s="46" t="s">
        <v>73</v>
      </c>
    </row>
    <row r="152" spans="1:14" ht="15.6" thickTop="1" thickBot="1" x14ac:dyDescent="0.35">
      <c r="A152" s="44">
        <v>45516</v>
      </c>
      <c r="B152" s="44" t="s">
        <v>109</v>
      </c>
      <c r="C152" s="45" t="s">
        <v>120</v>
      </c>
      <c r="D152" s="45" t="s">
        <v>66</v>
      </c>
      <c r="E152" s="45" t="s">
        <v>89</v>
      </c>
      <c r="F152" s="45" t="s">
        <v>79</v>
      </c>
      <c r="G152" s="45" t="s">
        <v>80</v>
      </c>
      <c r="H152" s="45">
        <v>12</v>
      </c>
      <c r="I152" s="45">
        <v>814</v>
      </c>
      <c r="J152" s="45">
        <v>1392</v>
      </c>
      <c r="K152" s="46">
        <v>9768</v>
      </c>
      <c r="L152" s="46">
        <v>16704</v>
      </c>
      <c r="M152" s="46">
        <v>6936</v>
      </c>
      <c r="N152" s="46" t="s">
        <v>73</v>
      </c>
    </row>
    <row r="153" spans="1:14" ht="15.6" thickTop="1" thickBot="1" x14ac:dyDescent="0.35">
      <c r="A153" s="44">
        <v>45543</v>
      </c>
      <c r="B153" s="44" t="s">
        <v>121</v>
      </c>
      <c r="C153" s="45" t="s">
        <v>122</v>
      </c>
      <c r="D153" s="45" t="s">
        <v>66</v>
      </c>
      <c r="E153" s="45" t="s">
        <v>89</v>
      </c>
      <c r="F153" s="45" t="s">
        <v>123</v>
      </c>
      <c r="G153" s="45" t="s">
        <v>80</v>
      </c>
      <c r="H153" s="45">
        <v>11</v>
      </c>
      <c r="I153" s="45">
        <v>960</v>
      </c>
      <c r="J153" s="45">
        <v>939</v>
      </c>
      <c r="K153" s="46">
        <v>10560</v>
      </c>
      <c r="L153" s="46">
        <v>10329</v>
      </c>
      <c r="M153" s="46">
        <v>-231</v>
      </c>
      <c r="N153" s="46" t="s">
        <v>70</v>
      </c>
    </row>
    <row r="154" spans="1:14" ht="15.6" thickTop="1" thickBot="1" x14ac:dyDescent="0.35">
      <c r="A154" s="44">
        <v>45535</v>
      </c>
      <c r="B154" s="44" t="s">
        <v>109</v>
      </c>
      <c r="C154" s="45" t="s">
        <v>176</v>
      </c>
      <c r="D154" s="45" t="s">
        <v>85</v>
      </c>
      <c r="E154" s="45" t="s">
        <v>151</v>
      </c>
      <c r="F154" s="45" t="s">
        <v>72</v>
      </c>
      <c r="G154" s="45" t="s">
        <v>80</v>
      </c>
      <c r="H154" s="45">
        <v>89</v>
      </c>
      <c r="I154" s="45">
        <v>910</v>
      </c>
      <c r="J154" s="45">
        <v>1261</v>
      </c>
      <c r="K154" s="46">
        <v>80990</v>
      </c>
      <c r="L154" s="46">
        <v>112229</v>
      </c>
      <c r="M154" s="46">
        <v>31239</v>
      </c>
      <c r="N154" s="46" t="s">
        <v>73</v>
      </c>
    </row>
    <row r="155" spans="1:14" ht="15.6" thickTop="1" thickBot="1" x14ac:dyDescent="0.35">
      <c r="A155" s="44">
        <v>45544</v>
      </c>
      <c r="B155" s="44" t="s">
        <v>121</v>
      </c>
      <c r="C155" s="45" t="s">
        <v>124</v>
      </c>
      <c r="D155" s="45" t="s">
        <v>66</v>
      </c>
      <c r="E155" s="45" t="s">
        <v>89</v>
      </c>
      <c r="F155" s="45" t="s">
        <v>96</v>
      </c>
      <c r="G155" s="45" t="s">
        <v>80</v>
      </c>
      <c r="H155" s="45">
        <v>10</v>
      </c>
      <c r="I155" s="45">
        <v>654</v>
      </c>
      <c r="J155" s="45">
        <v>1029</v>
      </c>
      <c r="K155" s="46">
        <v>6540</v>
      </c>
      <c r="L155" s="46">
        <v>10290</v>
      </c>
      <c r="M155" s="46">
        <v>3750</v>
      </c>
      <c r="N155" s="46" t="s">
        <v>73</v>
      </c>
    </row>
    <row r="156" spans="1:14" ht="15.6" thickTop="1" thickBot="1" x14ac:dyDescent="0.35">
      <c r="A156" s="44">
        <v>45545</v>
      </c>
      <c r="B156" s="44" t="s">
        <v>121</v>
      </c>
      <c r="C156" s="45" t="s">
        <v>125</v>
      </c>
      <c r="D156" s="45" t="s">
        <v>66</v>
      </c>
      <c r="E156" s="45" t="s">
        <v>89</v>
      </c>
      <c r="F156" s="45" t="s">
        <v>77</v>
      </c>
      <c r="G156" s="45" t="s">
        <v>80</v>
      </c>
      <c r="H156" s="45">
        <v>14</v>
      </c>
      <c r="I156" s="45">
        <v>504</v>
      </c>
      <c r="J156" s="45">
        <v>1130</v>
      </c>
      <c r="K156" s="46">
        <v>7056</v>
      </c>
      <c r="L156" s="46">
        <v>15820</v>
      </c>
      <c r="M156" s="46">
        <v>8764</v>
      </c>
      <c r="N156" s="46" t="s">
        <v>73</v>
      </c>
    </row>
    <row r="157" spans="1:14" ht="15.6" thickTop="1" thickBot="1" x14ac:dyDescent="0.35">
      <c r="A157" s="44">
        <v>45546</v>
      </c>
      <c r="B157" s="44" t="s">
        <v>121</v>
      </c>
      <c r="C157" s="45" t="s">
        <v>126</v>
      </c>
      <c r="D157" s="45" t="s">
        <v>66</v>
      </c>
      <c r="E157" s="45" t="s">
        <v>89</v>
      </c>
      <c r="F157" s="45" t="s">
        <v>116</v>
      </c>
      <c r="G157" s="45" t="s">
        <v>80</v>
      </c>
      <c r="H157" s="45">
        <v>12</v>
      </c>
      <c r="I157" s="45">
        <v>886</v>
      </c>
      <c r="J157" s="45">
        <v>1233</v>
      </c>
      <c r="K157" s="46">
        <v>10632</v>
      </c>
      <c r="L157" s="46">
        <v>14796</v>
      </c>
      <c r="M157" s="46">
        <v>4164</v>
      </c>
      <c r="N157" s="46" t="s">
        <v>73</v>
      </c>
    </row>
    <row r="158" spans="1:14" ht="15.6" thickTop="1" thickBot="1" x14ac:dyDescent="0.35">
      <c r="A158" s="44">
        <v>45547</v>
      </c>
      <c r="B158" s="44" t="s">
        <v>121</v>
      </c>
      <c r="C158" s="45" t="s">
        <v>127</v>
      </c>
      <c r="D158" s="45" t="s">
        <v>66</v>
      </c>
      <c r="E158" s="45" t="s">
        <v>89</v>
      </c>
      <c r="F158" s="45" t="s">
        <v>128</v>
      </c>
      <c r="G158" s="45" t="s">
        <v>69</v>
      </c>
      <c r="H158" s="45">
        <v>10</v>
      </c>
      <c r="I158" s="45">
        <v>554</v>
      </c>
      <c r="J158" s="45">
        <v>1210</v>
      </c>
      <c r="K158" s="46">
        <v>5540</v>
      </c>
      <c r="L158" s="46">
        <v>12100</v>
      </c>
      <c r="M158" s="46">
        <v>6560</v>
      </c>
      <c r="N158" s="46" t="s">
        <v>73</v>
      </c>
    </row>
    <row r="159" spans="1:14" ht="15.6" thickTop="1" thickBot="1" x14ac:dyDescent="0.35">
      <c r="A159" s="44">
        <v>45540</v>
      </c>
      <c r="B159" s="44" t="s">
        <v>121</v>
      </c>
      <c r="C159" s="45" t="s">
        <v>177</v>
      </c>
      <c r="D159" s="45" t="s">
        <v>85</v>
      </c>
      <c r="E159" s="45" t="s">
        <v>172</v>
      </c>
      <c r="F159" s="45" t="s">
        <v>82</v>
      </c>
      <c r="G159" s="45" t="s">
        <v>69</v>
      </c>
      <c r="H159" s="45">
        <v>59</v>
      </c>
      <c r="I159" s="45">
        <v>764</v>
      </c>
      <c r="J159" s="45">
        <v>1365</v>
      </c>
      <c r="K159" s="46">
        <v>45076</v>
      </c>
      <c r="L159" s="46">
        <v>80535</v>
      </c>
      <c r="M159" s="46">
        <v>35459</v>
      </c>
      <c r="N159" s="46" t="s">
        <v>73</v>
      </c>
    </row>
    <row r="160" spans="1:14" ht="15.6" thickTop="1" thickBot="1" x14ac:dyDescent="0.35">
      <c r="A160" s="44">
        <v>45548</v>
      </c>
      <c r="B160" s="44" t="s">
        <v>121</v>
      </c>
      <c r="C160" s="45" t="s">
        <v>129</v>
      </c>
      <c r="D160" s="45" t="s">
        <v>66</v>
      </c>
      <c r="E160" s="45" t="s">
        <v>89</v>
      </c>
      <c r="F160" s="45" t="s">
        <v>130</v>
      </c>
      <c r="G160" s="45" t="s">
        <v>69</v>
      </c>
      <c r="H160" s="45">
        <v>14</v>
      </c>
      <c r="I160" s="45">
        <v>933</v>
      </c>
      <c r="J160" s="45">
        <v>1064</v>
      </c>
      <c r="K160" s="46">
        <v>13062</v>
      </c>
      <c r="L160" s="46">
        <v>14896</v>
      </c>
      <c r="M160" s="46">
        <v>1834</v>
      </c>
      <c r="N160" s="46" t="s">
        <v>73</v>
      </c>
    </row>
    <row r="161" spans="1:14" ht="15.6" thickTop="1" thickBot="1" x14ac:dyDescent="0.35">
      <c r="A161" s="44">
        <v>45550</v>
      </c>
      <c r="B161" s="44" t="s">
        <v>121</v>
      </c>
      <c r="C161" s="45" t="s">
        <v>131</v>
      </c>
      <c r="D161" s="45" t="s">
        <v>66</v>
      </c>
      <c r="E161" s="45" t="s">
        <v>89</v>
      </c>
      <c r="F161" s="45" t="s">
        <v>96</v>
      </c>
      <c r="G161" s="45" t="s">
        <v>69</v>
      </c>
      <c r="H161" s="45">
        <v>15</v>
      </c>
      <c r="I161" s="45">
        <v>674</v>
      </c>
      <c r="J161" s="45">
        <v>1125</v>
      </c>
      <c r="K161" s="46">
        <v>10110</v>
      </c>
      <c r="L161" s="46">
        <v>16875</v>
      </c>
      <c r="M161" s="46">
        <v>6765</v>
      </c>
      <c r="N161" s="46" t="s">
        <v>73</v>
      </c>
    </row>
    <row r="162" spans="1:14" ht="15.6" thickTop="1" thickBot="1" x14ac:dyDescent="0.35">
      <c r="A162" s="44">
        <v>45551</v>
      </c>
      <c r="B162" s="44" t="s">
        <v>121</v>
      </c>
      <c r="C162" s="45" t="s">
        <v>132</v>
      </c>
      <c r="D162" s="45" t="s">
        <v>66</v>
      </c>
      <c r="E162" s="45" t="s">
        <v>89</v>
      </c>
      <c r="F162" s="45" t="s">
        <v>112</v>
      </c>
      <c r="G162" s="45" t="s">
        <v>69</v>
      </c>
      <c r="H162" s="45">
        <v>20</v>
      </c>
      <c r="I162" s="45">
        <v>529</v>
      </c>
      <c r="J162" s="45">
        <v>1455</v>
      </c>
      <c r="K162" s="46">
        <v>10580</v>
      </c>
      <c r="L162" s="46">
        <v>29100</v>
      </c>
      <c r="M162" s="46">
        <v>18520</v>
      </c>
      <c r="N162" s="46" t="s">
        <v>73</v>
      </c>
    </row>
    <row r="163" spans="1:14" ht="15.6" thickTop="1" thickBot="1" x14ac:dyDescent="0.35">
      <c r="A163" s="44">
        <v>45552</v>
      </c>
      <c r="B163" s="44" t="s">
        <v>121</v>
      </c>
      <c r="C163" s="45" t="s">
        <v>133</v>
      </c>
      <c r="D163" s="45" t="s">
        <v>66</v>
      </c>
      <c r="E163" s="45" t="s">
        <v>89</v>
      </c>
      <c r="F163" s="45" t="s">
        <v>87</v>
      </c>
      <c r="G163" s="45" t="s">
        <v>69</v>
      </c>
      <c r="H163" s="45">
        <v>18</v>
      </c>
      <c r="I163" s="45">
        <v>717</v>
      </c>
      <c r="J163" s="45">
        <v>833</v>
      </c>
      <c r="K163" s="46">
        <v>12906</v>
      </c>
      <c r="L163" s="46">
        <v>14994</v>
      </c>
      <c r="M163" s="46">
        <v>2088</v>
      </c>
      <c r="N163" s="46" t="s">
        <v>73</v>
      </c>
    </row>
    <row r="164" spans="1:14" ht="15.6" thickTop="1" thickBot="1" x14ac:dyDescent="0.35">
      <c r="A164" s="44">
        <v>45553</v>
      </c>
      <c r="B164" s="44" t="s">
        <v>121</v>
      </c>
      <c r="C164" s="45" t="s">
        <v>134</v>
      </c>
      <c r="D164" s="45" t="s">
        <v>66</v>
      </c>
      <c r="E164" s="45" t="s">
        <v>89</v>
      </c>
      <c r="F164" s="45" t="s">
        <v>91</v>
      </c>
      <c r="G164" s="45" t="s">
        <v>69</v>
      </c>
      <c r="H164" s="45">
        <v>17</v>
      </c>
      <c r="I164" s="45">
        <v>966</v>
      </c>
      <c r="J164" s="45">
        <v>1044</v>
      </c>
      <c r="K164" s="46">
        <v>16422</v>
      </c>
      <c r="L164" s="46">
        <v>17748</v>
      </c>
      <c r="M164" s="46">
        <v>1326</v>
      </c>
      <c r="N164" s="46" t="s">
        <v>73</v>
      </c>
    </row>
    <row r="165" spans="1:14" ht="15.6" thickTop="1" thickBot="1" x14ac:dyDescent="0.35">
      <c r="A165" s="44">
        <v>45562</v>
      </c>
      <c r="B165" s="44" t="s">
        <v>121</v>
      </c>
      <c r="C165" s="45" t="s">
        <v>135</v>
      </c>
      <c r="D165" s="45" t="s">
        <v>66</v>
      </c>
      <c r="E165" s="45" t="s">
        <v>67</v>
      </c>
      <c r="F165" s="45" t="s">
        <v>87</v>
      </c>
      <c r="G165" s="45" t="s">
        <v>80</v>
      </c>
      <c r="H165" s="45">
        <v>16</v>
      </c>
      <c r="I165" s="45">
        <v>599</v>
      </c>
      <c r="J165" s="45">
        <v>1490</v>
      </c>
      <c r="K165" s="46">
        <v>9584</v>
      </c>
      <c r="L165" s="46">
        <v>23840</v>
      </c>
      <c r="M165" s="46">
        <v>14256</v>
      </c>
      <c r="N165" s="46" t="s">
        <v>73</v>
      </c>
    </row>
    <row r="166" spans="1:14" ht="15.6" thickTop="1" thickBot="1" x14ac:dyDescent="0.35">
      <c r="A166" s="44">
        <v>45564</v>
      </c>
      <c r="B166" s="44" t="s">
        <v>121</v>
      </c>
      <c r="C166" s="45" t="s">
        <v>136</v>
      </c>
      <c r="D166" s="45" t="s">
        <v>66</v>
      </c>
      <c r="E166" s="45" t="s">
        <v>67</v>
      </c>
      <c r="F166" s="45" t="s">
        <v>91</v>
      </c>
      <c r="G166" s="45" t="s">
        <v>69</v>
      </c>
      <c r="H166" s="45">
        <v>12</v>
      </c>
      <c r="I166" s="45">
        <v>827</v>
      </c>
      <c r="J166" s="45">
        <v>955</v>
      </c>
      <c r="K166" s="46">
        <v>9924</v>
      </c>
      <c r="L166" s="46">
        <v>11460</v>
      </c>
      <c r="M166" s="46">
        <v>1536</v>
      </c>
      <c r="N166" s="46" t="s">
        <v>73</v>
      </c>
    </row>
    <row r="167" spans="1:14" ht="15.6" thickTop="1" thickBot="1" x14ac:dyDescent="0.35">
      <c r="A167" s="44">
        <v>45566</v>
      </c>
      <c r="B167" s="44" t="s">
        <v>137</v>
      </c>
      <c r="C167" s="45" t="s">
        <v>138</v>
      </c>
      <c r="D167" s="45" t="s">
        <v>66</v>
      </c>
      <c r="E167" s="45" t="s">
        <v>67</v>
      </c>
      <c r="F167" s="45" t="s">
        <v>116</v>
      </c>
      <c r="G167" s="45" t="s">
        <v>69</v>
      </c>
      <c r="H167" s="45">
        <v>17</v>
      </c>
      <c r="I167" s="45">
        <v>932</v>
      </c>
      <c r="J167" s="45">
        <v>808</v>
      </c>
      <c r="K167" s="46">
        <v>15844</v>
      </c>
      <c r="L167" s="46">
        <v>13736</v>
      </c>
      <c r="M167" s="46">
        <v>-2108</v>
      </c>
      <c r="N167" s="46" t="s">
        <v>70</v>
      </c>
    </row>
    <row r="168" spans="1:14" ht="15.6" thickTop="1" thickBot="1" x14ac:dyDescent="0.35">
      <c r="A168" s="44">
        <v>45549</v>
      </c>
      <c r="B168" s="44" t="s">
        <v>121</v>
      </c>
      <c r="C168" s="45" t="s">
        <v>178</v>
      </c>
      <c r="D168" s="45" t="s">
        <v>66</v>
      </c>
      <c r="E168" s="45" t="s">
        <v>89</v>
      </c>
      <c r="F168" s="45" t="s">
        <v>87</v>
      </c>
      <c r="G168" s="45" t="s">
        <v>69</v>
      </c>
      <c r="H168" s="45">
        <v>14</v>
      </c>
      <c r="I168" s="45">
        <v>857</v>
      </c>
      <c r="J168" s="45">
        <v>767</v>
      </c>
      <c r="K168" s="46">
        <v>11998</v>
      </c>
      <c r="L168" s="46">
        <v>10738</v>
      </c>
      <c r="M168" s="46">
        <v>-1260</v>
      </c>
      <c r="N168" s="46" t="s">
        <v>70</v>
      </c>
    </row>
    <row r="169" spans="1:14" ht="15.6" thickTop="1" thickBot="1" x14ac:dyDescent="0.35">
      <c r="A169" s="44">
        <v>45567</v>
      </c>
      <c r="B169" s="44" t="s">
        <v>137</v>
      </c>
      <c r="C169" s="45" t="s">
        <v>139</v>
      </c>
      <c r="D169" s="45" t="s">
        <v>66</v>
      </c>
      <c r="E169" s="45" t="s">
        <v>67</v>
      </c>
      <c r="F169" s="45" t="s">
        <v>112</v>
      </c>
      <c r="G169" s="45" t="s">
        <v>69</v>
      </c>
      <c r="H169" s="45">
        <v>11</v>
      </c>
      <c r="I169" s="45">
        <v>654</v>
      </c>
      <c r="J169" s="45">
        <v>767</v>
      </c>
      <c r="K169" s="46">
        <v>7194</v>
      </c>
      <c r="L169" s="46">
        <v>8437</v>
      </c>
      <c r="M169" s="46">
        <v>1243</v>
      </c>
      <c r="N169" s="46" t="s">
        <v>73</v>
      </c>
    </row>
    <row r="170" spans="1:14" ht="15.6" thickTop="1" thickBot="1" x14ac:dyDescent="0.35">
      <c r="A170" s="44">
        <v>45568</v>
      </c>
      <c r="B170" s="44" t="s">
        <v>137</v>
      </c>
      <c r="C170" s="45" t="s">
        <v>140</v>
      </c>
      <c r="D170" s="45" t="s">
        <v>66</v>
      </c>
      <c r="E170" s="45" t="s">
        <v>67</v>
      </c>
      <c r="F170" s="45" t="s">
        <v>91</v>
      </c>
      <c r="G170" s="45" t="s">
        <v>69</v>
      </c>
      <c r="H170" s="45">
        <v>19</v>
      </c>
      <c r="I170" s="45">
        <v>764</v>
      </c>
      <c r="J170" s="45">
        <v>1069</v>
      </c>
      <c r="K170" s="46">
        <v>14516</v>
      </c>
      <c r="L170" s="46">
        <v>20311</v>
      </c>
      <c r="M170" s="46">
        <v>5795</v>
      </c>
      <c r="N170" s="46" t="s">
        <v>73</v>
      </c>
    </row>
    <row r="171" spans="1:14" ht="15.6" thickTop="1" thickBot="1" x14ac:dyDescent="0.35">
      <c r="A171" s="44">
        <v>45580</v>
      </c>
      <c r="B171" s="44" t="s">
        <v>137</v>
      </c>
      <c r="C171" s="45" t="s">
        <v>141</v>
      </c>
      <c r="D171" s="45" t="s">
        <v>66</v>
      </c>
      <c r="E171" s="45" t="s">
        <v>89</v>
      </c>
      <c r="F171" s="45" t="s">
        <v>82</v>
      </c>
      <c r="G171" s="45" t="s">
        <v>80</v>
      </c>
      <c r="H171" s="45">
        <v>15</v>
      </c>
      <c r="I171" s="45">
        <v>906</v>
      </c>
      <c r="J171" s="45">
        <v>1485</v>
      </c>
      <c r="K171" s="46">
        <v>13590</v>
      </c>
      <c r="L171" s="46">
        <v>22275</v>
      </c>
      <c r="M171" s="46">
        <v>8685</v>
      </c>
      <c r="N171" s="46" t="s">
        <v>73</v>
      </c>
    </row>
    <row r="172" spans="1:14" ht="15.6" thickTop="1" thickBot="1" x14ac:dyDescent="0.35">
      <c r="A172" s="44">
        <v>45581</v>
      </c>
      <c r="B172" s="44" t="s">
        <v>137</v>
      </c>
      <c r="C172" s="45" t="s">
        <v>142</v>
      </c>
      <c r="D172" s="45" t="s">
        <v>66</v>
      </c>
      <c r="E172" s="45" t="s">
        <v>89</v>
      </c>
      <c r="F172" s="45" t="s">
        <v>77</v>
      </c>
      <c r="G172" s="45" t="s">
        <v>80</v>
      </c>
      <c r="H172" s="45">
        <v>20</v>
      </c>
      <c r="I172" s="45">
        <v>780</v>
      </c>
      <c r="J172" s="45">
        <v>783</v>
      </c>
      <c r="K172" s="46">
        <v>15600</v>
      </c>
      <c r="L172" s="46">
        <v>15660</v>
      </c>
      <c r="M172" s="46">
        <v>60</v>
      </c>
      <c r="N172" s="46" t="s">
        <v>73</v>
      </c>
    </row>
    <row r="173" spans="1:14" ht="15.6" thickTop="1" thickBot="1" x14ac:dyDescent="0.35">
      <c r="A173" s="44">
        <v>45554</v>
      </c>
      <c r="B173" s="44" t="s">
        <v>121</v>
      </c>
      <c r="C173" s="45" t="s">
        <v>179</v>
      </c>
      <c r="D173" s="45" t="s">
        <v>66</v>
      </c>
      <c r="E173" s="45" t="s">
        <v>89</v>
      </c>
      <c r="F173" s="45" t="s">
        <v>91</v>
      </c>
      <c r="G173" s="45" t="s">
        <v>80</v>
      </c>
      <c r="H173" s="45">
        <v>14</v>
      </c>
      <c r="I173" s="45">
        <v>515</v>
      </c>
      <c r="J173" s="45">
        <v>1230</v>
      </c>
      <c r="K173" s="46">
        <v>7210</v>
      </c>
      <c r="L173" s="46">
        <v>17220</v>
      </c>
      <c r="M173" s="46">
        <v>10010</v>
      </c>
      <c r="N173" s="46" t="s">
        <v>73</v>
      </c>
    </row>
    <row r="174" spans="1:14" ht="15.6" thickTop="1" thickBot="1" x14ac:dyDescent="0.35">
      <c r="A174" s="44">
        <v>45582</v>
      </c>
      <c r="B174" s="44" t="s">
        <v>137</v>
      </c>
      <c r="C174" s="45" t="s">
        <v>143</v>
      </c>
      <c r="D174" s="45" t="s">
        <v>66</v>
      </c>
      <c r="E174" s="45" t="s">
        <v>89</v>
      </c>
      <c r="F174" s="45" t="s">
        <v>128</v>
      </c>
      <c r="G174" s="45" t="s">
        <v>80</v>
      </c>
      <c r="H174" s="45">
        <v>17</v>
      </c>
      <c r="I174" s="45">
        <v>747</v>
      </c>
      <c r="J174" s="45">
        <v>1190</v>
      </c>
      <c r="K174" s="46">
        <v>12699</v>
      </c>
      <c r="L174" s="46">
        <v>20230</v>
      </c>
      <c r="M174" s="46">
        <v>7531</v>
      </c>
      <c r="N174" s="46" t="s">
        <v>73</v>
      </c>
    </row>
    <row r="175" spans="1:14" ht="15.6" thickTop="1" thickBot="1" x14ac:dyDescent="0.35">
      <c r="A175" s="44">
        <v>45584</v>
      </c>
      <c r="B175" s="44" t="s">
        <v>137</v>
      </c>
      <c r="C175" s="45" t="s">
        <v>144</v>
      </c>
      <c r="D175" s="45" t="s">
        <v>66</v>
      </c>
      <c r="E175" s="45" t="s">
        <v>89</v>
      </c>
      <c r="F175" s="45" t="s">
        <v>87</v>
      </c>
      <c r="G175" s="45" t="s">
        <v>69</v>
      </c>
      <c r="H175" s="45">
        <v>15</v>
      </c>
      <c r="I175" s="45">
        <v>747</v>
      </c>
      <c r="J175" s="45">
        <v>966</v>
      </c>
      <c r="K175" s="46">
        <v>11205</v>
      </c>
      <c r="L175" s="46">
        <v>14490</v>
      </c>
      <c r="M175" s="46">
        <v>3285</v>
      </c>
      <c r="N175" s="46" t="s">
        <v>73</v>
      </c>
    </row>
    <row r="176" spans="1:14" ht="15.6" thickTop="1" thickBot="1" x14ac:dyDescent="0.35">
      <c r="A176" s="44">
        <v>45585</v>
      </c>
      <c r="B176" s="44" t="s">
        <v>137</v>
      </c>
      <c r="C176" s="45" t="s">
        <v>145</v>
      </c>
      <c r="D176" s="45" t="s">
        <v>66</v>
      </c>
      <c r="E176" s="45" t="s">
        <v>89</v>
      </c>
      <c r="F176" s="45" t="s">
        <v>91</v>
      </c>
      <c r="G176" s="45" t="s">
        <v>69</v>
      </c>
      <c r="H176" s="45">
        <v>20</v>
      </c>
      <c r="I176" s="45">
        <v>844</v>
      </c>
      <c r="J176" s="45">
        <v>1010</v>
      </c>
      <c r="K176" s="46">
        <v>16880</v>
      </c>
      <c r="L176" s="46">
        <v>20200</v>
      </c>
      <c r="M176" s="46">
        <v>3320</v>
      </c>
      <c r="N176" s="46" t="s">
        <v>73</v>
      </c>
    </row>
    <row r="177" spans="1:14" ht="15.6" thickTop="1" thickBot="1" x14ac:dyDescent="0.35">
      <c r="A177" s="44">
        <v>45587</v>
      </c>
      <c r="B177" s="44" t="s">
        <v>137</v>
      </c>
      <c r="C177" s="45" t="s">
        <v>146</v>
      </c>
      <c r="D177" s="45" t="s">
        <v>66</v>
      </c>
      <c r="E177" s="45" t="s">
        <v>89</v>
      </c>
      <c r="F177" s="45" t="s">
        <v>116</v>
      </c>
      <c r="G177" s="45" t="s">
        <v>69</v>
      </c>
      <c r="H177" s="45">
        <v>14</v>
      </c>
      <c r="I177" s="45">
        <v>799</v>
      </c>
      <c r="J177" s="45">
        <v>1154</v>
      </c>
      <c r="K177" s="46">
        <v>11186</v>
      </c>
      <c r="L177" s="46">
        <v>16156</v>
      </c>
      <c r="M177" s="46">
        <v>4970</v>
      </c>
      <c r="N177" s="46" t="s">
        <v>73</v>
      </c>
    </row>
    <row r="178" spans="1:14" ht="15.6" thickTop="1" thickBot="1" x14ac:dyDescent="0.35">
      <c r="A178" s="44">
        <v>45659</v>
      </c>
      <c r="B178" s="44" t="s">
        <v>147</v>
      </c>
      <c r="C178" s="45" t="s">
        <v>148</v>
      </c>
      <c r="D178" s="45" t="s">
        <v>66</v>
      </c>
      <c r="E178" s="45" t="s">
        <v>67</v>
      </c>
      <c r="F178" s="45" t="s">
        <v>77</v>
      </c>
      <c r="G178" s="45" t="s">
        <v>69</v>
      </c>
      <c r="H178" s="45">
        <v>19</v>
      </c>
      <c r="I178" s="45">
        <v>608</v>
      </c>
      <c r="J178" s="45">
        <v>1032</v>
      </c>
      <c r="K178" s="46">
        <v>11552</v>
      </c>
      <c r="L178" s="46">
        <v>19608</v>
      </c>
      <c r="M178" s="46">
        <v>8056</v>
      </c>
      <c r="N178" s="46" t="s">
        <v>73</v>
      </c>
    </row>
    <row r="179" spans="1:14" ht="15.6" thickTop="1" thickBot="1" x14ac:dyDescent="0.35">
      <c r="A179" s="44">
        <v>45661</v>
      </c>
      <c r="B179" s="44" t="s">
        <v>147</v>
      </c>
      <c r="C179" s="45" t="s">
        <v>152</v>
      </c>
      <c r="D179" s="45" t="s">
        <v>66</v>
      </c>
      <c r="E179" s="45" t="s">
        <v>67</v>
      </c>
      <c r="F179" s="45" t="s">
        <v>123</v>
      </c>
      <c r="G179" s="45" t="s">
        <v>69</v>
      </c>
      <c r="H179" s="45">
        <v>14</v>
      </c>
      <c r="I179" s="45">
        <v>579</v>
      </c>
      <c r="J179" s="45">
        <v>907</v>
      </c>
      <c r="K179" s="46">
        <v>8106</v>
      </c>
      <c r="L179" s="46">
        <v>12698</v>
      </c>
      <c r="M179" s="46">
        <v>4592</v>
      </c>
      <c r="N179" s="46" t="s">
        <v>73</v>
      </c>
    </row>
    <row r="180" spans="1:14" ht="15.6" thickTop="1" thickBot="1" x14ac:dyDescent="0.35">
      <c r="A180" s="44">
        <v>45663</v>
      </c>
      <c r="B180" s="44" t="s">
        <v>147</v>
      </c>
      <c r="C180" s="45" t="s">
        <v>153</v>
      </c>
      <c r="D180" s="45" t="s">
        <v>66</v>
      </c>
      <c r="E180" s="45" t="s">
        <v>67</v>
      </c>
      <c r="F180" s="45" t="s">
        <v>72</v>
      </c>
      <c r="G180" s="45" t="s">
        <v>69</v>
      </c>
      <c r="H180" s="45">
        <v>17</v>
      </c>
      <c r="I180" s="45">
        <v>825</v>
      </c>
      <c r="J180" s="45">
        <v>1080</v>
      </c>
      <c r="K180" s="46">
        <v>14025</v>
      </c>
      <c r="L180" s="46">
        <v>18360</v>
      </c>
      <c r="M180" s="46">
        <v>4335</v>
      </c>
      <c r="N180" s="46" t="s">
        <v>73</v>
      </c>
    </row>
    <row r="181" spans="1:14" ht="15.6" thickTop="1" thickBot="1" x14ac:dyDescent="0.35">
      <c r="A181" s="44">
        <v>45665</v>
      </c>
      <c r="B181" s="44" t="s">
        <v>147</v>
      </c>
      <c r="C181" s="45" t="s">
        <v>154</v>
      </c>
      <c r="D181" s="45" t="s">
        <v>66</v>
      </c>
      <c r="E181" s="45" t="s">
        <v>67</v>
      </c>
      <c r="F181" s="45" t="s">
        <v>77</v>
      </c>
      <c r="G181" s="45" t="s">
        <v>80</v>
      </c>
      <c r="H181" s="45">
        <v>15</v>
      </c>
      <c r="I181" s="45">
        <v>827</v>
      </c>
      <c r="J181" s="45">
        <v>931</v>
      </c>
      <c r="K181" s="46">
        <v>12405</v>
      </c>
      <c r="L181" s="46">
        <v>13965</v>
      </c>
      <c r="M181" s="46">
        <v>1560</v>
      </c>
      <c r="N181" s="46" t="s">
        <v>73</v>
      </c>
    </row>
    <row r="182" spans="1:14" ht="15.6" thickTop="1" thickBot="1" x14ac:dyDescent="0.35">
      <c r="A182" s="44">
        <v>45563</v>
      </c>
      <c r="B182" s="44" t="s">
        <v>121</v>
      </c>
      <c r="C182" s="45" t="s">
        <v>180</v>
      </c>
      <c r="D182" s="45" t="s">
        <v>66</v>
      </c>
      <c r="E182" s="45" t="s">
        <v>67</v>
      </c>
      <c r="F182" s="45" t="s">
        <v>91</v>
      </c>
      <c r="G182" s="45" t="s">
        <v>69</v>
      </c>
      <c r="H182" s="45">
        <v>15</v>
      </c>
      <c r="I182" s="45">
        <v>650</v>
      </c>
      <c r="J182" s="45">
        <v>1347</v>
      </c>
      <c r="K182" s="46">
        <v>9750</v>
      </c>
      <c r="L182" s="46">
        <v>20205</v>
      </c>
      <c r="M182" s="46">
        <v>10455</v>
      </c>
      <c r="N182" s="46" t="s">
        <v>73</v>
      </c>
    </row>
    <row r="183" spans="1:14" ht="15.6" thickTop="1" thickBot="1" x14ac:dyDescent="0.35">
      <c r="A183" s="44">
        <v>45678</v>
      </c>
      <c r="B183" s="44" t="s">
        <v>147</v>
      </c>
      <c r="C183" s="45" t="s">
        <v>155</v>
      </c>
      <c r="D183" s="45" t="s">
        <v>66</v>
      </c>
      <c r="E183" s="45" t="s">
        <v>89</v>
      </c>
      <c r="F183" s="45" t="s">
        <v>68</v>
      </c>
      <c r="G183" s="45" t="s">
        <v>69</v>
      </c>
      <c r="H183" s="45">
        <v>20</v>
      </c>
      <c r="I183" s="45">
        <v>900</v>
      </c>
      <c r="J183" s="45">
        <v>1431</v>
      </c>
      <c r="K183" s="46">
        <v>18000</v>
      </c>
      <c r="L183" s="46">
        <v>28620</v>
      </c>
      <c r="M183" s="46">
        <v>10620</v>
      </c>
      <c r="N183" s="46" t="s">
        <v>73</v>
      </c>
    </row>
    <row r="184" spans="1:14" ht="15.6" thickTop="1" thickBot="1" x14ac:dyDescent="0.35">
      <c r="A184" s="44">
        <v>45565</v>
      </c>
      <c r="B184" s="44" t="s">
        <v>121</v>
      </c>
      <c r="C184" s="45" t="s">
        <v>181</v>
      </c>
      <c r="D184" s="45" t="s">
        <v>66</v>
      </c>
      <c r="E184" s="45" t="s">
        <v>67</v>
      </c>
      <c r="F184" s="45" t="s">
        <v>116</v>
      </c>
      <c r="G184" s="45" t="s">
        <v>69</v>
      </c>
      <c r="H184" s="45">
        <v>15</v>
      </c>
      <c r="I184" s="45">
        <v>825</v>
      </c>
      <c r="J184" s="45">
        <v>947</v>
      </c>
      <c r="K184" s="46">
        <v>12375</v>
      </c>
      <c r="L184" s="46">
        <v>14205</v>
      </c>
      <c r="M184" s="46">
        <v>1830</v>
      </c>
      <c r="N184" s="46" t="s">
        <v>73</v>
      </c>
    </row>
    <row r="185" spans="1:14" ht="15.6" thickTop="1" thickBot="1" x14ac:dyDescent="0.35">
      <c r="A185" s="44">
        <v>45679</v>
      </c>
      <c r="B185" s="44" t="s">
        <v>147</v>
      </c>
      <c r="C185" s="45" t="s">
        <v>156</v>
      </c>
      <c r="D185" s="45" t="s">
        <v>66</v>
      </c>
      <c r="E185" s="45" t="s">
        <v>89</v>
      </c>
      <c r="F185" s="45" t="s">
        <v>72</v>
      </c>
      <c r="G185" s="45" t="s">
        <v>69</v>
      </c>
      <c r="H185" s="45">
        <v>19</v>
      </c>
      <c r="I185" s="45">
        <v>791</v>
      </c>
      <c r="J185" s="45">
        <v>965</v>
      </c>
      <c r="K185" s="46">
        <v>15029</v>
      </c>
      <c r="L185" s="46">
        <v>18335</v>
      </c>
      <c r="M185" s="46">
        <v>3306</v>
      </c>
      <c r="N185" s="46" t="s">
        <v>73</v>
      </c>
    </row>
    <row r="186" spans="1:14" ht="15.6" thickTop="1" thickBot="1" x14ac:dyDescent="0.35">
      <c r="A186" s="44">
        <v>45680</v>
      </c>
      <c r="B186" s="44" t="s">
        <v>147</v>
      </c>
      <c r="C186" s="45" t="s">
        <v>157</v>
      </c>
      <c r="D186" s="45" t="s">
        <v>66</v>
      </c>
      <c r="E186" s="45" t="s">
        <v>89</v>
      </c>
      <c r="F186" s="45" t="s">
        <v>75</v>
      </c>
      <c r="G186" s="45" t="s">
        <v>69</v>
      </c>
      <c r="H186" s="45">
        <v>18</v>
      </c>
      <c r="I186" s="45">
        <v>963</v>
      </c>
      <c r="J186" s="45">
        <v>1178</v>
      </c>
      <c r="K186" s="46">
        <v>17334</v>
      </c>
      <c r="L186" s="46">
        <v>21204</v>
      </c>
      <c r="M186" s="46">
        <v>3870</v>
      </c>
      <c r="N186" s="46" t="s">
        <v>73</v>
      </c>
    </row>
    <row r="187" spans="1:14" ht="15.6" thickTop="1" thickBot="1" x14ac:dyDescent="0.35">
      <c r="A187" s="44">
        <v>45681</v>
      </c>
      <c r="B187" s="44" t="s">
        <v>147</v>
      </c>
      <c r="C187" s="45" t="s">
        <v>158</v>
      </c>
      <c r="D187" s="45" t="s">
        <v>66</v>
      </c>
      <c r="E187" s="45" t="s">
        <v>89</v>
      </c>
      <c r="F187" s="45" t="s">
        <v>77</v>
      </c>
      <c r="G187" s="45" t="s">
        <v>69</v>
      </c>
      <c r="H187" s="45">
        <v>19</v>
      </c>
      <c r="I187" s="45">
        <v>763</v>
      </c>
      <c r="J187" s="45">
        <v>1036</v>
      </c>
      <c r="K187" s="46">
        <v>14497</v>
      </c>
      <c r="L187" s="46">
        <v>19684</v>
      </c>
      <c r="M187" s="46">
        <v>5187</v>
      </c>
      <c r="N187" s="46" t="s">
        <v>73</v>
      </c>
    </row>
    <row r="188" spans="1:14" ht="15.6" thickTop="1" thickBot="1" x14ac:dyDescent="0.35">
      <c r="A188" s="44">
        <v>45682</v>
      </c>
      <c r="B188" s="44" t="s">
        <v>147</v>
      </c>
      <c r="C188" s="45" t="s">
        <v>159</v>
      </c>
      <c r="D188" s="45" t="s">
        <v>66</v>
      </c>
      <c r="E188" s="45" t="s">
        <v>89</v>
      </c>
      <c r="F188" s="45" t="s">
        <v>77</v>
      </c>
      <c r="G188" s="45" t="s">
        <v>69</v>
      </c>
      <c r="H188" s="45">
        <v>19</v>
      </c>
      <c r="I188" s="45">
        <v>795</v>
      </c>
      <c r="J188" s="45">
        <v>1471</v>
      </c>
      <c r="K188" s="46">
        <v>15105</v>
      </c>
      <c r="L188" s="46">
        <v>27949</v>
      </c>
      <c r="M188" s="46">
        <v>12844</v>
      </c>
      <c r="N188" s="46" t="s">
        <v>73</v>
      </c>
    </row>
    <row r="189" spans="1:14" ht="15.6" thickTop="1" thickBot="1" x14ac:dyDescent="0.35">
      <c r="A189" s="44">
        <v>45684</v>
      </c>
      <c r="B189" s="44" t="s">
        <v>147</v>
      </c>
      <c r="C189" s="45" t="s">
        <v>161</v>
      </c>
      <c r="D189" s="45" t="s">
        <v>66</v>
      </c>
      <c r="E189" s="45" t="s">
        <v>89</v>
      </c>
      <c r="F189" s="45" t="s">
        <v>82</v>
      </c>
      <c r="G189" s="45" t="s">
        <v>80</v>
      </c>
      <c r="H189" s="45">
        <v>16</v>
      </c>
      <c r="I189" s="45">
        <v>731</v>
      </c>
      <c r="J189" s="45">
        <v>1296</v>
      </c>
      <c r="K189" s="46">
        <v>11696</v>
      </c>
      <c r="L189" s="46">
        <v>20736</v>
      </c>
      <c r="M189" s="46">
        <v>9040</v>
      </c>
      <c r="N189" s="46" t="s">
        <v>73</v>
      </c>
    </row>
    <row r="190" spans="1:14" ht="15.6" thickTop="1" thickBot="1" x14ac:dyDescent="0.35">
      <c r="A190" s="44">
        <v>45571</v>
      </c>
      <c r="B190" s="44" t="s">
        <v>137</v>
      </c>
      <c r="C190" s="45" t="s">
        <v>182</v>
      </c>
      <c r="D190" s="45" t="s">
        <v>85</v>
      </c>
      <c r="E190" s="45" t="s">
        <v>151</v>
      </c>
      <c r="F190" s="45" t="s">
        <v>96</v>
      </c>
      <c r="G190" s="45" t="s">
        <v>69</v>
      </c>
      <c r="H190" s="45">
        <v>92</v>
      </c>
      <c r="I190" s="45">
        <v>923</v>
      </c>
      <c r="J190" s="45">
        <v>1151</v>
      </c>
      <c r="K190" s="46">
        <v>84916</v>
      </c>
      <c r="L190" s="46">
        <v>105892</v>
      </c>
      <c r="M190" s="46">
        <v>20976</v>
      </c>
      <c r="N190" s="46" t="s">
        <v>73</v>
      </c>
    </row>
    <row r="191" spans="1:14" ht="15.6" thickTop="1" thickBot="1" x14ac:dyDescent="0.35">
      <c r="A191" s="44">
        <v>45685</v>
      </c>
      <c r="B191" s="44" t="s">
        <v>147</v>
      </c>
      <c r="C191" s="45" t="s">
        <v>162</v>
      </c>
      <c r="D191" s="45" t="s">
        <v>66</v>
      </c>
      <c r="E191" s="45" t="s">
        <v>89</v>
      </c>
      <c r="F191" s="45" t="s">
        <v>77</v>
      </c>
      <c r="G191" s="45" t="s">
        <v>80</v>
      </c>
      <c r="H191" s="45">
        <v>12</v>
      </c>
      <c r="I191" s="45">
        <v>927</v>
      </c>
      <c r="J191" s="45">
        <v>1162</v>
      </c>
      <c r="K191" s="46">
        <v>11124</v>
      </c>
      <c r="L191" s="46">
        <v>13944</v>
      </c>
      <c r="M191" s="46">
        <v>2820</v>
      </c>
      <c r="N191" s="46" t="s">
        <v>73</v>
      </c>
    </row>
    <row r="192" spans="1:14" ht="15.6" thickTop="1" thickBot="1" x14ac:dyDescent="0.35">
      <c r="A192" s="44">
        <v>45686</v>
      </c>
      <c r="B192" s="44" t="s">
        <v>147</v>
      </c>
      <c r="C192" s="45" t="s">
        <v>163</v>
      </c>
      <c r="D192" s="45" t="s">
        <v>66</v>
      </c>
      <c r="E192" s="45" t="s">
        <v>89</v>
      </c>
      <c r="F192" s="45" t="s">
        <v>91</v>
      </c>
      <c r="G192" s="45" t="s">
        <v>80</v>
      </c>
      <c r="H192" s="45">
        <v>13</v>
      </c>
      <c r="I192" s="45">
        <v>528</v>
      </c>
      <c r="J192" s="45">
        <v>1175</v>
      </c>
      <c r="K192" s="46">
        <v>6864</v>
      </c>
      <c r="L192" s="46">
        <v>15275</v>
      </c>
      <c r="M192" s="46">
        <v>8411</v>
      </c>
      <c r="N192" s="46" t="s">
        <v>73</v>
      </c>
    </row>
    <row r="193" spans="1:14" ht="15.6" thickTop="1" thickBot="1" x14ac:dyDescent="0.35">
      <c r="A193" s="44">
        <v>45688</v>
      </c>
      <c r="B193" s="44" t="s">
        <v>147</v>
      </c>
      <c r="C193" s="45" t="s">
        <v>164</v>
      </c>
      <c r="D193" s="45" t="s">
        <v>66</v>
      </c>
      <c r="E193" s="45" t="s">
        <v>89</v>
      </c>
      <c r="F193" s="45" t="s">
        <v>165</v>
      </c>
      <c r="G193" s="45" t="s">
        <v>80</v>
      </c>
      <c r="H193" s="45">
        <v>16</v>
      </c>
      <c r="I193" s="45">
        <v>998</v>
      </c>
      <c r="J193" s="45">
        <v>835</v>
      </c>
      <c r="K193" s="46">
        <v>15968</v>
      </c>
      <c r="L193" s="46">
        <v>13360</v>
      </c>
      <c r="M193" s="46">
        <v>-2608</v>
      </c>
      <c r="N193" s="46" t="s">
        <v>70</v>
      </c>
    </row>
    <row r="194" spans="1:14" ht="15.6" thickTop="1" thickBot="1" x14ac:dyDescent="0.35">
      <c r="A194" s="44">
        <v>45383</v>
      </c>
      <c r="B194" s="44" t="s">
        <v>83</v>
      </c>
      <c r="C194" s="45" t="s">
        <v>183</v>
      </c>
      <c r="D194" s="45" t="s">
        <v>98</v>
      </c>
      <c r="E194" s="45" t="s">
        <v>99</v>
      </c>
      <c r="F194" s="45" t="s">
        <v>123</v>
      </c>
      <c r="G194" s="45" t="s">
        <v>80</v>
      </c>
      <c r="H194" s="45">
        <v>29</v>
      </c>
      <c r="I194" s="45">
        <v>924</v>
      </c>
      <c r="J194" s="45">
        <v>1101</v>
      </c>
      <c r="K194" s="46">
        <v>26796</v>
      </c>
      <c r="L194" s="46">
        <v>31929</v>
      </c>
      <c r="M194" s="46">
        <v>5133</v>
      </c>
      <c r="N194" s="46" t="s">
        <v>73</v>
      </c>
    </row>
    <row r="195" spans="1:14" ht="15.6" thickTop="1" thickBot="1" x14ac:dyDescent="0.35">
      <c r="A195" s="44">
        <v>45384</v>
      </c>
      <c r="B195" s="44" t="s">
        <v>83</v>
      </c>
      <c r="C195" s="45" t="s">
        <v>184</v>
      </c>
      <c r="D195" s="45" t="s">
        <v>98</v>
      </c>
      <c r="E195" s="45" t="s">
        <v>185</v>
      </c>
      <c r="F195" s="45" t="s">
        <v>96</v>
      </c>
      <c r="G195" s="45" t="s">
        <v>80</v>
      </c>
      <c r="H195" s="45">
        <v>30</v>
      </c>
      <c r="I195" s="45">
        <v>817</v>
      </c>
      <c r="J195" s="45">
        <v>1334</v>
      </c>
      <c r="K195" s="46">
        <v>24510</v>
      </c>
      <c r="L195" s="46">
        <v>40020</v>
      </c>
      <c r="M195" s="46">
        <v>15510</v>
      </c>
      <c r="N195" s="46" t="s">
        <v>73</v>
      </c>
    </row>
    <row r="196" spans="1:14" ht="15.6" thickTop="1" thickBot="1" x14ac:dyDescent="0.35">
      <c r="A196" s="44">
        <v>45385</v>
      </c>
      <c r="B196" s="44" t="s">
        <v>83</v>
      </c>
      <c r="C196" s="45" t="s">
        <v>186</v>
      </c>
      <c r="D196" s="45" t="s">
        <v>98</v>
      </c>
      <c r="E196" s="45" t="s">
        <v>185</v>
      </c>
      <c r="F196" s="45" t="s">
        <v>77</v>
      </c>
      <c r="G196" s="45" t="s">
        <v>80</v>
      </c>
      <c r="H196" s="45">
        <v>23</v>
      </c>
      <c r="I196" s="45">
        <v>753</v>
      </c>
      <c r="J196" s="45">
        <v>987</v>
      </c>
      <c r="K196" s="46">
        <v>17319</v>
      </c>
      <c r="L196" s="46">
        <v>22701</v>
      </c>
      <c r="M196" s="46">
        <v>5382</v>
      </c>
      <c r="N196" s="46" t="s">
        <v>73</v>
      </c>
    </row>
    <row r="197" spans="1:14" ht="15.6" thickTop="1" thickBot="1" x14ac:dyDescent="0.35">
      <c r="A197" s="44">
        <v>45578</v>
      </c>
      <c r="B197" s="44" t="s">
        <v>137</v>
      </c>
      <c r="C197" s="45" t="s">
        <v>187</v>
      </c>
      <c r="D197" s="45" t="s">
        <v>85</v>
      </c>
      <c r="E197" s="45" t="s">
        <v>172</v>
      </c>
      <c r="F197" s="45" t="s">
        <v>77</v>
      </c>
      <c r="G197" s="45" t="s">
        <v>80</v>
      </c>
      <c r="H197" s="45">
        <v>57</v>
      </c>
      <c r="I197" s="45">
        <v>927</v>
      </c>
      <c r="J197" s="45">
        <v>1477</v>
      </c>
      <c r="K197" s="46">
        <v>52839</v>
      </c>
      <c r="L197" s="46">
        <v>84189</v>
      </c>
      <c r="M197" s="46">
        <v>31350</v>
      </c>
      <c r="N197" s="46" t="s">
        <v>73</v>
      </c>
    </row>
    <row r="198" spans="1:14" ht="15.6" thickTop="1" thickBot="1" x14ac:dyDescent="0.35">
      <c r="A198" s="44">
        <v>45386</v>
      </c>
      <c r="B198" s="44" t="s">
        <v>83</v>
      </c>
      <c r="C198" s="45" t="s">
        <v>188</v>
      </c>
      <c r="D198" s="45" t="s">
        <v>98</v>
      </c>
      <c r="E198" s="45" t="s">
        <v>185</v>
      </c>
      <c r="F198" s="45" t="s">
        <v>116</v>
      </c>
      <c r="G198" s="45" t="s">
        <v>80</v>
      </c>
      <c r="H198" s="45">
        <v>26</v>
      </c>
      <c r="I198" s="45">
        <v>809</v>
      </c>
      <c r="J198" s="45">
        <v>800</v>
      </c>
      <c r="K198" s="46">
        <v>21034</v>
      </c>
      <c r="L198" s="46">
        <v>20800</v>
      </c>
      <c r="M198" s="46">
        <v>-234</v>
      </c>
      <c r="N198" s="46" t="s">
        <v>70</v>
      </c>
    </row>
    <row r="199" spans="1:14" ht="15.6" thickTop="1" thickBot="1" x14ac:dyDescent="0.35">
      <c r="A199" s="44">
        <v>45391</v>
      </c>
      <c r="B199" s="44" t="s">
        <v>83</v>
      </c>
      <c r="C199" s="45" t="s">
        <v>189</v>
      </c>
      <c r="D199" s="45" t="s">
        <v>98</v>
      </c>
      <c r="E199" s="45" t="s">
        <v>99</v>
      </c>
      <c r="F199" s="45" t="s">
        <v>112</v>
      </c>
      <c r="G199" s="45" t="s">
        <v>69</v>
      </c>
      <c r="H199" s="45">
        <v>23</v>
      </c>
      <c r="I199" s="45">
        <v>852</v>
      </c>
      <c r="J199" s="45">
        <v>1480</v>
      </c>
      <c r="K199" s="46">
        <v>19596</v>
      </c>
      <c r="L199" s="46">
        <v>34040</v>
      </c>
      <c r="M199" s="46">
        <v>14444</v>
      </c>
      <c r="N199" s="46" t="s">
        <v>73</v>
      </c>
    </row>
    <row r="200" spans="1:14" ht="15.6" thickTop="1" thickBot="1" x14ac:dyDescent="0.35">
      <c r="A200" s="44">
        <v>45392</v>
      </c>
      <c r="B200" s="44" t="s">
        <v>83</v>
      </c>
      <c r="C200" s="45" t="s">
        <v>190</v>
      </c>
      <c r="D200" s="45" t="s">
        <v>98</v>
      </c>
      <c r="E200" s="45" t="s">
        <v>99</v>
      </c>
      <c r="F200" s="45" t="s">
        <v>87</v>
      </c>
      <c r="G200" s="45" t="s">
        <v>69</v>
      </c>
      <c r="H200" s="45">
        <v>24</v>
      </c>
      <c r="I200" s="45">
        <v>903</v>
      </c>
      <c r="J200" s="45">
        <v>1338</v>
      </c>
      <c r="K200" s="46">
        <v>21672</v>
      </c>
      <c r="L200" s="46">
        <v>32112</v>
      </c>
      <c r="M200" s="46">
        <v>10440</v>
      </c>
      <c r="N200" s="46" t="s">
        <v>73</v>
      </c>
    </row>
    <row r="201" spans="1:14" ht="15.6" thickTop="1" thickBot="1" x14ac:dyDescent="0.35">
      <c r="A201" s="44">
        <v>45393</v>
      </c>
      <c r="B201" s="44" t="s">
        <v>83</v>
      </c>
      <c r="C201" s="45" t="s">
        <v>191</v>
      </c>
      <c r="D201" s="45" t="s">
        <v>98</v>
      </c>
      <c r="E201" s="45" t="s">
        <v>99</v>
      </c>
      <c r="F201" s="45" t="s">
        <v>91</v>
      </c>
      <c r="G201" s="45" t="s">
        <v>69</v>
      </c>
      <c r="H201" s="45">
        <v>21</v>
      </c>
      <c r="I201" s="45">
        <v>829</v>
      </c>
      <c r="J201" s="45">
        <v>950</v>
      </c>
      <c r="K201" s="46">
        <v>17409</v>
      </c>
      <c r="L201" s="46">
        <v>19950</v>
      </c>
      <c r="M201" s="46">
        <v>2541</v>
      </c>
      <c r="N201" s="46" t="s">
        <v>73</v>
      </c>
    </row>
    <row r="202" spans="1:14" ht="15.6" thickTop="1" thickBot="1" x14ac:dyDescent="0.35">
      <c r="A202" s="44">
        <v>45583</v>
      </c>
      <c r="B202" s="44" t="s">
        <v>137</v>
      </c>
      <c r="C202" s="45" t="s">
        <v>192</v>
      </c>
      <c r="D202" s="45" t="s">
        <v>66</v>
      </c>
      <c r="E202" s="45" t="s">
        <v>89</v>
      </c>
      <c r="F202" s="45" t="s">
        <v>106</v>
      </c>
      <c r="G202" s="45" t="s">
        <v>69</v>
      </c>
      <c r="H202" s="45">
        <v>16</v>
      </c>
      <c r="I202" s="45">
        <v>584</v>
      </c>
      <c r="J202" s="45">
        <v>1278</v>
      </c>
      <c r="K202" s="46">
        <v>9344</v>
      </c>
      <c r="L202" s="46">
        <v>20448</v>
      </c>
      <c r="M202" s="46">
        <v>11104</v>
      </c>
      <c r="N202" s="46" t="s">
        <v>73</v>
      </c>
    </row>
    <row r="203" spans="1:14" ht="15.6" thickTop="1" thickBot="1" x14ac:dyDescent="0.35">
      <c r="A203" s="44">
        <v>45394</v>
      </c>
      <c r="B203" s="44" t="s">
        <v>83</v>
      </c>
      <c r="C203" s="45" t="s">
        <v>193</v>
      </c>
      <c r="D203" s="45" t="s">
        <v>98</v>
      </c>
      <c r="E203" s="45" t="s">
        <v>99</v>
      </c>
      <c r="F203" s="45" t="s">
        <v>91</v>
      </c>
      <c r="G203" s="45" t="s">
        <v>69</v>
      </c>
      <c r="H203" s="45">
        <v>20</v>
      </c>
      <c r="I203" s="45">
        <v>557</v>
      </c>
      <c r="J203" s="45">
        <v>1002</v>
      </c>
      <c r="K203" s="46">
        <v>11140</v>
      </c>
      <c r="L203" s="46">
        <v>20040</v>
      </c>
      <c r="M203" s="46">
        <v>8900</v>
      </c>
      <c r="N203" s="46" t="s">
        <v>73</v>
      </c>
    </row>
    <row r="204" spans="1:14" ht="15.6" thickTop="1" thickBot="1" x14ac:dyDescent="0.35">
      <c r="A204" s="44">
        <v>45396</v>
      </c>
      <c r="B204" s="44" t="s">
        <v>83</v>
      </c>
      <c r="C204" s="45" t="s">
        <v>194</v>
      </c>
      <c r="D204" s="45" t="s">
        <v>98</v>
      </c>
      <c r="E204" s="45" t="s">
        <v>99</v>
      </c>
      <c r="F204" s="45" t="s">
        <v>79</v>
      </c>
      <c r="G204" s="45" t="s">
        <v>69</v>
      </c>
      <c r="H204" s="45">
        <v>20</v>
      </c>
      <c r="I204" s="45">
        <v>648</v>
      </c>
      <c r="J204" s="45">
        <v>1106</v>
      </c>
      <c r="K204" s="46">
        <v>12960</v>
      </c>
      <c r="L204" s="46">
        <v>22120</v>
      </c>
      <c r="M204" s="46">
        <v>9160</v>
      </c>
      <c r="N204" s="46" t="s">
        <v>73</v>
      </c>
    </row>
    <row r="205" spans="1:14" ht="15.6" thickTop="1" thickBot="1" x14ac:dyDescent="0.35">
      <c r="A205" s="44">
        <v>45586</v>
      </c>
      <c r="B205" s="44" t="s">
        <v>137</v>
      </c>
      <c r="C205" s="45" t="s">
        <v>195</v>
      </c>
      <c r="D205" s="45" t="s">
        <v>66</v>
      </c>
      <c r="E205" s="45" t="s">
        <v>89</v>
      </c>
      <c r="F205" s="45" t="s">
        <v>91</v>
      </c>
      <c r="G205" s="45" t="s">
        <v>69</v>
      </c>
      <c r="H205" s="45">
        <v>19</v>
      </c>
      <c r="I205" s="45">
        <v>589</v>
      </c>
      <c r="J205" s="45">
        <v>1100</v>
      </c>
      <c r="K205" s="46">
        <v>11191</v>
      </c>
      <c r="L205" s="46">
        <v>20900</v>
      </c>
      <c r="M205" s="46">
        <v>9709</v>
      </c>
      <c r="N205" s="46" t="s">
        <v>73</v>
      </c>
    </row>
    <row r="206" spans="1:14" ht="15.6" thickTop="1" thickBot="1" x14ac:dyDescent="0.35">
      <c r="A206" s="44">
        <v>45404</v>
      </c>
      <c r="B206" s="44" t="s">
        <v>83</v>
      </c>
      <c r="C206" s="45" t="s">
        <v>196</v>
      </c>
      <c r="D206" s="45" t="s">
        <v>98</v>
      </c>
      <c r="E206" s="45" t="s">
        <v>115</v>
      </c>
      <c r="F206" s="45" t="s">
        <v>91</v>
      </c>
      <c r="G206" s="45" t="s">
        <v>80</v>
      </c>
      <c r="H206" s="45">
        <v>26</v>
      </c>
      <c r="I206" s="45">
        <v>942</v>
      </c>
      <c r="J206" s="45">
        <v>1143</v>
      </c>
      <c r="K206" s="46">
        <v>24492</v>
      </c>
      <c r="L206" s="46">
        <v>29718</v>
      </c>
      <c r="M206" s="46">
        <v>5226</v>
      </c>
      <c r="N206" s="46" t="s">
        <v>73</v>
      </c>
    </row>
    <row r="207" spans="1:14" ht="15.6" thickTop="1" thickBot="1" x14ac:dyDescent="0.35">
      <c r="A207" s="44">
        <v>45588</v>
      </c>
      <c r="B207" s="44" t="s">
        <v>137</v>
      </c>
      <c r="C207" s="45" t="s">
        <v>197</v>
      </c>
      <c r="D207" s="45" t="s">
        <v>98</v>
      </c>
      <c r="E207" s="45" t="s">
        <v>99</v>
      </c>
      <c r="F207" s="45" t="s">
        <v>116</v>
      </c>
      <c r="G207" s="45" t="s">
        <v>69</v>
      </c>
      <c r="H207" s="45">
        <v>30</v>
      </c>
      <c r="I207" s="45">
        <v>869</v>
      </c>
      <c r="J207" s="45">
        <v>1033</v>
      </c>
      <c r="K207" s="46">
        <v>26070</v>
      </c>
      <c r="L207" s="46">
        <v>30990</v>
      </c>
      <c r="M207" s="46">
        <v>4920</v>
      </c>
      <c r="N207" s="46" t="s">
        <v>73</v>
      </c>
    </row>
    <row r="208" spans="1:14" ht="15.6" thickTop="1" thickBot="1" x14ac:dyDescent="0.35">
      <c r="A208" s="44">
        <v>45406</v>
      </c>
      <c r="B208" s="44" t="s">
        <v>83</v>
      </c>
      <c r="C208" s="45" t="s">
        <v>198</v>
      </c>
      <c r="D208" s="45" t="s">
        <v>98</v>
      </c>
      <c r="E208" s="45" t="s">
        <v>115</v>
      </c>
      <c r="F208" s="45" t="s">
        <v>116</v>
      </c>
      <c r="G208" s="45" t="s">
        <v>80</v>
      </c>
      <c r="H208" s="45">
        <v>20</v>
      </c>
      <c r="I208" s="45">
        <v>606</v>
      </c>
      <c r="J208" s="45">
        <v>806</v>
      </c>
      <c r="K208" s="46">
        <v>12120</v>
      </c>
      <c r="L208" s="46">
        <v>16120</v>
      </c>
      <c r="M208" s="46">
        <v>4000</v>
      </c>
      <c r="N208" s="46" t="s">
        <v>73</v>
      </c>
    </row>
    <row r="209" spans="1:14" ht="15.6" thickTop="1" thickBot="1" x14ac:dyDescent="0.35">
      <c r="A209" s="44">
        <v>45590</v>
      </c>
      <c r="B209" s="44" t="s">
        <v>137</v>
      </c>
      <c r="C209" s="45" t="s">
        <v>199</v>
      </c>
      <c r="D209" s="45" t="s">
        <v>98</v>
      </c>
      <c r="E209" s="45" t="s">
        <v>185</v>
      </c>
      <c r="F209" s="45" t="s">
        <v>91</v>
      </c>
      <c r="G209" s="45" t="s">
        <v>80</v>
      </c>
      <c r="H209" s="45">
        <v>20</v>
      </c>
      <c r="I209" s="45">
        <v>979</v>
      </c>
      <c r="J209" s="45">
        <v>1471</v>
      </c>
      <c r="K209" s="46">
        <v>19580</v>
      </c>
      <c r="L209" s="46">
        <v>29420</v>
      </c>
      <c r="M209" s="46">
        <v>9840</v>
      </c>
      <c r="N209" s="46" t="s">
        <v>73</v>
      </c>
    </row>
    <row r="210" spans="1:14" ht="15.6" thickTop="1" thickBot="1" x14ac:dyDescent="0.35">
      <c r="A210" s="44">
        <v>45408</v>
      </c>
      <c r="B210" s="44" t="s">
        <v>83</v>
      </c>
      <c r="C210" s="45" t="s">
        <v>200</v>
      </c>
      <c r="D210" s="45" t="s">
        <v>98</v>
      </c>
      <c r="E210" s="45" t="s">
        <v>115</v>
      </c>
      <c r="F210" s="45" t="s">
        <v>91</v>
      </c>
      <c r="G210" s="45" t="s">
        <v>69</v>
      </c>
      <c r="H210" s="45">
        <v>22</v>
      </c>
      <c r="I210" s="45">
        <v>822</v>
      </c>
      <c r="J210" s="45">
        <v>1153</v>
      </c>
      <c r="K210" s="46">
        <v>18084</v>
      </c>
      <c r="L210" s="46">
        <v>25366</v>
      </c>
      <c r="M210" s="46">
        <v>7282</v>
      </c>
      <c r="N210" s="46" t="s">
        <v>73</v>
      </c>
    </row>
    <row r="211" spans="1:14" ht="15.6" thickTop="1" thickBot="1" x14ac:dyDescent="0.35">
      <c r="A211" s="44">
        <v>45409</v>
      </c>
      <c r="B211" s="44" t="s">
        <v>83</v>
      </c>
      <c r="C211" s="45" t="s">
        <v>201</v>
      </c>
      <c r="D211" s="45" t="s">
        <v>98</v>
      </c>
      <c r="E211" s="45" t="s">
        <v>115</v>
      </c>
      <c r="F211" s="45" t="s">
        <v>82</v>
      </c>
      <c r="G211" s="45" t="s">
        <v>69</v>
      </c>
      <c r="H211" s="45">
        <v>26</v>
      </c>
      <c r="I211" s="45">
        <v>505</v>
      </c>
      <c r="J211" s="45">
        <v>1337</v>
      </c>
      <c r="K211" s="46">
        <v>13130</v>
      </c>
      <c r="L211" s="46">
        <v>34762</v>
      </c>
      <c r="M211" s="46">
        <v>21632</v>
      </c>
      <c r="N211" s="46" t="s">
        <v>73</v>
      </c>
    </row>
    <row r="212" spans="1:14" ht="15.6" thickTop="1" thickBot="1" x14ac:dyDescent="0.35">
      <c r="A212" s="44">
        <v>45410</v>
      </c>
      <c r="B212" s="44" t="s">
        <v>83</v>
      </c>
      <c r="C212" s="45" t="s">
        <v>202</v>
      </c>
      <c r="D212" s="45" t="s">
        <v>98</v>
      </c>
      <c r="E212" s="45" t="s">
        <v>115</v>
      </c>
      <c r="F212" s="45" t="s">
        <v>165</v>
      </c>
      <c r="G212" s="45" t="s">
        <v>69</v>
      </c>
      <c r="H212" s="45">
        <v>23</v>
      </c>
      <c r="I212" s="45">
        <v>649</v>
      </c>
      <c r="J212" s="45">
        <v>1210</v>
      </c>
      <c r="K212" s="46">
        <v>14927</v>
      </c>
      <c r="L212" s="46">
        <v>27830</v>
      </c>
      <c r="M212" s="46">
        <v>12903</v>
      </c>
      <c r="N212" s="46" t="s">
        <v>73</v>
      </c>
    </row>
    <row r="213" spans="1:14" ht="15.6" thickTop="1" thickBot="1" x14ac:dyDescent="0.35">
      <c r="A213" s="44">
        <v>45411</v>
      </c>
      <c r="B213" s="44" t="s">
        <v>83</v>
      </c>
      <c r="C213" s="45" t="s">
        <v>203</v>
      </c>
      <c r="D213" s="45" t="s">
        <v>98</v>
      </c>
      <c r="E213" s="45" t="s">
        <v>115</v>
      </c>
      <c r="F213" s="45" t="s">
        <v>96</v>
      </c>
      <c r="G213" s="45" t="s">
        <v>69</v>
      </c>
      <c r="H213" s="45">
        <v>26</v>
      </c>
      <c r="I213" s="45">
        <v>647</v>
      </c>
      <c r="J213" s="45">
        <v>1025</v>
      </c>
      <c r="K213" s="46">
        <v>16822</v>
      </c>
      <c r="L213" s="46">
        <v>26650</v>
      </c>
      <c r="M213" s="46">
        <v>9828</v>
      </c>
      <c r="N213" s="46" t="s">
        <v>73</v>
      </c>
    </row>
    <row r="214" spans="1:14" ht="15.6" thickTop="1" thickBot="1" x14ac:dyDescent="0.35">
      <c r="A214" s="44">
        <v>45412</v>
      </c>
      <c r="B214" s="44" t="s">
        <v>83</v>
      </c>
      <c r="C214" s="45" t="s">
        <v>204</v>
      </c>
      <c r="D214" s="45" t="s">
        <v>98</v>
      </c>
      <c r="E214" s="45" t="s">
        <v>115</v>
      </c>
      <c r="F214" s="45" t="s">
        <v>205</v>
      </c>
      <c r="G214" s="45" t="s">
        <v>69</v>
      </c>
      <c r="H214" s="45">
        <v>30</v>
      </c>
      <c r="I214" s="45">
        <v>843</v>
      </c>
      <c r="J214" s="45">
        <v>953</v>
      </c>
      <c r="K214" s="46">
        <v>25290</v>
      </c>
      <c r="L214" s="46">
        <v>28590</v>
      </c>
      <c r="M214" s="46">
        <v>3300</v>
      </c>
      <c r="N214" s="46" t="s">
        <v>73</v>
      </c>
    </row>
    <row r="215" spans="1:14" ht="15.6" thickTop="1" thickBot="1" x14ac:dyDescent="0.35">
      <c r="A215" s="44">
        <v>45413</v>
      </c>
      <c r="B215" s="44" t="s">
        <v>149</v>
      </c>
      <c r="C215" s="45" t="s">
        <v>206</v>
      </c>
      <c r="D215" s="45" t="s">
        <v>98</v>
      </c>
      <c r="E215" s="45" t="s">
        <v>115</v>
      </c>
      <c r="F215" s="45" t="s">
        <v>207</v>
      </c>
      <c r="G215" s="45" t="s">
        <v>69</v>
      </c>
      <c r="H215" s="45">
        <v>21</v>
      </c>
      <c r="I215" s="45">
        <v>571</v>
      </c>
      <c r="J215" s="45">
        <v>900</v>
      </c>
      <c r="K215" s="46">
        <v>11991</v>
      </c>
      <c r="L215" s="46">
        <v>18900</v>
      </c>
      <c r="M215" s="46">
        <v>6909</v>
      </c>
      <c r="N215" s="46" t="s">
        <v>73</v>
      </c>
    </row>
    <row r="216" spans="1:14" ht="15.6" thickTop="1" thickBot="1" x14ac:dyDescent="0.35">
      <c r="A216" s="44">
        <v>45414</v>
      </c>
      <c r="B216" s="44" t="s">
        <v>149</v>
      </c>
      <c r="C216" s="45" t="s">
        <v>208</v>
      </c>
      <c r="D216" s="45" t="s">
        <v>98</v>
      </c>
      <c r="E216" s="45" t="s">
        <v>115</v>
      </c>
      <c r="F216" s="45" t="s">
        <v>68</v>
      </c>
      <c r="G216" s="45" t="s">
        <v>80</v>
      </c>
      <c r="H216" s="45">
        <v>25</v>
      </c>
      <c r="I216" s="45">
        <v>909</v>
      </c>
      <c r="J216" s="45">
        <v>970</v>
      </c>
      <c r="K216" s="46">
        <v>22725</v>
      </c>
      <c r="L216" s="46">
        <v>24250</v>
      </c>
      <c r="M216" s="46">
        <v>1525</v>
      </c>
      <c r="N216" s="46" t="s">
        <v>73</v>
      </c>
    </row>
    <row r="217" spans="1:14" ht="15.6" thickTop="1" thickBot="1" x14ac:dyDescent="0.35">
      <c r="A217" s="44">
        <v>45415</v>
      </c>
      <c r="B217" s="44" t="s">
        <v>149</v>
      </c>
      <c r="C217" s="45" t="s">
        <v>209</v>
      </c>
      <c r="D217" s="45" t="s">
        <v>98</v>
      </c>
      <c r="E217" s="45" t="s">
        <v>115</v>
      </c>
      <c r="F217" s="45" t="s">
        <v>72</v>
      </c>
      <c r="G217" s="45" t="s">
        <v>80</v>
      </c>
      <c r="H217" s="45">
        <v>24</v>
      </c>
      <c r="I217" s="45">
        <v>584</v>
      </c>
      <c r="J217" s="45">
        <v>1158</v>
      </c>
      <c r="K217" s="46">
        <v>14016</v>
      </c>
      <c r="L217" s="46">
        <v>27792</v>
      </c>
      <c r="M217" s="46">
        <v>13776</v>
      </c>
      <c r="N217" s="46" t="s">
        <v>73</v>
      </c>
    </row>
    <row r="218" spans="1:14" ht="15.6" thickTop="1" thickBot="1" x14ac:dyDescent="0.35">
      <c r="A218" s="44">
        <v>45416</v>
      </c>
      <c r="B218" s="44" t="s">
        <v>149</v>
      </c>
      <c r="C218" s="45" t="s">
        <v>210</v>
      </c>
      <c r="D218" s="45" t="s">
        <v>98</v>
      </c>
      <c r="E218" s="45" t="s">
        <v>115</v>
      </c>
      <c r="F218" s="45" t="s">
        <v>75</v>
      </c>
      <c r="G218" s="45" t="s">
        <v>80</v>
      </c>
      <c r="H218" s="45">
        <v>28</v>
      </c>
      <c r="I218" s="45">
        <v>787</v>
      </c>
      <c r="J218" s="45">
        <v>1452</v>
      </c>
      <c r="K218" s="46">
        <v>22036</v>
      </c>
      <c r="L218" s="46">
        <v>40656</v>
      </c>
      <c r="M218" s="46">
        <v>18620</v>
      </c>
      <c r="N218" s="46" t="s">
        <v>73</v>
      </c>
    </row>
    <row r="219" spans="1:14" ht="15.6" thickTop="1" thickBot="1" x14ac:dyDescent="0.35">
      <c r="A219" s="44">
        <v>45417</v>
      </c>
      <c r="B219" s="44" t="s">
        <v>149</v>
      </c>
      <c r="C219" s="45" t="s">
        <v>211</v>
      </c>
      <c r="D219" s="45" t="s">
        <v>98</v>
      </c>
      <c r="E219" s="45" t="s">
        <v>115</v>
      </c>
      <c r="F219" s="45" t="s">
        <v>77</v>
      </c>
      <c r="G219" s="45" t="s">
        <v>80</v>
      </c>
      <c r="H219" s="45">
        <v>23</v>
      </c>
      <c r="I219" s="45">
        <v>768</v>
      </c>
      <c r="J219" s="45">
        <v>1102</v>
      </c>
      <c r="K219" s="46">
        <v>17664</v>
      </c>
      <c r="L219" s="46">
        <v>25346</v>
      </c>
      <c r="M219" s="46">
        <v>7682</v>
      </c>
      <c r="N219" s="46" t="s">
        <v>73</v>
      </c>
    </row>
    <row r="220" spans="1:14" ht="15.6" thickTop="1" thickBot="1" x14ac:dyDescent="0.35">
      <c r="A220" s="44">
        <v>45418</v>
      </c>
      <c r="B220" s="44" t="s">
        <v>149</v>
      </c>
      <c r="C220" s="45" t="s">
        <v>212</v>
      </c>
      <c r="D220" s="45" t="s">
        <v>98</v>
      </c>
      <c r="E220" s="45" t="s">
        <v>115</v>
      </c>
      <c r="F220" s="45" t="s">
        <v>77</v>
      </c>
      <c r="G220" s="45" t="s">
        <v>69</v>
      </c>
      <c r="H220" s="45">
        <v>23</v>
      </c>
      <c r="I220" s="45">
        <v>584</v>
      </c>
      <c r="J220" s="45">
        <v>1168</v>
      </c>
      <c r="K220" s="46">
        <v>13432</v>
      </c>
      <c r="L220" s="46">
        <v>26864</v>
      </c>
      <c r="M220" s="46">
        <v>13432</v>
      </c>
      <c r="N220" s="46" t="s">
        <v>73</v>
      </c>
    </row>
    <row r="221" spans="1:14" ht="15.6" thickTop="1" thickBot="1" x14ac:dyDescent="0.35">
      <c r="A221" s="44">
        <v>45602</v>
      </c>
      <c r="B221" s="44" t="s">
        <v>213</v>
      </c>
      <c r="C221" s="45" t="s">
        <v>214</v>
      </c>
      <c r="D221" s="45" t="s">
        <v>85</v>
      </c>
      <c r="E221" s="45" t="s">
        <v>215</v>
      </c>
      <c r="F221" s="45" t="s">
        <v>82</v>
      </c>
      <c r="G221" s="45" t="s">
        <v>69</v>
      </c>
      <c r="H221" s="45">
        <v>57</v>
      </c>
      <c r="I221" s="45">
        <v>541</v>
      </c>
      <c r="J221" s="45">
        <v>819</v>
      </c>
      <c r="K221" s="46">
        <v>30837</v>
      </c>
      <c r="L221" s="46">
        <v>46683</v>
      </c>
      <c r="M221" s="46">
        <v>15846</v>
      </c>
      <c r="N221" s="46" t="s">
        <v>73</v>
      </c>
    </row>
    <row r="222" spans="1:14" ht="15.6" thickTop="1" thickBot="1" x14ac:dyDescent="0.35">
      <c r="A222" s="44">
        <v>45419</v>
      </c>
      <c r="B222" s="44" t="s">
        <v>149</v>
      </c>
      <c r="C222" s="45" t="s">
        <v>216</v>
      </c>
      <c r="D222" s="45" t="s">
        <v>98</v>
      </c>
      <c r="E222" s="45" t="s">
        <v>170</v>
      </c>
      <c r="F222" s="45" t="s">
        <v>79</v>
      </c>
      <c r="G222" s="45" t="s">
        <v>69</v>
      </c>
      <c r="H222" s="45">
        <v>20</v>
      </c>
      <c r="I222" s="45">
        <v>778</v>
      </c>
      <c r="J222" s="45">
        <v>1096</v>
      </c>
      <c r="K222" s="46">
        <v>15560</v>
      </c>
      <c r="L222" s="46">
        <v>21920</v>
      </c>
      <c r="M222" s="46">
        <v>6360</v>
      </c>
      <c r="N222" s="46" t="s">
        <v>73</v>
      </c>
    </row>
    <row r="223" spans="1:14" ht="15.6" thickTop="1" thickBot="1" x14ac:dyDescent="0.35">
      <c r="A223" s="44">
        <v>45420</v>
      </c>
      <c r="B223" s="44" t="s">
        <v>149</v>
      </c>
      <c r="C223" s="45" t="s">
        <v>217</v>
      </c>
      <c r="D223" s="45" t="s">
        <v>98</v>
      </c>
      <c r="E223" s="45" t="s">
        <v>170</v>
      </c>
      <c r="F223" s="45" t="s">
        <v>82</v>
      </c>
      <c r="G223" s="45" t="s">
        <v>69</v>
      </c>
      <c r="H223" s="45">
        <v>26</v>
      </c>
      <c r="I223" s="45">
        <v>595</v>
      </c>
      <c r="J223" s="45">
        <v>914</v>
      </c>
      <c r="K223" s="46">
        <v>15470</v>
      </c>
      <c r="L223" s="46">
        <v>23764</v>
      </c>
      <c r="M223" s="46">
        <v>8294</v>
      </c>
      <c r="N223" s="46" t="s">
        <v>73</v>
      </c>
    </row>
    <row r="224" spans="1:14" ht="15.6" thickTop="1" thickBot="1" x14ac:dyDescent="0.35">
      <c r="A224" s="44">
        <v>45605</v>
      </c>
      <c r="B224" s="44" t="s">
        <v>213</v>
      </c>
      <c r="C224" s="45" t="s">
        <v>218</v>
      </c>
      <c r="D224" s="45" t="s">
        <v>85</v>
      </c>
      <c r="E224" s="45" t="s">
        <v>215</v>
      </c>
      <c r="F224" s="45" t="s">
        <v>123</v>
      </c>
      <c r="G224" s="45" t="s">
        <v>69</v>
      </c>
      <c r="H224" s="45">
        <v>70</v>
      </c>
      <c r="I224" s="45">
        <v>871</v>
      </c>
      <c r="J224" s="45">
        <v>862</v>
      </c>
      <c r="K224" s="46">
        <v>60970</v>
      </c>
      <c r="L224" s="46">
        <v>60340</v>
      </c>
      <c r="M224" s="46">
        <v>-630</v>
      </c>
      <c r="N224" s="46" t="s">
        <v>70</v>
      </c>
    </row>
    <row r="225" spans="1:14" ht="15.6" thickTop="1" thickBot="1" x14ac:dyDescent="0.35">
      <c r="A225" s="44">
        <v>45421</v>
      </c>
      <c r="B225" s="44" t="s">
        <v>149</v>
      </c>
      <c r="C225" s="45" t="s">
        <v>219</v>
      </c>
      <c r="D225" s="45" t="s">
        <v>98</v>
      </c>
      <c r="E225" s="45" t="s">
        <v>170</v>
      </c>
      <c r="F225" s="45" t="s">
        <v>77</v>
      </c>
      <c r="G225" s="45" t="s">
        <v>69</v>
      </c>
      <c r="H225" s="45">
        <v>27</v>
      </c>
      <c r="I225" s="45">
        <v>722</v>
      </c>
      <c r="J225" s="45">
        <v>1497</v>
      </c>
      <c r="K225" s="46">
        <v>19494</v>
      </c>
      <c r="L225" s="46">
        <v>40419</v>
      </c>
      <c r="M225" s="46">
        <v>20925</v>
      </c>
      <c r="N225" s="46" t="s">
        <v>73</v>
      </c>
    </row>
    <row r="226" spans="1:14" ht="15.6" thickTop="1" thickBot="1" x14ac:dyDescent="0.35">
      <c r="A226" s="44">
        <v>45422</v>
      </c>
      <c r="B226" s="44" t="s">
        <v>149</v>
      </c>
      <c r="C226" s="45" t="s">
        <v>220</v>
      </c>
      <c r="D226" s="45" t="s">
        <v>98</v>
      </c>
      <c r="E226" s="45" t="s">
        <v>170</v>
      </c>
      <c r="F226" s="45" t="s">
        <v>128</v>
      </c>
      <c r="G226" s="45" t="s">
        <v>69</v>
      </c>
      <c r="H226" s="45">
        <v>25</v>
      </c>
      <c r="I226" s="45">
        <v>982</v>
      </c>
      <c r="J226" s="45">
        <v>1395</v>
      </c>
      <c r="K226" s="46">
        <v>24550</v>
      </c>
      <c r="L226" s="46">
        <v>34875</v>
      </c>
      <c r="M226" s="46">
        <v>10325</v>
      </c>
      <c r="N226" s="46" t="s">
        <v>73</v>
      </c>
    </row>
    <row r="227" spans="1:14" ht="15.6" thickTop="1" thickBot="1" x14ac:dyDescent="0.35">
      <c r="A227" s="44">
        <v>45423</v>
      </c>
      <c r="B227" s="44" t="s">
        <v>149</v>
      </c>
      <c r="C227" s="45" t="s">
        <v>221</v>
      </c>
      <c r="D227" s="45" t="s">
        <v>98</v>
      </c>
      <c r="E227" s="45" t="s">
        <v>170</v>
      </c>
      <c r="F227" s="45" t="s">
        <v>123</v>
      </c>
      <c r="G227" s="45" t="s">
        <v>69</v>
      </c>
      <c r="H227" s="45">
        <v>25</v>
      </c>
      <c r="I227" s="45">
        <v>982</v>
      </c>
      <c r="J227" s="45">
        <v>1389</v>
      </c>
      <c r="K227" s="46">
        <v>24550</v>
      </c>
      <c r="L227" s="46">
        <v>34725</v>
      </c>
      <c r="M227" s="46">
        <v>10175</v>
      </c>
      <c r="N227" s="46" t="s">
        <v>73</v>
      </c>
    </row>
    <row r="228" spans="1:14" ht="15.6" thickTop="1" thickBot="1" x14ac:dyDescent="0.35">
      <c r="A228" s="44">
        <v>45424</v>
      </c>
      <c r="B228" s="44" t="s">
        <v>149</v>
      </c>
      <c r="C228" s="45" t="s">
        <v>222</v>
      </c>
      <c r="D228" s="45" t="s">
        <v>98</v>
      </c>
      <c r="E228" s="45" t="s">
        <v>170</v>
      </c>
      <c r="F228" s="45" t="s">
        <v>96</v>
      </c>
      <c r="G228" s="45" t="s">
        <v>69</v>
      </c>
      <c r="H228" s="45">
        <v>25</v>
      </c>
      <c r="I228" s="45">
        <v>810</v>
      </c>
      <c r="J228" s="45">
        <v>1086</v>
      </c>
      <c r="K228" s="46">
        <v>20250</v>
      </c>
      <c r="L228" s="46">
        <v>27150</v>
      </c>
      <c r="M228" s="46">
        <v>6900</v>
      </c>
      <c r="N228" s="46" t="s">
        <v>73</v>
      </c>
    </row>
    <row r="229" spans="1:14" ht="15.6" thickTop="1" thickBot="1" x14ac:dyDescent="0.35">
      <c r="A229" s="44">
        <v>45610</v>
      </c>
      <c r="B229" s="44" t="s">
        <v>213</v>
      </c>
      <c r="C229" s="45" t="s">
        <v>223</v>
      </c>
      <c r="D229" s="45" t="s">
        <v>98</v>
      </c>
      <c r="E229" s="45" t="s">
        <v>115</v>
      </c>
      <c r="F229" s="45" t="s">
        <v>130</v>
      </c>
      <c r="G229" s="45" t="s">
        <v>80</v>
      </c>
      <c r="H229" s="45">
        <v>20</v>
      </c>
      <c r="I229" s="45">
        <v>773</v>
      </c>
      <c r="J229" s="45">
        <v>823</v>
      </c>
      <c r="K229" s="46">
        <v>15460</v>
      </c>
      <c r="L229" s="46">
        <v>16460</v>
      </c>
      <c r="M229" s="46">
        <v>1000</v>
      </c>
      <c r="N229" s="46" t="s">
        <v>73</v>
      </c>
    </row>
    <row r="230" spans="1:14" ht="15.6" thickTop="1" thickBot="1" x14ac:dyDescent="0.35">
      <c r="A230" s="44">
        <v>45425</v>
      </c>
      <c r="B230" s="44" t="s">
        <v>149</v>
      </c>
      <c r="C230" s="45" t="s">
        <v>224</v>
      </c>
      <c r="D230" s="45" t="s">
        <v>98</v>
      </c>
      <c r="E230" s="45" t="s">
        <v>170</v>
      </c>
      <c r="F230" s="45" t="s">
        <v>77</v>
      </c>
      <c r="G230" s="45" t="s">
        <v>69</v>
      </c>
      <c r="H230" s="45">
        <v>26</v>
      </c>
      <c r="I230" s="45">
        <v>781</v>
      </c>
      <c r="J230" s="45">
        <v>1019</v>
      </c>
      <c r="K230" s="46">
        <v>20306</v>
      </c>
      <c r="L230" s="46">
        <v>26494</v>
      </c>
      <c r="M230" s="46">
        <v>6188</v>
      </c>
      <c r="N230" s="46" t="s">
        <v>73</v>
      </c>
    </row>
    <row r="231" spans="1:14" ht="15.6" thickTop="1" thickBot="1" x14ac:dyDescent="0.35">
      <c r="A231" s="44">
        <v>45426</v>
      </c>
      <c r="B231" s="44" t="s">
        <v>149</v>
      </c>
      <c r="C231" s="45" t="s">
        <v>225</v>
      </c>
      <c r="D231" s="45" t="s">
        <v>98</v>
      </c>
      <c r="E231" s="45" t="s">
        <v>170</v>
      </c>
      <c r="F231" s="45" t="s">
        <v>116</v>
      </c>
      <c r="G231" s="45" t="s">
        <v>69</v>
      </c>
      <c r="H231" s="45">
        <v>26</v>
      </c>
      <c r="I231" s="45">
        <v>630</v>
      </c>
      <c r="J231" s="45">
        <v>767</v>
      </c>
      <c r="K231" s="46">
        <v>16380</v>
      </c>
      <c r="L231" s="46">
        <v>19942</v>
      </c>
      <c r="M231" s="46">
        <v>3562</v>
      </c>
      <c r="N231" s="46" t="s">
        <v>73</v>
      </c>
    </row>
    <row r="232" spans="1:14" ht="15.6" thickTop="1" thickBot="1" x14ac:dyDescent="0.35">
      <c r="A232" s="44">
        <v>45427</v>
      </c>
      <c r="B232" s="44" t="s">
        <v>149</v>
      </c>
      <c r="C232" s="45" t="s">
        <v>226</v>
      </c>
      <c r="D232" s="45" t="s">
        <v>98</v>
      </c>
      <c r="E232" s="45" t="s">
        <v>170</v>
      </c>
      <c r="F232" s="45" t="s">
        <v>128</v>
      </c>
      <c r="G232" s="45" t="s">
        <v>69</v>
      </c>
      <c r="H232" s="45">
        <v>23</v>
      </c>
      <c r="I232" s="45">
        <v>972</v>
      </c>
      <c r="J232" s="45">
        <v>782</v>
      </c>
      <c r="K232" s="46">
        <v>22356</v>
      </c>
      <c r="L232" s="46">
        <v>17986</v>
      </c>
      <c r="M232" s="46">
        <v>-4370</v>
      </c>
      <c r="N232" s="46" t="s">
        <v>70</v>
      </c>
    </row>
    <row r="233" spans="1:14" ht="15.6" thickTop="1" thickBot="1" x14ac:dyDescent="0.35">
      <c r="A233" s="44">
        <v>45614</v>
      </c>
      <c r="B233" s="44" t="s">
        <v>213</v>
      </c>
      <c r="C233" s="45" t="s">
        <v>227</v>
      </c>
      <c r="D233" s="45" t="s">
        <v>98</v>
      </c>
      <c r="E233" s="45" t="s">
        <v>115</v>
      </c>
      <c r="F233" s="45" t="s">
        <v>87</v>
      </c>
      <c r="G233" s="45" t="s">
        <v>69</v>
      </c>
      <c r="H233" s="45">
        <v>23</v>
      </c>
      <c r="I233" s="45">
        <v>906</v>
      </c>
      <c r="J233" s="45">
        <v>1275</v>
      </c>
      <c r="K233" s="46">
        <v>20838</v>
      </c>
      <c r="L233" s="46">
        <v>29325</v>
      </c>
      <c r="M233" s="46">
        <v>8487</v>
      </c>
      <c r="N233" s="46" t="s">
        <v>73</v>
      </c>
    </row>
    <row r="234" spans="1:14" ht="15.6" thickTop="1" thickBot="1" x14ac:dyDescent="0.35">
      <c r="A234" s="44">
        <v>45428</v>
      </c>
      <c r="B234" s="44" t="s">
        <v>149</v>
      </c>
      <c r="C234" s="45" t="s">
        <v>228</v>
      </c>
      <c r="D234" s="45" t="s">
        <v>98</v>
      </c>
      <c r="E234" s="45" t="s">
        <v>170</v>
      </c>
      <c r="F234" s="45" t="s">
        <v>130</v>
      </c>
      <c r="G234" s="45" t="s">
        <v>80</v>
      </c>
      <c r="H234" s="45">
        <v>30</v>
      </c>
      <c r="I234" s="45">
        <v>987</v>
      </c>
      <c r="J234" s="45">
        <v>1366</v>
      </c>
      <c r="K234" s="46">
        <v>29610</v>
      </c>
      <c r="L234" s="46">
        <v>40980</v>
      </c>
      <c r="M234" s="46">
        <v>11370</v>
      </c>
      <c r="N234" s="46" t="s">
        <v>73</v>
      </c>
    </row>
    <row r="235" spans="1:14" ht="15.6" thickTop="1" thickBot="1" x14ac:dyDescent="0.35">
      <c r="A235" s="44">
        <v>45616</v>
      </c>
      <c r="B235" s="44" t="s">
        <v>213</v>
      </c>
      <c r="C235" s="45" t="s">
        <v>229</v>
      </c>
      <c r="D235" s="45" t="s">
        <v>98</v>
      </c>
      <c r="E235" s="45" t="s">
        <v>115</v>
      </c>
      <c r="F235" s="45" t="s">
        <v>91</v>
      </c>
      <c r="G235" s="45" t="s">
        <v>69</v>
      </c>
      <c r="H235" s="45">
        <v>24</v>
      </c>
      <c r="I235" s="45">
        <v>927</v>
      </c>
      <c r="J235" s="45">
        <v>1379</v>
      </c>
      <c r="K235" s="46">
        <v>22248</v>
      </c>
      <c r="L235" s="46">
        <v>33096</v>
      </c>
      <c r="M235" s="46">
        <v>10848</v>
      </c>
      <c r="N235" s="46" t="s">
        <v>73</v>
      </c>
    </row>
    <row r="236" spans="1:14" ht="15.6" thickTop="1" thickBot="1" x14ac:dyDescent="0.35">
      <c r="A236" s="44">
        <v>45429</v>
      </c>
      <c r="B236" s="44" t="s">
        <v>149</v>
      </c>
      <c r="C236" s="45" t="s">
        <v>230</v>
      </c>
      <c r="D236" s="45" t="s">
        <v>98</v>
      </c>
      <c r="E236" s="45" t="s">
        <v>170</v>
      </c>
      <c r="F236" s="45" t="s">
        <v>87</v>
      </c>
      <c r="G236" s="45" t="s">
        <v>80</v>
      </c>
      <c r="H236" s="45">
        <v>25</v>
      </c>
      <c r="I236" s="45">
        <v>877</v>
      </c>
      <c r="J236" s="45">
        <v>797</v>
      </c>
      <c r="K236" s="46">
        <v>21925</v>
      </c>
      <c r="L236" s="46">
        <v>19925</v>
      </c>
      <c r="M236" s="46">
        <v>-2000</v>
      </c>
      <c r="N236" s="46" t="s">
        <v>70</v>
      </c>
    </row>
    <row r="237" spans="1:14" ht="15.6" thickTop="1" thickBot="1" x14ac:dyDescent="0.35">
      <c r="A237" s="44">
        <v>45430</v>
      </c>
      <c r="B237" s="44" t="s">
        <v>149</v>
      </c>
      <c r="C237" s="45" t="s">
        <v>231</v>
      </c>
      <c r="D237" s="45" t="s">
        <v>98</v>
      </c>
      <c r="E237" s="45" t="s">
        <v>170</v>
      </c>
      <c r="F237" s="45" t="s">
        <v>96</v>
      </c>
      <c r="G237" s="45" t="s">
        <v>80</v>
      </c>
      <c r="H237" s="45">
        <v>26</v>
      </c>
      <c r="I237" s="45">
        <v>596</v>
      </c>
      <c r="J237" s="45">
        <v>1136</v>
      </c>
      <c r="K237" s="46">
        <v>15496</v>
      </c>
      <c r="L237" s="46">
        <v>29536</v>
      </c>
      <c r="M237" s="46">
        <v>14040</v>
      </c>
      <c r="N237" s="46" t="s">
        <v>73</v>
      </c>
    </row>
    <row r="238" spans="1:14" ht="15.6" thickTop="1" thickBot="1" x14ac:dyDescent="0.35">
      <c r="A238" s="44">
        <v>45484</v>
      </c>
      <c r="B238" s="44" t="s">
        <v>92</v>
      </c>
      <c r="C238" s="45" t="s">
        <v>232</v>
      </c>
      <c r="D238" s="45" t="s">
        <v>98</v>
      </c>
      <c r="E238" s="45" t="s">
        <v>170</v>
      </c>
      <c r="F238" s="45" t="s">
        <v>91</v>
      </c>
      <c r="G238" s="45" t="s">
        <v>80</v>
      </c>
      <c r="H238" s="45">
        <v>26</v>
      </c>
      <c r="I238" s="45">
        <v>771</v>
      </c>
      <c r="J238" s="45">
        <v>1172</v>
      </c>
      <c r="K238" s="46">
        <v>20046</v>
      </c>
      <c r="L238" s="46">
        <v>30472</v>
      </c>
      <c r="M238" s="46">
        <v>10426</v>
      </c>
      <c r="N238" s="46" t="s">
        <v>73</v>
      </c>
    </row>
    <row r="239" spans="1:14" ht="15.6" thickTop="1" thickBot="1" x14ac:dyDescent="0.35">
      <c r="A239" s="44">
        <v>45485</v>
      </c>
      <c r="B239" s="44" t="s">
        <v>92</v>
      </c>
      <c r="C239" s="45" t="s">
        <v>233</v>
      </c>
      <c r="D239" s="45" t="s">
        <v>98</v>
      </c>
      <c r="E239" s="45" t="s">
        <v>170</v>
      </c>
      <c r="F239" s="45" t="s">
        <v>116</v>
      </c>
      <c r="G239" s="45" t="s">
        <v>80</v>
      </c>
      <c r="H239" s="45">
        <v>30</v>
      </c>
      <c r="I239" s="45">
        <v>859</v>
      </c>
      <c r="J239" s="45">
        <v>1123</v>
      </c>
      <c r="K239" s="46">
        <v>25770</v>
      </c>
      <c r="L239" s="46">
        <v>33690</v>
      </c>
      <c r="M239" s="46">
        <v>7920</v>
      </c>
      <c r="N239" s="46" t="s">
        <v>73</v>
      </c>
    </row>
    <row r="240" spans="1:14" ht="15.6" thickTop="1" thickBot="1" x14ac:dyDescent="0.35">
      <c r="A240" s="44">
        <v>45486</v>
      </c>
      <c r="B240" s="44" t="s">
        <v>92</v>
      </c>
      <c r="C240" s="45" t="s">
        <v>234</v>
      </c>
      <c r="D240" s="45" t="s">
        <v>98</v>
      </c>
      <c r="E240" s="45" t="s">
        <v>170</v>
      </c>
      <c r="F240" s="45" t="s">
        <v>116</v>
      </c>
      <c r="G240" s="45" t="s">
        <v>80</v>
      </c>
      <c r="H240" s="45">
        <v>30</v>
      </c>
      <c r="I240" s="45">
        <v>726</v>
      </c>
      <c r="J240" s="45">
        <v>964</v>
      </c>
      <c r="K240" s="46">
        <v>21780</v>
      </c>
      <c r="L240" s="46">
        <v>28920</v>
      </c>
      <c r="M240" s="46">
        <v>7140</v>
      </c>
      <c r="N240" s="46" t="s">
        <v>73</v>
      </c>
    </row>
    <row r="241" spans="1:14" ht="15.6" thickTop="1" thickBot="1" x14ac:dyDescent="0.35">
      <c r="A241" s="44">
        <v>45487</v>
      </c>
      <c r="B241" s="44" t="s">
        <v>92</v>
      </c>
      <c r="C241" s="45" t="s">
        <v>235</v>
      </c>
      <c r="D241" s="45" t="s">
        <v>98</v>
      </c>
      <c r="E241" s="45" t="s">
        <v>170</v>
      </c>
      <c r="F241" s="45" t="s">
        <v>112</v>
      </c>
      <c r="G241" s="45" t="s">
        <v>80</v>
      </c>
      <c r="H241" s="45">
        <v>29</v>
      </c>
      <c r="I241" s="45">
        <v>861</v>
      </c>
      <c r="J241" s="45">
        <v>820</v>
      </c>
      <c r="K241" s="46">
        <v>24969</v>
      </c>
      <c r="L241" s="46">
        <v>23780</v>
      </c>
      <c r="M241" s="46">
        <v>-1189</v>
      </c>
      <c r="N241" s="46" t="s">
        <v>70</v>
      </c>
    </row>
    <row r="242" spans="1:14" ht="15.6" thickTop="1" thickBot="1" x14ac:dyDescent="0.35">
      <c r="A242" s="44">
        <v>45489</v>
      </c>
      <c r="B242" s="44" t="s">
        <v>92</v>
      </c>
      <c r="C242" s="45" t="s">
        <v>236</v>
      </c>
      <c r="D242" s="45" t="s">
        <v>98</v>
      </c>
      <c r="E242" s="45" t="s">
        <v>170</v>
      </c>
      <c r="F242" s="45" t="s">
        <v>82</v>
      </c>
      <c r="G242" s="45" t="s">
        <v>69</v>
      </c>
      <c r="H242" s="45">
        <v>24</v>
      </c>
      <c r="I242" s="45">
        <v>978</v>
      </c>
      <c r="J242" s="45">
        <v>773</v>
      </c>
      <c r="K242" s="46">
        <v>23472</v>
      </c>
      <c r="L242" s="46">
        <v>18552</v>
      </c>
      <c r="M242" s="46">
        <v>-4920</v>
      </c>
      <c r="N242" s="46" t="s">
        <v>70</v>
      </c>
    </row>
    <row r="243" spans="1:14" ht="15.6" thickTop="1" thickBot="1" x14ac:dyDescent="0.35">
      <c r="A243" s="44">
        <v>45490</v>
      </c>
      <c r="B243" s="44" t="s">
        <v>92</v>
      </c>
      <c r="C243" s="45" t="s">
        <v>237</v>
      </c>
      <c r="D243" s="45" t="s">
        <v>98</v>
      </c>
      <c r="E243" s="45" t="s">
        <v>170</v>
      </c>
      <c r="F243" s="45" t="s">
        <v>165</v>
      </c>
      <c r="G243" s="45" t="s">
        <v>69</v>
      </c>
      <c r="H243" s="45">
        <v>30</v>
      </c>
      <c r="I243" s="45">
        <v>514</v>
      </c>
      <c r="J243" s="45">
        <v>1333</v>
      </c>
      <c r="K243" s="46">
        <v>15420</v>
      </c>
      <c r="L243" s="46">
        <v>39990</v>
      </c>
      <c r="M243" s="46">
        <v>24570</v>
      </c>
      <c r="N243" s="46" t="s">
        <v>73</v>
      </c>
    </row>
    <row r="244" spans="1:14" ht="15.6" thickTop="1" thickBot="1" x14ac:dyDescent="0.35">
      <c r="A244" s="44">
        <v>45491</v>
      </c>
      <c r="B244" s="44" t="s">
        <v>92</v>
      </c>
      <c r="C244" s="45" t="s">
        <v>238</v>
      </c>
      <c r="D244" s="45" t="s">
        <v>98</v>
      </c>
      <c r="E244" s="45" t="s">
        <v>170</v>
      </c>
      <c r="F244" s="45" t="s">
        <v>96</v>
      </c>
      <c r="G244" s="45" t="s">
        <v>69</v>
      </c>
      <c r="H244" s="45">
        <v>26</v>
      </c>
      <c r="I244" s="45">
        <v>656</v>
      </c>
      <c r="J244" s="45">
        <v>908</v>
      </c>
      <c r="K244" s="46">
        <v>17056</v>
      </c>
      <c r="L244" s="46">
        <v>23608</v>
      </c>
      <c r="M244" s="46">
        <v>6552</v>
      </c>
      <c r="N244" s="46" t="s">
        <v>73</v>
      </c>
    </row>
    <row r="245" spans="1:14" ht="15.6" thickTop="1" thickBot="1" x14ac:dyDescent="0.35">
      <c r="A245" s="44">
        <v>45626</v>
      </c>
      <c r="B245" s="44" t="s">
        <v>213</v>
      </c>
      <c r="C245" s="45" t="s">
        <v>239</v>
      </c>
      <c r="D245" s="45" t="s">
        <v>98</v>
      </c>
      <c r="E245" s="45" t="s">
        <v>170</v>
      </c>
      <c r="F245" s="45" t="s">
        <v>91</v>
      </c>
      <c r="G245" s="45" t="s">
        <v>69</v>
      </c>
      <c r="H245" s="45">
        <v>28</v>
      </c>
      <c r="I245" s="45">
        <v>866</v>
      </c>
      <c r="J245" s="45">
        <v>1102</v>
      </c>
      <c r="K245" s="46">
        <v>24248</v>
      </c>
      <c r="L245" s="46">
        <v>30856</v>
      </c>
      <c r="M245" s="46">
        <v>6608</v>
      </c>
      <c r="N245" s="46" t="s">
        <v>73</v>
      </c>
    </row>
    <row r="246" spans="1:14" ht="15.6" thickTop="1" thickBot="1" x14ac:dyDescent="0.35">
      <c r="A246" s="44">
        <v>45492</v>
      </c>
      <c r="B246" s="44" t="s">
        <v>92</v>
      </c>
      <c r="C246" s="45" t="s">
        <v>240</v>
      </c>
      <c r="D246" s="45" t="s">
        <v>98</v>
      </c>
      <c r="E246" s="45" t="s">
        <v>170</v>
      </c>
      <c r="F246" s="45" t="s">
        <v>205</v>
      </c>
      <c r="G246" s="45" t="s">
        <v>69</v>
      </c>
      <c r="H246" s="45">
        <v>28</v>
      </c>
      <c r="I246" s="45">
        <v>866</v>
      </c>
      <c r="J246" s="45">
        <v>1080</v>
      </c>
      <c r="K246" s="46">
        <v>24248</v>
      </c>
      <c r="L246" s="46">
        <v>30240</v>
      </c>
      <c r="M246" s="46">
        <v>5992</v>
      </c>
      <c r="N246" s="46" t="s">
        <v>73</v>
      </c>
    </row>
    <row r="247" spans="1:14" ht="15.6" thickTop="1" thickBot="1" x14ac:dyDescent="0.35">
      <c r="A247" s="44">
        <v>45493</v>
      </c>
      <c r="B247" s="44" t="s">
        <v>92</v>
      </c>
      <c r="C247" s="45" t="s">
        <v>241</v>
      </c>
      <c r="D247" s="45" t="s">
        <v>98</v>
      </c>
      <c r="E247" s="45" t="s">
        <v>170</v>
      </c>
      <c r="F247" s="45" t="s">
        <v>207</v>
      </c>
      <c r="G247" s="45" t="s">
        <v>69</v>
      </c>
      <c r="H247" s="45">
        <v>23</v>
      </c>
      <c r="I247" s="45">
        <v>969</v>
      </c>
      <c r="J247" s="45">
        <v>1075</v>
      </c>
      <c r="K247" s="46">
        <v>22287</v>
      </c>
      <c r="L247" s="46">
        <v>24725</v>
      </c>
      <c r="M247" s="46">
        <v>2438</v>
      </c>
      <c r="N247" s="46" t="s">
        <v>73</v>
      </c>
    </row>
    <row r="248" spans="1:14" ht="15.6" thickTop="1" thickBot="1" x14ac:dyDescent="0.35">
      <c r="A248" s="44">
        <v>45629</v>
      </c>
      <c r="B248" s="44" t="s">
        <v>242</v>
      </c>
      <c r="C248" s="45" t="s">
        <v>243</v>
      </c>
      <c r="D248" s="45" t="s">
        <v>98</v>
      </c>
      <c r="E248" s="45" t="s">
        <v>170</v>
      </c>
      <c r="F248" s="45" t="s">
        <v>112</v>
      </c>
      <c r="G248" s="45" t="s">
        <v>80</v>
      </c>
      <c r="H248" s="45">
        <v>29</v>
      </c>
      <c r="I248" s="45">
        <v>639</v>
      </c>
      <c r="J248" s="45">
        <v>1257</v>
      </c>
      <c r="K248" s="46">
        <v>18531</v>
      </c>
      <c r="L248" s="46">
        <v>36453</v>
      </c>
      <c r="M248" s="46">
        <v>17922</v>
      </c>
      <c r="N248" s="46" t="s">
        <v>73</v>
      </c>
    </row>
    <row r="249" spans="1:14" ht="15.6" thickTop="1" thickBot="1" x14ac:dyDescent="0.35">
      <c r="A249" s="44">
        <v>45494</v>
      </c>
      <c r="B249" s="44" t="s">
        <v>92</v>
      </c>
      <c r="C249" s="45" t="s">
        <v>244</v>
      </c>
      <c r="D249" s="45" t="s">
        <v>98</v>
      </c>
      <c r="E249" s="45" t="s">
        <v>170</v>
      </c>
      <c r="F249" s="45" t="s">
        <v>68</v>
      </c>
      <c r="G249" s="45" t="s">
        <v>69</v>
      </c>
      <c r="H249" s="45">
        <v>21</v>
      </c>
      <c r="I249" s="45">
        <v>626</v>
      </c>
      <c r="J249" s="45">
        <v>772</v>
      </c>
      <c r="K249" s="46">
        <v>13146</v>
      </c>
      <c r="L249" s="46">
        <v>16212</v>
      </c>
      <c r="M249" s="46">
        <v>3066</v>
      </c>
      <c r="N249" s="46" t="s">
        <v>73</v>
      </c>
    </row>
    <row r="250" spans="1:14" ht="15.6" thickTop="1" thickBot="1" x14ac:dyDescent="0.35">
      <c r="A250" s="44">
        <v>45517</v>
      </c>
      <c r="B250" s="44" t="s">
        <v>109</v>
      </c>
      <c r="C250" s="45" t="s">
        <v>245</v>
      </c>
      <c r="D250" s="45" t="s">
        <v>98</v>
      </c>
      <c r="E250" s="45" t="s">
        <v>170</v>
      </c>
      <c r="F250" s="45" t="s">
        <v>96</v>
      </c>
      <c r="G250" s="45" t="s">
        <v>80</v>
      </c>
      <c r="H250" s="45">
        <v>26</v>
      </c>
      <c r="I250" s="45">
        <v>715</v>
      </c>
      <c r="J250" s="45">
        <v>1113</v>
      </c>
      <c r="K250" s="46">
        <v>18590</v>
      </c>
      <c r="L250" s="46">
        <v>28938</v>
      </c>
      <c r="M250" s="46">
        <v>10348</v>
      </c>
      <c r="N250" s="46" t="s">
        <v>73</v>
      </c>
    </row>
    <row r="251" spans="1:14" ht="15.6" thickTop="1" thickBot="1" x14ac:dyDescent="0.35">
      <c r="A251" s="44">
        <v>45518</v>
      </c>
      <c r="B251" s="44" t="s">
        <v>109</v>
      </c>
      <c r="C251" s="45" t="s">
        <v>246</v>
      </c>
      <c r="D251" s="45" t="s">
        <v>98</v>
      </c>
      <c r="E251" s="45" t="s">
        <v>170</v>
      </c>
      <c r="F251" s="45" t="s">
        <v>101</v>
      </c>
      <c r="G251" s="45" t="s">
        <v>80</v>
      </c>
      <c r="H251" s="45">
        <v>27</v>
      </c>
      <c r="I251" s="45">
        <v>611</v>
      </c>
      <c r="J251" s="45">
        <v>1309</v>
      </c>
      <c r="K251" s="46">
        <v>16497</v>
      </c>
      <c r="L251" s="46">
        <v>35343</v>
      </c>
      <c r="M251" s="46">
        <v>18846</v>
      </c>
      <c r="N251" s="46" t="s">
        <v>73</v>
      </c>
    </row>
    <row r="252" spans="1:14" ht="15.6" thickTop="1" thickBot="1" x14ac:dyDescent="0.35">
      <c r="A252" s="44">
        <v>45519</v>
      </c>
      <c r="B252" s="44" t="s">
        <v>109</v>
      </c>
      <c r="C252" s="45" t="s">
        <v>247</v>
      </c>
      <c r="D252" s="45" t="s">
        <v>98</v>
      </c>
      <c r="E252" s="45" t="s">
        <v>170</v>
      </c>
      <c r="F252" s="45" t="s">
        <v>79</v>
      </c>
      <c r="G252" s="45" t="s">
        <v>69</v>
      </c>
      <c r="H252" s="45">
        <v>29</v>
      </c>
      <c r="I252" s="45">
        <v>544</v>
      </c>
      <c r="J252" s="45">
        <v>1436</v>
      </c>
      <c r="K252" s="46">
        <v>15776</v>
      </c>
      <c r="L252" s="46">
        <v>41644</v>
      </c>
      <c r="M252" s="46">
        <v>25868</v>
      </c>
      <c r="N252" s="46" t="s">
        <v>73</v>
      </c>
    </row>
    <row r="253" spans="1:14" ht="15.6" thickTop="1" thickBot="1" x14ac:dyDescent="0.35">
      <c r="A253" s="44">
        <v>45634</v>
      </c>
      <c r="B253" s="44" t="s">
        <v>242</v>
      </c>
      <c r="C253" s="45" t="s">
        <v>248</v>
      </c>
      <c r="D253" s="45" t="s">
        <v>98</v>
      </c>
      <c r="E253" s="45" t="s">
        <v>170</v>
      </c>
      <c r="F253" s="45" t="s">
        <v>205</v>
      </c>
      <c r="G253" s="45" t="s">
        <v>80</v>
      </c>
      <c r="H253" s="45">
        <v>23</v>
      </c>
      <c r="I253" s="45">
        <v>771</v>
      </c>
      <c r="J253" s="45">
        <v>1430</v>
      </c>
      <c r="K253" s="46">
        <v>17733</v>
      </c>
      <c r="L253" s="46">
        <v>32890</v>
      </c>
      <c r="M253" s="46">
        <v>15157</v>
      </c>
      <c r="N253" s="46" t="s">
        <v>73</v>
      </c>
    </row>
    <row r="254" spans="1:14" ht="15.6" thickTop="1" thickBot="1" x14ac:dyDescent="0.35">
      <c r="A254" s="44">
        <v>45521</v>
      </c>
      <c r="B254" s="44" t="s">
        <v>109</v>
      </c>
      <c r="C254" s="45" t="s">
        <v>249</v>
      </c>
      <c r="D254" s="45" t="s">
        <v>98</v>
      </c>
      <c r="E254" s="45" t="s">
        <v>170</v>
      </c>
      <c r="F254" s="45" t="s">
        <v>106</v>
      </c>
      <c r="G254" s="45" t="s">
        <v>80</v>
      </c>
      <c r="H254" s="45">
        <v>30</v>
      </c>
      <c r="I254" s="45">
        <v>652</v>
      </c>
      <c r="J254" s="45">
        <v>1151</v>
      </c>
      <c r="K254" s="46">
        <v>19560</v>
      </c>
      <c r="L254" s="46">
        <v>34530</v>
      </c>
      <c r="M254" s="46">
        <v>14970</v>
      </c>
      <c r="N254" s="46" t="s">
        <v>73</v>
      </c>
    </row>
    <row r="255" spans="1:14" ht="15.6" thickTop="1" thickBot="1" x14ac:dyDescent="0.35">
      <c r="A255" s="44">
        <v>45522</v>
      </c>
      <c r="B255" s="44" t="s">
        <v>109</v>
      </c>
      <c r="C255" s="45" t="s">
        <v>159</v>
      </c>
      <c r="D255" s="45" t="s">
        <v>98</v>
      </c>
      <c r="E255" s="45" t="s">
        <v>170</v>
      </c>
      <c r="F255" s="45" t="s">
        <v>87</v>
      </c>
      <c r="G255" s="45" t="s">
        <v>80</v>
      </c>
      <c r="H255" s="45">
        <v>22</v>
      </c>
      <c r="I255" s="45">
        <v>681</v>
      </c>
      <c r="J255" s="45">
        <v>1087</v>
      </c>
      <c r="K255" s="46">
        <v>14982</v>
      </c>
      <c r="L255" s="46">
        <v>23914</v>
      </c>
      <c r="M255" s="46">
        <v>8932</v>
      </c>
      <c r="N255" s="46" t="s">
        <v>73</v>
      </c>
    </row>
    <row r="256" spans="1:14" ht="15.6" thickTop="1" thickBot="1" x14ac:dyDescent="0.35">
      <c r="A256" s="44">
        <v>45637</v>
      </c>
      <c r="B256" s="44" t="s">
        <v>242</v>
      </c>
      <c r="C256" s="45" t="s">
        <v>250</v>
      </c>
      <c r="D256" s="45" t="s">
        <v>85</v>
      </c>
      <c r="E256" s="45" t="s">
        <v>151</v>
      </c>
      <c r="F256" s="45" t="s">
        <v>72</v>
      </c>
      <c r="G256" s="45" t="s">
        <v>80</v>
      </c>
      <c r="H256" s="45">
        <v>66</v>
      </c>
      <c r="I256" s="45">
        <v>888</v>
      </c>
      <c r="J256" s="45">
        <v>809</v>
      </c>
      <c r="K256" s="46">
        <v>58608</v>
      </c>
      <c r="L256" s="46">
        <v>53394</v>
      </c>
      <c r="M256" s="46">
        <v>-5214</v>
      </c>
      <c r="N256" s="46" t="s">
        <v>70</v>
      </c>
    </row>
    <row r="257" spans="1:14" ht="15.6" thickTop="1" thickBot="1" x14ac:dyDescent="0.35">
      <c r="A257" s="44">
        <v>45523</v>
      </c>
      <c r="B257" s="44" t="s">
        <v>109</v>
      </c>
      <c r="C257" s="45" t="s">
        <v>251</v>
      </c>
      <c r="D257" s="45" t="s">
        <v>98</v>
      </c>
      <c r="E257" s="45" t="s">
        <v>170</v>
      </c>
      <c r="F257" s="45" t="s">
        <v>91</v>
      </c>
      <c r="G257" s="45" t="s">
        <v>80</v>
      </c>
      <c r="H257" s="45">
        <v>28</v>
      </c>
      <c r="I257" s="45">
        <v>923</v>
      </c>
      <c r="J257" s="45">
        <v>1395</v>
      </c>
      <c r="K257" s="46">
        <v>25844</v>
      </c>
      <c r="L257" s="46">
        <v>39060</v>
      </c>
      <c r="M257" s="46">
        <v>13216</v>
      </c>
      <c r="N257" s="46" t="s">
        <v>73</v>
      </c>
    </row>
    <row r="258" spans="1:14" ht="15.6" thickTop="1" thickBot="1" x14ac:dyDescent="0.35">
      <c r="A258" s="44">
        <v>45524</v>
      </c>
      <c r="B258" s="44" t="s">
        <v>109</v>
      </c>
      <c r="C258" s="45" t="s">
        <v>157</v>
      </c>
      <c r="D258" s="45" t="s">
        <v>98</v>
      </c>
      <c r="E258" s="45" t="s">
        <v>170</v>
      </c>
      <c r="F258" s="45" t="s">
        <v>91</v>
      </c>
      <c r="G258" s="45" t="s">
        <v>69</v>
      </c>
      <c r="H258" s="45">
        <v>26</v>
      </c>
      <c r="I258" s="45">
        <v>999</v>
      </c>
      <c r="J258" s="45">
        <v>1112</v>
      </c>
      <c r="K258" s="46">
        <v>25974</v>
      </c>
      <c r="L258" s="46">
        <v>28912</v>
      </c>
      <c r="M258" s="46">
        <v>2938</v>
      </c>
      <c r="N258" s="46" t="s">
        <v>73</v>
      </c>
    </row>
    <row r="259" spans="1:14" ht="15.6" thickTop="1" thickBot="1" x14ac:dyDescent="0.35">
      <c r="A259" s="44">
        <v>45525</v>
      </c>
      <c r="B259" s="44" t="s">
        <v>109</v>
      </c>
      <c r="C259" s="45" t="s">
        <v>252</v>
      </c>
      <c r="D259" s="45" t="s">
        <v>98</v>
      </c>
      <c r="E259" s="45" t="s">
        <v>170</v>
      </c>
      <c r="F259" s="45" t="s">
        <v>116</v>
      </c>
      <c r="G259" s="45" t="s">
        <v>69</v>
      </c>
      <c r="H259" s="45">
        <v>30</v>
      </c>
      <c r="I259" s="45">
        <v>792</v>
      </c>
      <c r="J259" s="45">
        <v>1010</v>
      </c>
      <c r="K259" s="46">
        <v>23760</v>
      </c>
      <c r="L259" s="46">
        <v>30300</v>
      </c>
      <c r="M259" s="46">
        <v>6540</v>
      </c>
      <c r="N259" s="46" t="s">
        <v>73</v>
      </c>
    </row>
    <row r="260" spans="1:14" ht="15.6" thickTop="1" thickBot="1" x14ac:dyDescent="0.35">
      <c r="A260" s="44">
        <v>45527</v>
      </c>
      <c r="B260" s="44" t="s">
        <v>109</v>
      </c>
      <c r="C260" s="45" t="s">
        <v>253</v>
      </c>
      <c r="D260" s="45" t="s">
        <v>98</v>
      </c>
      <c r="E260" s="45" t="s">
        <v>170</v>
      </c>
      <c r="F260" s="45" t="s">
        <v>112</v>
      </c>
      <c r="G260" s="45" t="s">
        <v>69</v>
      </c>
      <c r="H260" s="45">
        <v>22</v>
      </c>
      <c r="I260" s="45">
        <v>774</v>
      </c>
      <c r="J260" s="45">
        <v>1387</v>
      </c>
      <c r="K260" s="46">
        <v>17028</v>
      </c>
      <c r="L260" s="46">
        <v>30514</v>
      </c>
      <c r="M260" s="46">
        <v>13486</v>
      </c>
      <c r="N260" s="46" t="s">
        <v>73</v>
      </c>
    </row>
    <row r="261" spans="1:14" ht="15.6" thickTop="1" thickBot="1" x14ac:dyDescent="0.35">
      <c r="A261" s="44">
        <v>45642</v>
      </c>
      <c r="B261" s="44" t="s">
        <v>242</v>
      </c>
      <c r="C261" s="45" t="s">
        <v>254</v>
      </c>
      <c r="D261" s="45" t="s">
        <v>85</v>
      </c>
      <c r="E261" s="45" t="s">
        <v>151</v>
      </c>
      <c r="F261" s="45" t="s">
        <v>91</v>
      </c>
      <c r="G261" s="45" t="s">
        <v>69</v>
      </c>
      <c r="H261" s="45">
        <v>56</v>
      </c>
      <c r="I261" s="45">
        <v>516</v>
      </c>
      <c r="J261" s="45">
        <v>1316</v>
      </c>
      <c r="K261" s="46">
        <v>28896</v>
      </c>
      <c r="L261" s="46">
        <v>73696</v>
      </c>
      <c r="M261" s="46">
        <v>44800</v>
      </c>
      <c r="N261" s="46" t="s">
        <v>73</v>
      </c>
    </row>
    <row r="262" spans="1:14" ht="15.6" thickTop="1" thickBot="1" x14ac:dyDescent="0.35">
      <c r="A262" s="44">
        <v>45589</v>
      </c>
      <c r="B262" s="44" t="s">
        <v>137</v>
      </c>
      <c r="C262" s="45" t="s">
        <v>255</v>
      </c>
      <c r="D262" s="45" t="s">
        <v>98</v>
      </c>
      <c r="E262" s="45" t="s">
        <v>185</v>
      </c>
      <c r="F262" s="45" t="s">
        <v>112</v>
      </c>
      <c r="G262" s="45" t="s">
        <v>69</v>
      </c>
      <c r="H262" s="45">
        <v>20</v>
      </c>
      <c r="I262" s="45">
        <v>999</v>
      </c>
      <c r="J262" s="45">
        <v>1191</v>
      </c>
      <c r="K262" s="46">
        <v>19980</v>
      </c>
      <c r="L262" s="46">
        <v>23820</v>
      </c>
      <c r="M262" s="46">
        <v>3840</v>
      </c>
      <c r="N262" s="46" t="s">
        <v>73</v>
      </c>
    </row>
    <row r="263" spans="1:14" ht="15.6" thickTop="1" thickBot="1" x14ac:dyDescent="0.35">
      <c r="A263" s="44">
        <v>45591</v>
      </c>
      <c r="B263" s="44" t="s">
        <v>137</v>
      </c>
      <c r="C263" s="45" t="s">
        <v>256</v>
      </c>
      <c r="D263" s="45" t="s">
        <v>98</v>
      </c>
      <c r="E263" s="45" t="s">
        <v>185</v>
      </c>
      <c r="F263" s="45" t="s">
        <v>82</v>
      </c>
      <c r="G263" s="45" t="s">
        <v>80</v>
      </c>
      <c r="H263" s="45">
        <v>29</v>
      </c>
      <c r="I263" s="45">
        <v>661</v>
      </c>
      <c r="J263" s="45">
        <v>1400</v>
      </c>
      <c r="K263" s="46">
        <v>19169</v>
      </c>
      <c r="L263" s="46">
        <v>40600</v>
      </c>
      <c r="M263" s="46">
        <v>21431</v>
      </c>
      <c r="N263" s="46" t="s">
        <v>73</v>
      </c>
    </row>
    <row r="264" spans="1:14" ht="15.6" thickTop="1" thickBot="1" x14ac:dyDescent="0.35">
      <c r="A264" s="44">
        <v>45596</v>
      </c>
      <c r="B264" s="44" t="s">
        <v>137</v>
      </c>
      <c r="C264" s="45" t="s">
        <v>257</v>
      </c>
      <c r="D264" s="45" t="s">
        <v>98</v>
      </c>
      <c r="E264" s="45" t="s">
        <v>99</v>
      </c>
      <c r="F264" s="45" t="s">
        <v>68</v>
      </c>
      <c r="G264" s="45" t="s">
        <v>80</v>
      </c>
      <c r="H264" s="45">
        <v>30</v>
      </c>
      <c r="I264" s="45">
        <v>539</v>
      </c>
      <c r="J264" s="45">
        <v>1364</v>
      </c>
      <c r="K264" s="46">
        <v>16170</v>
      </c>
      <c r="L264" s="46">
        <v>40920</v>
      </c>
      <c r="M264" s="46">
        <v>24750</v>
      </c>
      <c r="N264" s="46" t="s">
        <v>73</v>
      </c>
    </row>
    <row r="265" spans="1:14" ht="15.6" thickTop="1" thickBot="1" x14ac:dyDescent="0.35">
      <c r="A265" s="44">
        <v>45646</v>
      </c>
      <c r="B265" s="44" t="s">
        <v>242</v>
      </c>
      <c r="C265" s="45" t="s">
        <v>258</v>
      </c>
      <c r="D265" s="45" t="s">
        <v>85</v>
      </c>
      <c r="E265" s="45" t="s">
        <v>151</v>
      </c>
      <c r="F265" s="45" t="s">
        <v>91</v>
      </c>
      <c r="G265" s="45" t="s">
        <v>69</v>
      </c>
      <c r="H265" s="45">
        <v>60</v>
      </c>
      <c r="I265" s="45">
        <v>901</v>
      </c>
      <c r="J265" s="45">
        <v>1148</v>
      </c>
      <c r="K265" s="46">
        <v>54060</v>
      </c>
      <c r="L265" s="46">
        <v>68880</v>
      </c>
      <c r="M265" s="46">
        <v>14820</v>
      </c>
      <c r="N265" s="46" t="s">
        <v>73</v>
      </c>
    </row>
    <row r="266" spans="1:14" ht="15.6" thickTop="1" thickBot="1" x14ac:dyDescent="0.35">
      <c r="A266" s="44">
        <v>45597</v>
      </c>
      <c r="B266" s="44" t="s">
        <v>213</v>
      </c>
      <c r="C266" s="45" t="s">
        <v>259</v>
      </c>
      <c r="D266" s="45" t="s">
        <v>98</v>
      </c>
      <c r="E266" s="45" t="s">
        <v>99</v>
      </c>
      <c r="F266" s="45" t="s">
        <v>72</v>
      </c>
      <c r="G266" s="45" t="s">
        <v>80</v>
      </c>
      <c r="H266" s="45">
        <v>26</v>
      </c>
      <c r="I266" s="45">
        <v>726</v>
      </c>
      <c r="J266" s="45">
        <v>1335</v>
      </c>
      <c r="K266" s="46">
        <v>18876</v>
      </c>
      <c r="L266" s="46">
        <v>34710</v>
      </c>
      <c r="M266" s="46">
        <v>15834</v>
      </c>
      <c r="N266" s="46" t="s">
        <v>73</v>
      </c>
    </row>
    <row r="267" spans="1:14" ht="15.6" thickTop="1" thickBot="1" x14ac:dyDescent="0.35">
      <c r="A267" s="44">
        <v>45648</v>
      </c>
      <c r="B267" s="44" t="s">
        <v>242</v>
      </c>
      <c r="C267" s="45" t="s">
        <v>260</v>
      </c>
      <c r="D267" s="45" t="s">
        <v>85</v>
      </c>
      <c r="E267" s="45" t="s">
        <v>172</v>
      </c>
      <c r="F267" s="45" t="s">
        <v>165</v>
      </c>
      <c r="G267" s="45" t="s">
        <v>69</v>
      </c>
      <c r="H267" s="45">
        <v>50</v>
      </c>
      <c r="I267" s="45">
        <v>749</v>
      </c>
      <c r="J267" s="45">
        <v>1269</v>
      </c>
      <c r="K267" s="46">
        <v>37450</v>
      </c>
      <c r="L267" s="46">
        <v>63450</v>
      </c>
      <c r="M267" s="46">
        <v>26000</v>
      </c>
      <c r="N267" s="46" t="s">
        <v>73</v>
      </c>
    </row>
    <row r="268" spans="1:14" ht="15.6" thickTop="1" thickBot="1" x14ac:dyDescent="0.35">
      <c r="A268" s="44">
        <v>45598</v>
      </c>
      <c r="B268" s="44" t="s">
        <v>213</v>
      </c>
      <c r="C268" s="45" t="s">
        <v>261</v>
      </c>
      <c r="D268" s="45" t="s">
        <v>98</v>
      </c>
      <c r="E268" s="45" t="s">
        <v>99</v>
      </c>
      <c r="F268" s="45" t="s">
        <v>75</v>
      </c>
      <c r="G268" s="45" t="s">
        <v>80</v>
      </c>
      <c r="H268" s="45">
        <v>29</v>
      </c>
      <c r="I268" s="45">
        <v>510</v>
      </c>
      <c r="J268" s="45">
        <v>1131</v>
      </c>
      <c r="K268" s="46">
        <v>14790</v>
      </c>
      <c r="L268" s="46">
        <v>32799</v>
      </c>
      <c r="M268" s="46">
        <v>18009</v>
      </c>
      <c r="N268" s="46" t="s">
        <v>73</v>
      </c>
    </row>
    <row r="269" spans="1:14" ht="15.6" thickTop="1" thickBot="1" x14ac:dyDescent="0.35">
      <c r="A269" s="44">
        <v>45599</v>
      </c>
      <c r="B269" s="44" t="s">
        <v>213</v>
      </c>
      <c r="C269" s="45" t="s">
        <v>262</v>
      </c>
      <c r="D269" s="45" t="s">
        <v>98</v>
      </c>
      <c r="E269" s="45" t="s">
        <v>99</v>
      </c>
      <c r="F269" s="45" t="s">
        <v>77</v>
      </c>
      <c r="G269" s="45" t="s">
        <v>69</v>
      </c>
      <c r="H269" s="45">
        <v>27</v>
      </c>
      <c r="I269" s="45">
        <v>752</v>
      </c>
      <c r="J269" s="45">
        <v>1258</v>
      </c>
      <c r="K269" s="46">
        <v>20304</v>
      </c>
      <c r="L269" s="46">
        <v>33966</v>
      </c>
      <c r="M269" s="46">
        <v>13662</v>
      </c>
      <c r="N269" s="46" t="s">
        <v>73</v>
      </c>
    </row>
    <row r="270" spans="1:14" ht="15.6" thickTop="1" thickBot="1" x14ac:dyDescent="0.35">
      <c r="A270" s="44">
        <v>45600</v>
      </c>
      <c r="B270" s="44" t="s">
        <v>213</v>
      </c>
      <c r="C270" s="45" t="s">
        <v>263</v>
      </c>
      <c r="D270" s="45" t="s">
        <v>98</v>
      </c>
      <c r="E270" s="45" t="s">
        <v>99</v>
      </c>
      <c r="F270" s="45" t="s">
        <v>77</v>
      </c>
      <c r="G270" s="45" t="s">
        <v>69</v>
      </c>
      <c r="H270" s="45">
        <v>28</v>
      </c>
      <c r="I270" s="45">
        <v>924</v>
      </c>
      <c r="J270" s="45">
        <v>847</v>
      </c>
      <c r="K270" s="46">
        <v>25872</v>
      </c>
      <c r="L270" s="46">
        <v>23716</v>
      </c>
      <c r="M270" s="46">
        <v>-2156</v>
      </c>
      <c r="N270" s="46" t="s">
        <v>70</v>
      </c>
    </row>
    <row r="271" spans="1:14" ht="15.6" thickTop="1" thickBot="1" x14ac:dyDescent="0.35">
      <c r="A271" s="44">
        <v>45601</v>
      </c>
      <c r="B271" s="44" t="s">
        <v>213</v>
      </c>
      <c r="C271" s="45" t="s">
        <v>264</v>
      </c>
      <c r="D271" s="45" t="s">
        <v>98</v>
      </c>
      <c r="E271" s="45" t="s">
        <v>99</v>
      </c>
      <c r="F271" s="45" t="s">
        <v>79</v>
      </c>
      <c r="G271" s="45" t="s">
        <v>69</v>
      </c>
      <c r="H271" s="45">
        <v>26</v>
      </c>
      <c r="I271" s="45">
        <v>643</v>
      </c>
      <c r="J271" s="45">
        <v>1341</v>
      </c>
      <c r="K271" s="46">
        <v>16718</v>
      </c>
      <c r="L271" s="46">
        <v>34866</v>
      </c>
      <c r="M271" s="46">
        <v>18148</v>
      </c>
      <c r="N271" s="46" t="s">
        <v>73</v>
      </c>
    </row>
    <row r="272" spans="1:14" ht="15.6" thickTop="1" thickBot="1" x14ac:dyDescent="0.35">
      <c r="A272" s="44">
        <v>45653</v>
      </c>
      <c r="B272" s="44" t="s">
        <v>242</v>
      </c>
      <c r="C272" s="45" t="s">
        <v>265</v>
      </c>
      <c r="D272" s="45" t="s">
        <v>85</v>
      </c>
      <c r="E272" s="45" t="s">
        <v>172</v>
      </c>
      <c r="F272" s="45" t="s">
        <v>72</v>
      </c>
      <c r="G272" s="45" t="s">
        <v>80</v>
      </c>
      <c r="H272" s="45">
        <v>59</v>
      </c>
      <c r="I272" s="45">
        <v>774</v>
      </c>
      <c r="J272" s="45">
        <v>1374</v>
      </c>
      <c r="K272" s="46">
        <v>45666</v>
      </c>
      <c r="L272" s="46">
        <v>81066</v>
      </c>
      <c r="M272" s="46">
        <v>35400</v>
      </c>
      <c r="N272" s="46" t="s">
        <v>73</v>
      </c>
    </row>
    <row r="273" spans="1:14" ht="15.6" thickTop="1" thickBot="1" x14ac:dyDescent="0.35">
      <c r="A273" s="44">
        <v>45609</v>
      </c>
      <c r="B273" s="44" t="s">
        <v>213</v>
      </c>
      <c r="C273" s="45" t="s">
        <v>266</v>
      </c>
      <c r="D273" s="45" t="s">
        <v>98</v>
      </c>
      <c r="E273" s="45" t="s">
        <v>115</v>
      </c>
      <c r="F273" s="45" t="s">
        <v>128</v>
      </c>
      <c r="G273" s="45" t="s">
        <v>80</v>
      </c>
      <c r="H273" s="45">
        <v>23</v>
      </c>
      <c r="I273" s="45">
        <v>584</v>
      </c>
      <c r="J273" s="45">
        <v>1140</v>
      </c>
      <c r="K273" s="46">
        <v>13432</v>
      </c>
      <c r="L273" s="46">
        <v>26220</v>
      </c>
      <c r="M273" s="46">
        <v>12788</v>
      </c>
      <c r="N273" s="46" t="s">
        <v>73</v>
      </c>
    </row>
    <row r="274" spans="1:14" ht="15.6" thickTop="1" thickBot="1" x14ac:dyDescent="0.35">
      <c r="A274" s="44">
        <v>45611</v>
      </c>
      <c r="B274" s="44" t="s">
        <v>213</v>
      </c>
      <c r="C274" s="45" t="s">
        <v>267</v>
      </c>
      <c r="D274" s="45" t="s">
        <v>98</v>
      </c>
      <c r="E274" s="45" t="s">
        <v>115</v>
      </c>
      <c r="F274" s="45" t="s">
        <v>87</v>
      </c>
      <c r="G274" s="45" t="s">
        <v>80</v>
      </c>
      <c r="H274" s="45">
        <v>21</v>
      </c>
      <c r="I274" s="45">
        <v>608</v>
      </c>
      <c r="J274" s="45">
        <v>983</v>
      </c>
      <c r="K274" s="46">
        <v>12768</v>
      </c>
      <c r="L274" s="46">
        <v>20643</v>
      </c>
      <c r="M274" s="46">
        <v>7875</v>
      </c>
      <c r="N274" s="46" t="s">
        <v>73</v>
      </c>
    </row>
    <row r="275" spans="1:14" ht="15.6" thickTop="1" thickBot="1" x14ac:dyDescent="0.35">
      <c r="A275" s="44">
        <v>45612</v>
      </c>
      <c r="B275" s="44" t="s">
        <v>213</v>
      </c>
      <c r="C275" s="45" t="s">
        <v>268</v>
      </c>
      <c r="D275" s="45" t="s">
        <v>98</v>
      </c>
      <c r="E275" s="45" t="s">
        <v>115</v>
      </c>
      <c r="F275" s="45" t="s">
        <v>96</v>
      </c>
      <c r="G275" s="45" t="s">
        <v>80</v>
      </c>
      <c r="H275" s="45">
        <v>30</v>
      </c>
      <c r="I275" s="45">
        <v>712</v>
      </c>
      <c r="J275" s="45">
        <v>1311</v>
      </c>
      <c r="K275" s="46">
        <v>21360</v>
      </c>
      <c r="L275" s="46">
        <v>39330</v>
      </c>
      <c r="M275" s="46">
        <v>17970</v>
      </c>
      <c r="N275" s="46" t="s">
        <v>73</v>
      </c>
    </row>
    <row r="276" spans="1:14" ht="15.6" thickTop="1" thickBot="1" x14ac:dyDescent="0.35">
      <c r="A276" s="44">
        <v>45613</v>
      </c>
      <c r="B276" s="44" t="s">
        <v>213</v>
      </c>
      <c r="C276" s="45" t="s">
        <v>269</v>
      </c>
      <c r="D276" s="45" t="s">
        <v>98</v>
      </c>
      <c r="E276" s="45" t="s">
        <v>115</v>
      </c>
      <c r="F276" s="45" t="s">
        <v>112</v>
      </c>
      <c r="G276" s="45" t="s">
        <v>80</v>
      </c>
      <c r="H276" s="45">
        <v>24</v>
      </c>
      <c r="I276" s="45">
        <v>672</v>
      </c>
      <c r="J276" s="45">
        <v>878</v>
      </c>
      <c r="K276" s="46">
        <v>16128</v>
      </c>
      <c r="L276" s="46">
        <v>21072</v>
      </c>
      <c r="M276" s="46">
        <v>4944</v>
      </c>
      <c r="N276" s="46" t="s">
        <v>73</v>
      </c>
    </row>
    <row r="277" spans="1:14" ht="15.6" thickTop="1" thickBot="1" x14ac:dyDescent="0.35">
      <c r="A277" s="44">
        <v>45615</v>
      </c>
      <c r="B277" s="44" t="s">
        <v>213</v>
      </c>
      <c r="C277" s="45" t="s">
        <v>270</v>
      </c>
      <c r="D277" s="45" t="s">
        <v>98</v>
      </c>
      <c r="E277" s="45" t="s">
        <v>115</v>
      </c>
      <c r="F277" s="45" t="s">
        <v>91</v>
      </c>
      <c r="G277" s="45" t="s">
        <v>69</v>
      </c>
      <c r="H277" s="45">
        <v>29</v>
      </c>
      <c r="I277" s="45">
        <v>520</v>
      </c>
      <c r="J277" s="45">
        <v>770</v>
      </c>
      <c r="K277" s="46">
        <v>15080</v>
      </c>
      <c r="L277" s="46">
        <v>22330</v>
      </c>
      <c r="M277" s="46">
        <v>7250</v>
      </c>
      <c r="N277" s="46" t="s">
        <v>73</v>
      </c>
    </row>
    <row r="278" spans="1:14" ht="15.6" thickTop="1" thickBot="1" x14ac:dyDescent="0.35">
      <c r="A278" s="44">
        <v>45617</v>
      </c>
      <c r="B278" s="44" t="s">
        <v>213</v>
      </c>
      <c r="C278" s="45" t="s">
        <v>271</v>
      </c>
      <c r="D278" s="45" t="s">
        <v>98</v>
      </c>
      <c r="E278" s="45" t="s">
        <v>115</v>
      </c>
      <c r="F278" s="45" t="s">
        <v>96</v>
      </c>
      <c r="G278" s="45" t="s">
        <v>80</v>
      </c>
      <c r="H278" s="45">
        <v>28</v>
      </c>
      <c r="I278" s="45">
        <v>884</v>
      </c>
      <c r="J278" s="45">
        <v>1165</v>
      </c>
      <c r="K278" s="46">
        <v>24752</v>
      </c>
      <c r="L278" s="46">
        <v>32620</v>
      </c>
      <c r="M278" s="46">
        <v>7868</v>
      </c>
      <c r="N278" s="46" t="s">
        <v>73</v>
      </c>
    </row>
    <row r="279" spans="1:14" ht="15.6" thickTop="1" thickBot="1" x14ac:dyDescent="0.35">
      <c r="A279" s="44">
        <v>45660</v>
      </c>
      <c r="B279" s="44" t="s">
        <v>147</v>
      </c>
      <c r="C279" s="45" t="s">
        <v>272</v>
      </c>
      <c r="D279" s="45" t="s">
        <v>66</v>
      </c>
      <c r="E279" s="45" t="s">
        <v>67</v>
      </c>
      <c r="F279" s="45" t="s">
        <v>128</v>
      </c>
      <c r="G279" s="45" t="s">
        <v>69</v>
      </c>
      <c r="H279" s="45">
        <v>11</v>
      </c>
      <c r="I279" s="45">
        <v>562</v>
      </c>
      <c r="J279" s="45">
        <v>800</v>
      </c>
      <c r="K279" s="46">
        <v>6182</v>
      </c>
      <c r="L279" s="46">
        <v>8800</v>
      </c>
      <c r="M279" s="46">
        <v>2618</v>
      </c>
      <c r="N279" s="46" t="s">
        <v>73</v>
      </c>
    </row>
    <row r="280" spans="1:14" ht="15.6" thickTop="1" thickBot="1" x14ac:dyDescent="0.35">
      <c r="A280" s="44">
        <v>45618</v>
      </c>
      <c r="B280" s="44" t="s">
        <v>213</v>
      </c>
      <c r="C280" s="45" t="s">
        <v>273</v>
      </c>
      <c r="D280" s="45" t="s">
        <v>98</v>
      </c>
      <c r="E280" s="45" t="s">
        <v>115</v>
      </c>
      <c r="F280" s="45" t="s">
        <v>79</v>
      </c>
      <c r="G280" s="45" t="s">
        <v>80</v>
      </c>
      <c r="H280" s="45">
        <v>25</v>
      </c>
      <c r="I280" s="45">
        <v>990</v>
      </c>
      <c r="J280" s="45">
        <v>868</v>
      </c>
      <c r="K280" s="46">
        <v>24750</v>
      </c>
      <c r="L280" s="46">
        <v>21700</v>
      </c>
      <c r="M280" s="46">
        <v>-3050</v>
      </c>
      <c r="N280" s="46" t="s">
        <v>70</v>
      </c>
    </row>
    <row r="281" spans="1:14" ht="15.6" thickTop="1" thickBot="1" x14ac:dyDescent="0.35">
      <c r="A281" s="44">
        <v>45662</v>
      </c>
      <c r="B281" s="44" t="s">
        <v>147</v>
      </c>
      <c r="C281" s="45" t="s">
        <v>274</v>
      </c>
      <c r="D281" s="45" t="s">
        <v>66</v>
      </c>
      <c r="E281" s="45" t="s">
        <v>67</v>
      </c>
      <c r="F281" s="45" t="s">
        <v>96</v>
      </c>
      <c r="G281" s="45" t="s">
        <v>69</v>
      </c>
      <c r="H281" s="45">
        <v>15</v>
      </c>
      <c r="I281" s="45">
        <v>992</v>
      </c>
      <c r="J281" s="45">
        <v>1404</v>
      </c>
      <c r="K281" s="46">
        <v>14880</v>
      </c>
      <c r="L281" s="46">
        <v>21060</v>
      </c>
      <c r="M281" s="46">
        <v>6180</v>
      </c>
      <c r="N281" s="46" t="s">
        <v>73</v>
      </c>
    </row>
    <row r="282" spans="1:14" ht="15.6" thickTop="1" thickBot="1" x14ac:dyDescent="0.35">
      <c r="A282" s="44">
        <v>45619</v>
      </c>
      <c r="B282" s="44" t="s">
        <v>213</v>
      </c>
      <c r="C282" s="45" t="s">
        <v>275</v>
      </c>
      <c r="D282" s="45" t="s">
        <v>98</v>
      </c>
      <c r="E282" s="45" t="s">
        <v>115</v>
      </c>
      <c r="F282" s="45" t="s">
        <v>96</v>
      </c>
      <c r="G282" s="45" t="s">
        <v>80</v>
      </c>
      <c r="H282" s="45">
        <v>22</v>
      </c>
      <c r="I282" s="45">
        <v>524</v>
      </c>
      <c r="J282" s="45">
        <v>1156</v>
      </c>
      <c r="K282" s="46">
        <v>11528</v>
      </c>
      <c r="L282" s="46">
        <v>25432</v>
      </c>
      <c r="M282" s="46">
        <v>13904</v>
      </c>
      <c r="N282" s="46" t="s">
        <v>73</v>
      </c>
    </row>
    <row r="283" spans="1:14" ht="15.6" thickTop="1" thickBot="1" x14ac:dyDescent="0.35">
      <c r="A283" s="44">
        <v>45664</v>
      </c>
      <c r="B283" s="44" t="s">
        <v>147</v>
      </c>
      <c r="C283" s="45" t="s">
        <v>276</v>
      </c>
      <c r="D283" s="45" t="s">
        <v>66</v>
      </c>
      <c r="E283" s="45" t="s">
        <v>67</v>
      </c>
      <c r="F283" s="45" t="s">
        <v>75</v>
      </c>
      <c r="G283" s="45" t="s">
        <v>69</v>
      </c>
      <c r="H283" s="45">
        <v>11</v>
      </c>
      <c r="I283" s="45">
        <v>668</v>
      </c>
      <c r="J283" s="45">
        <v>1096</v>
      </c>
      <c r="K283" s="46">
        <v>7348</v>
      </c>
      <c r="L283" s="46">
        <v>12056</v>
      </c>
      <c r="M283" s="46">
        <v>4708</v>
      </c>
      <c r="N283" s="46" t="s">
        <v>73</v>
      </c>
    </row>
    <row r="284" spans="1:14" ht="15.6" thickTop="1" thickBot="1" x14ac:dyDescent="0.35">
      <c r="A284" s="44">
        <v>45620</v>
      </c>
      <c r="B284" s="44" t="s">
        <v>213</v>
      </c>
      <c r="C284" s="45" t="s">
        <v>277</v>
      </c>
      <c r="D284" s="45" t="s">
        <v>98</v>
      </c>
      <c r="E284" s="45" t="s">
        <v>115</v>
      </c>
      <c r="F284" s="45" t="s">
        <v>101</v>
      </c>
      <c r="G284" s="45" t="s">
        <v>80</v>
      </c>
      <c r="H284" s="45">
        <v>26</v>
      </c>
      <c r="I284" s="45">
        <v>997</v>
      </c>
      <c r="J284" s="45">
        <v>982</v>
      </c>
      <c r="K284" s="46">
        <v>25922</v>
      </c>
      <c r="L284" s="46">
        <v>25532</v>
      </c>
      <c r="M284" s="46">
        <v>-390</v>
      </c>
      <c r="N284" s="46" t="s">
        <v>70</v>
      </c>
    </row>
    <row r="285" spans="1:14" ht="15.6" thickTop="1" thickBot="1" x14ac:dyDescent="0.35">
      <c r="A285" s="44">
        <v>45621</v>
      </c>
      <c r="B285" s="44" t="s">
        <v>213</v>
      </c>
      <c r="C285" s="45" t="s">
        <v>278</v>
      </c>
      <c r="D285" s="45" t="s">
        <v>98</v>
      </c>
      <c r="E285" s="45" t="s">
        <v>115</v>
      </c>
      <c r="F285" s="45" t="s">
        <v>79</v>
      </c>
      <c r="G285" s="45" t="s">
        <v>80</v>
      </c>
      <c r="H285" s="45">
        <v>27</v>
      </c>
      <c r="I285" s="45">
        <v>922</v>
      </c>
      <c r="J285" s="45">
        <v>1284</v>
      </c>
      <c r="K285" s="46">
        <v>24894</v>
      </c>
      <c r="L285" s="46">
        <v>34668</v>
      </c>
      <c r="M285" s="46">
        <v>9774</v>
      </c>
      <c r="N285" s="46" t="s">
        <v>73</v>
      </c>
    </row>
    <row r="286" spans="1:14" ht="15.6" thickTop="1" thickBot="1" x14ac:dyDescent="0.35">
      <c r="A286" s="44">
        <v>45622</v>
      </c>
      <c r="B286" s="44" t="s">
        <v>213</v>
      </c>
      <c r="C286" s="45" t="s">
        <v>279</v>
      </c>
      <c r="D286" s="45" t="s">
        <v>98</v>
      </c>
      <c r="E286" s="45" t="s">
        <v>115</v>
      </c>
      <c r="F286" s="45" t="s">
        <v>104</v>
      </c>
      <c r="G286" s="45" t="s">
        <v>69</v>
      </c>
      <c r="H286" s="45">
        <v>21</v>
      </c>
      <c r="I286" s="45">
        <v>978</v>
      </c>
      <c r="J286" s="45">
        <v>1139</v>
      </c>
      <c r="K286" s="46">
        <v>20538</v>
      </c>
      <c r="L286" s="46">
        <v>23919</v>
      </c>
      <c r="M286" s="46">
        <v>3381</v>
      </c>
      <c r="N286" s="46" t="s">
        <v>73</v>
      </c>
    </row>
    <row r="287" spans="1:14" ht="15.6" thickTop="1" thickBot="1" x14ac:dyDescent="0.35">
      <c r="A287" s="44">
        <v>45623</v>
      </c>
      <c r="B287" s="44" t="s">
        <v>213</v>
      </c>
      <c r="C287" s="45" t="s">
        <v>280</v>
      </c>
      <c r="D287" s="45" t="s">
        <v>98</v>
      </c>
      <c r="E287" s="45" t="s">
        <v>115</v>
      </c>
      <c r="F287" s="45" t="s">
        <v>106</v>
      </c>
      <c r="G287" s="45" t="s">
        <v>69</v>
      </c>
      <c r="H287" s="45">
        <v>24</v>
      </c>
      <c r="I287" s="45">
        <v>830</v>
      </c>
      <c r="J287" s="45">
        <v>1355</v>
      </c>
      <c r="K287" s="46">
        <v>19920</v>
      </c>
      <c r="L287" s="46">
        <v>32520</v>
      </c>
      <c r="M287" s="46">
        <v>12600</v>
      </c>
      <c r="N287" s="46" t="s">
        <v>73</v>
      </c>
    </row>
    <row r="288" spans="1:14" ht="15.6" thickTop="1" thickBot="1" x14ac:dyDescent="0.35">
      <c r="A288" s="44">
        <v>45624</v>
      </c>
      <c r="B288" s="44" t="s">
        <v>213</v>
      </c>
      <c r="C288" s="45" t="s">
        <v>281</v>
      </c>
      <c r="D288" s="45" t="s">
        <v>98</v>
      </c>
      <c r="E288" s="45" t="s">
        <v>170</v>
      </c>
      <c r="F288" s="45" t="s">
        <v>87</v>
      </c>
      <c r="G288" s="45" t="s">
        <v>69</v>
      </c>
      <c r="H288" s="45">
        <v>21</v>
      </c>
      <c r="I288" s="45">
        <v>751</v>
      </c>
      <c r="J288" s="45">
        <v>1498</v>
      </c>
      <c r="K288" s="46">
        <v>15771</v>
      </c>
      <c r="L288" s="46">
        <v>31458</v>
      </c>
      <c r="M288" s="46">
        <v>15687</v>
      </c>
      <c r="N288" s="46" t="s">
        <v>73</v>
      </c>
    </row>
    <row r="289" spans="1:14" ht="15.6" thickTop="1" thickBot="1" x14ac:dyDescent="0.35">
      <c r="A289" s="44">
        <v>45625</v>
      </c>
      <c r="B289" s="44" t="s">
        <v>213</v>
      </c>
      <c r="C289" s="45" t="s">
        <v>282</v>
      </c>
      <c r="D289" s="45" t="s">
        <v>98</v>
      </c>
      <c r="E289" s="45" t="s">
        <v>170</v>
      </c>
      <c r="F289" s="45" t="s">
        <v>91</v>
      </c>
      <c r="G289" s="45" t="s">
        <v>69</v>
      </c>
      <c r="H289" s="45">
        <v>26</v>
      </c>
      <c r="I289" s="45">
        <v>520</v>
      </c>
      <c r="J289" s="45">
        <v>1261</v>
      </c>
      <c r="K289" s="46">
        <v>13520</v>
      </c>
      <c r="L289" s="46">
        <v>32786</v>
      </c>
      <c r="M289" s="46">
        <v>19266</v>
      </c>
      <c r="N289" s="46" t="s">
        <v>73</v>
      </c>
    </row>
    <row r="290" spans="1:14" ht="15.6" thickTop="1" thickBot="1" x14ac:dyDescent="0.35">
      <c r="A290" s="44">
        <v>45671</v>
      </c>
      <c r="B290" s="44" t="s">
        <v>147</v>
      </c>
      <c r="C290" s="45" t="s">
        <v>283</v>
      </c>
      <c r="D290" s="45" t="s">
        <v>85</v>
      </c>
      <c r="E290" s="45" t="s">
        <v>172</v>
      </c>
      <c r="F290" s="45" t="s">
        <v>112</v>
      </c>
      <c r="G290" s="45" t="s">
        <v>80</v>
      </c>
      <c r="H290" s="45">
        <v>56</v>
      </c>
      <c r="I290" s="45">
        <v>685</v>
      </c>
      <c r="J290" s="45">
        <v>771</v>
      </c>
      <c r="K290" s="46">
        <v>38360</v>
      </c>
      <c r="L290" s="46">
        <v>43176</v>
      </c>
      <c r="M290" s="46">
        <v>4816</v>
      </c>
      <c r="N290" s="46" t="s">
        <v>73</v>
      </c>
    </row>
    <row r="291" spans="1:14" ht="15.6" thickTop="1" thickBot="1" x14ac:dyDescent="0.35">
      <c r="A291" s="44">
        <v>45627</v>
      </c>
      <c r="B291" s="44" t="s">
        <v>242</v>
      </c>
      <c r="C291" s="45" t="s">
        <v>284</v>
      </c>
      <c r="D291" s="45" t="s">
        <v>98</v>
      </c>
      <c r="E291" s="45" t="s">
        <v>170</v>
      </c>
      <c r="F291" s="45" t="s">
        <v>116</v>
      </c>
      <c r="G291" s="45" t="s">
        <v>69</v>
      </c>
      <c r="H291" s="45">
        <v>21</v>
      </c>
      <c r="I291" s="45">
        <v>605</v>
      </c>
      <c r="J291" s="45">
        <v>1264</v>
      </c>
      <c r="K291" s="46">
        <v>12705</v>
      </c>
      <c r="L291" s="46">
        <v>26544</v>
      </c>
      <c r="M291" s="46">
        <v>13839</v>
      </c>
      <c r="N291" s="46" t="s">
        <v>73</v>
      </c>
    </row>
    <row r="292" spans="1:14" ht="15.6" thickTop="1" thickBot="1" x14ac:dyDescent="0.35">
      <c r="A292" s="44">
        <v>45628</v>
      </c>
      <c r="B292" s="44" t="s">
        <v>242</v>
      </c>
      <c r="C292" s="45" t="s">
        <v>285</v>
      </c>
      <c r="D292" s="45" t="s">
        <v>98</v>
      </c>
      <c r="E292" s="45" t="s">
        <v>170</v>
      </c>
      <c r="F292" s="45" t="s">
        <v>116</v>
      </c>
      <c r="G292" s="45" t="s">
        <v>69</v>
      </c>
      <c r="H292" s="45">
        <v>20</v>
      </c>
      <c r="I292" s="45">
        <v>666</v>
      </c>
      <c r="J292" s="45">
        <v>1087</v>
      </c>
      <c r="K292" s="46">
        <v>13320</v>
      </c>
      <c r="L292" s="46">
        <v>21740</v>
      </c>
      <c r="M292" s="46">
        <v>8420</v>
      </c>
      <c r="N292" s="46" t="s">
        <v>73</v>
      </c>
    </row>
    <row r="293" spans="1:14" ht="15.6" thickTop="1" thickBot="1" x14ac:dyDescent="0.35">
      <c r="A293" s="44">
        <v>45630</v>
      </c>
      <c r="B293" s="44" t="s">
        <v>242</v>
      </c>
      <c r="C293" s="45" t="s">
        <v>286</v>
      </c>
      <c r="D293" s="45" t="s">
        <v>98</v>
      </c>
      <c r="E293" s="45" t="s">
        <v>170</v>
      </c>
      <c r="F293" s="45" t="s">
        <v>91</v>
      </c>
      <c r="G293" s="45" t="s">
        <v>80</v>
      </c>
      <c r="H293" s="45">
        <v>23</v>
      </c>
      <c r="I293" s="45">
        <v>632</v>
      </c>
      <c r="J293" s="45">
        <v>762</v>
      </c>
      <c r="K293" s="46">
        <v>14536</v>
      </c>
      <c r="L293" s="46">
        <v>17526</v>
      </c>
      <c r="M293" s="46">
        <v>2990</v>
      </c>
      <c r="N293" s="46" t="s">
        <v>73</v>
      </c>
    </row>
    <row r="294" spans="1:14" ht="15.6" thickTop="1" thickBot="1" x14ac:dyDescent="0.35">
      <c r="A294" s="44">
        <v>45631</v>
      </c>
      <c r="B294" s="44" t="s">
        <v>242</v>
      </c>
      <c r="C294" s="45" t="s">
        <v>287</v>
      </c>
      <c r="D294" s="45" t="s">
        <v>98</v>
      </c>
      <c r="E294" s="45" t="s">
        <v>170</v>
      </c>
      <c r="F294" s="45" t="s">
        <v>82</v>
      </c>
      <c r="G294" s="45" t="s">
        <v>80</v>
      </c>
      <c r="H294" s="45">
        <v>21</v>
      </c>
      <c r="I294" s="45">
        <v>540</v>
      </c>
      <c r="J294" s="45">
        <v>812</v>
      </c>
      <c r="K294" s="46">
        <v>11340</v>
      </c>
      <c r="L294" s="46">
        <v>17052</v>
      </c>
      <c r="M294" s="46">
        <v>5712</v>
      </c>
      <c r="N294" s="46" t="s">
        <v>73</v>
      </c>
    </row>
    <row r="295" spans="1:14" ht="15.6" thickTop="1" thickBot="1" x14ac:dyDescent="0.35">
      <c r="A295" s="44">
        <v>45632</v>
      </c>
      <c r="B295" s="44" t="s">
        <v>242</v>
      </c>
      <c r="C295" s="45" t="s">
        <v>288</v>
      </c>
      <c r="D295" s="45" t="s">
        <v>98</v>
      </c>
      <c r="E295" s="45" t="s">
        <v>170</v>
      </c>
      <c r="F295" s="45" t="s">
        <v>165</v>
      </c>
      <c r="G295" s="45" t="s">
        <v>80</v>
      </c>
      <c r="H295" s="45">
        <v>30</v>
      </c>
      <c r="I295" s="45">
        <v>557</v>
      </c>
      <c r="J295" s="45">
        <v>886</v>
      </c>
      <c r="K295" s="46">
        <v>16710</v>
      </c>
      <c r="L295" s="46">
        <v>26580</v>
      </c>
      <c r="M295" s="46">
        <v>9870</v>
      </c>
      <c r="N295" s="46" t="s">
        <v>73</v>
      </c>
    </row>
    <row r="296" spans="1:14" ht="15.6" thickTop="1" thickBot="1" x14ac:dyDescent="0.35">
      <c r="A296" s="44">
        <v>45677</v>
      </c>
      <c r="B296" s="44" t="s">
        <v>147</v>
      </c>
      <c r="C296" s="45" t="s">
        <v>181</v>
      </c>
      <c r="D296" s="45" t="s">
        <v>66</v>
      </c>
      <c r="E296" s="45" t="s">
        <v>89</v>
      </c>
      <c r="F296" s="45" t="s">
        <v>207</v>
      </c>
      <c r="G296" s="45" t="s">
        <v>69</v>
      </c>
      <c r="H296" s="45">
        <v>20</v>
      </c>
      <c r="I296" s="45">
        <v>803</v>
      </c>
      <c r="J296" s="45">
        <v>941</v>
      </c>
      <c r="K296" s="46">
        <v>16060</v>
      </c>
      <c r="L296" s="46">
        <v>18820</v>
      </c>
      <c r="M296" s="46">
        <v>2760</v>
      </c>
      <c r="N296" s="46" t="s">
        <v>73</v>
      </c>
    </row>
    <row r="297" spans="1:14" ht="15.6" thickTop="1" thickBot="1" x14ac:dyDescent="0.35">
      <c r="A297" s="44">
        <v>45633</v>
      </c>
      <c r="B297" s="44" t="s">
        <v>242</v>
      </c>
      <c r="C297" s="45" t="s">
        <v>289</v>
      </c>
      <c r="D297" s="45" t="s">
        <v>98</v>
      </c>
      <c r="E297" s="45" t="s">
        <v>170</v>
      </c>
      <c r="F297" s="45" t="s">
        <v>96</v>
      </c>
      <c r="G297" s="45" t="s">
        <v>69</v>
      </c>
      <c r="H297" s="45">
        <v>24</v>
      </c>
      <c r="I297" s="45">
        <v>651</v>
      </c>
      <c r="J297" s="45">
        <v>1386</v>
      </c>
      <c r="K297" s="46">
        <v>15624</v>
      </c>
      <c r="L297" s="46">
        <v>33264</v>
      </c>
      <c r="M297" s="46">
        <v>17640</v>
      </c>
      <c r="N297" s="46" t="s">
        <v>73</v>
      </c>
    </row>
    <row r="298" spans="1:14" ht="15.6" thickTop="1" thickBot="1" x14ac:dyDescent="0.35">
      <c r="A298" s="44">
        <v>45635</v>
      </c>
      <c r="B298" s="44" t="s">
        <v>242</v>
      </c>
      <c r="C298" s="45" t="s">
        <v>290</v>
      </c>
      <c r="D298" s="45" t="s">
        <v>98</v>
      </c>
      <c r="E298" s="45" t="s">
        <v>170</v>
      </c>
      <c r="F298" s="45" t="s">
        <v>207</v>
      </c>
      <c r="G298" s="45" t="s">
        <v>80</v>
      </c>
      <c r="H298" s="45">
        <v>20</v>
      </c>
      <c r="I298" s="45">
        <v>565</v>
      </c>
      <c r="J298" s="45">
        <v>943</v>
      </c>
      <c r="K298" s="46">
        <v>11300</v>
      </c>
      <c r="L298" s="46">
        <v>18860</v>
      </c>
      <c r="M298" s="46">
        <v>7560</v>
      </c>
      <c r="N298" s="46" t="s">
        <v>73</v>
      </c>
    </row>
    <row r="299" spans="1:14" ht="15.6" thickTop="1" thickBot="1" x14ac:dyDescent="0.35">
      <c r="A299" s="44">
        <v>45689</v>
      </c>
      <c r="B299" s="44" t="s">
        <v>291</v>
      </c>
      <c r="C299" s="45" t="s">
        <v>292</v>
      </c>
      <c r="D299" s="45" t="s">
        <v>98</v>
      </c>
      <c r="E299" s="45" t="s">
        <v>170</v>
      </c>
      <c r="F299" s="45" t="s">
        <v>96</v>
      </c>
      <c r="G299" s="45" t="s">
        <v>69</v>
      </c>
      <c r="H299" s="45">
        <v>22</v>
      </c>
      <c r="I299" s="45">
        <v>810</v>
      </c>
      <c r="J299" s="45">
        <v>1201</v>
      </c>
      <c r="K299" s="46">
        <v>17820</v>
      </c>
      <c r="L299" s="46">
        <v>26422</v>
      </c>
      <c r="M299" s="46">
        <v>8602</v>
      </c>
      <c r="N299" s="46" t="s">
        <v>73</v>
      </c>
    </row>
    <row r="300" spans="1:14" ht="15.6" thickTop="1" thickBot="1" x14ac:dyDescent="0.35">
      <c r="A300" s="44">
        <v>45690</v>
      </c>
      <c r="B300" s="44" t="s">
        <v>291</v>
      </c>
      <c r="C300" s="45" t="s">
        <v>293</v>
      </c>
      <c r="D300" s="45" t="s">
        <v>98</v>
      </c>
      <c r="E300" s="45" t="s">
        <v>170</v>
      </c>
      <c r="F300" s="45" t="s">
        <v>205</v>
      </c>
      <c r="G300" s="45" t="s">
        <v>69</v>
      </c>
      <c r="H300" s="45">
        <v>23</v>
      </c>
      <c r="I300" s="45">
        <v>827</v>
      </c>
      <c r="J300" s="45">
        <v>1185</v>
      </c>
      <c r="K300" s="46">
        <v>19021</v>
      </c>
      <c r="L300" s="46">
        <v>27255</v>
      </c>
      <c r="M300" s="46">
        <v>8234</v>
      </c>
      <c r="N300" s="46" t="s">
        <v>73</v>
      </c>
    </row>
    <row r="301" spans="1:14" ht="15.6" thickTop="1" thickBot="1" x14ac:dyDescent="0.35">
      <c r="A301" s="44">
        <v>45691</v>
      </c>
      <c r="B301" s="44" t="s">
        <v>291</v>
      </c>
      <c r="C301" s="45" t="s">
        <v>294</v>
      </c>
      <c r="D301" s="45" t="s">
        <v>98</v>
      </c>
      <c r="E301" s="45" t="s">
        <v>170</v>
      </c>
      <c r="F301" s="45" t="s">
        <v>207</v>
      </c>
      <c r="G301" s="45" t="s">
        <v>69</v>
      </c>
      <c r="H301" s="45">
        <v>23</v>
      </c>
      <c r="I301" s="45">
        <v>570</v>
      </c>
      <c r="J301" s="45">
        <v>1230</v>
      </c>
      <c r="K301" s="46">
        <v>13110</v>
      </c>
      <c r="L301" s="46">
        <v>28290</v>
      </c>
      <c r="M301" s="46">
        <v>15180</v>
      </c>
      <c r="N301" s="46" t="s">
        <v>73</v>
      </c>
    </row>
    <row r="302" spans="1:14" ht="15.6" thickTop="1" thickBot="1" x14ac:dyDescent="0.35">
      <c r="A302" s="44">
        <v>45683</v>
      </c>
      <c r="B302" s="44" t="s">
        <v>147</v>
      </c>
      <c r="C302" s="45" t="s">
        <v>295</v>
      </c>
      <c r="D302" s="45" t="s">
        <v>66</v>
      </c>
      <c r="E302" s="45" t="s">
        <v>89</v>
      </c>
      <c r="F302" s="45" t="s">
        <v>79</v>
      </c>
      <c r="G302" s="45" t="s">
        <v>69</v>
      </c>
      <c r="H302" s="45">
        <v>19</v>
      </c>
      <c r="I302" s="45">
        <v>911</v>
      </c>
      <c r="J302" s="45">
        <v>1116</v>
      </c>
      <c r="K302" s="46">
        <v>17309</v>
      </c>
      <c r="L302" s="46">
        <v>21204</v>
      </c>
      <c r="M302" s="46">
        <v>3895</v>
      </c>
      <c r="N302" s="46" t="s">
        <v>73</v>
      </c>
    </row>
    <row r="303" spans="1:14" ht="15.6" thickTop="1" thickBot="1" x14ac:dyDescent="0.35">
      <c r="A303" s="44">
        <v>45692</v>
      </c>
      <c r="B303" s="44" t="s">
        <v>291</v>
      </c>
      <c r="C303" s="45" t="s">
        <v>296</v>
      </c>
      <c r="D303" s="45" t="s">
        <v>98</v>
      </c>
      <c r="E303" s="45" t="s">
        <v>170</v>
      </c>
      <c r="F303" s="45" t="s">
        <v>68</v>
      </c>
      <c r="G303" s="45" t="s">
        <v>80</v>
      </c>
      <c r="H303" s="45">
        <v>21</v>
      </c>
      <c r="I303" s="45">
        <v>938</v>
      </c>
      <c r="J303" s="45">
        <v>1275</v>
      </c>
      <c r="K303" s="46">
        <v>19698</v>
      </c>
      <c r="L303" s="46">
        <v>26775</v>
      </c>
      <c r="M303" s="46">
        <v>7077</v>
      </c>
      <c r="N303" s="46" t="s">
        <v>73</v>
      </c>
    </row>
    <row r="304" spans="1:14" ht="15.6" thickTop="1" thickBot="1" x14ac:dyDescent="0.35">
      <c r="A304" s="44">
        <v>45693</v>
      </c>
      <c r="B304" s="44" t="s">
        <v>291</v>
      </c>
      <c r="C304" s="45" t="s">
        <v>297</v>
      </c>
      <c r="D304" s="45" t="s">
        <v>98</v>
      </c>
      <c r="E304" s="45" t="s">
        <v>170</v>
      </c>
      <c r="F304" s="45" t="s">
        <v>72</v>
      </c>
      <c r="G304" s="45" t="s">
        <v>80</v>
      </c>
      <c r="H304" s="45">
        <v>24</v>
      </c>
      <c r="I304" s="45">
        <v>993</v>
      </c>
      <c r="J304" s="45">
        <v>987</v>
      </c>
      <c r="K304" s="46">
        <v>23832</v>
      </c>
      <c r="L304" s="46">
        <v>23688</v>
      </c>
      <c r="M304" s="46">
        <v>-144</v>
      </c>
      <c r="N304" s="46" t="s">
        <v>70</v>
      </c>
    </row>
    <row r="305" spans="1:14" ht="15.6" thickTop="1" thickBot="1" x14ac:dyDescent="0.35">
      <c r="A305" s="44">
        <v>45694</v>
      </c>
      <c r="B305" s="44" t="s">
        <v>291</v>
      </c>
      <c r="C305" s="45" t="s">
        <v>298</v>
      </c>
      <c r="D305" s="45" t="s">
        <v>98</v>
      </c>
      <c r="E305" s="45" t="s">
        <v>170</v>
      </c>
      <c r="F305" s="45" t="s">
        <v>75</v>
      </c>
      <c r="G305" s="45" t="s">
        <v>80</v>
      </c>
      <c r="H305" s="45">
        <v>20</v>
      </c>
      <c r="I305" s="45">
        <v>534</v>
      </c>
      <c r="J305" s="45">
        <v>1233</v>
      </c>
      <c r="K305" s="46">
        <v>10680</v>
      </c>
      <c r="L305" s="46">
        <v>24660</v>
      </c>
      <c r="M305" s="46">
        <v>13980</v>
      </c>
      <c r="N305" s="46" t="s">
        <v>73</v>
      </c>
    </row>
    <row r="306" spans="1:14" ht="15.6" thickTop="1" thickBot="1" x14ac:dyDescent="0.35">
      <c r="A306" s="44">
        <v>45687</v>
      </c>
      <c r="B306" s="44" t="s">
        <v>147</v>
      </c>
      <c r="C306" s="45" t="s">
        <v>299</v>
      </c>
      <c r="D306" s="45" t="s">
        <v>66</v>
      </c>
      <c r="E306" s="45" t="s">
        <v>89</v>
      </c>
      <c r="F306" s="45" t="s">
        <v>82</v>
      </c>
      <c r="G306" s="45" t="s">
        <v>80</v>
      </c>
      <c r="H306" s="45">
        <v>10</v>
      </c>
      <c r="I306" s="45">
        <v>911</v>
      </c>
      <c r="J306" s="45">
        <v>1097</v>
      </c>
      <c r="K306" s="46">
        <v>9110</v>
      </c>
      <c r="L306" s="46">
        <v>10970</v>
      </c>
      <c r="M306" s="46">
        <v>1860</v>
      </c>
      <c r="N306" s="46" t="s">
        <v>73</v>
      </c>
    </row>
    <row r="307" spans="1:14" ht="15.6" thickTop="1" thickBot="1" x14ac:dyDescent="0.35">
      <c r="A307" s="44">
        <v>45695</v>
      </c>
      <c r="B307" s="44" t="s">
        <v>291</v>
      </c>
      <c r="C307" s="45" t="s">
        <v>300</v>
      </c>
      <c r="D307" s="45" t="s">
        <v>98</v>
      </c>
      <c r="E307" s="45" t="s">
        <v>170</v>
      </c>
      <c r="F307" s="45" t="s">
        <v>77</v>
      </c>
      <c r="G307" s="45" t="s">
        <v>80</v>
      </c>
      <c r="H307" s="45">
        <v>23</v>
      </c>
      <c r="I307" s="45">
        <v>761</v>
      </c>
      <c r="J307" s="45">
        <v>901</v>
      </c>
      <c r="K307" s="46">
        <v>17503</v>
      </c>
      <c r="L307" s="46">
        <v>20723</v>
      </c>
      <c r="M307" s="46">
        <v>3220</v>
      </c>
      <c r="N307" s="46" t="s">
        <v>73</v>
      </c>
    </row>
    <row r="308" spans="1:14" ht="15.6" thickTop="1" thickBot="1" x14ac:dyDescent="0.35">
      <c r="A308" s="44">
        <v>45696</v>
      </c>
      <c r="B308" s="44" t="s">
        <v>291</v>
      </c>
      <c r="C308" s="45" t="s">
        <v>301</v>
      </c>
      <c r="D308" s="45" t="s">
        <v>98</v>
      </c>
      <c r="E308" s="45" t="s">
        <v>170</v>
      </c>
      <c r="F308" s="45" t="s">
        <v>77</v>
      </c>
      <c r="G308" s="45" t="s">
        <v>80</v>
      </c>
      <c r="H308" s="45">
        <v>23</v>
      </c>
      <c r="I308" s="45">
        <v>701</v>
      </c>
      <c r="J308" s="45">
        <v>1322</v>
      </c>
      <c r="K308" s="46">
        <v>16123</v>
      </c>
      <c r="L308" s="46">
        <v>30406</v>
      </c>
      <c r="M308" s="46">
        <v>14283</v>
      </c>
      <c r="N308" s="46" t="s">
        <v>73</v>
      </c>
    </row>
    <row r="309" spans="1:14" ht="15.6" thickTop="1" thickBot="1" x14ac:dyDescent="0.35">
      <c r="A309" s="44">
        <v>45697</v>
      </c>
      <c r="B309" s="44" t="s">
        <v>291</v>
      </c>
      <c r="C309" s="45" t="s">
        <v>302</v>
      </c>
      <c r="D309" s="45" t="s">
        <v>98</v>
      </c>
      <c r="E309" s="45" t="s">
        <v>170</v>
      </c>
      <c r="F309" s="45" t="s">
        <v>79</v>
      </c>
      <c r="G309" s="45" t="s">
        <v>69</v>
      </c>
      <c r="H309" s="45">
        <v>25</v>
      </c>
      <c r="I309" s="45">
        <v>541</v>
      </c>
      <c r="J309" s="45">
        <v>1090</v>
      </c>
      <c r="K309" s="46">
        <v>13525</v>
      </c>
      <c r="L309" s="46">
        <v>27250</v>
      </c>
      <c r="M309" s="46">
        <v>13725</v>
      </c>
      <c r="N309" s="46" t="s">
        <v>73</v>
      </c>
    </row>
    <row r="310" spans="1:14" ht="15.6" thickTop="1" thickBot="1" x14ac:dyDescent="0.35">
      <c r="A310" s="44">
        <v>45699</v>
      </c>
      <c r="B310" s="44" t="s">
        <v>291</v>
      </c>
      <c r="C310" s="45" t="s">
        <v>303</v>
      </c>
      <c r="D310" s="45" t="s">
        <v>98</v>
      </c>
      <c r="E310" s="45" t="s">
        <v>170</v>
      </c>
      <c r="F310" s="45" t="s">
        <v>87</v>
      </c>
      <c r="G310" s="45" t="s">
        <v>69</v>
      </c>
      <c r="H310" s="45">
        <v>28</v>
      </c>
      <c r="I310" s="45">
        <v>708</v>
      </c>
      <c r="J310" s="45">
        <v>1358</v>
      </c>
      <c r="K310" s="46">
        <v>19824</v>
      </c>
      <c r="L310" s="46">
        <v>38024</v>
      </c>
      <c r="M310" s="46">
        <v>18200</v>
      </c>
      <c r="N310" s="46" t="s">
        <v>73</v>
      </c>
    </row>
    <row r="311" spans="1:14" ht="15.6" thickTop="1" thickBot="1" x14ac:dyDescent="0.35">
      <c r="A311" s="44">
        <v>45383</v>
      </c>
      <c r="B311" s="44" t="s">
        <v>83</v>
      </c>
      <c r="C311" s="45" t="s">
        <v>183</v>
      </c>
      <c r="D311" s="45" t="s">
        <v>98</v>
      </c>
      <c r="E311" s="45" t="s">
        <v>99</v>
      </c>
      <c r="F311" s="45" t="s">
        <v>123</v>
      </c>
      <c r="G311" s="45" t="s">
        <v>80</v>
      </c>
      <c r="H311" s="45">
        <v>28</v>
      </c>
      <c r="I311" s="45">
        <v>826</v>
      </c>
      <c r="J311" s="45">
        <v>929</v>
      </c>
      <c r="K311" s="46">
        <v>23128</v>
      </c>
      <c r="L311" s="46">
        <v>26012</v>
      </c>
      <c r="M311" s="46">
        <v>2884</v>
      </c>
      <c r="N311" s="46" t="s">
        <v>73</v>
      </c>
    </row>
    <row r="312" spans="1:14" ht="15.6" thickTop="1" thickBot="1" x14ac:dyDescent="0.35">
      <c r="A312" s="44">
        <v>45384</v>
      </c>
      <c r="B312" s="44" t="s">
        <v>83</v>
      </c>
      <c r="C312" s="45" t="s">
        <v>184</v>
      </c>
      <c r="D312" s="45" t="s">
        <v>98</v>
      </c>
      <c r="E312" s="45" t="s">
        <v>185</v>
      </c>
      <c r="F312" s="45" t="s">
        <v>96</v>
      </c>
      <c r="G312" s="45" t="s">
        <v>80</v>
      </c>
      <c r="H312" s="45">
        <v>25</v>
      </c>
      <c r="I312" s="45">
        <v>952</v>
      </c>
      <c r="J312" s="45">
        <v>1261</v>
      </c>
      <c r="K312" s="46">
        <v>23800</v>
      </c>
      <c r="L312" s="46">
        <v>31525</v>
      </c>
      <c r="M312" s="46">
        <v>7725</v>
      </c>
      <c r="N312" s="46" t="s">
        <v>73</v>
      </c>
    </row>
    <row r="313" spans="1:14" ht="15.6" thickTop="1" thickBot="1" x14ac:dyDescent="0.35">
      <c r="A313" s="44">
        <v>45385</v>
      </c>
      <c r="B313" s="44" t="s">
        <v>83</v>
      </c>
      <c r="C313" s="45" t="s">
        <v>186</v>
      </c>
      <c r="D313" s="45" t="s">
        <v>98</v>
      </c>
      <c r="E313" s="45" t="s">
        <v>185</v>
      </c>
      <c r="F313" s="45" t="s">
        <v>77</v>
      </c>
      <c r="G313" s="45" t="s">
        <v>80</v>
      </c>
      <c r="H313" s="45">
        <v>20</v>
      </c>
      <c r="I313" s="45">
        <v>940</v>
      </c>
      <c r="J313" s="45">
        <v>1259</v>
      </c>
      <c r="K313" s="46">
        <v>18800</v>
      </c>
      <c r="L313" s="46">
        <v>25180</v>
      </c>
      <c r="M313" s="46">
        <v>6380</v>
      </c>
      <c r="N313" s="46" t="s">
        <v>73</v>
      </c>
    </row>
    <row r="314" spans="1:14" ht="15.6" thickTop="1" thickBot="1" x14ac:dyDescent="0.35">
      <c r="A314" s="44">
        <v>45386</v>
      </c>
      <c r="B314" s="44" t="s">
        <v>83</v>
      </c>
      <c r="C314" s="45" t="s">
        <v>188</v>
      </c>
      <c r="D314" s="45" t="s">
        <v>98</v>
      </c>
      <c r="E314" s="45" t="s">
        <v>185</v>
      </c>
      <c r="F314" s="45" t="s">
        <v>116</v>
      </c>
      <c r="G314" s="45" t="s">
        <v>80</v>
      </c>
      <c r="H314" s="45">
        <v>22</v>
      </c>
      <c r="I314" s="45">
        <v>785</v>
      </c>
      <c r="J314" s="45">
        <v>1292</v>
      </c>
      <c r="K314" s="46">
        <v>17270</v>
      </c>
      <c r="L314" s="46">
        <v>28424</v>
      </c>
      <c r="M314" s="46">
        <v>11154</v>
      </c>
      <c r="N314" s="46" t="s">
        <v>73</v>
      </c>
    </row>
    <row r="315" spans="1:14" ht="15.6" thickTop="1" thickBot="1" x14ac:dyDescent="0.35">
      <c r="A315" s="44">
        <v>45391</v>
      </c>
      <c r="B315" s="44" t="s">
        <v>83</v>
      </c>
      <c r="C315" s="45" t="s">
        <v>189</v>
      </c>
      <c r="D315" s="45" t="s">
        <v>98</v>
      </c>
      <c r="E315" s="45" t="s">
        <v>99</v>
      </c>
      <c r="F315" s="45" t="s">
        <v>112</v>
      </c>
      <c r="G315" s="45" t="s">
        <v>69</v>
      </c>
      <c r="H315" s="45">
        <v>21</v>
      </c>
      <c r="I315" s="45">
        <v>879</v>
      </c>
      <c r="J315" s="45">
        <v>1019</v>
      </c>
      <c r="K315" s="46">
        <v>18459</v>
      </c>
      <c r="L315" s="46">
        <v>21399</v>
      </c>
      <c r="M315" s="46">
        <v>2940</v>
      </c>
      <c r="N315" s="46" t="s">
        <v>73</v>
      </c>
    </row>
    <row r="316" spans="1:14" ht="15.6" thickTop="1" thickBot="1" x14ac:dyDescent="0.35">
      <c r="A316" s="44">
        <v>45392</v>
      </c>
      <c r="B316" s="44" t="s">
        <v>83</v>
      </c>
      <c r="C316" s="45" t="s">
        <v>190</v>
      </c>
      <c r="D316" s="45" t="s">
        <v>98</v>
      </c>
      <c r="E316" s="45" t="s">
        <v>99</v>
      </c>
      <c r="F316" s="45" t="s">
        <v>87</v>
      </c>
      <c r="G316" s="45" t="s">
        <v>69</v>
      </c>
      <c r="H316" s="45">
        <v>28</v>
      </c>
      <c r="I316" s="45">
        <v>937</v>
      </c>
      <c r="J316" s="45">
        <v>872</v>
      </c>
      <c r="K316" s="46">
        <v>26236</v>
      </c>
      <c r="L316" s="46">
        <v>24416</v>
      </c>
      <c r="M316" s="46">
        <v>-1820</v>
      </c>
      <c r="N316" s="46" t="s">
        <v>70</v>
      </c>
    </row>
    <row r="317" spans="1:14" ht="15.6" thickTop="1" thickBot="1" x14ac:dyDescent="0.35">
      <c r="A317" s="44">
        <v>45698</v>
      </c>
      <c r="B317" s="44" t="s">
        <v>291</v>
      </c>
      <c r="C317" s="45" t="s">
        <v>304</v>
      </c>
      <c r="D317" s="45" t="s">
        <v>98</v>
      </c>
      <c r="E317" s="45" t="s">
        <v>170</v>
      </c>
      <c r="F317" s="45" t="s">
        <v>82</v>
      </c>
      <c r="G317" s="45" t="s">
        <v>69</v>
      </c>
      <c r="H317" s="45">
        <v>26</v>
      </c>
      <c r="I317" s="45">
        <v>751</v>
      </c>
      <c r="J317" s="45">
        <v>1292</v>
      </c>
      <c r="K317" s="46">
        <v>19526</v>
      </c>
      <c r="L317" s="46">
        <v>33592</v>
      </c>
      <c r="M317" s="46">
        <v>14066</v>
      </c>
      <c r="N317" s="46" t="s">
        <v>73</v>
      </c>
    </row>
    <row r="318" spans="1:14" ht="15.6" thickTop="1" thickBot="1" x14ac:dyDescent="0.35">
      <c r="A318" s="44">
        <v>45393</v>
      </c>
      <c r="B318" s="44" t="s">
        <v>83</v>
      </c>
      <c r="C318" s="45" t="s">
        <v>191</v>
      </c>
      <c r="D318" s="45" t="s">
        <v>98</v>
      </c>
      <c r="E318" s="45" t="s">
        <v>99</v>
      </c>
      <c r="F318" s="45" t="s">
        <v>91</v>
      </c>
      <c r="G318" s="45" t="s">
        <v>69</v>
      </c>
      <c r="H318" s="45">
        <v>22</v>
      </c>
      <c r="I318" s="45">
        <v>832</v>
      </c>
      <c r="J318" s="45">
        <v>769</v>
      </c>
      <c r="K318" s="46">
        <v>18304</v>
      </c>
      <c r="L318" s="46">
        <v>16918</v>
      </c>
      <c r="M318" s="46">
        <v>-1386</v>
      </c>
      <c r="N318" s="46" t="s">
        <v>70</v>
      </c>
    </row>
    <row r="319" spans="1:14" ht="15.6" thickTop="1" thickBot="1" x14ac:dyDescent="0.35">
      <c r="A319" s="44">
        <v>45394</v>
      </c>
      <c r="B319" s="44" t="s">
        <v>83</v>
      </c>
      <c r="C319" s="45" t="s">
        <v>193</v>
      </c>
      <c r="D319" s="45" t="s">
        <v>98</v>
      </c>
      <c r="E319" s="45" t="s">
        <v>99</v>
      </c>
      <c r="F319" s="45" t="s">
        <v>91</v>
      </c>
      <c r="G319" s="45" t="s">
        <v>69</v>
      </c>
      <c r="H319" s="45">
        <v>28</v>
      </c>
      <c r="I319" s="45">
        <v>832</v>
      </c>
      <c r="J319" s="45">
        <v>1028</v>
      </c>
      <c r="K319" s="46">
        <v>23296</v>
      </c>
      <c r="L319" s="46">
        <v>28784</v>
      </c>
      <c r="M319" s="46">
        <v>5488</v>
      </c>
      <c r="N319" s="46" t="s">
        <v>73</v>
      </c>
    </row>
    <row r="320" spans="1:14" ht="15.6" thickTop="1" thickBot="1" x14ac:dyDescent="0.35">
      <c r="A320" s="44">
        <v>45396</v>
      </c>
      <c r="B320" s="44" t="s">
        <v>83</v>
      </c>
      <c r="C320" s="45" t="s">
        <v>194</v>
      </c>
      <c r="D320" s="45" t="s">
        <v>98</v>
      </c>
      <c r="E320" s="45" t="s">
        <v>99</v>
      </c>
      <c r="F320" s="45" t="s">
        <v>79</v>
      </c>
      <c r="G320" s="45" t="s">
        <v>69</v>
      </c>
      <c r="H320" s="45">
        <v>22</v>
      </c>
      <c r="I320" s="45">
        <v>622</v>
      </c>
      <c r="J320" s="45">
        <v>822</v>
      </c>
      <c r="K320" s="46">
        <v>13684</v>
      </c>
      <c r="L320" s="46">
        <v>18084</v>
      </c>
      <c r="M320" s="46">
        <v>4400</v>
      </c>
      <c r="N320" s="46" t="s">
        <v>73</v>
      </c>
    </row>
    <row r="321" spans="1:14" ht="15.6" thickTop="1" thickBot="1" x14ac:dyDescent="0.35">
      <c r="A321" s="44">
        <v>45702</v>
      </c>
      <c r="B321" s="44" t="s">
        <v>291</v>
      </c>
      <c r="C321" s="45" t="s">
        <v>305</v>
      </c>
      <c r="D321" s="45" t="s">
        <v>85</v>
      </c>
      <c r="E321" s="45" t="s">
        <v>151</v>
      </c>
      <c r="F321" s="45" t="s">
        <v>116</v>
      </c>
      <c r="G321" s="45" t="s">
        <v>69</v>
      </c>
      <c r="H321" s="45">
        <v>55</v>
      </c>
      <c r="I321" s="45">
        <v>856</v>
      </c>
      <c r="J321" s="45">
        <v>756</v>
      </c>
      <c r="K321" s="46">
        <v>47080</v>
      </c>
      <c r="L321" s="46">
        <v>41580</v>
      </c>
      <c r="M321" s="46">
        <v>-5500</v>
      </c>
      <c r="N321" s="46" t="s">
        <v>70</v>
      </c>
    </row>
    <row r="322" spans="1:14" ht="15.6" thickTop="1" thickBot="1" x14ac:dyDescent="0.35">
      <c r="A322" s="44">
        <v>45404</v>
      </c>
      <c r="B322" s="44" t="s">
        <v>83</v>
      </c>
      <c r="C322" s="45" t="s">
        <v>196</v>
      </c>
      <c r="D322" s="45" t="s">
        <v>98</v>
      </c>
      <c r="E322" s="45" t="s">
        <v>115</v>
      </c>
      <c r="F322" s="45" t="s">
        <v>91</v>
      </c>
      <c r="G322" s="45" t="s">
        <v>80</v>
      </c>
      <c r="H322" s="45">
        <v>23</v>
      </c>
      <c r="I322" s="45">
        <v>663</v>
      </c>
      <c r="J322" s="45">
        <v>1153</v>
      </c>
      <c r="K322" s="46">
        <v>15249</v>
      </c>
      <c r="L322" s="46">
        <v>26519</v>
      </c>
      <c r="M322" s="46">
        <v>11270</v>
      </c>
      <c r="N322" s="46" t="s">
        <v>73</v>
      </c>
    </row>
    <row r="323" spans="1:14" ht="15.6" thickTop="1" thickBot="1" x14ac:dyDescent="0.35">
      <c r="A323" s="44">
        <v>45406</v>
      </c>
      <c r="B323" s="44" t="s">
        <v>83</v>
      </c>
      <c r="C323" s="45" t="s">
        <v>198</v>
      </c>
      <c r="D323" s="45" t="s">
        <v>98</v>
      </c>
      <c r="E323" s="45" t="s">
        <v>115</v>
      </c>
      <c r="F323" s="45" t="s">
        <v>116</v>
      </c>
      <c r="G323" s="45" t="s">
        <v>80</v>
      </c>
      <c r="H323" s="45">
        <v>23</v>
      </c>
      <c r="I323" s="45">
        <v>779</v>
      </c>
      <c r="J323" s="45">
        <v>1415</v>
      </c>
      <c r="K323" s="46">
        <v>17917</v>
      </c>
      <c r="L323" s="46">
        <v>32545</v>
      </c>
      <c r="M323" s="46">
        <v>14628</v>
      </c>
      <c r="N323" s="46" t="s">
        <v>73</v>
      </c>
    </row>
    <row r="324" spans="1:14" ht="15.6" thickTop="1" thickBot="1" x14ac:dyDescent="0.35">
      <c r="A324" s="44">
        <v>45408</v>
      </c>
      <c r="B324" s="44" t="s">
        <v>83</v>
      </c>
      <c r="C324" s="45" t="s">
        <v>200</v>
      </c>
      <c r="D324" s="45" t="s">
        <v>98</v>
      </c>
      <c r="E324" s="45" t="s">
        <v>115</v>
      </c>
      <c r="F324" s="45" t="s">
        <v>91</v>
      </c>
      <c r="G324" s="45" t="s">
        <v>69</v>
      </c>
      <c r="H324" s="45">
        <v>29</v>
      </c>
      <c r="I324" s="45">
        <v>952</v>
      </c>
      <c r="J324" s="45">
        <v>1428</v>
      </c>
      <c r="K324" s="46">
        <v>27608</v>
      </c>
      <c r="L324" s="46">
        <v>41412</v>
      </c>
      <c r="M324" s="46">
        <v>13804</v>
      </c>
      <c r="N324" s="46" t="s">
        <v>73</v>
      </c>
    </row>
    <row r="325" spans="1:14" ht="15.6" thickTop="1" thickBot="1" x14ac:dyDescent="0.35">
      <c r="A325" s="44">
        <v>45409</v>
      </c>
      <c r="B325" s="44" t="s">
        <v>83</v>
      </c>
      <c r="C325" s="45" t="s">
        <v>201</v>
      </c>
      <c r="D325" s="45" t="s">
        <v>98</v>
      </c>
      <c r="E325" s="45" t="s">
        <v>115</v>
      </c>
      <c r="F325" s="45" t="s">
        <v>82</v>
      </c>
      <c r="G325" s="45" t="s">
        <v>69</v>
      </c>
      <c r="H325" s="45">
        <v>26</v>
      </c>
      <c r="I325" s="45">
        <v>983</v>
      </c>
      <c r="J325" s="45">
        <v>1270</v>
      </c>
      <c r="K325" s="46">
        <v>25558</v>
      </c>
      <c r="L325" s="46">
        <v>33020</v>
      </c>
      <c r="M325" s="46">
        <v>7462</v>
      </c>
      <c r="N325" s="46" t="s">
        <v>73</v>
      </c>
    </row>
    <row r="326" spans="1:14" ht="15.6" thickTop="1" thickBot="1" x14ac:dyDescent="0.35">
      <c r="A326" s="44">
        <v>45410</v>
      </c>
      <c r="B326" s="44" t="s">
        <v>83</v>
      </c>
      <c r="C326" s="45" t="s">
        <v>202</v>
      </c>
      <c r="D326" s="45" t="s">
        <v>98</v>
      </c>
      <c r="E326" s="45" t="s">
        <v>115</v>
      </c>
      <c r="F326" s="45" t="s">
        <v>165</v>
      </c>
      <c r="G326" s="45" t="s">
        <v>69</v>
      </c>
      <c r="H326" s="45">
        <v>28</v>
      </c>
      <c r="I326" s="45">
        <v>814</v>
      </c>
      <c r="J326" s="45">
        <v>1343</v>
      </c>
      <c r="K326" s="46">
        <v>22792</v>
      </c>
      <c r="L326" s="46">
        <v>37604</v>
      </c>
      <c r="M326" s="46">
        <v>14812</v>
      </c>
      <c r="N326" s="46" t="s">
        <v>73</v>
      </c>
    </row>
    <row r="327" spans="1:14" ht="15.6" thickTop="1" thickBot="1" x14ac:dyDescent="0.35">
      <c r="A327" s="44">
        <v>45411</v>
      </c>
      <c r="B327" s="44" t="s">
        <v>83</v>
      </c>
      <c r="C327" s="45" t="s">
        <v>203</v>
      </c>
      <c r="D327" s="45" t="s">
        <v>98</v>
      </c>
      <c r="E327" s="45" t="s">
        <v>115</v>
      </c>
      <c r="F327" s="45" t="s">
        <v>96</v>
      </c>
      <c r="G327" s="45" t="s">
        <v>69</v>
      </c>
      <c r="H327" s="45">
        <v>26</v>
      </c>
      <c r="I327" s="45">
        <v>835</v>
      </c>
      <c r="J327" s="45">
        <v>973</v>
      </c>
      <c r="K327" s="46">
        <v>21710</v>
      </c>
      <c r="L327" s="46">
        <v>25298</v>
      </c>
      <c r="M327" s="46">
        <v>3588</v>
      </c>
      <c r="N327" s="46" t="s">
        <v>73</v>
      </c>
    </row>
    <row r="328" spans="1:14" ht="15.6" thickTop="1" thickBot="1" x14ac:dyDescent="0.35">
      <c r="A328" s="44">
        <v>45709</v>
      </c>
      <c r="B328" s="44" t="s">
        <v>291</v>
      </c>
      <c r="C328" s="45" t="s">
        <v>306</v>
      </c>
      <c r="D328" s="45" t="s">
        <v>85</v>
      </c>
      <c r="E328" s="45" t="s">
        <v>151</v>
      </c>
      <c r="F328" s="45" t="s">
        <v>205</v>
      </c>
      <c r="G328" s="45" t="s">
        <v>80</v>
      </c>
      <c r="H328" s="45">
        <v>88</v>
      </c>
      <c r="I328" s="45">
        <v>635</v>
      </c>
      <c r="J328" s="45">
        <v>1370</v>
      </c>
      <c r="K328" s="46">
        <v>55880</v>
      </c>
      <c r="L328" s="46">
        <v>120560</v>
      </c>
      <c r="M328" s="46">
        <v>64680</v>
      </c>
      <c r="N328" s="46" t="s">
        <v>73</v>
      </c>
    </row>
    <row r="329" spans="1:14" ht="15.6" thickTop="1" thickBot="1" x14ac:dyDescent="0.35">
      <c r="A329" s="44">
        <v>45412</v>
      </c>
      <c r="B329" s="44" t="s">
        <v>83</v>
      </c>
      <c r="C329" s="45" t="s">
        <v>204</v>
      </c>
      <c r="D329" s="45" t="s">
        <v>98</v>
      </c>
      <c r="E329" s="45" t="s">
        <v>115</v>
      </c>
      <c r="F329" s="45" t="s">
        <v>205</v>
      </c>
      <c r="G329" s="45" t="s">
        <v>69</v>
      </c>
      <c r="H329" s="45">
        <v>24</v>
      </c>
      <c r="I329" s="45">
        <v>631</v>
      </c>
      <c r="J329" s="45">
        <v>1304</v>
      </c>
      <c r="K329" s="46">
        <v>15144</v>
      </c>
      <c r="L329" s="46">
        <v>31296</v>
      </c>
      <c r="M329" s="46">
        <v>16152</v>
      </c>
      <c r="N329" s="46" t="s">
        <v>73</v>
      </c>
    </row>
    <row r="330" spans="1:14" ht="15.6" thickTop="1" thickBot="1" x14ac:dyDescent="0.35">
      <c r="A330" s="44">
        <v>45413</v>
      </c>
      <c r="B330" s="44" t="s">
        <v>149</v>
      </c>
      <c r="C330" s="45" t="s">
        <v>206</v>
      </c>
      <c r="D330" s="45" t="s">
        <v>98</v>
      </c>
      <c r="E330" s="45" t="s">
        <v>115</v>
      </c>
      <c r="F330" s="45" t="s">
        <v>207</v>
      </c>
      <c r="G330" s="45" t="s">
        <v>69</v>
      </c>
      <c r="H330" s="45">
        <v>24</v>
      </c>
      <c r="I330" s="45">
        <v>833</v>
      </c>
      <c r="J330" s="45">
        <v>1280</v>
      </c>
      <c r="K330" s="46">
        <v>19992</v>
      </c>
      <c r="L330" s="46">
        <v>30720</v>
      </c>
      <c r="M330" s="46">
        <v>10728</v>
      </c>
      <c r="N330" s="46" t="s">
        <v>73</v>
      </c>
    </row>
    <row r="331" spans="1:14" ht="15.6" thickTop="1" thickBot="1" x14ac:dyDescent="0.35">
      <c r="A331" s="44">
        <v>45414</v>
      </c>
      <c r="B331" s="47" t="s">
        <v>149</v>
      </c>
      <c r="C331" s="48" t="s">
        <v>208</v>
      </c>
      <c r="D331" s="48" t="s">
        <v>98</v>
      </c>
      <c r="E331" s="48" t="s">
        <v>115</v>
      </c>
      <c r="F331" s="48" t="s">
        <v>68</v>
      </c>
      <c r="G331" s="45" t="s">
        <v>80</v>
      </c>
      <c r="H331" s="45">
        <v>21</v>
      </c>
      <c r="I331" s="45">
        <v>680</v>
      </c>
      <c r="J331" s="45">
        <v>1049</v>
      </c>
      <c r="K331" s="46">
        <v>14280</v>
      </c>
      <c r="L331" s="46">
        <v>22029</v>
      </c>
      <c r="M331" s="46">
        <v>7749</v>
      </c>
      <c r="N331" s="46" t="s">
        <v>73</v>
      </c>
    </row>
    <row r="332" spans="1:14" ht="15.6" thickTop="1" thickBot="1" x14ac:dyDescent="0.35">
      <c r="A332" s="44">
        <v>45415</v>
      </c>
      <c r="B332" s="49" t="s">
        <v>149</v>
      </c>
      <c r="C332" s="50" t="s">
        <v>209</v>
      </c>
      <c r="D332" s="48" t="s">
        <v>98</v>
      </c>
      <c r="E332" s="50" t="s">
        <v>115</v>
      </c>
      <c r="F332" s="48" t="s">
        <v>72</v>
      </c>
      <c r="G332" s="45" t="s">
        <v>80</v>
      </c>
      <c r="H332" s="45">
        <v>23</v>
      </c>
      <c r="I332" s="45">
        <v>667</v>
      </c>
      <c r="J332" s="45">
        <v>962</v>
      </c>
      <c r="K332" s="46">
        <v>15341</v>
      </c>
      <c r="L332" s="46">
        <v>22126</v>
      </c>
      <c r="M332" s="46">
        <v>6785</v>
      </c>
      <c r="N332" s="46" t="s">
        <v>73</v>
      </c>
    </row>
    <row r="333" spans="1:14" ht="15.6" thickTop="1" thickBot="1" x14ac:dyDescent="0.35">
      <c r="A333" s="44">
        <v>45416</v>
      </c>
      <c r="B333" s="44" t="s">
        <v>149</v>
      </c>
      <c r="C333" s="45" t="s">
        <v>210</v>
      </c>
      <c r="D333" s="45" t="s">
        <v>98</v>
      </c>
      <c r="E333" s="45" t="s">
        <v>115</v>
      </c>
      <c r="F333" s="45" t="s">
        <v>75</v>
      </c>
      <c r="G333" s="45" t="s">
        <v>80</v>
      </c>
      <c r="H333" s="45">
        <v>24</v>
      </c>
      <c r="I333" s="45">
        <v>504</v>
      </c>
      <c r="J333" s="45">
        <v>1283</v>
      </c>
      <c r="K333" s="46">
        <v>12096</v>
      </c>
      <c r="L333" s="46">
        <v>30792</v>
      </c>
      <c r="M333" s="46">
        <v>18696</v>
      </c>
      <c r="N333" s="46" t="s">
        <v>73</v>
      </c>
    </row>
    <row r="334" spans="1:14" ht="15.6" thickTop="1" thickBot="1" x14ac:dyDescent="0.35">
      <c r="A334" s="44">
        <v>45417</v>
      </c>
      <c r="B334" s="44" t="s">
        <v>149</v>
      </c>
      <c r="C334" s="45" t="s">
        <v>211</v>
      </c>
      <c r="D334" s="45" t="s">
        <v>98</v>
      </c>
      <c r="E334" s="45" t="s">
        <v>115</v>
      </c>
      <c r="F334" s="45" t="s">
        <v>77</v>
      </c>
      <c r="G334" s="45" t="s">
        <v>80</v>
      </c>
      <c r="H334" s="45">
        <v>26</v>
      </c>
      <c r="I334" s="45">
        <v>985</v>
      </c>
      <c r="J334" s="45">
        <v>1407</v>
      </c>
      <c r="K334" s="46">
        <v>25610</v>
      </c>
      <c r="L334" s="46">
        <v>36582</v>
      </c>
      <c r="M334" s="46">
        <v>10972</v>
      </c>
      <c r="N334" s="46" t="s">
        <v>73</v>
      </c>
    </row>
    <row r="335" spans="1:14" ht="15.6" thickTop="1" thickBot="1" x14ac:dyDescent="0.35">
      <c r="A335" s="44">
        <v>45418</v>
      </c>
      <c r="B335" s="44" t="s">
        <v>149</v>
      </c>
      <c r="C335" s="45" t="s">
        <v>212</v>
      </c>
      <c r="D335" s="45" t="s">
        <v>98</v>
      </c>
      <c r="E335" s="45" t="s">
        <v>115</v>
      </c>
      <c r="F335" s="45" t="s">
        <v>77</v>
      </c>
      <c r="G335" s="45" t="s">
        <v>69</v>
      </c>
      <c r="H335" s="45">
        <v>27</v>
      </c>
      <c r="I335" s="45">
        <v>890</v>
      </c>
      <c r="J335" s="45">
        <v>853</v>
      </c>
      <c r="K335" s="46">
        <v>24030</v>
      </c>
      <c r="L335" s="46">
        <v>23031</v>
      </c>
      <c r="M335" s="46">
        <v>-999</v>
      </c>
      <c r="N335" s="46" t="s">
        <v>70</v>
      </c>
    </row>
    <row r="336" spans="1:14" ht="15.6" thickTop="1" thickBot="1" x14ac:dyDescent="0.35">
      <c r="A336" s="44">
        <v>45419</v>
      </c>
      <c r="B336" s="44" t="s">
        <v>149</v>
      </c>
      <c r="C336" s="45" t="s">
        <v>216</v>
      </c>
      <c r="D336" s="45" t="s">
        <v>98</v>
      </c>
      <c r="E336" s="45" t="s">
        <v>170</v>
      </c>
      <c r="F336" s="45" t="s">
        <v>79</v>
      </c>
      <c r="G336" s="45" t="s">
        <v>69</v>
      </c>
      <c r="H336" s="45">
        <v>21</v>
      </c>
      <c r="I336" s="45">
        <v>722</v>
      </c>
      <c r="J336" s="45">
        <v>1247</v>
      </c>
      <c r="K336" s="46">
        <v>15162</v>
      </c>
      <c r="L336" s="46">
        <v>26187</v>
      </c>
      <c r="M336" s="46">
        <v>11025</v>
      </c>
      <c r="N336" s="46" t="s">
        <v>73</v>
      </c>
    </row>
    <row r="337" spans="1:14" ht="15.6" thickTop="1" thickBot="1" x14ac:dyDescent="0.35">
      <c r="A337" s="44">
        <v>45420</v>
      </c>
      <c r="B337" s="44" t="s">
        <v>149</v>
      </c>
      <c r="C337" s="45" t="s">
        <v>217</v>
      </c>
      <c r="D337" s="45" t="s">
        <v>98</v>
      </c>
      <c r="E337" s="45" t="s">
        <v>170</v>
      </c>
      <c r="F337" s="45" t="s">
        <v>82</v>
      </c>
      <c r="G337" s="45" t="s">
        <v>69</v>
      </c>
      <c r="H337" s="45">
        <v>22</v>
      </c>
      <c r="I337" s="45">
        <v>725</v>
      </c>
      <c r="J337" s="45">
        <v>765</v>
      </c>
      <c r="K337" s="46">
        <v>15950</v>
      </c>
      <c r="L337" s="46">
        <v>16830</v>
      </c>
      <c r="M337" s="46">
        <v>880</v>
      </c>
      <c r="N337" s="46" t="s">
        <v>73</v>
      </c>
    </row>
    <row r="338" spans="1:14" ht="15.6" thickTop="1" thickBot="1" x14ac:dyDescent="0.35">
      <c r="A338" s="44">
        <v>45421</v>
      </c>
      <c r="B338" s="44" t="s">
        <v>149</v>
      </c>
      <c r="C338" s="45" t="s">
        <v>219</v>
      </c>
      <c r="D338" s="45" t="s">
        <v>98</v>
      </c>
      <c r="E338" s="45" t="s">
        <v>170</v>
      </c>
      <c r="F338" s="45" t="s">
        <v>77</v>
      </c>
      <c r="G338" s="45" t="s">
        <v>69</v>
      </c>
      <c r="H338" s="45">
        <v>26</v>
      </c>
      <c r="I338" s="45">
        <v>509</v>
      </c>
      <c r="J338" s="45">
        <v>1120</v>
      </c>
      <c r="K338" s="46">
        <v>13234</v>
      </c>
      <c r="L338" s="46">
        <v>29120</v>
      </c>
      <c r="M338" s="46">
        <v>15886</v>
      </c>
      <c r="N338" s="46" t="s">
        <v>73</v>
      </c>
    </row>
    <row r="339" spans="1:14" ht="15.6" thickTop="1" thickBot="1" x14ac:dyDescent="0.35">
      <c r="A339" s="44">
        <v>45389</v>
      </c>
      <c r="B339" s="44" t="s">
        <v>83</v>
      </c>
      <c r="C339" s="45" t="s">
        <v>84</v>
      </c>
      <c r="D339" s="45" t="s">
        <v>85</v>
      </c>
      <c r="E339" s="45" t="s">
        <v>86</v>
      </c>
      <c r="F339" s="45" t="s">
        <v>87</v>
      </c>
      <c r="G339" s="45" t="s">
        <v>80</v>
      </c>
      <c r="H339" s="45">
        <v>55</v>
      </c>
      <c r="I339" s="45">
        <v>906</v>
      </c>
      <c r="J339" s="45">
        <v>880</v>
      </c>
      <c r="K339" s="46">
        <v>49830</v>
      </c>
      <c r="L339" s="46">
        <v>48400</v>
      </c>
      <c r="M339" s="46">
        <v>-1430</v>
      </c>
      <c r="N339" s="46" t="s">
        <v>70</v>
      </c>
    </row>
    <row r="340" spans="1:14" ht="15.6" thickTop="1" thickBot="1" x14ac:dyDescent="0.35">
      <c r="A340" s="44">
        <v>45422</v>
      </c>
      <c r="B340" s="44" t="s">
        <v>149</v>
      </c>
      <c r="C340" s="45" t="s">
        <v>220</v>
      </c>
      <c r="D340" s="45" t="s">
        <v>98</v>
      </c>
      <c r="E340" s="45" t="s">
        <v>170</v>
      </c>
      <c r="F340" s="45" t="s">
        <v>128</v>
      </c>
      <c r="G340" s="45" t="s">
        <v>69</v>
      </c>
      <c r="H340" s="45">
        <v>28</v>
      </c>
      <c r="I340" s="45">
        <v>905</v>
      </c>
      <c r="J340" s="45">
        <v>958</v>
      </c>
      <c r="K340" s="46">
        <v>25340</v>
      </c>
      <c r="L340" s="46">
        <v>26824</v>
      </c>
      <c r="M340" s="46">
        <v>1484</v>
      </c>
      <c r="N340" s="46" t="s">
        <v>73</v>
      </c>
    </row>
    <row r="341" spans="1:14" ht="15.6" thickTop="1" thickBot="1" x14ac:dyDescent="0.35">
      <c r="A341" s="44">
        <v>45423</v>
      </c>
      <c r="B341" s="44" t="s">
        <v>149</v>
      </c>
      <c r="C341" s="45" t="s">
        <v>221</v>
      </c>
      <c r="D341" s="45" t="s">
        <v>98</v>
      </c>
      <c r="E341" s="45" t="s">
        <v>170</v>
      </c>
      <c r="F341" s="45" t="s">
        <v>123</v>
      </c>
      <c r="G341" s="45" t="s">
        <v>69</v>
      </c>
      <c r="H341" s="45">
        <v>22</v>
      </c>
      <c r="I341" s="45">
        <v>866</v>
      </c>
      <c r="J341" s="45">
        <v>1453</v>
      </c>
      <c r="K341" s="46">
        <v>19052</v>
      </c>
      <c r="L341" s="46">
        <v>31966</v>
      </c>
      <c r="M341" s="46">
        <v>12914</v>
      </c>
      <c r="N341" s="46" t="s">
        <v>73</v>
      </c>
    </row>
    <row r="342" spans="1:14" ht="15.6" thickTop="1" thickBot="1" x14ac:dyDescent="0.35">
      <c r="A342" s="44">
        <v>45424</v>
      </c>
      <c r="B342" s="44" t="s">
        <v>149</v>
      </c>
      <c r="C342" s="45" t="s">
        <v>222</v>
      </c>
      <c r="D342" s="45" t="s">
        <v>98</v>
      </c>
      <c r="E342" s="45" t="s">
        <v>170</v>
      </c>
      <c r="F342" s="45" t="s">
        <v>96</v>
      </c>
      <c r="G342" s="45" t="s">
        <v>69</v>
      </c>
      <c r="H342" s="45">
        <v>23</v>
      </c>
      <c r="I342" s="45">
        <v>816</v>
      </c>
      <c r="J342" s="45">
        <v>1273</v>
      </c>
      <c r="K342" s="46">
        <v>18768</v>
      </c>
      <c r="L342" s="46">
        <v>29279</v>
      </c>
      <c r="M342" s="46">
        <v>10511</v>
      </c>
      <c r="N342" s="46" t="s">
        <v>73</v>
      </c>
    </row>
    <row r="343" spans="1:14" ht="15.6" thickTop="1" thickBot="1" x14ac:dyDescent="0.35">
      <c r="A343" s="44">
        <v>45425</v>
      </c>
      <c r="B343" s="44" t="s">
        <v>149</v>
      </c>
      <c r="C343" s="45" t="s">
        <v>224</v>
      </c>
      <c r="D343" s="45" t="s">
        <v>98</v>
      </c>
      <c r="E343" s="45" t="s">
        <v>170</v>
      </c>
      <c r="F343" s="45" t="s">
        <v>77</v>
      </c>
      <c r="G343" s="45" t="s">
        <v>69</v>
      </c>
      <c r="H343" s="45">
        <v>30</v>
      </c>
      <c r="I343" s="45">
        <v>738</v>
      </c>
      <c r="J343" s="45">
        <v>1216</v>
      </c>
      <c r="K343" s="46">
        <v>22140</v>
      </c>
      <c r="L343" s="46">
        <v>36480</v>
      </c>
      <c r="M343" s="46">
        <v>14340</v>
      </c>
      <c r="N343" s="46" t="s">
        <v>73</v>
      </c>
    </row>
    <row r="344" spans="1:14" ht="15.6" thickTop="1" thickBot="1" x14ac:dyDescent="0.35">
      <c r="A344" s="44">
        <v>45426</v>
      </c>
      <c r="B344" s="44" t="s">
        <v>149</v>
      </c>
      <c r="C344" s="45" t="s">
        <v>225</v>
      </c>
      <c r="D344" s="45" t="s">
        <v>98</v>
      </c>
      <c r="E344" s="45" t="s">
        <v>170</v>
      </c>
      <c r="F344" s="45" t="s">
        <v>116</v>
      </c>
      <c r="G344" s="45" t="s">
        <v>69</v>
      </c>
      <c r="H344" s="45">
        <v>24</v>
      </c>
      <c r="I344" s="45">
        <v>653</v>
      </c>
      <c r="J344" s="45">
        <v>1293</v>
      </c>
      <c r="K344" s="46">
        <v>15672</v>
      </c>
      <c r="L344" s="46">
        <v>31032</v>
      </c>
      <c r="M344" s="46">
        <v>15360</v>
      </c>
      <c r="N344" s="46" t="s">
        <v>73</v>
      </c>
    </row>
    <row r="345" spans="1:14" ht="15.6" thickTop="1" thickBot="1" x14ac:dyDescent="0.35">
      <c r="A345" s="44">
        <v>45395</v>
      </c>
      <c r="B345" s="44" t="s">
        <v>83</v>
      </c>
      <c r="C345" s="45" t="s">
        <v>97</v>
      </c>
      <c r="D345" s="45" t="s">
        <v>98</v>
      </c>
      <c r="E345" s="45" t="s">
        <v>99</v>
      </c>
      <c r="F345" s="45" t="s">
        <v>96</v>
      </c>
      <c r="G345" s="45" t="s">
        <v>69</v>
      </c>
      <c r="H345" s="45">
        <v>22</v>
      </c>
      <c r="I345" s="45">
        <v>692</v>
      </c>
      <c r="J345" s="45">
        <v>906</v>
      </c>
      <c r="K345" s="46">
        <v>15224</v>
      </c>
      <c r="L345" s="46">
        <v>19932</v>
      </c>
      <c r="M345" s="46">
        <v>4708</v>
      </c>
      <c r="N345" s="46" t="s">
        <v>73</v>
      </c>
    </row>
    <row r="346" spans="1:14" ht="15.6" thickTop="1" thickBot="1" x14ac:dyDescent="0.35">
      <c r="A346" s="44">
        <v>45427</v>
      </c>
      <c r="B346" s="44" t="s">
        <v>149</v>
      </c>
      <c r="C346" s="45" t="s">
        <v>226</v>
      </c>
      <c r="D346" s="45" t="s">
        <v>98</v>
      </c>
      <c r="E346" s="45" t="s">
        <v>170</v>
      </c>
      <c r="F346" s="45" t="s">
        <v>128</v>
      </c>
      <c r="G346" s="45" t="s">
        <v>69</v>
      </c>
      <c r="H346" s="45">
        <v>30</v>
      </c>
      <c r="I346" s="45">
        <v>583</v>
      </c>
      <c r="J346" s="45">
        <v>1500</v>
      </c>
      <c r="K346" s="46">
        <v>17490</v>
      </c>
      <c r="L346" s="46">
        <v>45000</v>
      </c>
      <c r="M346" s="46">
        <v>27510</v>
      </c>
      <c r="N346" s="46" t="s">
        <v>73</v>
      </c>
    </row>
    <row r="347" spans="1:14" ht="15.6" thickTop="1" thickBot="1" x14ac:dyDescent="0.35">
      <c r="A347" s="44">
        <v>45428</v>
      </c>
      <c r="B347" s="44" t="s">
        <v>149</v>
      </c>
      <c r="C347" s="45" t="s">
        <v>228</v>
      </c>
      <c r="D347" s="45" t="s">
        <v>98</v>
      </c>
      <c r="E347" s="45" t="s">
        <v>170</v>
      </c>
      <c r="F347" s="45" t="s">
        <v>130</v>
      </c>
      <c r="G347" s="45" t="s">
        <v>80</v>
      </c>
      <c r="H347" s="45">
        <v>26</v>
      </c>
      <c r="I347" s="45">
        <v>1000</v>
      </c>
      <c r="J347" s="45">
        <v>765</v>
      </c>
      <c r="K347" s="46">
        <v>26000</v>
      </c>
      <c r="L347" s="46">
        <v>19890</v>
      </c>
      <c r="M347" s="46">
        <v>-6110</v>
      </c>
      <c r="N347" s="46" t="s">
        <v>70</v>
      </c>
    </row>
    <row r="348" spans="1:14" ht="15.6" thickTop="1" thickBot="1" x14ac:dyDescent="0.35">
      <c r="A348" s="44">
        <v>45429</v>
      </c>
      <c r="B348" s="44" t="s">
        <v>149</v>
      </c>
      <c r="C348" s="45" t="s">
        <v>230</v>
      </c>
      <c r="D348" s="45" t="s">
        <v>98</v>
      </c>
      <c r="E348" s="45" t="s">
        <v>170</v>
      </c>
      <c r="F348" s="45" t="s">
        <v>87</v>
      </c>
      <c r="G348" s="45" t="s">
        <v>80</v>
      </c>
      <c r="H348" s="45">
        <v>27</v>
      </c>
      <c r="I348" s="45">
        <v>913</v>
      </c>
      <c r="J348" s="45">
        <v>1197</v>
      </c>
      <c r="K348" s="46">
        <v>24651</v>
      </c>
      <c r="L348" s="46">
        <v>32319</v>
      </c>
      <c r="M348" s="46">
        <v>7668</v>
      </c>
      <c r="N348" s="46" t="s">
        <v>73</v>
      </c>
    </row>
    <row r="349" spans="1:14" ht="15.6" thickTop="1" thickBot="1" x14ac:dyDescent="0.35">
      <c r="A349" s="44">
        <v>45430</v>
      </c>
      <c r="B349" s="44" t="s">
        <v>149</v>
      </c>
      <c r="C349" s="45" t="s">
        <v>231</v>
      </c>
      <c r="D349" s="45" t="s">
        <v>98</v>
      </c>
      <c r="E349" s="45" t="s">
        <v>170</v>
      </c>
      <c r="F349" s="45" t="s">
        <v>96</v>
      </c>
      <c r="G349" s="45" t="s">
        <v>80</v>
      </c>
      <c r="H349" s="45">
        <v>29</v>
      </c>
      <c r="I349" s="45">
        <v>735</v>
      </c>
      <c r="J349" s="45">
        <v>1388</v>
      </c>
      <c r="K349" s="46">
        <v>21315</v>
      </c>
      <c r="L349" s="46">
        <v>40252</v>
      </c>
      <c r="M349" s="46">
        <v>18937</v>
      </c>
      <c r="N349" s="46" t="s">
        <v>73</v>
      </c>
    </row>
    <row r="350" spans="1:14" ht="15.6" thickTop="1" thickBot="1" x14ac:dyDescent="0.35">
      <c r="A350" s="44">
        <v>45484</v>
      </c>
      <c r="B350" s="44" t="s">
        <v>92</v>
      </c>
      <c r="C350" s="45" t="s">
        <v>232</v>
      </c>
      <c r="D350" s="45" t="s">
        <v>98</v>
      </c>
      <c r="E350" s="45" t="s">
        <v>170</v>
      </c>
      <c r="F350" s="45" t="s">
        <v>91</v>
      </c>
      <c r="G350" s="45" t="s">
        <v>80</v>
      </c>
      <c r="H350" s="45">
        <v>29</v>
      </c>
      <c r="I350" s="45">
        <v>965</v>
      </c>
      <c r="J350" s="45">
        <v>1195</v>
      </c>
      <c r="K350" s="46">
        <v>27985</v>
      </c>
      <c r="L350" s="46">
        <v>34655</v>
      </c>
      <c r="M350" s="46">
        <v>6670</v>
      </c>
      <c r="N350" s="46" t="s">
        <v>73</v>
      </c>
    </row>
    <row r="351" spans="1:14" ht="15.6" thickTop="1" thickBot="1" x14ac:dyDescent="0.35">
      <c r="A351" s="44">
        <v>45485</v>
      </c>
      <c r="B351" s="44" t="s">
        <v>92</v>
      </c>
      <c r="C351" s="45" t="s">
        <v>233</v>
      </c>
      <c r="D351" s="45" t="s">
        <v>98</v>
      </c>
      <c r="E351" s="45" t="s">
        <v>170</v>
      </c>
      <c r="F351" s="45" t="s">
        <v>116</v>
      </c>
      <c r="G351" s="45" t="s">
        <v>80</v>
      </c>
      <c r="H351" s="45">
        <v>24</v>
      </c>
      <c r="I351" s="45">
        <v>970</v>
      </c>
      <c r="J351" s="45">
        <v>1256</v>
      </c>
      <c r="K351" s="46">
        <v>23280</v>
      </c>
      <c r="L351" s="46">
        <v>30144</v>
      </c>
      <c r="M351" s="46">
        <v>6864</v>
      </c>
      <c r="N351" s="46" t="s">
        <v>73</v>
      </c>
    </row>
    <row r="352" spans="1:14" ht="15.6" thickTop="1" thickBot="1" x14ac:dyDescent="0.35">
      <c r="A352" s="44">
        <v>45486</v>
      </c>
      <c r="B352" s="44" t="s">
        <v>92</v>
      </c>
      <c r="C352" s="45" t="s">
        <v>234</v>
      </c>
      <c r="D352" s="45" t="s">
        <v>98</v>
      </c>
      <c r="E352" s="45" t="s">
        <v>170</v>
      </c>
      <c r="F352" s="45" t="s">
        <v>116</v>
      </c>
      <c r="G352" s="45" t="s">
        <v>80</v>
      </c>
      <c r="H352" s="45">
        <v>22</v>
      </c>
      <c r="I352" s="45">
        <v>974</v>
      </c>
      <c r="J352" s="45">
        <v>1329</v>
      </c>
      <c r="K352" s="46">
        <v>21428</v>
      </c>
      <c r="L352" s="46">
        <v>29238</v>
      </c>
      <c r="M352" s="46">
        <v>7810</v>
      </c>
      <c r="N352" s="46" t="s">
        <v>73</v>
      </c>
    </row>
    <row r="353" spans="1:14" ht="15.6" thickTop="1" thickBot="1" x14ac:dyDescent="0.35">
      <c r="A353" s="44">
        <v>45487</v>
      </c>
      <c r="B353" s="44" t="s">
        <v>92</v>
      </c>
      <c r="C353" s="45" t="s">
        <v>235</v>
      </c>
      <c r="D353" s="45" t="s">
        <v>98</v>
      </c>
      <c r="E353" s="45" t="s">
        <v>170</v>
      </c>
      <c r="F353" s="45" t="s">
        <v>112</v>
      </c>
      <c r="G353" s="45" t="s">
        <v>80</v>
      </c>
      <c r="H353" s="45">
        <v>21</v>
      </c>
      <c r="I353" s="45">
        <v>915</v>
      </c>
      <c r="J353" s="45">
        <v>1442</v>
      </c>
      <c r="K353" s="46">
        <v>19215</v>
      </c>
      <c r="L353" s="46">
        <v>30282</v>
      </c>
      <c r="M353" s="46">
        <v>11067</v>
      </c>
      <c r="N353" s="46" t="s">
        <v>73</v>
      </c>
    </row>
    <row r="354" spans="1:14" ht="15.6" thickTop="1" thickBot="1" x14ac:dyDescent="0.35">
      <c r="A354" s="44">
        <v>45489</v>
      </c>
      <c r="B354" s="44" t="s">
        <v>92</v>
      </c>
      <c r="C354" s="45" t="s">
        <v>236</v>
      </c>
      <c r="D354" s="45" t="s">
        <v>98</v>
      </c>
      <c r="E354" s="45" t="s">
        <v>170</v>
      </c>
      <c r="F354" s="45" t="s">
        <v>82</v>
      </c>
      <c r="G354" s="45" t="s">
        <v>69</v>
      </c>
      <c r="H354" s="45">
        <v>27</v>
      </c>
      <c r="I354" s="45">
        <v>605</v>
      </c>
      <c r="J354" s="45">
        <v>826</v>
      </c>
      <c r="K354" s="46">
        <v>16335</v>
      </c>
      <c r="L354" s="46">
        <v>22302</v>
      </c>
      <c r="M354" s="46">
        <v>5967</v>
      </c>
      <c r="N354" s="46" t="s">
        <v>73</v>
      </c>
    </row>
    <row r="355" spans="1:14" ht="15.6" thickTop="1" thickBot="1" x14ac:dyDescent="0.35">
      <c r="A355" s="44">
        <v>45405</v>
      </c>
      <c r="B355" s="44" t="s">
        <v>83</v>
      </c>
      <c r="C355" s="45" t="s">
        <v>114</v>
      </c>
      <c r="D355" s="45" t="s">
        <v>98</v>
      </c>
      <c r="E355" s="45" t="s">
        <v>115</v>
      </c>
      <c r="F355" s="45" t="s">
        <v>116</v>
      </c>
      <c r="G355" s="45" t="s">
        <v>80</v>
      </c>
      <c r="H355" s="45">
        <v>29</v>
      </c>
      <c r="I355" s="45">
        <v>893</v>
      </c>
      <c r="J355" s="45">
        <v>865</v>
      </c>
      <c r="K355" s="46">
        <v>25897</v>
      </c>
      <c r="L355" s="46">
        <v>25085</v>
      </c>
      <c r="M355" s="46">
        <v>-812</v>
      </c>
      <c r="N355" s="46" t="s">
        <v>70</v>
      </c>
    </row>
    <row r="356" spans="1:14" ht="15.6" thickTop="1" thickBot="1" x14ac:dyDescent="0.35">
      <c r="A356" s="44">
        <v>45490</v>
      </c>
      <c r="B356" s="44" t="s">
        <v>92</v>
      </c>
      <c r="C356" s="45" t="s">
        <v>237</v>
      </c>
      <c r="D356" s="45" t="s">
        <v>98</v>
      </c>
      <c r="E356" s="45" t="s">
        <v>170</v>
      </c>
      <c r="F356" s="45" t="s">
        <v>165</v>
      </c>
      <c r="G356" s="45" t="s">
        <v>69</v>
      </c>
      <c r="H356" s="45">
        <v>29</v>
      </c>
      <c r="I356" s="45">
        <v>689</v>
      </c>
      <c r="J356" s="45">
        <v>783</v>
      </c>
      <c r="K356" s="46">
        <v>19981</v>
      </c>
      <c r="L356" s="46">
        <v>22707</v>
      </c>
      <c r="M356" s="46">
        <v>2726</v>
      </c>
      <c r="N356" s="46" t="s">
        <v>73</v>
      </c>
    </row>
    <row r="357" spans="1:14" ht="15.6" thickTop="1" thickBot="1" x14ac:dyDescent="0.35">
      <c r="A357" s="44">
        <v>45407</v>
      </c>
      <c r="B357" s="44" t="s">
        <v>83</v>
      </c>
      <c r="C357" s="45" t="s">
        <v>118</v>
      </c>
      <c r="D357" s="45" t="s">
        <v>98</v>
      </c>
      <c r="E357" s="45" t="s">
        <v>115</v>
      </c>
      <c r="F357" s="45" t="s">
        <v>112</v>
      </c>
      <c r="G357" s="45" t="s">
        <v>69</v>
      </c>
      <c r="H357" s="45">
        <v>24</v>
      </c>
      <c r="I357" s="45">
        <v>859</v>
      </c>
      <c r="J357" s="45">
        <v>1473</v>
      </c>
      <c r="K357" s="46">
        <v>20616</v>
      </c>
      <c r="L357" s="46">
        <v>35352</v>
      </c>
      <c r="M357" s="46">
        <v>14736</v>
      </c>
      <c r="N357" s="46" t="s">
        <v>73</v>
      </c>
    </row>
    <row r="358" spans="1:14" ht="15.6" thickTop="1" thickBot="1" x14ac:dyDescent="0.35">
      <c r="A358" s="44">
        <v>45491</v>
      </c>
      <c r="B358" s="44" t="s">
        <v>92</v>
      </c>
      <c r="C358" s="45" t="s">
        <v>238</v>
      </c>
      <c r="D358" s="45" t="s">
        <v>98</v>
      </c>
      <c r="E358" s="45" t="s">
        <v>170</v>
      </c>
      <c r="F358" s="45" t="s">
        <v>96</v>
      </c>
      <c r="G358" s="45" t="s">
        <v>69</v>
      </c>
      <c r="H358" s="45">
        <v>25</v>
      </c>
      <c r="I358" s="45">
        <v>861</v>
      </c>
      <c r="J358" s="45">
        <v>843</v>
      </c>
      <c r="K358" s="46">
        <v>21525</v>
      </c>
      <c r="L358" s="46">
        <v>21075</v>
      </c>
      <c r="M358" s="46">
        <v>-450</v>
      </c>
      <c r="N358" s="46" t="s">
        <v>70</v>
      </c>
    </row>
    <row r="359" spans="1:14" ht="15.6" thickTop="1" thickBot="1" x14ac:dyDescent="0.35">
      <c r="A359" s="44">
        <v>45492</v>
      </c>
      <c r="B359" s="44" t="s">
        <v>92</v>
      </c>
      <c r="C359" s="45" t="s">
        <v>240</v>
      </c>
      <c r="D359" s="45" t="s">
        <v>98</v>
      </c>
      <c r="E359" s="45" t="s">
        <v>170</v>
      </c>
      <c r="F359" s="45" t="s">
        <v>205</v>
      </c>
      <c r="G359" s="45" t="s">
        <v>69</v>
      </c>
      <c r="H359" s="45">
        <v>22</v>
      </c>
      <c r="I359" s="45">
        <v>629</v>
      </c>
      <c r="J359" s="45">
        <v>1263</v>
      </c>
      <c r="K359" s="46">
        <v>13838</v>
      </c>
      <c r="L359" s="46">
        <v>27786</v>
      </c>
      <c r="M359" s="46">
        <v>13948</v>
      </c>
      <c r="N359" s="46" t="s">
        <v>73</v>
      </c>
    </row>
    <row r="360" spans="1:14" ht="15.6" thickTop="1" thickBot="1" x14ac:dyDescent="0.35">
      <c r="A360" s="44">
        <v>45493</v>
      </c>
      <c r="B360" s="44" t="s">
        <v>92</v>
      </c>
      <c r="C360" s="45" t="s">
        <v>241</v>
      </c>
      <c r="D360" s="45" t="s">
        <v>98</v>
      </c>
      <c r="E360" s="45" t="s">
        <v>170</v>
      </c>
      <c r="F360" s="45" t="s">
        <v>207</v>
      </c>
      <c r="G360" s="45" t="s">
        <v>69</v>
      </c>
      <c r="H360" s="45">
        <v>22</v>
      </c>
      <c r="I360" s="45">
        <v>779</v>
      </c>
      <c r="J360" s="45">
        <v>1301</v>
      </c>
      <c r="K360" s="46">
        <v>17138</v>
      </c>
      <c r="L360" s="46">
        <v>28622</v>
      </c>
      <c r="M360" s="46">
        <v>11484</v>
      </c>
      <c r="N360" s="46" t="s">
        <v>73</v>
      </c>
    </row>
    <row r="361" spans="1:14" ht="15.6" thickTop="1" thickBot="1" x14ac:dyDescent="0.35">
      <c r="A361" s="44">
        <v>45494</v>
      </c>
      <c r="B361" s="44" t="s">
        <v>92</v>
      </c>
      <c r="C361" s="45" t="s">
        <v>244</v>
      </c>
      <c r="D361" s="45" t="s">
        <v>98</v>
      </c>
      <c r="E361" s="45" t="s">
        <v>170</v>
      </c>
      <c r="F361" s="45" t="s">
        <v>68</v>
      </c>
      <c r="G361" s="45" t="s">
        <v>69</v>
      </c>
      <c r="H361" s="45">
        <v>23</v>
      </c>
      <c r="I361" s="45">
        <v>730</v>
      </c>
      <c r="J361" s="45">
        <v>1189</v>
      </c>
      <c r="K361" s="46">
        <v>16790</v>
      </c>
      <c r="L361" s="46">
        <v>27347</v>
      </c>
      <c r="M361" s="46">
        <v>10557</v>
      </c>
      <c r="N361" s="46" t="s">
        <v>73</v>
      </c>
    </row>
    <row r="362" spans="1:14" ht="15.6" thickTop="1" thickBot="1" x14ac:dyDescent="0.35">
      <c r="A362" s="44">
        <v>45517</v>
      </c>
      <c r="B362" s="44" t="s">
        <v>109</v>
      </c>
      <c r="C362" s="45" t="s">
        <v>245</v>
      </c>
      <c r="D362" s="45" t="s">
        <v>98</v>
      </c>
      <c r="E362" s="45" t="s">
        <v>170</v>
      </c>
      <c r="F362" s="45" t="s">
        <v>96</v>
      </c>
      <c r="G362" s="45" t="s">
        <v>80</v>
      </c>
      <c r="H362" s="45">
        <v>26</v>
      </c>
      <c r="I362" s="45">
        <v>847</v>
      </c>
      <c r="J362" s="45">
        <v>1116</v>
      </c>
      <c r="K362" s="46">
        <v>22022</v>
      </c>
      <c r="L362" s="46">
        <v>29016</v>
      </c>
      <c r="M362" s="46">
        <v>6994</v>
      </c>
      <c r="N362" s="46" t="s">
        <v>73</v>
      </c>
    </row>
    <row r="363" spans="1:14" ht="15.6" thickTop="1" thickBot="1" x14ac:dyDescent="0.35">
      <c r="A363" s="44">
        <v>45518</v>
      </c>
      <c r="B363" s="44" t="s">
        <v>109</v>
      </c>
      <c r="C363" s="45" t="s">
        <v>246</v>
      </c>
      <c r="D363" s="45" t="s">
        <v>98</v>
      </c>
      <c r="E363" s="45" t="s">
        <v>170</v>
      </c>
      <c r="F363" s="45" t="s">
        <v>101</v>
      </c>
      <c r="G363" s="45" t="s">
        <v>80</v>
      </c>
      <c r="H363" s="45">
        <v>24</v>
      </c>
      <c r="I363" s="45">
        <v>942</v>
      </c>
      <c r="J363" s="45">
        <v>1313</v>
      </c>
      <c r="K363" s="46">
        <v>22608</v>
      </c>
      <c r="L363" s="46">
        <v>31512</v>
      </c>
      <c r="M363" s="46">
        <v>8904</v>
      </c>
      <c r="N363" s="46" t="s">
        <v>73</v>
      </c>
    </row>
    <row r="364" spans="1:14" ht="15.6" thickTop="1" thickBot="1" x14ac:dyDescent="0.35">
      <c r="A364" s="44">
        <v>45519</v>
      </c>
      <c r="B364" s="44" t="s">
        <v>109</v>
      </c>
      <c r="C364" s="45" t="s">
        <v>247</v>
      </c>
      <c r="D364" s="45" t="s">
        <v>98</v>
      </c>
      <c r="E364" s="45" t="s">
        <v>170</v>
      </c>
      <c r="F364" s="45" t="s">
        <v>79</v>
      </c>
      <c r="G364" s="45" t="s">
        <v>69</v>
      </c>
      <c r="H364" s="45">
        <v>20</v>
      </c>
      <c r="I364" s="45">
        <v>751</v>
      </c>
      <c r="J364" s="45">
        <v>861</v>
      </c>
      <c r="K364" s="46">
        <v>15020</v>
      </c>
      <c r="L364" s="46">
        <v>17220</v>
      </c>
      <c r="M364" s="46">
        <v>2200</v>
      </c>
      <c r="N364" s="46" t="s">
        <v>73</v>
      </c>
    </row>
    <row r="365" spans="1:14" ht="15.6" thickTop="1" thickBot="1" x14ac:dyDescent="0.35">
      <c r="A365" s="44">
        <v>45521</v>
      </c>
      <c r="B365" s="44" t="s">
        <v>109</v>
      </c>
      <c r="C365" s="45" t="s">
        <v>249</v>
      </c>
      <c r="D365" s="45" t="s">
        <v>98</v>
      </c>
      <c r="E365" s="45" t="s">
        <v>170</v>
      </c>
      <c r="F365" s="45" t="s">
        <v>106</v>
      </c>
      <c r="G365" s="45" t="s">
        <v>80</v>
      </c>
      <c r="H365" s="45">
        <v>28</v>
      </c>
      <c r="I365" s="45">
        <v>855</v>
      </c>
      <c r="J365" s="45">
        <v>930</v>
      </c>
      <c r="K365" s="46">
        <v>23940</v>
      </c>
      <c r="L365" s="46">
        <v>26040</v>
      </c>
      <c r="M365" s="46">
        <v>2100</v>
      </c>
      <c r="N365" s="46" t="s">
        <v>73</v>
      </c>
    </row>
    <row r="366" spans="1:14" ht="15.6" thickTop="1" thickBot="1" x14ac:dyDescent="0.35">
      <c r="A366" s="44">
        <v>45522</v>
      </c>
      <c r="B366" s="44" t="s">
        <v>109</v>
      </c>
      <c r="C366" s="45" t="s">
        <v>159</v>
      </c>
      <c r="D366" s="45" t="s">
        <v>98</v>
      </c>
      <c r="E366" s="45" t="s">
        <v>170</v>
      </c>
      <c r="F366" s="45" t="s">
        <v>87</v>
      </c>
      <c r="G366" s="45" t="s">
        <v>80</v>
      </c>
      <c r="H366" s="45">
        <v>22</v>
      </c>
      <c r="I366" s="45">
        <v>806</v>
      </c>
      <c r="J366" s="45">
        <v>1391</v>
      </c>
      <c r="K366" s="46">
        <v>17732</v>
      </c>
      <c r="L366" s="46">
        <v>30602</v>
      </c>
      <c r="M366" s="46">
        <v>12870</v>
      </c>
      <c r="N366" s="46" t="s">
        <v>73</v>
      </c>
    </row>
    <row r="367" spans="1:14" ht="15.6" thickTop="1" thickBot="1" x14ac:dyDescent="0.35">
      <c r="A367" s="44">
        <v>45523</v>
      </c>
      <c r="B367" s="44" t="s">
        <v>109</v>
      </c>
      <c r="C367" s="45" t="s">
        <v>251</v>
      </c>
      <c r="D367" s="45" t="s">
        <v>98</v>
      </c>
      <c r="E367" s="45" t="s">
        <v>170</v>
      </c>
      <c r="F367" s="45" t="s">
        <v>91</v>
      </c>
      <c r="G367" s="45" t="s">
        <v>80</v>
      </c>
      <c r="H367" s="45">
        <v>30</v>
      </c>
      <c r="I367" s="45">
        <v>624</v>
      </c>
      <c r="J367" s="45">
        <v>999</v>
      </c>
      <c r="K367" s="46">
        <v>18720</v>
      </c>
      <c r="L367" s="46">
        <v>29970</v>
      </c>
      <c r="M367" s="46">
        <v>11250</v>
      </c>
      <c r="N367" s="46" t="s">
        <v>73</v>
      </c>
    </row>
    <row r="368" spans="1:14" ht="15.6" thickTop="1" thickBot="1" x14ac:dyDescent="0.35">
      <c r="A368" s="44">
        <v>45524</v>
      </c>
      <c r="B368" s="44" t="s">
        <v>109</v>
      </c>
      <c r="C368" s="45" t="s">
        <v>157</v>
      </c>
      <c r="D368" s="45" t="s">
        <v>98</v>
      </c>
      <c r="E368" s="45" t="s">
        <v>170</v>
      </c>
      <c r="F368" s="45" t="s">
        <v>91</v>
      </c>
      <c r="G368" s="45" t="s">
        <v>69</v>
      </c>
      <c r="H368" s="45">
        <v>25</v>
      </c>
      <c r="I368" s="45">
        <v>533</v>
      </c>
      <c r="J368" s="45">
        <v>860</v>
      </c>
      <c r="K368" s="46">
        <v>13325</v>
      </c>
      <c r="L368" s="46">
        <v>21500</v>
      </c>
      <c r="M368" s="46">
        <v>8175</v>
      </c>
      <c r="N368" s="46" t="s">
        <v>73</v>
      </c>
    </row>
    <row r="369" spans="1:14" ht="15.6" thickTop="1" thickBot="1" x14ac:dyDescent="0.35">
      <c r="A369" s="44">
        <v>45525</v>
      </c>
      <c r="B369" s="44" t="s">
        <v>109</v>
      </c>
      <c r="C369" s="45" t="s">
        <v>252</v>
      </c>
      <c r="D369" s="45" t="s">
        <v>98</v>
      </c>
      <c r="E369" s="45" t="s">
        <v>170</v>
      </c>
      <c r="F369" s="45" t="s">
        <v>116</v>
      </c>
      <c r="G369" s="45" t="s">
        <v>69</v>
      </c>
      <c r="H369" s="45">
        <v>20</v>
      </c>
      <c r="I369" s="45">
        <v>681</v>
      </c>
      <c r="J369" s="45">
        <v>823</v>
      </c>
      <c r="K369" s="46">
        <v>13620</v>
      </c>
      <c r="L369" s="46">
        <v>16460</v>
      </c>
      <c r="M369" s="46">
        <v>2840</v>
      </c>
      <c r="N369" s="46" t="s">
        <v>73</v>
      </c>
    </row>
    <row r="370" spans="1:14" ht="15.6" thickTop="1" thickBot="1" x14ac:dyDescent="0.35">
      <c r="A370" s="44">
        <v>45527</v>
      </c>
      <c r="B370" s="44" t="s">
        <v>109</v>
      </c>
      <c r="C370" s="45" t="s">
        <v>253</v>
      </c>
      <c r="D370" s="45" t="s">
        <v>98</v>
      </c>
      <c r="E370" s="45" t="s">
        <v>170</v>
      </c>
      <c r="F370" s="45" t="s">
        <v>112</v>
      </c>
      <c r="G370" s="45" t="s">
        <v>69</v>
      </c>
      <c r="H370" s="45">
        <v>23</v>
      </c>
      <c r="I370" s="45">
        <v>577</v>
      </c>
      <c r="J370" s="45">
        <v>1125</v>
      </c>
      <c r="K370" s="46">
        <v>13271</v>
      </c>
      <c r="L370" s="46">
        <v>25875</v>
      </c>
      <c r="M370" s="46">
        <v>12604</v>
      </c>
      <c r="N370" s="46" t="s">
        <v>73</v>
      </c>
    </row>
    <row r="371" spans="1:14" ht="15.6" thickTop="1" thickBot="1" x14ac:dyDescent="0.35">
      <c r="A371" s="44">
        <v>45589</v>
      </c>
      <c r="B371" s="44" t="s">
        <v>137</v>
      </c>
      <c r="C371" s="45" t="s">
        <v>255</v>
      </c>
      <c r="D371" s="45" t="s">
        <v>98</v>
      </c>
      <c r="E371" s="45" t="s">
        <v>185</v>
      </c>
      <c r="F371" s="45" t="s">
        <v>112</v>
      </c>
      <c r="G371" s="45" t="s">
        <v>69</v>
      </c>
      <c r="H371" s="45">
        <v>28</v>
      </c>
      <c r="I371" s="45">
        <v>537</v>
      </c>
      <c r="J371" s="45">
        <v>828</v>
      </c>
      <c r="K371" s="46">
        <v>15036</v>
      </c>
      <c r="L371" s="46">
        <v>23184</v>
      </c>
      <c r="M371" s="46">
        <v>8148</v>
      </c>
      <c r="N371" s="46" t="s">
        <v>73</v>
      </c>
    </row>
    <row r="372" spans="1:14" ht="15.6" thickTop="1" thickBot="1" x14ac:dyDescent="0.35">
      <c r="A372" s="44">
        <v>45591</v>
      </c>
      <c r="B372" s="44" t="s">
        <v>137</v>
      </c>
      <c r="C372" s="45" t="s">
        <v>256</v>
      </c>
      <c r="D372" s="45" t="s">
        <v>98</v>
      </c>
      <c r="E372" s="45" t="s">
        <v>185</v>
      </c>
      <c r="F372" s="45" t="s">
        <v>82</v>
      </c>
      <c r="G372" s="45" t="s">
        <v>80</v>
      </c>
      <c r="H372" s="45">
        <v>23</v>
      </c>
      <c r="I372" s="45">
        <v>746</v>
      </c>
      <c r="J372" s="45">
        <v>1410</v>
      </c>
      <c r="K372" s="46">
        <v>17158</v>
      </c>
      <c r="L372" s="46">
        <v>32430</v>
      </c>
      <c r="M372" s="46">
        <v>15272</v>
      </c>
      <c r="N372" s="46" t="s">
        <v>73</v>
      </c>
    </row>
    <row r="373" spans="1:14" ht="15.6" thickTop="1" thickBot="1" x14ac:dyDescent="0.35">
      <c r="A373" s="44">
        <v>45596</v>
      </c>
      <c r="B373" s="44" t="s">
        <v>137</v>
      </c>
      <c r="C373" s="45" t="s">
        <v>257</v>
      </c>
      <c r="D373" s="45" t="s">
        <v>98</v>
      </c>
      <c r="E373" s="45" t="s">
        <v>99</v>
      </c>
      <c r="F373" s="45" t="s">
        <v>68</v>
      </c>
      <c r="G373" s="45" t="s">
        <v>80</v>
      </c>
      <c r="H373" s="45">
        <v>29</v>
      </c>
      <c r="I373" s="45">
        <v>895</v>
      </c>
      <c r="J373" s="45">
        <v>882</v>
      </c>
      <c r="K373" s="46">
        <v>25955</v>
      </c>
      <c r="L373" s="46">
        <v>25578</v>
      </c>
      <c r="M373" s="46">
        <v>-377</v>
      </c>
      <c r="N373" s="46" t="s">
        <v>70</v>
      </c>
    </row>
    <row r="374" spans="1:14" ht="15.6" thickTop="1" thickBot="1" x14ac:dyDescent="0.35">
      <c r="A374" s="44">
        <v>45597</v>
      </c>
      <c r="B374" s="44" t="s">
        <v>213</v>
      </c>
      <c r="C374" s="45" t="s">
        <v>259</v>
      </c>
      <c r="D374" s="45" t="s">
        <v>98</v>
      </c>
      <c r="E374" s="45" t="s">
        <v>99</v>
      </c>
      <c r="F374" s="45" t="s">
        <v>72</v>
      </c>
      <c r="G374" s="45" t="s">
        <v>80</v>
      </c>
      <c r="H374" s="45">
        <v>26</v>
      </c>
      <c r="I374" s="45">
        <v>728</v>
      </c>
      <c r="J374" s="45">
        <v>1466</v>
      </c>
      <c r="K374" s="46">
        <v>18928</v>
      </c>
      <c r="L374" s="46">
        <v>38116</v>
      </c>
      <c r="M374" s="46">
        <v>19188</v>
      </c>
      <c r="N374" s="46" t="s">
        <v>73</v>
      </c>
    </row>
    <row r="375" spans="1:14" ht="15.6" thickTop="1" thickBot="1" x14ac:dyDescent="0.35">
      <c r="A375" s="44">
        <v>45598</v>
      </c>
      <c r="B375" s="44" t="s">
        <v>213</v>
      </c>
      <c r="C375" s="45" t="s">
        <v>261</v>
      </c>
      <c r="D375" s="45" t="s">
        <v>98</v>
      </c>
      <c r="E375" s="45" t="s">
        <v>99</v>
      </c>
      <c r="F375" s="45" t="s">
        <v>75</v>
      </c>
      <c r="G375" s="45" t="s">
        <v>80</v>
      </c>
      <c r="H375" s="45">
        <v>22</v>
      </c>
      <c r="I375" s="45">
        <v>586</v>
      </c>
      <c r="J375" s="45">
        <v>1206</v>
      </c>
      <c r="K375" s="46">
        <v>12892</v>
      </c>
      <c r="L375" s="46">
        <v>26532</v>
      </c>
      <c r="M375" s="46">
        <v>13640</v>
      </c>
      <c r="N375" s="46" t="s">
        <v>73</v>
      </c>
    </row>
    <row r="376" spans="1:14" ht="15.6" thickTop="1" thickBot="1" x14ac:dyDescent="0.35">
      <c r="A376" s="44">
        <v>45599</v>
      </c>
      <c r="B376" s="44" t="s">
        <v>213</v>
      </c>
      <c r="C376" s="45" t="s">
        <v>262</v>
      </c>
      <c r="D376" s="45" t="s">
        <v>98</v>
      </c>
      <c r="E376" s="45" t="s">
        <v>99</v>
      </c>
      <c r="F376" s="45" t="s">
        <v>77</v>
      </c>
      <c r="G376" s="45" t="s">
        <v>69</v>
      </c>
      <c r="H376" s="45">
        <v>29</v>
      </c>
      <c r="I376" s="45">
        <v>724</v>
      </c>
      <c r="J376" s="45">
        <v>858</v>
      </c>
      <c r="K376" s="46">
        <v>20996</v>
      </c>
      <c r="L376" s="46">
        <v>24882</v>
      </c>
      <c r="M376" s="46">
        <v>3886</v>
      </c>
      <c r="N376" s="46" t="s">
        <v>73</v>
      </c>
    </row>
    <row r="377" spans="1:14" ht="15.6" thickTop="1" thickBot="1" x14ac:dyDescent="0.35">
      <c r="A377" s="44">
        <v>45600</v>
      </c>
      <c r="B377" s="44" t="s">
        <v>213</v>
      </c>
      <c r="C377" s="45" t="s">
        <v>263</v>
      </c>
      <c r="D377" s="45" t="s">
        <v>98</v>
      </c>
      <c r="E377" s="45" t="s">
        <v>99</v>
      </c>
      <c r="F377" s="45" t="s">
        <v>77</v>
      </c>
      <c r="G377" s="45" t="s">
        <v>69</v>
      </c>
      <c r="H377" s="45">
        <v>20</v>
      </c>
      <c r="I377" s="45">
        <v>941</v>
      </c>
      <c r="J377" s="45">
        <v>1181</v>
      </c>
      <c r="K377" s="46">
        <v>18820</v>
      </c>
      <c r="L377" s="46">
        <v>23620</v>
      </c>
      <c r="M377" s="46">
        <v>4800</v>
      </c>
      <c r="N377" s="46" t="s">
        <v>73</v>
      </c>
    </row>
    <row r="378" spans="1:14" ht="15.6" thickTop="1" thickBot="1" x14ac:dyDescent="0.35">
      <c r="A378" s="44">
        <v>45601</v>
      </c>
      <c r="B378" s="44" t="s">
        <v>213</v>
      </c>
      <c r="C378" s="45" t="s">
        <v>264</v>
      </c>
      <c r="D378" s="45" t="s">
        <v>98</v>
      </c>
      <c r="E378" s="45" t="s">
        <v>99</v>
      </c>
      <c r="F378" s="45" t="s">
        <v>79</v>
      </c>
      <c r="G378" s="45" t="s">
        <v>69</v>
      </c>
      <c r="H378" s="45">
        <v>22</v>
      </c>
      <c r="I378" s="45">
        <v>618</v>
      </c>
      <c r="J378" s="45">
        <v>1373</v>
      </c>
      <c r="K378" s="46">
        <v>13596</v>
      </c>
      <c r="L378" s="46">
        <v>30206</v>
      </c>
      <c r="M378" s="46">
        <v>16610</v>
      </c>
      <c r="N378" s="46" t="s">
        <v>73</v>
      </c>
    </row>
    <row r="379" spans="1:14" ht="15.6" thickTop="1" thickBot="1" x14ac:dyDescent="0.35">
      <c r="A379" s="44">
        <v>45609</v>
      </c>
      <c r="B379" s="44" t="s">
        <v>213</v>
      </c>
      <c r="C379" s="45" t="s">
        <v>266</v>
      </c>
      <c r="D379" s="45" t="s">
        <v>98</v>
      </c>
      <c r="E379" s="45" t="s">
        <v>115</v>
      </c>
      <c r="F379" s="45" t="s">
        <v>128</v>
      </c>
      <c r="G379" s="45" t="s">
        <v>80</v>
      </c>
      <c r="H379" s="45">
        <v>28</v>
      </c>
      <c r="I379" s="45">
        <v>896</v>
      </c>
      <c r="J379" s="45">
        <v>1363</v>
      </c>
      <c r="K379" s="46">
        <v>25088</v>
      </c>
      <c r="L379" s="46">
        <v>38164</v>
      </c>
      <c r="M379" s="46">
        <v>13076</v>
      </c>
      <c r="N379" s="46" t="s">
        <v>73</v>
      </c>
    </row>
    <row r="380" spans="1:14" ht="15.6" thickTop="1" thickBot="1" x14ac:dyDescent="0.35">
      <c r="A380" s="44">
        <v>45611</v>
      </c>
      <c r="B380" s="44" t="s">
        <v>213</v>
      </c>
      <c r="C380" s="45" t="s">
        <v>267</v>
      </c>
      <c r="D380" s="45" t="s">
        <v>98</v>
      </c>
      <c r="E380" s="45" t="s">
        <v>115</v>
      </c>
      <c r="F380" s="45" t="s">
        <v>87</v>
      </c>
      <c r="G380" s="45" t="s">
        <v>80</v>
      </c>
      <c r="H380" s="45">
        <v>28</v>
      </c>
      <c r="I380" s="45">
        <v>986</v>
      </c>
      <c r="J380" s="45">
        <v>866</v>
      </c>
      <c r="K380" s="46">
        <v>27608</v>
      </c>
      <c r="L380" s="46">
        <v>24248</v>
      </c>
      <c r="M380" s="46">
        <v>-3360</v>
      </c>
      <c r="N380" s="46" t="s">
        <v>70</v>
      </c>
    </row>
    <row r="381" spans="1:14" ht="15.6" thickTop="1" thickBot="1" x14ac:dyDescent="0.35">
      <c r="A381" s="44">
        <v>45612</v>
      </c>
      <c r="B381" s="44" t="s">
        <v>213</v>
      </c>
      <c r="C381" s="45" t="s">
        <v>268</v>
      </c>
      <c r="D381" s="45" t="s">
        <v>98</v>
      </c>
      <c r="E381" s="45" t="s">
        <v>115</v>
      </c>
      <c r="F381" s="45" t="s">
        <v>96</v>
      </c>
      <c r="G381" s="45" t="s">
        <v>80</v>
      </c>
      <c r="H381" s="45">
        <v>27</v>
      </c>
      <c r="I381" s="45">
        <v>951</v>
      </c>
      <c r="J381" s="45">
        <v>1255</v>
      </c>
      <c r="K381" s="46">
        <v>25677</v>
      </c>
      <c r="L381" s="46">
        <v>33885</v>
      </c>
      <c r="M381" s="46">
        <v>8208</v>
      </c>
      <c r="N381" s="46" t="s">
        <v>73</v>
      </c>
    </row>
    <row r="382" spans="1:14" ht="15.6" thickTop="1" thickBot="1" x14ac:dyDescent="0.35">
      <c r="A382" s="44">
        <v>45432</v>
      </c>
      <c r="B382" s="44" t="s">
        <v>149</v>
      </c>
      <c r="C382" s="45" t="s">
        <v>150</v>
      </c>
      <c r="D382" s="45" t="s">
        <v>85</v>
      </c>
      <c r="E382" s="45" t="s">
        <v>151</v>
      </c>
      <c r="F382" s="45" t="s">
        <v>87</v>
      </c>
      <c r="G382" s="45" t="s">
        <v>80</v>
      </c>
      <c r="H382" s="45">
        <v>63</v>
      </c>
      <c r="I382" s="45">
        <v>929</v>
      </c>
      <c r="J382" s="45">
        <v>1320</v>
      </c>
      <c r="K382" s="46">
        <v>58527</v>
      </c>
      <c r="L382" s="46">
        <v>83160</v>
      </c>
      <c r="M382" s="46">
        <v>24633</v>
      </c>
      <c r="N382" s="46" t="s">
        <v>73</v>
      </c>
    </row>
    <row r="383" spans="1:14" ht="15.6" thickTop="1" thickBot="1" x14ac:dyDescent="0.35">
      <c r="A383" s="44">
        <v>45613</v>
      </c>
      <c r="B383" s="44" t="s">
        <v>213</v>
      </c>
      <c r="C383" s="45" t="s">
        <v>269</v>
      </c>
      <c r="D383" s="45" t="s">
        <v>98</v>
      </c>
      <c r="E383" s="45" t="s">
        <v>115</v>
      </c>
      <c r="F383" s="45" t="s">
        <v>112</v>
      </c>
      <c r="G383" s="45" t="s">
        <v>80</v>
      </c>
      <c r="H383" s="45">
        <v>22</v>
      </c>
      <c r="I383" s="45">
        <v>783</v>
      </c>
      <c r="J383" s="45">
        <v>886</v>
      </c>
      <c r="K383" s="46">
        <v>17226</v>
      </c>
      <c r="L383" s="46">
        <v>19492</v>
      </c>
      <c r="M383" s="46">
        <v>2266</v>
      </c>
      <c r="N383" s="46" t="s">
        <v>73</v>
      </c>
    </row>
    <row r="384" spans="1:14" ht="15.6" thickTop="1" thickBot="1" x14ac:dyDescent="0.35">
      <c r="A384" s="44">
        <v>45615</v>
      </c>
      <c r="B384" s="44" t="s">
        <v>213</v>
      </c>
      <c r="C384" s="45" t="s">
        <v>270</v>
      </c>
      <c r="D384" s="45" t="s">
        <v>98</v>
      </c>
      <c r="E384" s="45" t="s">
        <v>115</v>
      </c>
      <c r="F384" s="45" t="s">
        <v>91</v>
      </c>
      <c r="G384" s="45" t="s">
        <v>69</v>
      </c>
      <c r="H384" s="45">
        <v>21</v>
      </c>
      <c r="I384" s="45">
        <v>547</v>
      </c>
      <c r="J384" s="45">
        <v>784</v>
      </c>
      <c r="K384" s="46">
        <v>11487</v>
      </c>
      <c r="L384" s="46">
        <v>16464</v>
      </c>
      <c r="M384" s="46">
        <v>4977</v>
      </c>
      <c r="N384" s="46" t="s">
        <v>73</v>
      </c>
    </row>
    <row r="385" spans="1:14" ht="15.6" thickTop="1" thickBot="1" x14ac:dyDescent="0.35">
      <c r="A385" s="44">
        <v>45617</v>
      </c>
      <c r="B385" s="44" t="s">
        <v>213</v>
      </c>
      <c r="C385" s="45" t="s">
        <v>271</v>
      </c>
      <c r="D385" s="45" t="s">
        <v>98</v>
      </c>
      <c r="E385" s="45" t="s">
        <v>115</v>
      </c>
      <c r="F385" s="45" t="s">
        <v>96</v>
      </c>
      <c r="G385" s="45" t="s">
        <v>80</v>
      </c>
      <c r="H385" s="45">
        <v>20</v>
      </c>
      <c r="I385" s="45">
        <v>737</v>
      </c>
      <c r="J385" s="45">
        <v>932</v>
      </c>
      <c r="K385" s="46">
        <v>14740</v>
      </c>
      <c r="L385" s="46">
        <v>18640</v>
      </c>
      <c r="M385" s="46">
        <v>3900</v>
      </c>
      <c r="N385" s="46" t="s">
        <v>73</v>
      </c>
    </row>
    <row r="386" spans="1:14" ht="15.6" thickTop="1" thickBot="1" x14ac:dyDescent="0.35">
      <c r="A386" s="44">
        <v>45618</v>
      </c>
      <c r="B386" s="44" t="s">
        <v>213</v>
      </c>
      <c r="C386" s="45" t="s">
        <v>273</v>
      </c>
      <c r="D386" s="45" t="s">
        <v>98</v>
      </c>
      <c r="E386" s="45" t="s">
        <v>115</v>
      </c>
      <c r="F386" s="45" t="s">
        <v>79</v>
      </c>
      <c r="G386" s="45" t="s">
        <v>80</v>
      </c>
      <c r="H386" s="45">
        <v>25</v>
      </c>
      <c r="I386" s="45">
        <v>924</v>
      </c>
      <c r="J386" s="45">
        <v>1062</v>
      </c>
      <c r="K386" s="46">
        <v>23100</v>
      </c>
      <c r="L386" s="46">
        <v>26550</v>
      </c>
      <c r="M386" s="46">
        <v>3450</v>
      </c>
      <c r="N386" s="46" t="s">
        <v>73</v>
      </c>
    </row>
    <row r="387" spans="1:14" ht="15.6" thickTop="1" thickBot="1" x14ac:dyDescent="0.35">
      <c r="A387" s="44">
        <v>45619</v>
      </c>
      <c r="B387" s="44" t="s">
        <v>213</v>
      </c>
      <c r="C387" s="45" t="s">
        <v>275</v>
      </c>
      <c r="D387" s="45" t="s">
        <v>98</v>
      </c>
      <c r="E387" s="45" t="s">
        <v>115</v>
      </c>
      <c r="F387" s="45" t="s">
        <v>96</v>
      </c>
      <c r="G387" s="45" t="s">
        <v>80</v>
      </c>
      <c r="H387" s="45">
        <v>28</v>
      </c>
      <c r="I387" s="45">
        <v>665</v>
      </c>
      <c r="J387" s="45">
        <v>1467</v>
      </c>
      <c r="K387" s="46">
        <v>18620</v>
      </c>
      <c r="L387" s="46">
        <v>41076</v>
      </c>
      <c r="M387" s="46">
        <v>22456</v>
      </c>
      <c r="N387" s="46" t="s">
        <v>73</v>
      </c>
    </row>
    <row r="388" spans="1:14" ht="15.6" thickTop="1" thickBot="1" x14ac:dyDescent="0.35">
      <c r="A388" s="44">
        <v>45620</v>
      </c>
      <c r="B388" s="44" t="s">
        <v>213</v>
      </c>
      <c r="C388" s="45" t="s">
        <v>277</v>
      </c>
      <c r="D388" s="45" t="s">
        <v>98</v>
      </c>
      <c r="E388" s="45" t="s">
        <v>115</v>
      </c>
      <c r="F388" s="45" t="s">
        <v>101</v>
      </c>
      <c r="G388" s="45" t="s">
        <v>80</v>
      </c>
      <c r="H388" s="45">
        <v>24</v>
      </c>
      <c r="I388" s="45">
        <v>839</v>
      </c>
      <c r="J388" s="45">
        <v>1092</v>
      </c>
      <c r="K388" s="46">
        <v>20136</v>
      </c>
      <c r="L388" s="46">
        <v>26208</v>
      </c>
      <c r="M388" s="46">
        <v>6072</v>
      </c>
      <c r="N388" s="46" t="s">
        <v>73</v>
      </c>
    </row>
    <row r="389" spans="1:14" ht="15.6" thickTop="1" thickBot="1" x14ac:dyDescent="0.35">
      <c r="A389" s="44">
        <v>45621</v>
      </c>
      <c r="B389" s="44" t="s">
        <v>213</v>
      </c>
      <c r="C389" s="45" t="s">
        <v>278</v>
      </c>
      <c r="D389" s="45" t="s">
        <v>98</v>
      </c>
      <c r="E389" s="45" t="s">
        <v>115</v>
      </c>
      <c r="F389" s="45" t="s">
        <v>79</v>
      </c>
      <c r="G389" s="45" t="s">
        <v>80</v>
      </c>
      <c r="H389" s="45">
        <v>30</v>
      </c>
      <c r="I389" s="45">
        <v>790</v>
      </c>
      <c r="J389" s="45">
        <v>1245</v>
      </c>
      <c r="K389" s="46">
        <v>23700</v>
      </c>
      <c r="L389" s="46">
        <v>37350</v>
      </c>
      <c r="M389" s="46">
        <v>13650</v>
      </c>
      <c r="N389" s="46" t="s">
        <v>73</v>
      </c>
    </row>
    <row r="390" spans="1:14" ht="15.6" thickTop="1" thickBot="1" x14ac:dyDescent="0.35">
      <c r="A390" s="44">
        <v>45622</v>
      </c>
      <c r="B390" s="44" t="s">
        <v>213</v>
      </c>
      <c r="C390" s="45" t="s">
        <v>279</v>
      </c>
      <c r="D390" s="45" t="s">
        <v>98</v>
      </c>
      <c r="E390" s="45" t="s">
        <v>115</v>
      </c>
      <c r="F390" s="45" t="s">
        <v>104</v>
      </c>
      <c r="G390" s="45" t="s">
        <v>69</v>
      </c>
      <c r="H390" s="45">
        <v>30</v>
      </c>
      <c r="I390" s="45">
        <v>651</v>
      </c>
      <c r="J390" s="45">
        <v>1277</v>
      </c>
      <c r="K390" s="46">
        <v>19530</v>
      </c>
      <c r="L390" s="46">
        <v>38310</v>
      </c>
      <c r="M390" s="46">
        <v>18780</v>
      </c>
      <c r="N390" s="46" t="s">
        <v>73</v>
      </c>
    </row>
    <row r="391" spans="1:14" ht="15.6" thickTop="1" thickBot="1" x14ac:dyDescent="0.35">
      <c r="A391" s="44">
        <v>45441</v>
      </c>
      <c r="B391" s="44" t="s">
        <v>149</v>
      </c>
      <c r="C391" s="45" t="s">
        <v>160</v>
      </c>
      <c r="D391" s="45" t="s">
        <v>85</v>
      </c>
      <c r="E391" s="45" t="s">
        <v>151</v>
      </c>
      <c r="F391" s="45" t="s">
        <v>106</v>
      </c>
      <c r="G391" s="45" t="s">
        <v>80</v>
      </c>
      <c r="H391" s="45">
        <v>67</v>
      </c>
      <c r="I391" s="45">
        <v>796</v>
      </c>
      <c r="J391" s="45">
        <v>1347</v>
      </c>
      <c r="K391" s="46">
        <v>53332</v>
      </c>
      <c r="L391" s="46">
        <v>90249</v>
      </c>
      <c r="M391" s="46">
        <v>36917</v>
      </c>
      <c r="N391" s="46" t="s">
        <v>73</v>
      </c>
    </row>
    <row r="392" spans="1:14" ht="15.6" thickTop="1" thickBot="1" x14ac:dyDescent="0.35">
      <c r="A392" s="44">
        <v>45623</v>
      </c>
      <c r="B392" s="44" t="s">
        <v>213</v>
      </c>
      <c r="C392" s="45" t="s">
        <v>280</v>
      </c>
      <c r="D392" s="45" t="s">
        <v>98</v>
      </c>
      <c r="E392" s="45" t="s">
        <v>115</v>
      </c>
      <c r="F392" s="45" t="s">
        <v>106</v>
      </c>
      <c r="G392" s="45" t="s">
        <v>69</v>
      </c>
      <c r="H392" s="45">
        <v>23</v>
      </c>
      <c r="I392" s="45">
        <v>531</v>
      </c>
      <c r="J392" s="45">
        <v>1072</v>
      </c>
      <c r="K392" s="46">
        <v>12213</v>
      </c>
      <c r="L392" s="46">
        <v>24656</v>
      </c>
      <c r="M392" s="46">
        <v>12443</v>
      </c>
      <c r="N392" s="46" t="s">
        <v>73</v>
      </c>
    </row>
    <row r="393" spans="1:14" ht="15.6" thickTop="1" thickBot="1" x14ac:dyDescent="0.35">
      <c r="A393" s="44">
        <v>45624</v>
      </c>
      <c r="B393" s="44" t="s">
        <v>213</v>
      </c>
      <c r="C393" s="45" t="s">
        <v>281</v>
      </c>
      <c r="D393" s="45" t="s">
        <v>98</v>
      </c>
      <c r="E393" s="45" t="s">
        <v>170</v>
      </c>
      <c r="F393" s="45" t="s">
        <v>87</v>
      </c>
      <c r="G393" s="45" t="s">
        <v>69</v>
      </c>
      <c r="H393" s="45">
        <v>30</v>
      </c>
      <c r="I393" s="45">
        <v>591</v>
      </c>
      <c r="J393" s="45">
        <v>949</v>
      </c>
      <c r="K393" s="46">
        <v>17730</v>
      </c>
      <c r="L393" s="46">
        <v>28470</v>
      </c>
      <c r="M393" s="46">
        <v>10740</v>
      </c>
      <c r="N393" s="46" t="s">
        <v>73</v>
      </c>
    </row>
    <row r="394" spans="1:14" ht="15.6" thickTop="1" thickBot="1" x14ac:dyDescent="0.35">
      <c r="A394" s="44">
        <v>45625</v>
      </c>
      <c r="B394" s="44" t="s">
        <v>213</v>
      </c>
      <c r="C394" s="45" t="s">
        <v>282</v>
      </c>
      <c r="D394" s="45" t="s">
        <v>98</v>
      </c>
      <c r="E394" s="45" t="s">
        <v>170</v>
      </c>
      <c r="F394" s="45" t="s">
        <v>91</v>
      </c>
      <c r="G394" s="45" t="s">
        <v>69</v>
      </c>
      <c r="H394" s="45">
        <v>29</v>
      </c>
      <c r="I394" s="45">
        <v>621</v>
      </c>
      <c r="J394" s="45">
        <v>1485</v>
      </c>
      <c r="K394" s="46">
        <v>18009</v>
      </c>
      <c r="L394" s="46">
        <v>43065</v>
      </c>
      <c r="M394" s="46">
        <v>25056</v>
      </c>
      <c r="N394" s="46" t="s">
        <v>73</v>
      </c>
    </row>
    <row r="395" spans="1:14" ht="15.6" thickTop="1" thickBot="1" x14ac:dyDescent="0.35">
      <c r="A395" s="44">
        <v>45627</v>
      </c>
      <c r="B395" s="44" t="s">
        <v>242</v>
      </c>
      <c r="C395" s="45" t="s">
        <v>284</v>
      </c>
      <c r="D395" s="45" t="s">
        <v>98</v>
      </c>
      <c r="E395" s="45" t="s">
        <v>170</v>
      </c>
      <c r="F395" s="45" t="s">
        <v>116</v>
      </c>
      <c r="G395" s="45" t="s">
        <v>69</v>
      </c>
      <c r="H395" s="45">
        <v>30</v>
      </c>
      <c r="I395" s="45">
        <v>857</v>
      </c>
      <c r="J395" s="45">
        <v>1455</v>
      </c>
      <c r="K395" s="46">
        <v>25710</v>
      </c>
      <c r="L395" s="46">
        <v>43650</v>
      </c>
      <c r="M395" s="46">
        <v>17940</v>
      </c>
      <c r="N395" s="46" t="s">
        <v>73</v>
      </c>
    </row>
    <row r="396" spans="1:14" ht="15.6" thickTop="1" thickBot="1" x14ac:dyDescent="0.35">
      <c r="A396" s="44">
        <v>45628</v>
      </c>
      <c r="B396" s="44" t="s">
        <v>242</v>
      </c>
      <c r="C396" s="45" t="s">
        <v>285</v>
      </c>
      <c r="D396" s="45" t="s">
        <v>98</v>
      </c>
      <c r="E396" s="45" t="s">
        <v>170</v>
      </c>
      <c r="F396" s="45" t="s">
        <v>116</v>
      </c>
      <c r="G396" s="45" t="s">
        <v>69</v>
      </c>
      <c r="H396" s="45">
        <v>20</v>
      </c>
      <c r="I396" s="45">
        <v>897</v>
      </c>
      <c r="J396" s="45">
        <v>1024</v>
      </c>
      <c r="K396" s="46">
        <v>17940</v>
      </c>
      <c r="L396" s="46">
        <v>20480</v>
      </c>
      <c r="M396" s="46">
        <v>2540</v>
      </c>
      <c r="N396" s="46" t="s">
        <v>73</v>
      </c>
    </row>
    <row r="397" spans="1:14" ht="15.6" thickTop="1" thickBot="1" x14ac:dyDescent="0.35">
      <c r="A397" s="44">
        <v>45630</v>
      </c>
      <c r="B397" s="44" t="s">
        <v>242</v>
      </c>
      <c r="C397" s="45" t="s">
        <v>286</v>
      </c>
      <c r="D397" s="45" t="s">
        <v>98</v>
      </c>
      <c r="E397" s="45" t="s">
        <v>170</v>
      </c>
      <c r="F397" s="45" t="s">
        <v>91</v>
      </c>
      <c r="G397" s="45" t="s">
        <v>80</v>
      </c>
      <c r="H397" s="45">
        <v>22</v>
      </c>
      <c r="I397" s="45">
        <v>781</v>
      </c>
      <c r="J397" s="45">
        <v>1423</v>
      </c>
      <c r="K397" s="46">
        <v>17182</v>
      </c>
      <c r="L397" s="46">
        <v>31306</v>
      </c>
      <c r="M397" s="46">
        <v>14124</v>
      </c>
      <c r="N397" s="46" t="s">
        <v>73</v>
      </c>
    </row>
    <row r="398" spans="1:14" ht="15.6" thickTop="1" thickBot="1" x14ac:dyDescent="0.35">
      <c r="A398" s="44">
        <v>45631</v>
      </c>
      <c r="B398" s="44" t="s">
        <v>242</v>
      </c>
      <c r="C398" s="45" t="s">
        <v>287</v>
      </c>
      <c r="D398" s="45" t="s">
        <v>98</v>
      </c>
      <c r="E398" s="45" t="s">
        <v>170</v>
      </c>
      <c r="F398" s="45" t="s">
        <v>82</v>
      </c>
      <c r="G398" s="45" t="s">
        <v>80</v>
      </c>
      <c r="H398" s="45">
        <v>20</v>
      </c>
      <c r="I398" s="45">
        <v>854</v>
      </c>
      <c r="J398" s="45">
        <v>956</v>
      </c>
      <c r="K398" s="46">
        <v>17080</v>
      </c>
      <c r="L398" s="46">
        <v>19120</v>
      </c>
      <c r="M398" s="46">
        <v>2040</v>
      </c>
      <c r="N398" s="46" t="s">
        <v>73</v>
      </c>
    </row>
    <row r="399" spans="1:14" ht="15.6" thickTop="1" thickBot="1" x14ac:dyDescent="0.35">
      <c r="A399" s="44">
        <v>45632</v>
      </c>
      <c r="B399" s="44" t="s">
        <v>242</v>
      </c>
      <c r="C399" s="45" t="s">
        <v>288</v>
      </c>
      <c r="D399" s="45" t="s">
        <v>98</v>
      </c>
      <c r="E399" s="45" t="s">
        <v>170</v>
      </c>
      <c r="F399" s="45" t="s">
        <v>165</v>
      </c>
      <c r="G399" s="45" t="s">
        <v>80</v>
      </c>
      <c r="H399" s="45">
        <v>26</v>
      </c>
      <c r="I399" s="45">
        <v>909</v>
      </c>
      <c r="J399" s="45">
        <v>1206</v>
      </c>
      <c r="K399" s="46">
        <v>23634</v>
      </c>
      <c r="L399" s="46">
        <v>31356</v>
      </c>
      <c r="M399" s="46">
        <v>7722</v>
      </c>
      <c r="N399" s="46" t="s">
        <v>73</v>
      </c>
    </row>
    <row r="400" spans="1:14" ht="15.6" thickTop="1" thickBot="1" x14ac:dyDescent="0.35">
      <c r="A400" s="44">
        <v>45633</v>
      </c>
      <c r="B400" s="44" t="s">
        <v>242</v>
      </c>
      <c r="C400" s="45" t="s">
        <v>289</v>
      </c>
      <c r="D400" s="45" t="s">
        <v>98</v>
      </c>
      <c r="E400" s="45" t="s">
        <v>170</v>
      </c>
      <c r="F400" s="45" t="s">
        <v>96</v>
      </c>
      <c r="G400" s="45" t="s">
        <v>69</v>
      </c>
      <c r="H400" s="45">
        <v>20</v>
      </c>
      <c r="I400" s="45">
        <v>976</v>
      </c>
      <c r="J400" s="45">
        <v>905</v>
      </c>
      <c r="K400" s="46">
        <v>19520</v>
      </c>
      <c r="L400" s="46">
        <v>18100</v>
      </c>
      <c r="M400" s="46">
        <v>-1420</v>
      </c>
      <c r="N400" s="46" t="s">
        <v>70</v>
      </c>
    </row>
    <row r="401" spans="1:14" ht="15.6" thickTop="1" thickBot="1" x14ac:dyDescent="0.35">
      <c r="A401" s="44">
        <v>45635</v>
      </c>
      <c r="B401" s="44" t="s">
        <v>242</v>
      </c>
      <c r="C401" s="45" t="s">
        <v>290</v>
      </c>
      <c r="D401" s="45" t="s">
        <v>98</v>
      </c>
      <c r="E401" s="45" t="s">
        <v>170</v>
      </c>
      <c r="F401" s="45" t="s">
        <v>207</v>
      </c>
      <c r="G401" s="45" t="s">
        <v>80</v>
      </c>
      <c r="H401" s="45">
        <v>24</v>
      </c>
      <c r="I401" s="45">
        <v>787</v>
      </c>
      <c r="J401" s="45">
        <v>1122</v>
      </c>
      <c r="K401" s="46">
        <v>18888</v>
      </c>
      <c r="L401" s="46">
        <v>26928</v>
      </c>
      <c r="M401" s="46">
        <v>8040</v>
      </c>
      <c r="N401" s="46" t="s">
        <v>73</v>
      </c>
    </row>
    <row r="402" spans="1:14" ht="15.6" thickTop="1" thickBot="1" x14ac:dyDescent="0.35">
      <c r="A402" s="44">
        <v>45689</v>
      </c>
      <c r="B402" s="44" t="s">
        <v>291</v>
      </c>
      <c r="C402" s="45" t="s">
        <v>292</v>
      </c>
      <c r="D402" s="45" t="s">
        <v>98</v>
      </c>
      <c r="E402" s="45" t="s">
        <v>170</v>
      </c>
      <c r="F402" s="45" t="s">
        <v>96</v>
      </c>
      <c r="G402" s="45" t="s">
        <v>69</v>
      </c>
      <c r="H402" s="45">
        <v>23</v>
      </c>
      <c r="I402" s="45">
        <v>755</v>
      </c>
      <c r="J402" s="45">
        <v>806</v>
      </c>
      <c r="K402" s="46">
        <v>17365</v>
      </c>
      <c r="L402" s="46">
        <v>18538</v>
      </c>
      <c r="M402" s="46">
        <v>1173</v>
      </c>
      <c r="N402" s="46" t="s">
        <v>73</v>
      </c>
    </row>
    <row r="403" spans="1:14" ht="15.6" thickTop="1" thickBot="1" x14ac:dyDescent="0.35">
      <c r="A403" s="44">
        <v>45690</v>
      </c>
      <c r="B403" s="44" t="s">
        <v>291</v>
      </c>
      <c r="C403" s="45" t="s">
        <v>293</v>
      </c>
      <c r="D403" s="45" t="s">
        <v>98</v>
      </c>
      <c r="E403" s="45" t="s">
        <v>170</v>
      </c>
      <c r="F403" s="45" t="s">
        <v>205</v>
      </c>
      <c r="G403" s="45" t="s">
        <v>69</v>
      </c>
      <c r="H403" s="45">
        <v>26</v>
      </c>
      <c r="I403" s="45">
        <v>573</v>
      </c>
      <c r="J403" s="45">
        <v>1309</v>
      </c>
      <c r="K403" s="46">
        <v>14898</v>
      </c>
      <c r="L403" s="46">
        <v>34034</v>
      </c>
      <c r="M403" s="46">
        <v>19136</v>
      </c>
      <c r="N403" s="46" t="s">
        <v>73</v>
      </c>
    </row>
    <row r="404" spans="1:14" ht="15.6" thickTop="1" thickBot="1" x14ac:dyDescent="0.35">
      <c r="A404" s="44">
        <v>45691</v>
      </c>
      <c r="B404" s="44" t="s">
        <v>291</v>
      </c>
      <c r="C404" s="45" t="s">
        <v>294</v>
      </c>
      <c r="D404" s="45" t="s">
        <v>98</v>
      </c>
      <c r="E404" s="45" t="s">
        <v>170</v>
      </c>
      <c r="F404" s="45" t="s">
        <v>207</v>
      </c>
      <c r="G404" s="45" t="s">
        <v>69</v>
      </c>
      <c r="H404" s="45">
        <v>30</v>
      </c>
      <c r="I404" s="45">
        <v>946</v>
      </c>
      <c r="J404" s="45">
        <v>1089</v>
      </c>
      <c r="K404" s="46">
        <v>28380</v>
      </c>
      <c r="L404" s="46">
        <v>32670</v>
      </c>
      <c r="M404" s="46">
        <v>4290</v>
      </c>
      <c r="N404" s="46" t="s">
        <v>73</v>
      </c>
    </row>
    <row r="405" spans="1:14" ht="15.6" thickTop="1" thickBot="1" x14ac:dyDescent="0.35">
      <c r="A405" s="44">
        <v>45692</v>
      </c>
      <c r="B405" s="44" t="s">
        <v>291</v>
      </c>
      <c r="C405" s="45" t="s">
        <v>296</v>
      </c>
      <c r="D405" s="45" t="s">
        <v>98</v>
      </c>
      <c r="E405" s="45" t="s">
        <v>170</v>
      </c>
      <c r="F405" s="45" t="s">
        <v>68</v>
      </c>
      <c r="G405" s="45" t="s">
        <v>80</v>
      </c>
      <c r="H405" s="45">
        <v>22</v>
      </c>
      <c r="I405" s="45">
        <v>679</v>
      </c>
      <c r="J405" s="45">
        <v>1463</v>
      </c>
      <c r="K405" s="46">
        <v>14938</v>
      </c>
      <c r="L405" s="46">
        <v>32186</v>
      </c>
      <c r="M405" s="46">
        <v>17248</v>
      </c>
      <c r="N405" s="46" t="s">
        <v>73</v>
      </c>
    </row>
    <row r="406" spans="1:14" ht="15.6" thickTop="1" thickBot="1" x14ac:dyDescent="0.35">
      <c r="A406" s="44">
        <v>45693</v>
      </c>
      <c r="B406" s="44" t="s">
        <v>291</v>
      </c>
      <c r="C406" s="45" t="s">
        <v>297</v>
      </c>
      <c r="D406" s="45" t="s">
        <v>98</v>
      </c>
      <c r="E406" s="45" t="s">
        <v>170</v>
      </c>
      <c r="F406" s="45" t="s">
        <v>72</v>
      </c>
      <c r="G406" s="45" t="s">
        <v>80</v>
      </c>
      <c r="H406" s="45">
        <v>25</v>
      </c>
      <c r="I406" s="45">
        <v>975</v>
      </c>
      <c r="J406" s="45">
        <v>935</v>
      </c>
      <c r="K406" s="46">
        <v>24375</v>
      </c>
      <c r="L406" s="46">
        <v>23375</v>
      </c>
      <c r="M406" s="46">
        <v>-1000</v>
      </c>
      <c r="N406" s="46" t="s">
        <v>70</v>
      </c>
    </row>
    <row r="407" spans="1:14" ht="15.6" thickTop="1" thickBot="1" x14ac:dyDescent="0.35">
      <c r="A407" s="44">
        <v>45694</v>
      </c>
      <c r="B407" s="44" t="s">
        <v>291</v>
      </c>
      <c r="C407" s="45" t="s">
        <v>298</v>
      </c>
      <c r="D407" s="45" t="s">
        <v>98</v>
      </c>
      <c r="E407" s="45" t="s">
        <v>170</v>
      </c>
      <c r="F407" s="45" t="s">
        <v>75</v>
      </c>
      <c r="G407" s="45" t="s">
        <v>80</v>
      </c>
      <c r="H407" s="45">
        <v>24</v>
      </c>
      <c r="I407" s="45">
        <v>642</v>
      </c>
      <c r="J407" s="45">
        <v>996</v>
      </c>
      <c r="K407" s="46">
        <v>15408</v>
      </c>
      <c r="L407" s="46">
        <v>23904</v>
      </c>
      <c r="M407" s="46">
        <v>8496</v>
      </c>
      <c r="N407" s="46" t="s">
        <v>73</v>
      </c>
    </row>
    <row r="408" spans="1:14" ht="15.6" thickTop="1" thickBot="1" x14ac:dyDescent="0.35">
      <c r="A408" s="44">
        <v>45458</v>
      </c>
      <c r="B408" s="44" t="s">
        <v>64</v>
      </c>
      <c r="C408" s="45" t="s">
        <v>166</v>
      </c>
      <c r="D408" s="45" t="s">
        <v>66</v>
      </c>
      <c r="E408" s="45" t="s">
        <v>67</v>
      </c>
      <c r="F408" s="45" t="s">
        <v>77</v>
      </c>
      <c r="G408" s="45" t="s">
        <v>69</v>
      </c>
      <c r="H408" s="45">
        <v>14</v>
      </c>
      <c r="I408" s="45">
        <v>603</v>
      </c>
      <c r="J408" s="45">
        <v>1104</v>
      </c>
      <c r="K408" s="46">
        <v>8442</v>
      </c>
      <c r="L408" s="46">
        <v>15456</v>
      </c>
      <c r="M408" s="46">
        <v>7014</v>
      </c>
      <c r="N408" s="46" t="s">
        <v>73</v>
      </c>
    </row>
    <row r="409" spans="1:14" ht="15.6" thickTop="1" thickBot="1" x14ac:dyDescent="0.35">
      <c r="A409" s="44">
        <v>45695</v>
      </c>
      <c r="B409" s="44" t="s">
        <v>291</v>
      </c>
      <c r="C409" s="45" t="s">
        <v>300</v>
      </c>
      <c r="D409" s="45" t="s">
        <v>98</v>
      </c>
      <c r="E409" s="45" t="s">
        <v>170</v>
      </c>
      <c r="F409" s="45" t="s">
        <v>77</v>
      </c>
      <c r="G409" s="45" t="s">
        <v>80</v>
      </c>
      <c r="H409" s="45">
        <v>29</v>
      </c>
      <c r="I409" s="45">
        <v>598</v>
      </c>
      <c r="J409" s="45">
        <v>923</v>
      </c>
      <c r="K409" s="46">
        <v>17342</v>
      </c>
      <c r="L409" s="46">
        <v>26767</v>
      </c>
      <c r="M409" s="46">
        <v>9425</v>
      </c>
      <c r="N409" s="46" t="s">
        <v>73</v>
      </c>
    </row>
    <row r="410" spans="1:14" ht="15.6" thickTop="1" thickBot="1" x14ac:dyDescent="0.35">
      <c r="A410" s="44">
        <v>45696</v>
      </c>
      <c r="B410" s="44" t="s">
        <v>291</v>
      </c>
      <c r="C410" s="45" t="s">
        <v>301</v>
      </c>
      <c r="D410" s="45" t="s">
        <v>98</v>
      </c>
      <c r="E410" s="45" t="s">
        <v>170</v>
      </c>
      <c r="F410" s="45" t="s">
        <v>77</v>
      </c>
      <c r="G410" s="45" t="s">
        <v>80</v>
      </c>
      <c r="H410" s="45">
        <v>22</v>
      </c>
      <c r="I410" s="45">
        <v>719</v>
      </c>
      <c r="J410" s="45">
        <v>1079</v>
      </c>
      <c r="K410" s="46">
        <v>15818</v>
      </c>
      <c r="L410" s="46">
        <v>23738</v>
      </c>
      <c r="M410" s="46">
        <v>7920</v>
      </c>
      <c r="N410" s="46" t="s">
        <v>73</v>
      </c>
    </row>
    <row r="411" spans="1:14" ht="15.6" thickTop="1" thickBot="1" x14ac:dyDescent="0.35">
      <c r="A411" s="44">
        <v>45697</v>
      </c>
      <c r="B411" s="44" t="s">
        <v>291</v>
      </c>
      <c r="C411" s="45" t="s">
        <v>302</v>
      </c>
      <c r="D411" s="45" t="s">
        <v>98</v>
      </c>
      <c r="E411" s="45" t="s">
        <v>170</v>
      </c>
      <c r="F411" s="45" t="s">
        <v>79</v>
      </c>
      <c r="G411" s="45" t="s">
        <v>69</v>
      </c>
      <c r="H411" s="45">
        <v>30</v>
      </c>
      <c r="I411" s="45">
        <v>716</v>
      </c>
      <c r="J411" s="45">
        <v>956</v>
      </c>
      <c r="K411" s="46">
        <v>21480</v>
      </c>
      <c r="L411" s="46">
        <v>28680</v>
      </c>
      <c r="M411" s="46">
        <v>7200</v>
      </c>
      <c r="N411" s="46" t="s">
        <v>73</v>
      </c>
    </row>
    <row r="412" spans="1:14" ht="15.6" thickTop="1" thickBot="1" x14ac:dyDescent="0.35">
      <c r="A412" s="44">
        <v>45699</v>
      </c>
      <c r="B412" s="44" t="s">
        <v>291</v>
      </c>
      <c r="C412" s="45" t="s">
        <v>303</v>
      </c>
      <c r="D412" s="45" t="s">
        <v>98</v>
      </c>
      <c r="E412" s="45" t="s">
        <v>170</v>
      </c>
      <c r="F412" s="45" t="s">
        <v>87</v>
      </c>
      <c r="G412" s="45" t="s">
        <v>69</v>
      </c>
      <c r="H412" s="45">
        <v>29</v>
      </c>
      <c r="I412" s="45">
        <v>623</v>
      </c>
      <c r="J412" s="45">
        <v>919</v>
      </c>
      <c r="K412" s="46">
        <v>18067</v>
      </c>
      <c r="L412" s="46">
        <v>26651</v>
      </c>
      <c r="M412" s="46">
        <v>8584</v>
      </c>
      <c r="N412" s="46" t="s">
        <v>73</v>
      </c>
    </row>
    <row r="413" spans="1:14" ht="15.6" thickTop="1" thickBot="1" x14ac:dyDescent="0.35">
      <c r="A413" s="44">
        <v>45383</v>
      </c>
      <c r="B413" s="44" t="s">
        <v>83</v>
      </c>
      <c r="C413" s="45" t="s">
        <v>183</v>
      </c>
      <c r="D413" s="45" t="s">
        <v>98</v>
      </c>
      <c r="E413" s="45" t="s">
        <v>99</v>
      </c>
      <c r="F413" s="45" t="s">
        <v>123</v>
      </c>
      <c r="G413" s="45" t="s">
        <v>80</v>
      </c>
      <c r="H413" s="45">
        <v>21</v>
      </c>
      <c r="I413" s="45">
        <v>553</v>
      </c>
      <c r="J413" s="45">
        <v>1459</v>
      </c>
      <c r="K413" s="46">
        <v>11613</v>
      </c>
      <c r="L413" s="46">
        <v>30639</v>
      </c>
      <c r="M413" s="46">
        <v>19026</v>
      </c>
      <c r="N413" s="46" t="s">
        <v>73</v>
      </c>
    </row>
    <row r="414" spans="1:14" ht="15.6" thickTop="1" thickBot="1" x14ac:dyDescent="0.35">
      <c r="A414" s="44">
        <v>45464</v>
      </c>
      <c r="B414" s="44" t="s">
        <v>64</v>
      </c>
      <c r="C414" s="45" t="s">
        <v>167</v>
      </c>
      <c r="D414" s="45" t="s">
        <v>85</v>
      </c>
      <c r="E414" s="45" t="s">
        <v>151</v>
      </c>
      <c r="F414" s="45" t="s">
        <v>96</v>
      </c>
      <c r="G414" s="45" t="s">
        <v>69</v>
      </c>
      <c r="H414" s="45">
        <v>77</v>
      </c>
      <c r="I414" s="45">
        <v>923</v>
      </c>
      <c r="J414" s="45">
        <v>1132</v>
      </c>
      <c r="K414" s="46">
        <v>71071</v>
      </c>
      <c r="L414" s="46">
        <v>87164</v>
      </c>
      <c r="M414" s="46">
        <v>16093</v>
      </c>
      <c r="N414" s="46" t="s">
        <v>73</v>
      </c>
    </row>
    <row r="415" spans="1:14" ht="15.6" thickTop="1" thickBot="1" x14ac:dyDescent="0.35">
      <c r="A415" s="44">
        <v>45384</v>
      </c>
      <c r="B415" s="44" t="s">
        <v>83</v>
      </c>
      <c r="C415" s="45" t="s">
        <v>184</v>
      </c>
      <c r="D415" s="45" t="s">
        <v>98</v>
      </c>
      <c r="E415" s="45" t="s">
        <v>185</v>
      </c>
      <c r="F415" s="45" t="s">
        <v>96</v>
      </c>
      <c r="G415" s="45" t="s">
        <v>80</v>
      </c>
      <c r="H415" s="45">
        <v>30</v>
      </c>
      <c r="I415" s="45">
        <v>719</v>
      </c>
      <c r="J415" s="45">
        <v>1162</v>
      </c>
      <c r="K415" s="46">
        <v>21570</v>
      </c>
      <c r="L415" s="46">
        <v>34860</v>
      </c>
      <c r="M415" s="46">
        <v>13290</v>
      </c>
      <c r="N415" s="46" t="s">
        <v>73</v>
      </c>
    </row>
    <row r="416" spans="1:14" ht="15.6" thickTop="1" thickBot="1" x14ac:dyDescent="0.35">
      <c r="A416" s="44">
        <v>45385</v>
      </c>
      <c r="B416" s="44" t="s">
        <v>83</v>
      </c>
      <c r="C416" s="45" t="s">
        <v>186</v>
      </c>
      <c r="D416" s="45" t="s">
        <v>98</v>
      </c>
      <c r="E416" s="45" t="s">
        <v>185</v>
      </c>
      <c r="F416" s="45" t="s">
        <v>77</v>
      </c>
      <c r="G416" s="45" t="s">
        <v>80</v>
      </c>
      <c r="H416" s="45">
        <v>25</v>
      </c>
      <c r="I416" s="45">
        <v>980</v>
      </c>
      <c r="J416" s="45">
        <v>926</v>
      </c>
      <c r="K416" s="46">
        <v>24500</v>
      </c>
      <c r="L416" s="46">
        <v>23150</v>
      </c>
      <c r="M416" s="46">
        <v>-1350</v>
      </c>
      <c r="N416" s="46" t="s">
        <v>70</v>
      </c>
    </row>
    <row r="417" spans="1:14" ht="15.6" thickTop="1" thickBot="1" x14ac:dyDescent="0.35">
      <c r="A417" s="44">
        <v>45386</v>
      </c>
      <c r="B417" s="44" t="s">
        <v>83</v>
      </c>
      <c r="C417" s="45" t="s">
        <v>188</v>
      </c>
      <c r="D417" s="45" t="s">
        <v>98</v>
      </c>
      <c r="E417" s="45" t="s">
        <v>185</v>
      </c>
      <c r="F417" s="45" t="s">
        <v>116</v>
      </c>
      <c r="G417" s="45" t="s">
        <v>80</v>
      </c>
      <c r="H417" s="45">
        <v>22</v>
      </c>
      <c r="I417" s="45">
        <v>718</v>
      </c>
      <c r="J417" s="45">
        <v>1335</v>
      </c>
      <c r="K417" s="46">
        <v>15796</v>
      </c>
      <c r="L417" s="46">
        <v>29370</v>
      </c>
      <c r="M417" s="46">
        <v>13574</v>
      </c>
      <c r="N417" s="46" t="s">
        <v>73</v>
      </c>
    </row>
    <row r="418" spans="1:14" ht="15.6" thickTop="1" thickBot="1" x14ac:dyDescent="0.35">
      <c r="A418" s="44">
        <v>45391</v>
      </c>
      <c r="B418" s="44" t="s">
        <v>83</v>
      </c>
      <c r="C418" s="45" t="s">
        <v>189</v>
      </c>
      <c r="D418" s="45" t="s">
        <v>98</v>
      </c>
      <c r="E418" s="45" t="s">
        <v>99</v>
      </c>
      <c r="F418" s="45" t="s">
        <v>112</v>
      </c>
      <c r="G418" s="45" t="s">
        <v>69</v>
      </c>
      <c r="H418" s="45">
        <v>30</v>
      </c>
      <c r="I418" s="45">
        <v>520</v>
      </c>
      <c r="J418" s="45">
        <v>1251</v>
      </c>
      <c r="K418" s="46">
        <v>15600</v>
      </c>
      <c r="L418" s="46">
        <v>37530</v>
      </c>
      <c r="M418" s="46">
        <v>21930</v>
      </c>
      <c r="N418" s="46" t="s">
        <v>73</v>
      </c>
    </row>
    <row r="419" spans="1:14" ht="15.6" thickTop="1" thickBot="1" x14ac:dyDescent="0.35">
      <c r="A419" s="44">
        <v>45392</v>
      </c>
      <c r="B419" s="44" t="s">
        <v>83</v>
      </c>
      <c r="C419" s="45" t="s">
        <v>190</v>
      </c>
      <c r="D419" s="45" t="s">
        <v>98</v>
      </c>
      <c r="E419" s="45" t="s">
        <v>99</v>
      </c>
      <c r="F419" s="45" t="s">
        <v>87</v>
      </c>
      <c r="G419" s="45" t="s">
        <v>69</v>
      </c>
      <c r="H419" s="45">
        <v>26</v>
      </c>
      <c r="I419" s="45">
        <v>808</v>
      </c>
      <c r="J419" s="45">
        <v>1135</v>
      </c>
      <c r="K419" s="46">
        <v>21008</v>
      </c>
      <c r="L419" s="46">
        <v>29510</v>
      </c>
      <c r="M419" s="46">
        <v>8502</v>
      </c>
      <c r="N419" s="46" t="s">
        <v>73</v>
      </c>
    </row>
    <row r="420" spans="1:14" ht="15.6" thickTop="1" thickBot="1" x14ac:dyDescent="0.35">
      <c r="A420" s="44">
        <v>45393</v>
      </c>
      <c r="B420" s="44" t="s">
        <v>83</v>
      </c>
      <c r="C420" s="45" t="s">
        <v>191</v>
      </c>
      <c r="D420" s="45" t="s">
        <v>98</v>
      </c>
      <c r="E420" s="45" t="s">
        <v>99</v>
      </c>
      <c r="F420" s="45" t="s">
        <v>91</v>
      </c>
      <c r="G420" s="45" t="s">
        <v>69</v>
      </c>
      <c r="H420" s="45">
        <v>23</v>
      </c>
      <c r="I420" s="45">
        <v>504</v>
      </c>
      <c r="J420" s="45">
        <v>1328</v>
      </c>
      <c r="K420" s="46">
        <v>11592</v>
      </c>
      <c r="L420" s="46">
        <v>30544</v>
      </c>
      <c r="M420" s="46">
        <v>18952</v>
      </c>
      <c r="N420" s="46" t="s">
        <v>73</v>
      </c>
    </row>
    <row r="421" spans="1:14" ht="15.6" thickTop="1" thickBot="1" x14ac:dyDescent="0.35">
      <c r="A421" s="44">
        <v>45394</v>
      </c>
      <c r="B421" s="44" t="s">
        <v>83</v>
      </c>
      <c r="C421" s="45" t="s">
        <v>193</v>
      </c>
      <c r="D421" s="45" t="s">
        <v>98</v>
      </c>
      <c r="E421" s="45" t="s">
        <v>99</v>
      </c>
      <c r="F421" s="45" t="s">
        <v>91</v>
      </c>
      <c r="G421" s="45" t="s">
        <v>69</v>
      </c>
      <c r="H421" s="45">
        <v>28</v>
      </c>
      <c r="I421" s="45">
        <v>918</v>
      </c>
      <c r="J421" s="45">
        <v>808</v>
      </c>
      <c r="K421" s="46">
        <v>25704</v>
      </c>
      <c r="L421" s="46">
        <v>22624</v>
      </c>
      <c r="M421" s="46">
        <v>-3080</v>
      </c>
      <c r="N421" s="46" t="s">
        <v>70</v>
      </c>
    </row>
    <row r="422" spans="1:14" ht="15.6" thickTop="1" thickBot="1" x14ac:dyDescent="0.35">
      <c r="A422" s="44">
        <v>45396</v>
      </c>
      <c r="B422" s="44" t="s">
        <v>83</v>
      </c>
      <c r="C422" s="45" t="s">
        <v>194</v>
      </c>
      <c r="D422" s="45" t="s">
        <v>98</v>
      </c>
      <c r="E422" s="45" t="s">
        <v>99</v>
      </c>
      <c r="F422" s="45" t="s">
        <v>79</v>
      </c>
      <c r="G422" s="45" t="s">
        <v>69</v>
      </c>
      <c r="H422" s="45">
        <v>27</v>
      </c>
      <c r="I422" s="45">
        <v>966</v>
      </c>
      <c r="J422" s="45">
        <v>850</v>
      </c>
      <c r="K422" s="46">
        <v>26082</v>
      </c>
      <c r="L422" s="46">
        <v>22950</v>
      </c>
      <c r="M422" s="46">
        <v>-3132</v>
      </c>
      <c r="N422" s="46" t="s">
        <v>70</v>
      </c>
    </row>
    <row r="423" spans="1:14" ht="15.6" thickTop="1" thickBot="1" x14ac:dyDescent="0.35">
      <c r="A423" s="44">
        <v>45404</v>
      </c>
      <c r="B423" s="44" t="s">
        <v>83</v>
      </c>
      <c r="C423" s="45" t="s">
        <v>196</v>
      </c>
      <c r="D423" s="45" t="s">
        <v>98</v>
      </c>
      <c r="E423" s="45" t="s">
        <v>115</v>
      </c>
      <c r="F423" s="45" t="s">
        <v>91</v>
      </c>
      <c r="G423" s="45" t="s">
        <v>80</v>
      </c>
      <c r="H423" s="45">
        <v>20</v>
      </c>
      <c r="I423" s="45">
        <v>664</v>
      </c>
      <c r="J423" s="45">
        <v>924</v>
      </c>
      <c r="K423" s="46">
        <v>13280</v>
      </c>
      <c r="L423" s="46">
        <v>18480</v>
      </c>
      <c r="M423" s="46">
        <v>5200</v>
      </c>
      <c r="N423" s="46" t="s">
        <v>73</v>
      </c>
    </row>
    <row r="424" spans="1:14" ht="15.6" thickTop="1" thickBot="1" x14ac:dyDescent="0.35">
      <c r="A424" s="44">
        <v>45406</v>
      </c>
      <c r="B424" s="44" t="s">
        <v>83</v>
      </c>
      <c r="C424" s="45" t="s">
        <v>198</v>
      </c>
      <c r="D424" s="45" t="s">
        <v>98</v>
      </c>
      <c r="E424" s="45" t="s">
        <v>115</v>
      </c>
      <c r="F424" s="45" t="s">
        <v>116</v>
      </c>
      <c r="G424" s="45" t="s">
        <v>80</v>
      </c>
      <c r="H424" s="45">
        <v>26</v>
      </c>
      <c r="I424" s="45">
        <v>608</v>
      </c>
      <c r="J424" s="45">
        <v>1125</v>
      </c>
      <c r="K424" s="46">
        <v>15808</v>
      </c>
      <c r="L424" s="46">
        <v>29250</v>
      </c>
      <c r="M424" s="46">
        <v>13442</v>
      </c>
      <c r="N424" s="46" t="s">
        <v>73</v>
      </c>
    </row>
    <row r="425" spans="1:14" ht="15.6" thickTop="1" thickBot="1" x14ac:dyDescent="0.35">
      <c r="A425" s="44">
        <v>45475</v>
      </c>
      <c r="B425" s="44" t="s">
        <v>92</v>
      </c>
      <c r="C425" s="45" t="s">
        <v>168</v>
      </c>
      <c r="D425" s="45" t="s">
        <v>66</v>
      </c>
      <c r="E425" s="45" t="s">
        <v>89</v>
      </c>
      <c r="F425" s="45" t="s">
        <v>96</v>
      </c>
      <c r="G425" s="45" t="s">
        <v>69</v>
      </c>
      <c r="H425" s="45">
        <v>19</v>
      </c>
      <c r="I425" s="45">
        <v>860</v>
      </c>
      <c r="J425" s="45">
        <v>1234</v>
      </c>
      <c r="K425" s="46">
        <v>16340</v>
      </c>
      <c r="L425" s="46">
        <v>23446</v>
      </c>
      <c r="M425" s="46">
        <v>7106</v>
      </c>
      <c r="N425" s="46" t="s">
        <v>73</v>
      </c>
    </row>
    <row r="426" spans="1:14" ht="15.6" thickTop="1" thickBot="1" x14ac:dyDescent="0.35">
      <c r="A426" s="44">
        <v>45408</v>
      </c>
      <c r="B426" s="44" t="s">
        <v>83</v>
      </c>
      <c r="C426" s="45" t="s">
        <v>200</v>
      </c>
      <c r="D426" s="45" t="s">
        <v>98</v>
      </c>
      <c r="E426" s="45" t="s">
        <v>115</v>
      </c>
      <c r="F426" s="45" t="s">
        <v>91</v>
      </c>
      <c r="G426" s="45" t="s">
        <v>69</v>
      </c>
      <c r="H426" s="45">
        <v>24</v>
      </c>
      <c r="I426" s="45">
        <v>826</v>
      </c>
      <c r="J426" s="45">
        <v>975</v>
      </c>
      <c r="K426" s="46">
        <v>19824</v>
      </c>
      <c r="L426" s="46">
        <v>23400</v>
      </c>
      <c r="M426" s="46">
        <v>3576</v>
      </c>
      <c r="N426" s="46" t="s">
        <v>73</v>
      </c>
    </row>
    <row r="427" spans="1:14" ht="15.6" thickTop="1" thickBot="1" x14ac:dyDescent="0.35">
      <c r="A427" s="44">
        <v>45409</v>
      </c>
      <c r="B427" s="44" t="s">
        <v>83</v>
      </c>
      <c r="C427" s="45" t="s">
        <v>201</v>
      </c>
      <c r="D427" s="45" t="s">
        <v>98</v>
      </c>
      <c r="E427" s="45" t="s">
        <v>115</v>
      </c>
      <c r="F427" s="45" t="s">
        <v>82</v>
      </c>
      <c r="G427" s="45" t="s">
        <v>69</v>
      </c>
      <c r="H427" s="45">
        <v>24</v>
      </c>
      <c r="I427" s="45">
        <v>877</v>
      </c>
      <c r="J427" s="45">
        <v>762</v>
      </c>
      <c r="K427" s="46">
        <v>21048</v>
      </c>
      <c r="L427" s="46">
        <v>18288</v>
      </c>
      <c r="M427" s="46">
        <v>-2760</v>
      </c>
      <c r="N427" s="46" t="s">
        <v>70</v>
      </c>
    </row>
    <row r="428" spans="1:14" ht="15.6" thickTop="1" thickBot="1" x14ac:dyDescent="0.35">
      <c r="A428" s="44">
        <v>45410</v>
      </c>
      <c r="B428" s="44" t="s">
        <v>83</v>
      </c>
      <c r="C428" s="45" t="s">
        <v>202</v>
      </c>
      <c r="D428" s="45" t="s">
        <v>98</v>
      </c>
      <c r="E428" s="45" t="s">
        <v>115</v>
      </c>
      <c r="F428" s="45" t="s">
        <v>165</v>
      </c>
      <c r="G428" s="45" t="s">
        <v>69</v>
      </c>
      <c r="H428" s="45">
        <v>23</v>
      </c>
      <c r="I428" s="45">
        <v>736</v>
      </c>
      <c r="J428" s="45">
        <v>872</v>
      </c>
      <c r="K428" s="46">
        <v>16928</v>
      </c>
      <c r="L428" s="46">
        <v>20056</v>
      </c>
      <c r="M428" s="46">
        <v>3128</v>
      </c>
      <c r="N428" s="46" t="s">
        <v>73</v>
      </c>
    </row>
    <row r="429" spans="1:14" ht="15.6" thickTop="1" thickBot="1" x14ac:dyDescent="0.35">
      <c r="A429" s="44">
        <v>45411</v>
      </c>
      <c r="B429" s="44" t="s">
        <v>83</v>
      </c>
      <c r="C429" s="45" t="s">
        <v>203</v>
      </c>
      <c r="D429" s="45" t="s">
        <v>98</v>
      </c>
      <c r="E429" s="45" t="s">
        <v>115</v>
      </c>
      <c r="F429" s="45" t="s">
        <v>96</v>
      </c>
      <c r="G429" s="45" t="s">
        <v>69</v>
      </c>
      <c r="H429" s="45">
        <v>27</v>
      </c>
      <c r="I429" s="45">
        <v>828</v>
      </c>
      <c r="J429" s="45">
        <v>1008</v>
      </c>
      <c r="K429" s="46">
        <v>22356</v>
      </c>
      <c r="L429" s="46">
        <v>27216</v>
      </c>
      <c r="M429" s="46">
        <v>4860</v>
      </c>
      <c r="N429" s="46" t="s">
        <v>73</v>
      </c>
    </row>
    <row r="430" spans="1:14" ht="15.6" thickTop="1" thickBot="1" x14ac:dyDescent="0.35">
      <c r="A430" s="44">
        <v>45412</v>
      </c>
      <c r="B430" s="44" t="s">
        <v>83</v>
      </c>
      <c r="C430" s="45" t="s">
        <v>204</v>
      </c>
      <c r="D430" s="45" t="s">
        <v>98</v>
      </c>
      <c r="E430" s="45" t="s">
        <v>115</v>
      </c>
      <c r="F430" s="45" t="s">
        <v>205</v>
      </c>
      <c r="G430" s="45" t="s">
        <v>69</v>
      </c>
      <c r="H430" s="45">
        <v>28</v>
      </c>
      <c r="I430" s="45">
        <v>901</v>
      </c>
      <c r="J430" s="45">
        <v>1260</v>
      </c>
      <c r="K430" s="46">
        <v>25228</v>
      </c>
      <c r="L430" s="46">
        <v>35280</v>
      </c>
      <c r="M430" s="46">
        <v>10052</v>
      </c>
      <c r="N430" s="46" t="s">
        <v>73</v>
      </c>
    </row>
    <row r="431" spans="1:14" ht="15.6" thickTop="1" thickBot="1" x14ac:dyDescent="0.35">
      <c r="A431" s="44">
        <v>45413</v>
      </c>
      <c r="B431" s="44" t="s">
        <v>149</v>
      </c>
      <c r="C431" s="45" t="s">
        <v>206</v>
      </c>
      <c r="D431" s="45" t="s">
        <v>98</v>
      </c>
      <c r="E431" s="45" t="s">
        <v>115</v>
      </c>
      <c r="F431" s="45" t="s">
        <v>207</v>
      </c>
      <c r="G431" s="45" t="s">
        <v>69</v>
      </c>
      <c r="H431" s="45">
        <v>28</v>
      </c>
      <c r="I431" s="45">
        <v>796</v>
      </c>
      <c r="J431" s="45">
        <v>1407</v>
      </c>
      <c r="K431" s="46">
        <v>22288</v>
      </c>
      <c r="L431" s="46">
        <v>39396</v>
      </c>
      <c r="M431" s="46">
        <v>17108</v>
      </c>
      <c r="N431" s="46" t="s">
        <v>73</v>
      </c>
    </row>
    <row r="432" spans="1:14" ht="15.6" thickTop="1" thickBot="1" x14ac:dyDescent="0.35">
      <c r="A432" s="44">
        <v>45414</v>
      </c>
      <c r="B432" s="44" t="s">
        <v>149</v>
      </c>
      <c r="C432" s="45" t="s">
        <v>208</v>
      </c>
      <c r="D432" s="45" t="s">
        <v>98</v>
      </c>
      <c r="E432" s="45" t="s">
        <v>115</v>
      </c>
      <c r="F432" s="45" t="s">
        <v>68</v>
      </c>
      <c r="G432" s="45" t="s">
        <v>80</v>
      </c>
      <c r="H432" s="45">
        <v>27</v>
      </c>
      <c r="I432" s="45">
        <v>794</v>
      </c>
      <c r="J432" s="45">
        <v>905</v>
      </c>
      <c r="K432" s="46">
        <v>21438</v>
      </c>
      <c r="L432" s="46">
        <v>24435</v>
      </c>
      <c r="M432" s="46">
        <v>2997</v>
      </c>
      <c r="N432" s="46" t="s">
        <v>73</v>
      </c>
    </row>
    <row r="433" spans="1:14" ht="15.6" thickTop="1" thickBot="1" x14ac:dyDescent="0.35">
      <c r="A433" s="44">
        <v>45415</v>
      </c>
      <c r="B433" s="44" t="s">
        <v>149</v>
      </c>
      <c r="C433" s="45" t="s">
        <v>209</v>
      </c>
      <c r="D433" s="45" t="s">
        <v>98</v>
      </c>
      <c r="E433" s="45" t="s">
        <v>115</v>
      </c>
      <c r="F433" s="45" t="s">
        <v>72</v>
      </c>
      <c r="G433" s="45" t="s">
        <v>80</v>
      </c>
      <c r="H433" s="45">
        <v>20</v>
      </c>
      <c r="I433" s="45">
        <v>812</v>
      </c>
      <c r="J433" s="45">
        <v>1248</v>
      </c>
      <c r="K433" s="46">
        <v>16240</v>
      </c>
      <c r="L433" s="46">
        <v>24960</v>
      </c>
      <c r="M433" s="46">
        <v>8720</v>
      </c>
      <c r="N433" s="46" t="s">
        <v>73</v>
      </c>
    </row>
    <row r="434" spans="1:14" ht="15.6" thickTop="1" thickBot="1" x14ac:dyDescent="0.35">
      <c r="A434" s="44">
        <v>45416</v>
      </c>
      <c r="B434" s="44" t="s">
        <v>149</v>
      </c>
      <c r="C434" s="45" t="s">
        <v>210</v>
      </c>
      <c r="D434" s="45" t="s">
        <v>98</v>
      </c>
      <c r="E434" s="45" t="s">
        <v>115</v>
      </c>
      <c r="F434" s="45" t="s">
        <v>75</v>
      </c>
      <c r="G434" s="45" t="s">
        <v>80</v>
      </c>
      <c r="H434" s="45">
        <v>20</v>
      </c>
      <c r="I434" s="45">
        <v>908</v>
      </c>
      <c r="J434" s="45">
        <v>1130</v>
      </c>
      <c r="K434" s="46">
        <v>18160</v>
      </c>
      <c r="L434" s="46">
        <v>22600</v>
      </c>
      <c r="M434" s="46">
        <v>4440</v>
      </c>
      <c r="N434" s="46" t="s">
        <v>73</v>
      </c>
    </row>
    <row r="435" spans="1:14" ht="15.6" thickTop="1" thickBot="1" x14ac:dyDescent="0.35">
      <c r="A435" s="44">
        <v>45417</v>
      </c>
      <c r="B435" s="44" t="s">
        <v>149</v>
      </c>
      <c r="C435" s="45" t="s">
        <v>211</v>
      </c>
      <c r="D435" s="45" t="s">
        <v>98</v>
      </c>
      <c r="E435" s="45" t="s">
        <v>115</v>
      </c>
      <c r="F435" s="45" t="s">
        <v>77</v>
      </c>
      <c r="G435" s="45" t="s">
        <v>80</v>
      </c>
      <c r="H435" s="45">
        <v>23</v>
      </c>
      <c r="I435" s="45">
        <v>846</v>
      </c>
      <c r="J435" s="45">
        <v>1143</v>
      </c>
      <c r="K435" s="46">
        <v>19458</v>
      </c>
      <c r="L435" s="46">
        <v>26289</v>
      </c>
      <c r="M435" s="46">
        <v>6831</v>
      </c>
      <c r="N435" s="46" t="s">
        <v>73</v>
      </c>
    </row>
    <row r="436" spans="1:14" ht="15.6" thickTop="1" thickBot="1" x14ac:dyDescent="0.35">
      <c r="A436" s="44">
        <v>45418</v>
      </c>
      <c r="B436" s="44" t="s">
        <v>149</v>
      </c>
      <c r="C436" s="45" t="s">
        <v>212</v>
      </c>
      <c r="D436" s="45" t="s">
        <v>98</v>
      </c>
      <c r="E436" s="45" t="s">
        <v>115</v>
      </c>
      <c r="F436" s="45" t="s">
        <v>77</v>
      </c>
      <c r="G436" s="45" t="s">
        <v>69</v>
      </c>
      <c r="H436" s="45">
        <v>25</v>
      </c>
      <c r="I436" s="45">
        <v>627</v>
      </c>
      <c r="J436" s="45">
        <v>1071</v>
      </c>
      <c r="K436" s="46">
        <v>15675</v>
      </c>
      <c r="L436" s="46">
        <v>26775</v>
      </c>
      <c r="M436" s="46">
        <v>11100</v>
      </c>
      <c r="N436" s="46" t="s">
        <v>73</v>
      </c>
    </row>
    <row r="437" spans="1:14" ht="15.6" thickTop="1" thickBot="1" x14ac:dyDescent="0.35">
      <c r="A437" s="44">
        <v>45419</v>
      </c>
      <c r="B437" s="44" t="s">
        <v>149</v>
      </c>
      <c r="C437" s="45" t="s">
        <v>216</v>
      </c>
      <c r="D437" s="45" t="s">
        <v>98</v>
      </c>
      <c r="E437" s="45" t="s">
        <v>170</v>
      </c>
      <c r="F437" s="45" t="s">
        <v>79</v>
      </c>
      <c r="G437" s="45" t="s">
        <v>69</v>
      </c>
      <c r="H437" s="45">
        <v>27</v>
      </c>
      <c r="I437" s="45">
        <v>817</v>
      </c>
      <c r="J437" s="45">
        <v>977</v>
      </c>
      <c r="K437" s="46">
        <v>22059</v>
      </c>
      <c r="L437" s="46">
        <v>26379</v>
      </c>
      <c r="M437" s="46">
        <v>4320</v>
      </c>
      <c r="N437" s="46" t="s">
        <v>73</v>
      </c>
    </row>
    <row r="438" spans="1:14" ht="15.6" thickTop="1" thickBot="1" x14ac:dyDescent="0.35">
      <c r="A438" s="44">
        <v>45488</v>
      </c>
      <c r="B438" s="44" t="s">
        <v>92</v>
      </c>
      <c r="C438" s="45" t="s">
        <v>169</v>
      </c>
      <c r="D438" s="45" t="s">
        <v>98</v>
      </c>
      <c r="E438" s="45" t="s">
        <v>170</v>
      </c>
      <c r="F438" s="45" t="s">
        <v>91</v>
      </c>
      <c r="G438" s="45" t="s">
        <v>69</v>
      </c>
      <c r="H438" s="45">
        <v>29</v>
      </c>
      <c r="I438" s="45">
        <v>929</v>
      </c>
      <c r="J438" s="45">
        <v>1429</v>
      </c>
      <c r="K438" s="46">
        <v>26941</v>
      </c>
      <c r="L438" s="46">
        <v>41441</v>
      </c>
      <c r="M438" s="46">
        <v>14500</v>
      </c>
      <c r="N438" s="46" t="s">
        <v>73</v>
      </c>
    </row>
    <row r="439" spans="1:14" ht="15.6" thickTop="1" thickBot="1" x14ac:dyDescent="0.35">
      <c r="A439" s="44">
        <v>45420</v>
      </c>
      <c r="B439" s="44" t="s">
        <v>149</v>
      </c>
      <c r="C439" s="45" t="s">
        <v>217</v>
      </c>
      <c r="D439" s="45" t="s">
        <v>98</v>
      </c>
      <c r="E439" s="45" t="s">
        <v>170</v>
      </c>
      <c r="F439" s="45" t="s">
        <v>82</v>
      </c>
      <c r="G439" s="45" t="s">
        <v>69</v>
      </c>
      <c r="H439" s="45">
        <v>27</v>
      </c>
      <c r="I439" s="45">
        <v>675</v>
      </c>
      <c r="J439" s="45">
        <v>1138</v>
      </c>
      <c r="K439" s="46">
        <v>18225</v>
      </c>
      <c r="L439" s="46">
        <v>30726</v>
      </c>
      <c r="M439" s="46">
        <v>12501</v>
      </c>
      <c r="N439" s="46" t="s">
        <v>73</v>
      </c>
    </row>
    <row r="440" spans="1:14" ht="15.6" thickTop="1" thickBot="1" x14ac:dyDescent="0.35">
      <c r="A440" s="44">
        <v>45421</v>
      </c>
      <c r="B440" s="44" t="s">
        <v>149</v>
      </c>
      <c r="C440" s="45" t="s">
        <v>219</v>
      </c>
      <c r="D440" s="45" t="s">
        <v>98</v>
      </c>
      <c r="E440" s="45" t="s">
        <v>170</v>
      </c>
      <c r="F440" s="45" t="s">
        <v>77</v>
      </c>
      <c r="G440" s="45" t="s">
        <v>69</v>
      </c>
      <c r="H440" s="45">
        <v>22</v>
      </c>
      <c r="I440" s="45">
        <v>695</v>
      </c>
      <c r="J440" s="45">
        <v>830</v>
      </c>
      <c r="K440" s="46">
        <v>15290</v>
      </c>
      <c r="L440" s="46">
        <v>18260</v>
      </c>
      <c r="M440" s="46">
        <v>2970</v>
      </c>
      <c r="N440" s="46" t="s">
        <v>73</v>
      </c>
    </row>
    <row r="441" spans="1:14" ht="15.6" thickTop="1" thickBot="1" x14ac:dyDescent="0.35">
      <c r="A441" s="44">
        <v>45422</v>
      </c>
      <c r="B441" s="44" t="s">
        <v>149</v>
      </c>
      <c r="C441" s="45" t="s">
        <v>220</v>
      </c>
      <c r="D441" s="45" t="s">
        <v>98</v>
      </c>
      <c r="E441" s="45" t="s">
        <v>170</v>
      </c>
      <c r="F441" s="45" t="s">
        <v>128</v>
      </c>
      <c r="G441" s="45" t="s">
        <v>69</v>
      </c>
      <c r="H441" s="45">
        <v>21</v>
      </c>
      <c r="I441" s="45">
        <v>781</v>
      </c>
      <c r="J441" s="45">
        <v>816</v>
      </c>
      <c r="K441" s="46">
        <v>16401</v>
      </c>
      <c r="L441" s="46">
        <v>17136</v>
      </c>
      <c r="M441" s="46">
        <v>735</v>
      </c>
      <c r="N441" s="46" t="s">
        <v>73</v>
      </c>
    </row>
    <row r="442" spans="1:14" ht="15.6" thickTop="1" thickBot="1" x14ac:dyDescent="0.35">
      <c r="A442" s="44">
        <v>45423</v>
      </c>
      <c r="B442" s="44" t="s">
        <v>149</v>
      </c>
      <c r="C442" s="45" t="s">
        <v>221</v>
      </c>
      <c r="D442" s="45" t="s">
        <v>98</v>
      </c>
      <c r="E442" s="45" t="s">
        <v>170</v>
      </c>
      <c r="F442" s="45" t="s">
        <v>123</v>
      </c>
      <c r="G442" s="45" t="s">
        <v>69</v>
      </c>
      <c r="H442" s="45">
        <v>25</v>
      </c>
      <c r="I442" s="45">
        <v>517</v>
      </c>
      <c r="J442" s="45">
        <v>939</v>
      </c>
      <c r="K442" s="46">
        <v>12925</v>
      </c>
      <c r="L442" s="46">
        <v>23475</v>
      </c>
      <c r="M442" s="46">
        <v>10550</v>
      </c>
      <c r="N442" s="46" t="s">
        <v>73</v>
      </c>
    </row>
    <row r="443" spans="1:14" ht="15.6" thickTop="1" thickBot="1" x14ac:dyDescent="0.35">
      <c r="A443" s="44">
        <v>45424</v>
      </c>
      <c r="B443" s="44" t="s">
        <v>149</v>
      </c>
      <c r="C443" s="45" t="s">
        <v>222</v>
      </c>
      <c r="D443" s="45" t="s">
        <v>98</v>
      </c>
      <c r="E443" s="45" t="s">
        <v>170</v>
      </c>
      <c r="F443" s="45" t="s">
        <v>96</v>
      </c>
      <c r="G443" s="45" t="s">
        <v>69</v>
      </c>
      <c r="H443" s="45">
        <v>24</v>
      </c>
      <c r="I443" s="45">
        <v>730</v>
      </c>
      <c r="J443" s="45">
        <v>886</v>
      </c>
      <c r="K443" s="46">
        <v>17520</v>
      </c>
      <c r="L443" s="46">
        <v>21264</v>
      </c>
      <c r="M443" s="46">
        <v>3744</v>
      </c>
      <c r="N443" s="46" t="s">
        <v>73</v>
      </c>
    </row>
    <row r="444" spans="1:14" ht="15.6" thickTop="1" thickBot="1" x14ac:dyDescent="0.35">
      <c r="A444" s="44">
        <v>45425</v>
      </c>
      <c r="B444" s="44" t="s">
        <v>149</v>
      </c>
      <c r="C444" s="45" t="s">
        <v>224</v>
      </c>
      <c r="D444" s="45" t="s">
        <v>98</v>
      </c>
      <c r="E444" s="45" t="s">
        <v>170</v>
      </c>
      <c r="F444" s="45" t="s">
        <v>77</v>
      </c>
      <c r="G444" s="45" t="s">
        <v>69</v>
      </c>
      <c r="H444" s="45">
        <v>23</v>
      </c>
      <c r="I444" s="45">
        <v>811</v>
      </c>
      <c r="J444" s="45">
        <v>1142</v>
      </c>
      <c r="K444" s="46">
        <v>18653</v>
      </c>
      <c r="L444" s="46">
        <v>26266</v>
      </c>
      <c r="M444" s="46">
        <v>7613</v>
      </c>
      <c r="N444" s="46" t="s">
        <v>73</v>
      </c>
    </row>
    <row r="445" spans="1:14" ht="15.6" thickTop="1" thickBot="1" x14ac:dyDescent="0.35">
      <c r="A445" s="44">
        <v>45426</v>
      </c>
      <c r="B445" s="44" t="s">
        <v>149</v>
      </c>
      <c r="C445" s="45" t="s">
        <v>225</v>
      </c>
      <c r="D445" s="45" t="s">
        <v>98</v>
      </c>
      <c r="E445" s="45" t="s">
        <v>170</v>
      </c>
      <c r="F445" s="45" t="s">
        <v>116</v>
      </c>
      <c r="G445" s="45" t="s">
        <v>69</v>
      </c>
      <c r="H445" s="45">
        <v>21</v>
      </c>
      <c r="I445" s="45">
        <v>967</v>
      </c>
      <c r="J445" s="45">
        <v>888</v>
      </c>
      <c r="K445" s="46">
        <v>20307</v>
      </c>
      <c r="L445" s="46">
        <v>18648</v>
      </c>
      <c r="M445" s="46">
        <v>-1659</v>
      </c>
      <c r="N445" s="46" t="s">
        <v>70</v>
      </c>
    </row>
    <row r="446" spans="1:14" ht="15.6" thickTop="1" thickBot="1" x14ac:dyDescent="0.35">
      <c r="A446" s="44">
        <v>45427</v>
      </c>
      <c r="B446" s="44" t="s">
        <v>149</v>
      </c>
      <c r="C446" s="45" t="s">
        <v>226</v>
      </c>
      <c r="D446" s="45" t="s">
        <v>98</v>
      </c>
      <c r="E446" s="45" t="s">
        <v>170</v>
      </c>
      <c r="F446" s="45" t="s">
        <v>128</v>
      </c>
      <c r="G446" s="45" t="s">
        <v>69</v>
      </c>
      <c r="H446" s="45">
        <v>29</v>
      </c>
      <c r="I446" s="45">
        <v>655</v>
      </c>
      <c r="J446" s="45">
        <v>950</v>
      </c>
      <c r="K446" s="46">
        <v>18995</v>
      </c>
      <c r="L446" s="46">
        <v>27550</v>
      </c>
      <c r="M446" s="46">
        <v>8555</v>
      </c>
      <c r="N446" s="46" t="s">
        <v>73</v>
      </c>
    </row>
    <row r="447" spans="1:14" ht="15.6" thickTop="1" thickBot="1" x14ac:dyDescent="0.35">
      <c r="A447" s="44">
        <v>45428</v>
      </c>
      <c r="B447" s="44" t="s">
        <v>149</v>
      </c>
      <c r="C447" s="45" t="s">
        <v>228</v>
      </c>
      <c r="D447" s="45" t="s">
        <v>98</v>
      </c>
      <c r="E447" s="45" t="s">
        <v>170</v>
      </c>
      <c r="F447" s="45" t="s">
        <v>130</v>
      </c>
      <c r="G447" s="45" t="s">
        <v>80</v>
      </c>
      <c r="H447" s="45">
        <v>30</v>
      </c>
      <c r="I447" s="45">
        <v>616</v>
      </c>
      <c r="J447" s="45">
        <v>804</v>
      </c>
      <c r="K447" s="46">
        <v>18480</v>
      </c>
      <c r="L447" s="46">
        <v>24120</v>
      </c>
      <c r="M447" s="46">
        <v>5640</v>
      </c>
      <c r="N447" s="46" t="s">
        <v>73</v>
      </c>
    </row>
    <row r="448" spans="1:14" ht="15.6" thickTop="1" thickBot="1" x14ac:dyDescent="0.35">
      <c r="A448" s="44">
        <v>45429</v>
      </c>
      <c r="B448" s="44" t="s">
        <v>149</v>
      </c>
      <c r="C448" s="45" t="s">
        <v>230</v>
      </c>
      <c r="D448" s="45" t="s">
        <v>98</v>
      </c>
      <c r="E448" s="45" t="s">
        <v>170</v>
      </c>
      <c r="F448" s="45" t="s">
        <v>87</v>
      </c>
      <c r="G448" s="45" t="s">
        <v>80</v>
      </c>
      <c r="H448" s="45">
        <v>30</v>
      </c>
      <c r="I448" s="45">
        <v>709</v>
      </c>
      <c r="J448" s="45">
        <v>1209</v>
      </c>
      <c r="K448" s="46">
        <v>21270</v>
      </c>
      <c r="L448" s="46">
        <v>36270</v>
      </c>
      <c r="M448" s="46">
        <v>15000</v>
      </c>
      <c r="N448" s="46" t="s">
        <v>73</v>
      </c>
    </row>
    <row r="449" spans="1:14" ht="15.6" thickTop="1" thickBot="1" x14ac:dyDescent="0.35">
      <c r="A449" s="44">
        <v>45430</v>
      </c>
      <c r="B449" s="44" t="s">
        <v>149</v>
      </c>
      <c r="C449" s="45" t="s">
        <v>231</v>
      </c>
      <c r="D449" s="45" t="s">
        <v>98</v>
      </c>
      <c r="E449" s="45" t="s">
        <v>170</v>
      </c>
      <c r="F449" s="45" t="s">
        <v>96</v>
      </c>
      <c r="G449" s="45" t="s">
        <v>80</v>
      </c>
      <c r="H449" s="45">
        <v>23</v>
      </c>
      <c r="I449" s="45">
        <v>875</v>
      </c>
      <c r="J449" s="45">
        <v>843</v>
      </c>
      <c r="K449" s="46">
        <v>20125</v>
      </c>
      <c r="L449" s="46">
        <v>19389</v>
      </c>
      <c r="M449" s="46">
        <v>-736</v>
      </c>
      <c r="N449" s="46" t="s">
        <v>70</v>
      </c>
    </row>
    <row r="450" spans="1:14" ht="15.6" thickTop="1" thickBot="1" x14ac:dyDescent="0.35">
      <c r="A450" s="44">
        <v>45484</v>
      </c>
      <c r="B450" s="44" t="s">
        <v>92</v>
      </c>
      <c r="C450" s="45" t="s">
        <v>232</v>
      </c>
      <c r="D450" s="45" t="s">
        <v>98</v>
      </c>
      <c r="E450" s="45" t="s">
        <v>170</v>
      </c>
      <c r="F450" s="45" t="s">
        <v>91</v>
      </c>
      <c r="G450" s="45" t="s">
        <v>80</v>
      </c>
      <c r="H450" s="45">
        <v>26</v>
      </c>
      <c r="I450" s="45">
        <v>766</v>
      </c>
      <c r="J450" s="45">
        <v>836</v>
      </c>
      <c r="K450" s="46">
        <v>19916</v>
      </c>
      <c r="L450" s="46">
        <v>21736</v>
      </c>
      <c r="M450" s="46">
        <v>1820</v>
      </c>
      <c r="N450" s="46" t="s">
        <v>73</v>
      </c>
    </row>
    <row r="451" spans="1:14" ht="15.6" thickTop="1" thickBot="1" x14ac:dyDescent="0.35">
      <c r="A451" s="44">
        <v>45485</v>
      </c>
      <c r="B451" s="44" t="s">
        <v>92</v>
      </c>
      <c r="C451" s="45" t="s">
        <v>233</v>
      </c>
      <c r="D451" s="45" t="s">
        <v>98</v>
      </c>
      <c r="E451" s="45" t="s">
        <v>170</v>
      </c>
      <c r="F451" s="45" t="s">
        <v>116</v>
      </c>
      <c r="G451" s="45" t="s">
        <v>80</v>
      </c>
      <c r="H451" s="45">
        <v>23</v>
      </c>
      <c r="I451" s="45">
        <v>589</v>
      </c>
      <c r="J451" s="45">
        <v>982</v>
      </c>
      <c r="K451" s="46">
        <v>13547</v>
      </c>
      <c r="L451" s="46">
        <v>22586</v>
      </c>
      <c r="M451" s="46">
        <v>9039</v>
      </c>
      <c r="N451" s="46" t="s">
        <v>73</v>
      </c>
    </row>
    <row r="452" spans="1:14" ht="15.6" thickTop="1" thickBot="1" x14ac:dyDescent="0.35">
      <c r="A452" s="44">
        <v>45486</v>
      </c>
      <c r="B452" s="44" t="s">
        <v>92</v>
      </c>
      <c r="C452" s="45" t="s">
        <v>234</v>
      </c>
      <c r="D452" s="45" t="s">
        <v>98</v>
      </c>
      <c r="E452" s="45" t="s">
        <v>170</v>
      </c>
      <c r="F452" s="45" t="s">
        <v>116</v>
      </c>
      <c r="G452" s="45" t="s">
        <v>80</v>
      </c>
      <c r="H452" s="45">
        <v>24</v>
      </c>
      <c r="I452" s="45">
        <v>718</v>
      </c>
      <c r="J452" s="45">
        <v>1218</v>
      </c>
      <c r="K452" s="46">
        <v>17232</v>
      </c>
      <c r="L452" s="46">
        <v>29232</v>
      </c>
      <c r="M452" s="46">
        <v>12000</v>
      </c>
      <c r="N452" s="46" t="s">
        <v>73</v>
      </c>
    </row>
    <row r="453" spans="1:14" ht="15.6" thickTop="1" thickBot="1" x14ac:dyDescent="0.35">
      <c r="A453" s="44">
        <v>45487</v>
      </c>
      <c r="B453" s="44" t="s">
        <v>92</v>
      </c>
      <c r="C453" s="45" t="s">
        <v>235</v>
      </c>
      <c r="D453" s="45" t="s">
        <v>98</v>
      </c>
      <c r="E453" s="45" t="s">
        <v>170</v>
      </c>
      <c r="F453" s="45" t="s">
        <v>112</v>
      </c>
      <c r="G453" s="45" t="s">
        <v>80</v>
      </c>
      <c r="H453" s="45">
        <v>22</v>
      </c>
      <c r="I453" s="45">
        <v>877</v>
      </c>
      <c r="J453" s="45">
        <v>1120</v>
      </c>
      <c r="K453" s="46">
        <v>19294</v>
      </c>
      <c r="L453" s="46">
        <v>24640</v>
      </c>
      <c r="M453" s="46">
        <v>5346</v>
      </c>
      <c r="N453" s="46" t="s">
        <v>73</v>
      </c>
    </row>
    <row r="454" spans="1:14" ht="15.6" thickTop="1" thickBot="1" x14ac:dyDescent="0.35">
      <c r="A454" s="44">
        <v>45489</v>
      </c>
      <c r="B454" s="44" t="s">
        <v>92</v>
      </c>
      <c r="C454" s="45" t="s">
        <v>236</v>
      </c>
      <c r="D454" s="45" t="s">
        <v>98</v>
      </c>
      <c r="E454" s="45" t="s">
        <v>170</v>
      </c>
      <c r="F454" s="45" t="s">
        <v>82</v>
      </c>
      <c r="G454" s="45" t="s">
        <v>69</v>
      </c>
      <c r="H454" s="45">
        <v>23</v>
      </c>
      <c r="I454" s="45">
        <v>641</v>
      </c>
      <c r="J454" s="45">
        <v>1445</v>
      </c>
      <c r="K454" s="46">
        <v>14743</v>
      </c>
      <c r="L454" s="46">
        <v>33235</v>
      </c>
      <c r="M454" s="46">
        <v>18492</v>
      </c>
      <c r="N454" s="46" t="s">
        <v>73</v>
      </c>
    </row>
    <row r="455" spans="1:14" ht="15.6" thickTop="1" thickBot="1" x14ac:dyDescent="0.35">
      <c r="A455" s="44">
        <v>45490</v>
      </c>
      <c r="B455" s="44" t="s">
        <v>92</v>
      </c>
      <c r="C455" s="45" t="s">
        <v>237</v>
      </c>
      <c r="D455" s="45" t="s">
        <v>98</v>
      </c>
      <c r="E455" s="45" t="s">
        <v>170</v>
      </c>
      <c r="F455" s="45" t="s">
        <v>165</v>
      </c>
      <c r="G455" s="45" t="s">
        <v>69</v>
      </c>
      <c r="H455" s="45">
        <v>30</v>
      </c>
      <c r="I455" s="45">
        <v>916</v>
      </c>
      <c r="J455" s="45">
        <v>1497</v>
      </c>
      <c r="K455" s="46">
        <v>27480</v>
      </c>
      <c r="L455" s="46">
        <v>44910</v>
      </c>
      <c r="M455" s="46">
        <v>17430</v>
      </c>
      <c r="N455" s="46" t="s">
        <v>73</v>
      </c>
    </row>
    <row r="456" spans="1:14" ht="15.6" thickTop="1" thickBot="1" x14ac:dyDescent="0.35">
      <c r="A456" s="44">
        <v>45491</v>
      </c>
      <c r="B456" s="44" t="s">
        <v>92</v>
      </c>
      <c r="C456" s="45" t="s">
        <v>238</v>
      </c>
      <c r="D456" s="45" t="s">
        <v>98</v>
      </c>
      <c r="E456" s="45" t="s">
        <v>170</v>
      </c>
      <c r="F456" s="45" t="s">
        <v>96</v>
      </c>
      <c r="G456" s="45" t="s">
        <v>69</v>
      </c>
      <c r="H456" s="45">
        <v>28</v>
      </c>
      <c r="I456" s="45">
        <v>588</v>
      </c>
      <c r="J456" s="45">
        <v>784</v>
      </c>
      <c r="K456" s="46">
        <v>16464</v>
      </c>
      <c r="L456" s="46">
        <v>21952</v>
      </c>
      <c r="M456" s="46">
        <v>5488</v>
      </c>
      <c r="N456" s="46" t="s">
        <v>73</v>
      </c>
    </row>
    <row r="457" spans="1:14" ht="15.6" thickTop="1" thickBot="1" x14ac:dyDescent="0.35">
      <c r="A457" s="44">
        <v>45507</v>
      </c>
      <c r="B457" s="44" t="s">
        <v>109</v>
      </c>
      <c r="C457" s="45" t="s">
        <v>171</v>
      </c>
      <c r="D457" s="45" t="s">
        <v>85</v>
      </c>
      <c r="E457" s="45" t="s">
        <v>172</v>
      </c>
      <c r="F457" s="45" t="s">
        <v>128</v>
      </c>
      <c r="G457" s="45" t="s">
        <v>80</v>
      </c>
      <c r="H457" s="45">
        <v>60</v>
      </c>
      <c r="I457" s="45">
        <v>642</v>
      </c>
      <c r="J457" s="45">
        <v>1497</v>
      </c>
      <c r="K457" s="46">
        <v>38520</v>
      </c>
      <c r="L457" s="46">
        <v>89820</v>
      </c>
      <c r="M457" s="46">
        <v>51300</v>
      </c>
      <c r="N457" s="46" t="s">
        <v>73</v>
      </c>
    </row>
    <row r="458" spans="1:14" ht="15.6" thickTop="1" thickBot="1" x14ac:dyDescent="0.35">
      <c r="A458" s="44">
        <v>45492</v>
      </c>
      <c r="B458" s="44" t="s">
        <v>92</v>
      </c>
      <c r="C458" s="45" t="s">
        <v>240</v>
      </c>
      <c r="D458" s="45" t="s">
        <v>98</v>
      </c>
      <c r="E458" s="45" t="s">
        <v>170</v>
      </c>
      <c r="F458" s="45" t="s">
        <v>205</v>
      </c>
      <c r="G458" s="45" t="s">
        <v>69</v>
      </c>
      <c r="H458" s="45">
        <v>26</v>
      </c>
      <c r="I458" s="45">
        <v>969</v>
      </c>
      <c r="J458" s="45">
        <v>1087</v>
      </c>
      <c r="K458" s="46">
        <v>25194</v>
      </c>
      <c r="L458" s="46">
        <v>28262</v>
      </c>
      <c r="M458" s="46">
        <v>3068</v>
      </c>
      <c r="N458" s="46" t="s">
        <v>73</v>
      </c>
    </row>
    <row r="459" spans="1:14" ht="15.6" thickTop="1" thickBot="1" x14ac:dyDescent="0.35">
      <c r="A459" s="44">
        <v>45493</v>
      </c>
      <c r="B459" s="44" t="s">
        <v>92</v>
      </c>
      <c r="C459" s="45" t="s">
        <v>241</v>
      </c>
      <c r="D459" s="45" t="s">
        <v>98</v>
      </c>
      <c r="E459" s="45" t="s">
        <v>170</v>
      </c>
      <c r="F459" s="45" t="s">
        <v>207</v>
      </c>
      <c r="G459" s="45" t="s">
        <v>69</v>
      </c>
      <c r="H459" s="45">
        <v>25</v>
      </c>
      <c r="I459" s="45">
        <v>839</v>
      </c>
      <c r="J459" s="45">
        <v>1233</v>
      </c>
      <c r="K459" s="46">
        <v>20975</v>
      </c>
      <c r="L459" s="46">
        <v>30825</v>
      </c>
      <c r="M459" s="46">
        <v>9850</v>
      </c>
      <c r="N459" s="46" t="s">
        <v>73</v>
      </c>
    </row>
    <row r="460" spans="1:14" ht="15.6" thickTop="1" thickBot="1" x14ac:dyDescent="0.35">
      <c r="A460" s="44">
        <v>45494</v>
      </c>
      <c r="B460" s="44" t="s">
        <v>92</v>
      </c>
      <c r="C460" s="45" t="s">
        <v>244</v>
      </c>
      <c r="D460" s="45" t="s">
        <v>98</v>
      </c>
      <c r="E460" s="45" t="s">
        <v>170</v>
      </c>
      <c r="F460" s="45" t="s">
        <v>68</v>
      </c>
      <c r="G460" s="45" t="s">
        <v>69</v>
      </c>
      <c r="H460" s="45">
        <v>25</v>
      </c>
      <c r="I460" s="45">
        <v>536</v>
      </c>
      <c r="J460" s="45">
        <v>1407</v>
      </c>
      <c r="K460" s="46">
        <v>13400</v>
      </c>
      <c r="L460" s="46">
        <v>35175</v>
      </c>
      <c r="M460" s="46">
        <v>21775</v>
      </c>
      <c r="N460" s="46" t="s">
        <v>73</v>
      </c>
    </row>
    <row r="461" spans="1:14" ht="15.6" thickTop="1" thickBot="1" x14ac:dyDescent="0.35">
      <c r="A461" s="44">
        <v>45517</v>
      </c>
      <c r="B461" s="44" t="s">
        <v>109</v>
      </c>
      <c r="C461" s="45" t="s">
        <v>245</v>
      </c>
      <c r="D461" s="45" t="s">
        <v>98</v>
      </c>
      <c r="E461" s="45" t="s">
        <v>170</v>
      </c>
      <c r="F461" s="45" t="s">
        <v>96</v>
      </c>
      <c r="G461" s="45" t="s">
        <v>80</v>
      </c>
      <c r="H461" s="45">
        <v>27</v>
      </c>
      <c r="I461" s="45">
        <v>966</v>
      </c>
      <c r="J461" s="45">
        <v>1255</v>
      </c>
      <c r="K461" s="46">
        <v>26082</v>
      </c>
      <c r="L461" s="46">
        <v>33885</v>
      </c>
      <c r="M461" s="46">
        <v>7803</v>
      </c>
      <c r="N461" s="46" t="s">
        <v>73</v>
      </c>
    </row>
    <row r="462" spans="1:14" ht="15.6" thickTop="1" thickBot="1" x14ac:dyDescent="0.35">
      <c r="A462" s="44">
        <v>45512</v>
      </c>
      <c r="B462" s="44" t="s">
        <v>109</v>
      </c>
      <c r="C462" s="45" t="s">
        <v>173</v>
      </c>
      <c r="D462" s="45" t="s">
        <v>66</v>
      </c>
      <c r="E462" s="45" t="s">
        <v>89</v>
      </c>
      <c r="F462" s="45" t="s">
        <v>87</v>
      </c>
      <c r="G462" s="45" t="s">
        <v>69</v>
      </c>
      <c r="H462" s="45">
        <v>20</v>
      </c>
      <c r="I462" s="45">
        <v>525</v>
      </c>
      <c r="J462" s="45">
        <v>1122</v>
      </c>
      <c r="K462" s="46">
        <v>10500</v>
      </c>
      <c r="L462" s="46">
        <v>22440</v>
      </c>
      <c r="M462" s="46">
        <v>11940</v>
      </c>
      <c r="N462" s="46" t="s">
        <v>73</v>
      </c>
    </row>
    <row r="463" spans="1:14" ht="15.6" thickTop="1" thickBot="1" x14ac:dyDescent="0.35">
      <c r="A463" s="44">
        <v>45518</v>
      </c>
      <c r="B463" s="44" t="s">
        <v>109</v>
      </c>
      <c r="C463" s="45" t="s">
        <v>246</v>
      </c>
      <c r="D463" s="45" t="s">
        <v>98</v>
      </c>
      <c r="E463" s="45" t="s">
        <v>170</v>
      </c>
      <c r="F463" s="45" t="s">
        <v>101</v>
      </c>
      <c r="G463" s="45" t="s">
        <v>80</v>
      </c>
      <c r="H463" s="45">
        <v>23</v>
      </c>
      <c r="I463" s="45">
        <v>694</v>
      </c>
      <c r="J463" s="45">
        <v>1309</v>
      </c>
      <c r="K463" s="46">
        <v>15962</v>
      </c>
      <c r="L463" s="46">
        <v>30107</v>
      </c>
      <c r="M463" s="46">
        <v>14145</v>
      </c>
      <c r="N463" s="46" t="s">
        <v>73</v>
      </c>
    </row>
    <row r="464" spans="1:14" ht="15.6" thickTop="1" thickBot="1" x14ac:dyDescent="0.35">
      <c r="A464" s="44">
        <v>45519</v>
      </c>
      <c r="B464" s="44" t="s">
        <v>109</v>
      </c>
      <c r="C464" s="45" t="s">
        <v>247</v>
      </c>
      <c r="D464" s="45" t="s">
        <v>98</v>
      </c>
      <c r="E464" s="45" t="s">
        <v>170</v>
      </c>
      <c r="F464" s="45" t="s">
        <v>79</v>
      </c>
      <c r="G464" s="45" t="s">
        <v>69</v>
      </c>
      <c r="H464" s="45">
        <v>22</v>
      </c>
      <c r="I464" s="45">
        <v>749</v>
      </c>
      <c r="J464" s="45">
        <v>850</v>
      </c>
      <c r="K464" s="46">
        <v>16478</v>
      </c>
      <c r="L464" s="46">
        <v>18700</v>
      </c>
      <c r="M464" s="46">
        <v>2222</v>
      </c>
      <c r="N464" s="46" t="s">
        <v>73</v>
      </c>
    </row>
    <row r="465" spans="1:14" ht="15.6" thickTop="1" thickBot="1" x14ac:dyDescent="0.35">
      <c r="A465" s="44">
        <v>45521</v>
      </c>
      <c r="B465" s="44" t="s">
        <v>109</v>
      </c>
      <c r="C465" s="45" t="s">
        <v>249</v>
      </c>
      <c r="D465" s="45" t="s">
        <v>98</v>
      </c>
      <c r="E465" s="45" t="s">
        <v>170</v>
      </c>
      <c r="F465" s="45" t="s">
        <v>106</v>
      </c>
      <c r="G465" s="45" t="s">
        <v>80</v>
      </c>
      <c r="H465" s="45">
        <v>24</v>
      </c>
      <c r="I465" s="45">
        <v>845</v>
      </c>
      <c r="J465" s="45">
        <v>1429</v>
      </c>
      <c r="K465" s="46">
        <v>20280</v>
      </c>
      <c r="L465" s="46">
        <v>34296</v>
      </c>
      <c r="M465" s="46">
        <v>14016</v>
      </c>
      <c r="N465" s="46" t="s">
        <v>73</v>
      </c>
    </row>
    <row r="466" spans="1:14" ht="15.6" thickTop="1" thickBot="1" x14ac:dyDescent="0.35">
      <c r="A466" s="44">
        <v>45522</v>
      </c>
      <c r="B466" s="44" t="s">
        <v>109</v>
      </c>
      <c r="C466" s="45" t="s">
        <v>159</v>
      </c>
      <c r="D466" s="45" t="s">
        <v>98</v>
      </c>
      <c r="E466" s="45" t="s">
        <v>170</v>
      </c>
      <c r="F466" s="45" t="s">
        <v>87</v>
      </c>
      <c r="G466" s="45" t="s">
        <v>80</v>
      </c>
      <c r="H466" s="45">
        <v>29</v>
      </c>
      <c r="I466" s="45">
        <v>872</v>
      </c>
      <c r="J466" s="45">
        <v>1351</v>
      </c>
      <c r="K466" s="46">
        <v>25288</v>
      </c>
      <c r="L466" s="46">
        <v>39179</v>
      </c>
      <c r="M466" s="46">
        <v>13891</v>
      </c>
      <c r="N466" s="46" t="s">
        <v>73</v>
      </c>
    </row>
    <row r="467" spans="1:14" ht="15.6" thickTop="1" thickBot="1" x14ac:dyDescent="0.35">
      <c r="A467" s="44">
        <v>45523</v>
      </c>
      <c r="B467" s="44" t="s">
        <v>109</v>
      </c>
      <c r="C467" s="45" t="s">
        <v>251</v>
      </c>
      <c r="D467" s="45" t="s">
        <v>98</v>
      </c>
      <c r="E467" s="45" t="s">
        <v>170</v>
      </c>
      <c r="F467" s="45" t="s">
        <v>91</v>
      </c>
      <c r="G467" s="45" t="s">
        <v>80</v>
      </c>
      <c r="H467" s="45">
        <v>27</v>
      </c>
      <c r="I467" s="45">
        <v>674</v>
      </c>
      <c r="J467" s="45">
        <v>1119</v>
      </c>
      <c r="K467" s="46">
        <v>18198</v>
      </c>
      <c r="L467" s="46">
        <v>30213</v>
      </c>
      <c r="M467" s="46">
        <v>12015</v>
      </c>
      <c r="N467" s="46" t="s">
        <v>73</v>
      </c>
    </row>
    <row r="468" spans="1:14" ht="15.6" thickTop="1" thickBot="1" x14ac:dyDescent="0.35">
      <c r="A468" s="44">
        <v>45524</v>
      </c>
      <c r="B468" s="44" t="s">
        <v>109</v>
      </c>
      <c r="C468" s="45" t="s">
        <v>157</v>
      </c>
      <c r="D468" s="45" t="s">
        <v>98</v>
      </c>
      <c r="E468" s="45" t="s">
        <v>170</v>
      </c>
      <c r="F468" s="45" t="s">
        <v>91</v>
      </c>
      <c r="G468" s="45" t="s">
        <v>69</v>
      </c>
      <c r="H468" s="45">
        <v>27</v>
      </c>
      <c r="I468" s="45">
        <v>583</v>
      </c>
      <c r="J468" s="45">
        <v>1379</v>
      </c>
      <c r="K468" s="46">
        <v>15741</v>
      </c>
      <c r="L468" s="46">
        <v>37233</v>
      </c>
      <c r="M468" s="46">
        <v>21492</v>
      </c>
      <c r="N468" s="46" t="s">
        <v>73</v>
      </c>
    </row>
    <row r="469" spans="1:14" ht="15.6" thickTop="1" thickBot="1" x14ac:dyDescent="0.35">
      <c r="A469" s="44">
        <v>45525</v>
      </c>
      <c r="B469" s="44" t="s">
        <v>109</v>
      </c>
      <c r="C469" s="45" t="s">
        <v>252</v>
      </c>
      <c r="D469" s="45" t="s">
        <v>98</v>
      </c>
      <c r="E469" s="45" t="s">
        <v>170</v>
      </c>
      <c r="F469" s="45" t="s">
        <v>116</v>
      </c>
      <c r="G469" s="45" t="s">
        <v>69</v>
      </c>
      <c r="H469" s="45">
        <v>21</v>
      </c>
      <c r="I469" s="45">
        <v>929</v>
      </c>
      <c r="J469" s="45">
        <v>910</v>
      </c>
      <c r="K469" s="46">
        <v>19509</v>
      </c>
      <c r="L469" s="46">
        <v>19110</v>
      </c>
      <c r="M469" s="46">
        <v>-399</v>
      </c>
      <c r="N469" s="46" t="s">
        <v>70</v>
      </c>
    </row>
    <row r="470" spans="1:14" ht="15.6" thickTop="1" thickBot="1" x14ac:dyDescent="0.35">
      <c r="A470" s="44">
        <v>45520</v>
      </c>
      <c r="B470" s="44" t="s">
        <v>109</v>
      </c>
      <c r="C470" s="45" t="s">
        <v>174</v>
      </c>
      <c r="D470" s="45" t="s">
        <v>98</v>
      </c>
      <c r="E470" s="45" t="s">
        <v>170</v>
      </c>
      <c r="F470" s="45" t="s">
        <v>104</v>
      </c>
      <c r="G470" s="45" t="s">
        <v>80</v>
      </c>
      <c r="H470" s="45">
        <v>23</v>
      </c>
      <c r="I470" s="45">
        <v>884</v>
      </c>
      <c r="J470" s="45">
        <v>1392</v>
      </c>
      <c r="K470" s="46">
        <v>20332</v>
      </c>
      <c r="L470" s="46">
        <v>32016</v>
      </c>
      <c r="M470" s="46">
        <v>11684</v>
      </c>
      <c r="N470" s="46" t="s">
        <v>73</v>
      </c>
    </row>
    <row r="471" spans="1:14" ht="15.6" thickTop="1" thickBot="1" x14ac:dyDescent="0.35">
      <c r="A471" s="44">
        <v>45527</v>
      </c>
      <c r="B471" s="44" t="s">
        <v>109</v>
      </c>
      <c r="C471" s="45" t="s">
        <v>253</v>
      </c>
      <c r="D471" s="45" t="s">
        <v>98</v>
      </c>
      <c r="E471" s="45" t="s">
        <v>170</v>
      </c>
      <c r="F471" s="45" t="s">
        <v>112</v>
      </c>
      <c r="G471" s="45" t="s">
        <v>69</v>
      </c>
      <c r="H471" s="45">
        <v>28</v>
      </c>
      <c r="I471" s="45">
        <v>873</v>
      </c>
      <c r="J471" s="45">
        <v>809</v>
      </c>
      <c r="K471" s="46">
        <v>24444</v>
      </c>
      <c r="L471" s="46">
        <v>22652</v>
      </c>
      <c r="M471" s="46">
        <v>-1792</v>
      </c>
      <c r="N471" s="46" t="s">
        <v>70</v>
      </c>
    </row>
    <row r="472" spans="1:14" ht="15.6" thickTop="1" thickBot="1" x14ac:dyDescent="0.35">
      <c r="A472" s="44">
        <v>45589</v>
      </c>
      <c r="B472" s="44" t="s">
        <v>137</v>
      </c>
      <c r="C472" s="45" t="s">
        <v>255</v>
      </c>
      <c r="D472" s="45" t="s">
        <v>98</v>
      </c>
      <c r="E472" s="45" t="s">
        <v>185</v>
      </c>
      <c r="F472" s="45" t="s">
        <v>112</v>
      </c>
      <c r="G472" s="45" t="s">
        <v>69</v>
      </c>
      <c r="H472" s="45">
        <v>21</v>
      </c>
      <c r="I472" s="45">
        <v>541</v>
      </c>
      <c r="J472" s="45">
        <v>1339</v>
      </c>
      <c r="K472" s="46">
        <v>11361</v>
      </c>
      <c r="L472" s="46">
        <v>28119</v>
      </c>
      <c r="M472" s="46">
        <v>16758</v>
      </c>
      <c r="N472" s="46" t="s">
        <v>73</v>
      </c>
    </row>
    <row r="473" spans="1:14" ht="15.6" thickTop="1" thickBot="1" x14ac:dyDescent="0.35">
      <c r="A473" s="44">
        <v>45591</v>
      </c>
      <c r="B473" s="44" t="s">
        <v>137</v>
      </c>
      <c r="C473" s="45" t="s">
        <v>256</v>
      </c>
      <c r="D473" s="45" t="s">
        <v>98</v>
      </c>
      <c r="E473" s="45" t="s">
        <v>185</v>
      </c>
      <c r="F473" s="45" t="s">
        <v>82</v>
      </c>
      <c r="G473" s="45" t="s">
        <v>80</v>
      </c>
      <c r="H473" s="45">
        <v>22</v>
      </c>
      <c r="I473" s="45">
        <v>725</v>
      </c>
      <c r="J473" s="45">
        <v>1268</v>
      </c>
      <c r="K473" s="46">
        <v>15950</v>
      </c>
      <c r="L473" s="46">
        <v>27896</v>
      </c>
      <c r="M473" s="46">
        <v>11946</v>
      </c>
      <c r="N473" s="46" t="s">
        <v>73</v>
      </c>
    </row>
    <row r="474" spans="1:14" ht="15.6" thickTop="1" thickBot="1" x14ac:dyDescent="0.35">
      <c r="A474" s="44">
        <v>45596</v>
      </c>
      <c r="B474" s="44" t="s">
        <v>137</v>
      </c>
      <c r="C474" s="45" t="s">
        <v>257</v>
      </c>
      <c r="D474" s="45" t="s">
        <v>98</v>
      </c>
      <c r="E474" s="45" t="s">
        <v>99</v>
      </c>
      <c r="F474" s="45" t="s">
        <v>68</v>
      </c>
      <c r="G474" s="45" t="s">
        <v>80</v>
      </c>
      <c r="H474" s="45">
        <v>21</v>
      </c>
      <c r="I474" s="45">
        <v>596</v>
      </c>
      <c r="J474" s="45">
        <v>838</v>
      </c>
      <c r="K474" s="46">
        <v>12516</v>
      </c>
      <c r="L474" s="46">
        <v>17598</v>
      </c>
      <c r="M474" s="46">
        <v>5082</v>
      </c>
      <c r="N474" s="46" t="s">
        <v>73</v>
      </c>
    </row>
    <row r="475" spans="1:14" ht="15.6" thickTop="1" thickBot="1" x14ac:dyDescent="0.35">
      <c r="A475" s="44">
        <v>45597</v>
      </c>
      <c r="B475" s="44" t="s">
        <v>213</v>
      </c>
      <c r="C475" s="45" t="s">
        <v>259</v>
      </c>
      <c r="D475" s="45" t="s">
        <v>98</v>
      </c>
      <c r="E475" s="45" t="s">
        <v>99</v>
      </c>
      <c r="F475" s="45" t="s">
        <v>72</v>
      </c>
      <c r="G475" s="45" t="s">
        <v>80</v>
      </c>
      <c r="H475" s="45">
        <v>30</v>
      </c>
      <c r="I475" s="45">
        <v>910</v>
      </c>
      <c r="J475" s="45">
        <v>1290</v>
      </c>
      <c r="K475" s="46">
        <v>27300</v>
      </c>
      <c r="L475" s="46">
        <v>38700</v>
      </c>
      <c r="M475" s="46">
        <v>11400</v>
      </c>
      <c r="N475" s="46" t="s">
        <v>73</v>
      </c>
    </row>
    <row r="476" spans="1:14" ht="15.6" thickTop="1" thickBot="1" x14ac:dyDescent="0.35">
      <c r="A476" s="44">
        <v>45526</v>
      </c>
      <c r="B476" s="44" t="s">
        <v>109</v>
      </c>
      <c r="C476" s="45" t="s">
        <v>175</v>
      </c>
      <c r="D476" s="45" t="s">
        <v>98</v>
      </c>
      <c r="E476" s="45" t="s">
        <v>170</v>
      </c>
      <c r="F476" s="45" t="s">
        <v>116</v>
      </c>
      <c r="G476" s="45" t="s">
        <v>69</v>
      </c>
      <c r="H476" s="45">
        <v>20</v>
      </c>
      <c r="I476" s="45">
        <v>997</v>
      </c>
      <c r="J476" s="45">
        <v>784</v>
      </c>
      <c r="K476" s="46">
        <v>19940</v>
      </c>
      <c r="L476" s="46">
        <v>15680</v>
      </c>
      <c r="M476" s="46">
        <v>-4260</v>
      </c>
      <c r="N476" s="46" t="s">
        <v>70</v>
      </c>
    </row>
    <row r="477" spans="1:14" ht="15.6" thickTop="1" thickBot="1" x14ac:dyDescent="0.35">
      <c r="A477" s="44">
        <v>45598</v>
      </c>
      <c r="B477" s="44" t="s">
        <v>213</v>
      </c>
      <c r="C477" s="45" t="s">
        <v>261</v>
      </c>
      <c r="D477" s="45" t="s">
        <v>98</v>
      </c>
      <c r="E477" s="45" t="s">
        <v>99</v>
      </c>
      <c r="F477" s="45" t="s">
        <v>75</v>
      </c>
      <c r="G477" s="45" t="s">
        <v>80</v>
      </c>
      <c r="H477" s="45">
        <v>25</v>
      </c>
      <c r="I477" s="45">
        <v>532</v>
      </c>
      <c r="J477" s="45">
        <v>1358</v>
      </c>
      <c r="K477" s="46">
        <v>13300</v>
      </c>
      <c r="L477" s="46">
        <v>33950</v>
      </c>
      <c r="M477" s="46">
        <v>20650</v>
      </c>
      <c r="N477" s="46" t="s">
        <v>73</v>
      </c>
    </row>
    <row r="478" spans="1:14" ht="15.6" thickTop="1" thickBot="1" x14ac:dyDescent="0.35">
      <c r="A478" s="44">
        <v>45599</v>
      </c>
      <c r="B478" s="44" t="s">
        <v>213</v>
      </c>
      <c r="C478" s="45" t="s">
        <v>262</v>
      </c>
      <c r="D478" s="45" t="s">
        <v>98</v>
      </c>
      <c r="E478" s="45" t="s">
        <v>99</v>
      </c>
      <c r="F478" s="45" t="s">
        <v>77</v>
      </c>
      <c r="G478" s="45" t="s">
        <v>69</v>
      </c>
      <c r="H478" s="45">
        <v>29</v>
      </c>
      <c r="I478" s="45">
        <v>813</v>
      </c>
      <c r="J478" s="45">
        <v>1241</v>
      </c>
      <c r="K478" s="46">
        <v>23577</v>
      </c>
      <c r="L478" s="46">
        <v>35989</v>
      </c>
      <c r="M478" s="46">
        <v>12412</v>
      </c>
      <c r="N478" s="46" t="s">
        <v>73</v>
      </c>
    </row>
    <row r="479" spans="1:14" ht="15.6" thickTop="1" thickBot="1" x14ac:dyDescent="0.35">
      <c r="A479" s="44">
        <v>45600</v>
      </c>
      <c r="B479" s="44" t="s">
        <v>213</v>
      </c>
      <c r="C479" s="45" t="s">
        <v>263</v>
      </c>
      <c r="D479" s="45" t="s">
        <v>98</v>
      </c>
      <c r="E479" s="45" t="s">
        <v>99</v>
      </c>
      <c r="F479" s="45" t="s">
        <v>77</v>
      </c>
      <c r="G479" s="45" t="s">
        <v>69</v>
      </c>
      <c r="H479" s="45">
        <v>28</v>
      </c>
      <c r="I479" s="45">
        <v>858</v>
      </c>
      <c r="J479" s="45">
        <v>1127</v>
      </c>
      <c r="K479" s="46">
        <v>24024</v>
      </c>
      <c r="L479" s="46">
        <v>31556</v>
      </c>
      <c r="M479" s="46">
        <v>7532</v>
      </c>
      <c r="N479" s="46" t="s">
        <v>73</v>
      </c>
    </row>
    <row r="480" spans="1:14" ht="15.6" thickTop="1" thickBot="1" x14ac:dyDescent="0.35">
      <c r="A480" s="44">
        <v>45601</v>
      </c>
      <c r="B480" s="44" t="s">
        <v>213</v>
      </c>
      <c r="C480" s="45" t="s">
        <v>264</v>
      </c>
      <c r="D480" s="45" t="s">
        <v>98</v>
      </c>
      <c r="E480" s="45" t="s">
        <v>99</v>
      </c>
      <c r="F480" s="45" t="s">
        <v>79</v>
      </c>
      <c r="G480" s="45" t="s">
        <v>69</v>
      </c>
      <c r="H480" s="45">
        <v>24</v>
      </c>
      <c r="I480" s="45">
        <v>641</v>
      </c>
      <c r="J480" s="45">
        <v>1337</v>
      </c>
      <c r="K480" s="46">
        <v>15384</v>
      </c>
      <c r="L480" s="46">
        <v>32088</v>
      </c>
      <c r="M480" s="46">
        <v>16704</v>
      </c>
      <c r="N480" s="46" t="s">
        <v>73</v>
      </c>
    </row>
    <row r="481" spans="1:14" ht="15.6" thickTop="1" thickBot="1" x14ac:dyDescent="0.35">
      <c r="A481" s="44">
        <v>45609</v>
      </c>
      <c r="B481" s="44" t="s">
        <v>213</v>
      </c>
      <c r="C481" s="45" t="s">
        <v>266</v>
      </c>
      <c r="D481" s="45" t="s">
        <v>98</v>
      </c>
      <c r="E481" s="45" t="s">
        <v>115</v>
      </c>
      <c r="F481" s="45" t="s">
        <v>128</v>
      </c>
      <c r="G481" s="45" t="s">
        <v>80</v>
      </c>
      <c r="H481" s="45">
        <v>25</v>
      </c>
      <c r="I481" s="45">
        <v>709</v>
      </c>
      <c r="J481" s="45">
        <v>1386</v>
      </c>
      <c r="K481" s="46">
        <v>17725</v>
      </c>
      <c r="L481" s="46">
        <v>34650</v>
      </c>
      <c r="M481" s="46">
        <v>16925</v>
      </c>
      <c r="N481" s="46" t="s">
        <v>73</v>
      </c>
    </row>
    <row r="482" spans="1:14" ht="15.6" thickTop="1" thickBot="1" x14ac:dyDescent="0.35">
      <c r="A482" s="44">
        <v>45611</v>
      </c>
      <c r="B482" s="44" t="s">
        <v>213</v>
      </c>
      <c r="C482" s="45" t="s">
        <v>267</v>
      </c>
      <c r="D482" s="45" t="s">
        <v>98</v>
      </c>
      <c r="E482" s="45" t="s">
        <v>115</v>
      </c>
      <c r="F482" s="45" t="s">
        <v>87</v>
      </c>
      <c r="G482" s="45" t="s">
        <v>80</v>
      </c>
      <c r="H482" s="45">
        <v>25</v>
      </c>
      <c r="I482" s="45">
        <v>802</v>
      </c>
      <c r="J482" s="45">
        <v>1126</v>
      </c>
      <c r="K482" s="46">
        <v>20050</v>
      </c>
      <c r="L482" s="46">
        <v>28150</v>
      </c>
      <c r="M482" s="46">
        <v>8100</v>
      </c>
      <c r="N482" s="46" t="s">
        <v>73</v>
      </c>
    </row>
    <row r="483" spans="1:14" ht="15.6" thickTop="1" thickBot="1" x14ac:dyDescent="0.35">
      <c r="A483" s="44">
        <v>45612</v>
      </c>
      <c r="B483" s="44" t="s">
        <v>213</v>
      </c>
      <c r="C483" s="45" t="s">
        <v>268</v>
      </c>
      <c r="D483" s="45" t="s">
        <v>98</v>
      </c>
      <c r="E483" s="45" t="s">
        <v>115</v>
      </c>
      <c r="F483" s="45" t="s">
        <v>96</v>
      </c>
      <c r="G483" s="45" t="s">
        <v>80</v>
      </c>
      <c r="H483" s="45">
        <v>23</v>
      </c>
      <c r="I483" s="45">
        <v>893</v>
      </c>
      <c r="J483" s="45">
        <v>761</v>
      </c>
      <c r="K483" s="46">
        <v>20539</v>
      </c>
      <c r="L483" s="46">
        <v>17503</v>
      </c>
      <c r="M483" s="46">
        <v>-3036</v>
      </c>
      <c r="N483" s="46" t="s">
        <v>70</v>
      </c>
    </row>
    <row r="484" spans="1:14" ht="15.6" thickTop="1" thickBot="1" x14ac:dyDescent="0.35">
      <c r="A484" s="44">
        <v>45613</v>
      </c>
      <c r="B484" s="44" t="s">
        <v>213</v>
      </c>
      <c r="C484" s="45" t="s">
        <v>269</v>
      </c>
      <c r="D484" s="45" t="s">
        <v>98</v>
      </c>
      <c r="E484" s="45" t="s">
        <v>115</v>
      </c>
      <c r="F484" s="45" t="s">
        <v>112</v>
      </c>
      <c r="G484" s="45" t="s">
        <v>80</v>
      </c>
      <c r="H484" s="45">
        <v>29</v>
      </c>
      <c r="I484" s="45">
        <v>852</v>
      </c>
      <c r="J484" s="45">
        <v>1452</v>
      </c>
      <c r="K484" s="46">
        <v>24708</v>
      </c>
      <c r="L484" s="46">
        <v>42108</v>
      </c>
      <c r="M484" s="46">
        <v>17400</v>
      </c>
      <c r="N484" s="46" t="s">
        <v>73</v>
      </c>
    </row>
    <row r="485" spans="1:14" ht="15.6" thickTop="1" thickBot="1" x14ac:dyDescent="0.35">
      <c r="A485" s="44">
        <v>45535</v>
      </c>
      <c r="B485" s="44" t="s">
        <v>109</v>
      </c>
      <c r="C485" s="45" t="s">
        <v>176</v>
      </c>
      <c r="D485" s="45" t="s">
        <v>85</v>
      </c>
      <c r="E485" s="45" t="s">
        <v>151</v>
      </c>
      <c r="F485" s="45" t="s">
        <v>72</v>
      </c>
      <c r="G485" s="45" t="s">
        <v>80</v>
      </c>
      <c r="H485" s="45">
        <v>64</v>
      </c>
      <c r="I485" s="45">
        <v>580</v>
      </c>
      <c r="J485" s="45">
        <v>1164</v>
      </c>
      <c r="K485" s="46">
        <v>37120</v>
      </c>
      <c r="L485" s="46">
        <v>74496</v>
      </c>
      <c r="M485" s="46">
        <v>37376</v>
      </c>
      <c r="N485" s="46" t="s">
        <v>73</v>
      </c>
    </row>
    <row r="486" spans="1:14" ht="15.6" thickTop="1" thickBot="1" x14ac:dyDescent="0.35">
      <c r="A486" s="44">
        <v>45615</v>
      </c>
      <c r="B486" s="44" t="s">
        <v>213</v>
      </c>
      <c r="C486" s="45" t="s">
        <v>270</v>
      </c>
      <c r="D486" s="45" t="s">
        <v>98</v>
      </c>
      <c r="E486" s="45" t="s">
        <v>115</v>
      </c>
      <c r="F486" s="45" t="s">
        <v>91</v>
      </c>
      <c r="G486" s="45" t="s">
        <v>69</v>
      </c>
      <c r="H486" s="45">
        <v>23</v>
      </c>
      <c r="I486" s="45">
        <v>747</v>
      </c>
      <c r="J486" s="45">
        <v>1340</v>
      </c>
      <c r="K486" s="46">
        <v>17181</v>
      </c>
      <c r="L486" s="46">
        <v>30820</v>
      </c>
      <c r="M486" s="46">
        <v>13639</v>
      </c>
      <c r="N486" s="46" t="s">
        <v>73</v>
      </c>
    </row>
    <row r="487" spans="1:14" ht="15.6" thickTop="1" thickBot="1" x14ac:dyDescent="0.35">
      <c r="A487" s="44">
        <v>45617</v>
      </c>
      <c r="B487" s="44" t="s">
        <v>213</v>
      </c>
      <c r="C487" s="45" t="s">
        <v>271</v>
      </c>
      <c r="D487" s="45" t="s">
        <v>98</v>
      </c>
      <c r="E487" s="45" t="s">
        <v>115</v>
      </c>
      <c r="F487" s="45" t="s">
        <v>96</v>
      </c>
      <c r="G487" s="45" t="s">
        <v>80</v>
      </c>
      <c r="H487" s="45">
        <v>26</v>
      </c>
      <c r="I487" s="45">
        <v>625</v>
      </c>
      <c r="J487" s="45">
        <v>1298</v>
      </c>
      <c r="K487" s="46">
        <v>16250</v>
      </c>
      <c r="L487" s="46">
        <v>33748</v>
      </c>
      <c r="M487" s="46">
        <v>17498</v>
      </c>
      <c r="N487" s="46" t="s">
        <v>73</v>
      </c>
    </row>
    <row r="488" spans="1:14" ht="15.6" thickTop="1" thickBot="1" x14ac:dyDescent="0.35">
      <c r="A488" s="44">
        <v>45618</v>
      </c>
      <c r="B488" s="44" t="s">
        <v>213</v>
      </c>
      <c r="C488" s="45" t="s">
        <v>273</v>
      </c>
      <c r="D488" s="45" t="s">
        <v>98</v>
      </c>
      <c r="E488" s="45" t="s">
        <v>115</v>
      </c>
      <c r="F488" s="45" t="s">
        <v>79</v>
      </c>
      <c r="G488" s="45" t="s">
        <v>80</v>
      </c>
      <c r="H488" s="45">
        <v>23</v>
      </c>
      <c r="I488" s="45">
        <v>706</v>
      </c>
      <c r="J488" s="45">
        <v>988</v>
      </c>
      <c r="K488" s="46">
        <v>16238</v>
      </c>
      <c r="L488" s="46">
        <v>22724</v>
      </c>
      <c r="M488" s="46">
        <v>6486</v>
      </c>
      <c r="N488" s="46" t="s">
        <v>73</v>
      </c>
    </row>
    <row r="489" spans="1:14" ht="15.6" thickTop="1" thickBot="1" x14ac:dyDescent="0.35">
      <c r="A489" s="44">
        <v>45619</v>
      </c>
      <c r="B489" s="44" t="s">
        <v>213</v>
      </c>
      <c r="C489" s="45" t="s">
        <v>275</v>
      </c>
      <c r="D489" s="45" t="s">
        <v>98</v>
      </c>
      <c r="E489" s="45" t="s">
        <v>115</v>
      </c>
      <c r="F489" s="45" t="s">
        <v>96</v>
      </c>
      <c r="G489" s="45" t="s">
        <v>80</v>
      </c>
      <c r="H489" s="45">
        <v>28</v>
      </c>
      <c r="I489" s="45">
        <v>858</v>
      </c>
      <c r="J489" s="45">
        <v>1113</v>
      </c>
      <c r="K489" s="46">
        <v>24024</v>
      </c>
      <c r="L489" s="46">
        <v>31164</v>
      </c>
      <c r="M489" s="46">
        <v>7140</v>
      </c>
      <c r="N489" s="46" t="s">
        <v>73</v>
      </c>
    </row>
    <row r="490" spans="1:14" ht="15.6" thickTop="1" thickBot="1" x14ac:dyDescent="0.35">
      <c r="A490" s="44">
        <v>45540</v>
      </c>
      <c r="B490" s="44" t="s">
        <v>121</v>
      </c>
      <c r="C490" s="45" t="s">
        <v>177</v>
      </c>
      <c r="D490" s="45" t="s">
        <v>85</v>
      </c>
      <c r="E490" s="45" t="s">
        <v>172</v>
      </c>
      <c r="F490" s="45" t="s">
        <v>82</v>
      </c>
      <c r="G490" s="45" t="s">
        <v>69</v>
      </c>
      <c r="H490" s="45">
        <v>52</v>
      </c>
      <c r="I490" s="45">
        <v>893</v>
      </c>
      <c r="J490" s="45">
        <v>1055</v>
      </c>
      <c r="K490" s="46">
        <v>46436</v>
      </c>
      <c r="L490" s="46">
        <v>54860</v>
      </c>
      <c r="M490" s="46">
        <v>8424</v>
      </c>
      <c r="N490" s="46" t="s">
        <v>73</v>
      </c>
    </row>
    <row r="491" spans="1:14" ht="15.6" thickTop="1" thickBot="1" x14ac:dyDescent="0.35">
      <c r="A491" s="44">
        <v>45620</v>
      </c>
      <c r="B491" s="44" t="s">
        <v>213</v>
      </c>
      <c r="C491" s="45" t="s">
        <v>277</v>
      </c>
      <c r="D491" s="45" t="s">
        <v>98</v>
      </c>
      <c r="E491" s="45" t="s">
        <v>115</v>
      </c>
      <c r="F491" s="45" t="s">
        <v>101</v>
      </c>
      <c r="G491" s="45" t="s">
        <v>80</v>
      </c>
      <c r="H491" s="45">
        <v>24</v>
      </c>
      <c r="I491" s="45">
        <v>736</v>
      </c>
      <c r="J491" s="45">
        <v>1406</v>
      </c>
      <c r="K491" s="46">
        <v>17664</v>
      </c>
      <c r="L491" s="46">
        <v>33744</v>
      </c>
      <c r="M491" s="46">
        <v>16080</v>
      </c>
      <c r="N491" s="46" t="s">
        <v>73</v>
      </c>
    </row>
    <row r="492" spans="1:14" ht="15.6" thickTop="1" thickBot="1" x14ac:dyDescent="0.35">
      <c r="A492" s="44">
        <v>45621</v>
      </c>
      <c r="B492" s="44" t="s">
        <v>213</v>
      </c>
      <c r="C492" s="45" t="s">
        <v>278</v>
      </c>
      <c r="D492" s="45" t="s">
        <v>98</v>
      </c>
      <c r="E492" s="45" t="s">
        <v>115</v>
      </c>
      <c r="F492" s="45" t="s">
        <v>79</v>
      </c>
      <c r="G492" s="45" t="s">
        <v>80</v>
      </c>
      <c r="H492" s="45">
        <v>20</v>
      </c>
      <c r="I492" s="45">
        <v>599</v>
      </c>
      <c r="J492" s="45">
        <v>1023</v>
      </c>
      <c r="K492" s="46">
        <v>11980</v>
      </c>
      <c r="L492" s="46">
        <v>20460</v>
      </c>
      <c r="M492" s="46">
        <v>8480</v>
      </c>
      <c r="N492" s="46" t="s">
        <v>73</v>
      </c>
    </row>
    <row r="493" spans="1:14" ht="15.6" thickTop="1" thickBot="1" x14ac:dyDescent="0.35">
      <c r="A493" s="44">
        <v>45622</v>
      </c>
      <c r="B493" s="44" t="s">
        <v>213</v>
      </c>
      <c r="C493" s="45" t="s">
        <v>279</v>
      </c>
      <c r="D493" s="45" t="s">
        <v>98</v>
      </c>
      <c r="E493" s="45" t="s">
        <v>115</v>
      </c>
      <c r="F493" s="45" t="s">
        <v>104</v>
      </c>
      <c r="G493" s="45" t="s">
        <v>69</v>
      </c>
      <c r="H493" s="45">
        <v>22</v>
      </c>
      <c r="I493" s="45">
        <v>524</v>
      </c>
      <c r="J493" s="45">
        <v>1147</v>
      </c>
      <c r="K493" s="46">
        <v>11528</v>
      </c>
      <c r="L493" s="46">
        <v>25234</v>
      </c>
      <c r="M493" s="46">
        <v>13706</v>
      </c>
      <c r="N493" s="46" t="s">
        <v>73</v>
      </c>
    </row>
    <row r="494" spans="1:14" ht="15.6" thickTop="1" thickBot="1" x14ac:dyDescent="0.35">
      <c r="A494" s="44">
        <v>45623</v>
      </c>
      <c r="B494" s="44" t="s">
        <v>213</v>
      </c>
      <c r="C494" s="45" t="s">
        <v>280</v>
      </c>
      <c r="D494" s="45" t="s">
        <v>98</v>
      </c>
      <c r="E494" s="45" t="s">
        <v>115</v>
      </c>
      <c r="F494" s="45" t="s">
        <v>106</v>
      </c>
      <c r="G494" s="45" t="s">
        <v>69</v>
      </c>
      <c r="H494" s="45">
        <v>27</v>
      </c>
      <c r="I494" s="45">
        <v>744</v>
      </c>
      <c r="J494" s="45">
        <v>1253</v>
      </c>
      <c r="K494" s="46">
        <v>20088</v>
      </c>
      <c r="L494" s="46">
        <v>33831</v>
      </c>
      <c r="M494" s="46">
        <v>13743</v>
      </c>
      <c r="N494" s="46" t="s">
        <v>73</v>
      </c>
    </row>
    <row r="495" spans="1:14" ht="15.6" thickTop="1" thickBot="1" x14ac:dyDescent="0.35">
      <c r="A495" s="44">
        <v>45624</v>
      </c>
      <c r="B495" s="44" t="s">
        <v>213</v>
      </c>
      <c r="C495" s="45" t="s">
        <v>281</v>
      </c>
      <c r="D495" s="45" t="s">
        <v>98</v>
      </c>
      <c r="E495" s="45" t="s">
        <v>170</v>
      </c>
      <c r="F495" s="45" t="s">
        <v>87</v>
      </c>
      <c r="G495" s="45" t="s">
        <v>69</v>
      </c>
      <c r="H495" s="45">
        <v>27</v>
      </c>
      <c r="I495" s="45">
        <v>826</v>
      </c>
      <c r="J495" s="45">
        <v>917</v>
      </c>
      <c r="K495" s="46">
        <v>22302</v>
      </c>
      <c r="L495" s="46">
        <v>24759</v>
      </c>
      <c r="M495" s="46">
        <v>2457</v>
      </c>
      <c r="N495" s="46" t="s">
        <v>73</v>
      </c>
    </row>
    <row r="496" spans="1:14" ht="15.6" thickTop="1" thickBot="1" x14ac:dyDescent="0.35">
      <c r="A496" s="44">
        <v>45625</v>
      </c>
      <c r="B496" s="44" t="s">
        <v>213</v>
      </c>
      <c r="C496" s="45" t="s">
        <v>282</v>
      </c>
      <c r="D496" s="45" t="s">
        <v>98</v>
      </c>
      <c r="E496" s="45" t="s">
        <v>170</v>
      </c>
      <c r="F496" s="45" t="s">
        <v>91</v>
      </c>
      <c r="G496" s="45" t="s">
        <v>69</v>
      </c>
      <c r="H496" s="45">
        <v>27</v>
      </c>
      <c r="I496" s="45">
        <v>573</v>
      </c>
      <c r="J496" s="45">
        <v>1266</v>
      </c>
      <c r="K496" s="46">
        <v>15471</v>
      </c>
      <c r="L496" s="46">
        <v>34182</v>
      </c>
      <c r="M496" s="46">
        <v>18711</v>
      </c>
      <c r="N496" s="46" t="s">
        <v>73</v>
      </c>
    </row>
    <row r="497" spans="1:14" ht="15.6" thickTop="1" thickBot="1" x14ac:dyDescent="0.35">
      <c r="A497" s="44">
        <v>45627</v>
      </c>
      <c r="B497" s="44" t="s">
        <v>242</v>
      </c>
      <c r="C497" s="45" t="s">
        <v>284</v>
      </c>
      <c r="D497" s="45" t="s">
        <v>98</v>
      </c>
      <c r="E497" s="45" t="s">
        <v>170</v>
      </c>
      <c r="F497" s="45" t="s">
        <v>116</v>
      </c>
      <c r="G497" s="45" t="s">
        <v>69</v>
      </c>
      <c r="H497" s="45">
        <v>28</v>
      </c>
      <c r="I497" s="45">
        <v>798</v>
      </c>
      <c r="J497" s="45">
        <v>1131</v>
      </c>
      <c r="K497" s="46">
        <v>22344</v>
      </c>
      <c r="L497" s="46">
        <v>31668</v>
      </c>
      <c r="M497" s="46">
        <v>9324</v>
      </c>
      <c r="N497" s="46" t="s">
        <v>73</v>
      </c>
    </row>
    <row r="498" spans="1:14" ht="15.6" thickTop="1" thickBot="1" x14ac:dyDescent="0.35">
      <c r="A498" s="44">
        <v>45628</v>
      </c>
      <c r="B498" s="44" t="s">
        <v>242</v>
      </c>
      <c r="C498" s="45" t="s">
        <v>285</v>
      </c>
      <c r="D498" s="45" t="s">
        <v>98</v>
      </c>
      <c r="E498" s="45" t="s">
        <v>170</v>
      </c>
      <c r="F498" s="45" t="s">
        <v>116</v>
      </c>
      <c r="G498" s="45" t="s">
        <v>69</v>
      </c>
      <c r="H498" s="45">
        <v>25</v>
      </c>
      <c r="I498" s="45">
        <v>982</v>
      </c>
      <c r="J498" s="45">
        <v>1479</v>
      </c>
      <c r="K498" s="46">
        <v>24550</v>
      </c>
      <c r="L498" s="46">
        <v>36975</v>
      </c>
      <c r="M498" s="46">
        <v>12425</v>
      </c>
      <c r="N498" s="46" t="s">
        <v>73</v>
      </c>
    </row>
    <row r="499" spans="1:14" ht="15.6" thickTop="1" thickBot="1" x14ac:dyDescent="0.35">
      <c r="A499" s="44">
        <v>45549</v>
      </c>
      <c r="B499" s="44" t="s">
        <v>121</v>
      </c>
      <c r="C499" s="45" t="s">
        <v>178</v>
      </c>
      <c r="D499" s="45" t="s">
        <v>66</v>
      </c>
      <c r="E499" s="45" t="s">
        <v>89</v>
      </c>
      <c r="F499" s="45" t="s">
        <v>87</v>
      </c>
      <c r="G499" s="45" t="s">
        <v>69</v>
      </c>
      <c r="H499" s="45">
        <v>19</v>
      </c>
      <c r="I499" s="45">
        <v>938</v>
      </c>
      <c r="J499" s="45">
        <v>1348</v>
      </c>
      <c r="K499" s="46">
        <v>17822</v>
      </c>
      <c r="L499" s="46">
        <v>25612</v>
      </c>
      <c r="M499" s="46">
        <v>7790</v>
      </c>
      <c r="N499" s="46" t="s">
        <v>73</v>
      </c>
    </row>
    <row r="500" spans="1:14" ht="15.6" thickTop="1" thickBot="1" x14ac:dyDescent="0.35">
      <c r="A500" s="44">
        <v>45630</v>
      </c>
      <c r="B500" s="44" t="s">
        <v>242</v>
      </c>
      <c r="C500" s="45" t="s">
        <v>286</v>
      </c>
      <c r="D500" s="45" t="s">
        <v>98</v>
      </c>
      <c r="E500" s="45" t="s">
        <v>170</v>
      </c>
      <c r="F500" s="45" t="s">
        <v>91</v>
      </c>
      <c r="G500" s="45" t="s">
        <v>80</v>
      </c>
      <c r="H500" s="45">
        <v>29</v>
      </c>
      <c r="I500" s="45">
        <v>841</v>
      </c>
      <c r="J500" s="45">
        <v>854</v>
      </c>
      <c r="K500" s="46">
        <v>24389</v>
      </c>
      <c r="L500" s="46">
        <v>24766</v>
      </c>
      <c r="M500" s="46">
        <v>377</v>
      </c>
      <c r="N500" s="46" t="s">
        <v>73</v>
      </c>
    </row>
    <row r="501" spans="1:14" ht="15.6" thickTop="1" thickBot="1" x14ac:dyDescent="0.35">
      <c r="A501" s="44">
        <v>45631</v>
      </c>
      <c r="B501" s="44" t="s">
        <v>242</v>
      </c>
      <c r="C501" s="45" t="s">
        <v>287</v>
      </c>
      <c r="D501" s="45" t="s">
        <v>98</v>
      </c>
      <c r="E501" s="45" t="s">
        <v>170</v>
      </c>
      <c r="F501" s="45" t="s">
        <v>82</v>
      </c>
      <c r="G501" s="45" t="s">
        <v>80</v>
      </c>
      <c r="H501" s="45">
        <v>21</v>
      </c>
      <c r="I501" s="45">
        <v>691</v>
      </c>
      <c r="J501" s="45">
        <v>1142</v>
      </c>
      <c r="K501" s="46">
        <v>14511</v>
      </c>
      <c r="L501" s="46">
        <v>23982</v>
      </c>
      <c r="M501" s="46">
        <v>9471</v>
      </c>
      <c r="N501" s="46" t="s">
        <v>73</v>
      </c>
    </row>
    <row r="502" spans="1:14" ht="15.6" thickTop="1" thickBot="1" x14ac:dyDescent="0.35">
      <c r="A502" s="44">
        <v>45632</v>
      </c>
      <c r="B502" s="44" t="s">
        <v>242</v>
      </c>
      <c r="C502" s="45" t="s">
        <v>288</v>
      </c>
      <c r="D502" s="45" t="s">
        <v>98</v>
      </c>
      <c r="E502" s="45" t="s">
        <v>170</v>
      </c>
      <c r="F502" s="45" t="s">
        <v>165</v>
      </c>
      <c r="G502" s="45" t="s">
        <v>80</v>
      </c>
      <c r="H502" s="45">
        <v>24</v>
      </c>
      <c r="I502" s="45">
        <v>526</v>
      </c>
      <c r="J502" s="45">
        <v>808</v>
      </c>
      <c r="K502" s="46">
        <v>12624</v>
      </c>
      <c r="L502" s="46">
        <v>19392</v>
      </c>
      <c r="M502" s="46">
        <v>6768</v>
      </c>
      <c r="N502" s="46" t="s">
        <v>73</v>
      </c>
    </row>
    <row r="503" spans="1:14" ht="15.6" thickTop="1" thickBot="1" x14ac:dyDescent="0.35">
      <c r="A503" s="44">
        <v>45633</v>
      </c>
      <c r="B503" s="44" t="s">
        <v>242</v>
      </c>
      <c r="C503" s="45" t="s">
        <v>289</v>
      </c>
      <c r="D503" s="45" t="s">
        <v>98</v>
      </c>
      <c r="E503" s="45" t="s">
        <v>170</v>
      </c>
      <c r="F503" s="45" t="s">
        <v>96</v>
      </c>
      <c r="G503" s="45" t="s">
        <v>69</v>
      </c>
      <c r="H503" s="45">
        <v>29</v>
      </c>
      <c r="I503" s="45">
        <v>932</v>
      </c>
      <c r="J503" s="45">
        <v>1316</v>
      </c>
      <c r="K503" s="46">
        <v>27028</v>
      </c>
      <c r="L503" s="46">
        <v>38164</v>
      </c>
      <c r="M503" s="46">
        <v>11136</v>
      </c>
      <c r="N503" s="46" t="s">
        <v>73</v>
      </c>
    </row>
    <row r="504" spans="1:14" ht="15.6" thickTop="1" thickBot="1" x14ac:dyDescent="0.35">
      <c r="A504" s="44">
        <v>45554</v>
      </c>
      <c r="B504" s="44" t="s">
        <v>121</v>
      </c>
      <c r="C504" s="45" t="s">
        <v>179</v>
      </c>
      <c r="D504" s="45" t="s">
        <v>66</v>
      </c>
      <c r="E504" s="45" t="s">
        <v>89</v>
      </c>
      <c r="F504" s="45" t="s">
        <v>91</v>
      </c>
      <c r="G504" s="45" t="s">
        <v>80</v>
      </c>
      <c r="H504" s="45">
        <v>17</v>
      </c>
      <c r="I504" s="45">
        <v>614</v>
      </c>
      <c r="J504" s="45">
        <v>1273</v>
      </c>
      <c r="K504" s="46">
        <v>10438</v>
      </c>
      <c r="L504" s="46">
        <v>21641</v>
      </c>
      <c r="M504" s="46">
        <v>11203</v>
      </c>
      <c r="N504" s="46" t="s">
        <v>73</v>
      </c>
    </row>
    <row r="505" spans="1:14" ht="15.6" thickTop="1" thickBot="1" x14ac:dyDescent="0.35">
      <c r="A505" s="44">
        <v>45635</v>
      </c>
      <c r="B505" s="44" t="s">
        <v>242</v>
      </c>
      <c r="C505" s="45" t="s">
        <v>290</v>
      </c>
      <c r="D505" s="45" t="s">
        <v>98</v>
      </c>
      <c r="E505" s="45" t="s">
        <v>170</v>
      </c>
      <c r="F505" s="45" t="s">
        <v>207</v>
      </c>
      <c r="G505" s="45" t="s">
        <v>80</v>
      </c>
      <c r="H505" s="45">
        <v>22</v>
      </c>
      <c r="I505" s="45">
        <v>603</v>
      </c>
      <c r="J505" s="45">
        <v>794</v>
      </c>
      <c r="K505" s="46">
        <v>13266</v>
      </c>
      <c r="L505" s="46">
        <v>17468</v>
      </c>
      <c r="M505" s="46">
        <v>4202</v>
      </c>
      <c r="N505" s="46" t="s">
        <v>73</v>
      </c>
    </row>
    <row r="506" spans="1:14" ht="15.6" thickTop="1" thickBot="1" x14ac:dyDescent="0.35">
      <c r="A506" s="44">
        <v>45689</v>
      </c>
      <c r="B506" s="44" t="s">
        <v>291</v>
      </c>
      <c r="C506" s="45" t="s">
        <v>292</v>
      </c>
      <c r="D506" s="45" t="s">
        <v>98</v>
      </c>
      <c r="E506" s="45" t="s">
        <v>170</v>
      </c>
      <c r="F506" s="45" t="s">
        <v>96</v>
      </c>
      <c r="G506" s="45" t="s">
        <v>69</v>
      </c>
      <c r="H506" s="45">
        <v>30</v>
      </c>
      <c r="I506" s="45">
        <v>946</v>
      </c>
      <c r="J506" s="45">
        <v>1109</v>
      </c>
      <c r="K506" s="46">
        <v>28380</v>
      </c>
      <c r="L506" s="46">
        <v>33270</v>
      </c>
      <c r="M506" s="46">
        <v>4890</v>
      </c>
      <c r="N506" s="46" t="s">
        <v>73</v>
      </c>
    </row>
    <row r="507" spans="1:14" ht="15.6" thickTop="1" thickBot="1" x14ac:dyDescent="0.35">
      <c r="A507" s="44">
        <v>45690</v>
      </c>
      <c r="B507" s="44" t="s">
        <v>291</v>
      </c>
      <c r="C507" s="45" t="s">
        <v>293</v>
      </c>
      <c r="D507" s="45" t="s">
        <v>98</v>
      </c>
      <c r="E507" s="45" t="s">
        <v>170</v>
      </c>
      <c r="F507" s="45" t="s">
        <v>205</v>
      </c>
      <c r="G507" s="45" t="s">
        <v>69</v>
      </c>
      <c r="H507" s="45">
        <v>24</v>
      </c>
      <c r="I507" s="45">
        <v>580</v>
      </c>
      <c r="J507" s="45">
        <v>809</v>
      </c>
      <c r="K507" s="46">
        <v>13920</v>
      </c>
      <c r="L507" s="46">
        <v>19416</v>
      </c>
      <c r="M507" s="46">
        <v>5496</v>
      </c>
      <c r="N507" s="46" t="s">
        <v>73</v>
      </c>
    </row>
    <row r="508" spans="1:14" ht="15.6" thickTop="1" thickBot="1" x14ac:dyDescent="0.35">
      <c r="A508" s="44">
        <v>45691</v>
      </c>
      <c r="B508" s="44" t="s">
        <v>291</v>
      </c>
      <c r="C508" s="45" t="s">
        <v>294</v>
      </c>
      <c r="D508" s="45" t="s">
        <v>98</v>
      </c>
      <c r="E508" s="45" t="s">
        <v>170</v>
      </c>
      <c r="F508" s="45" t="s">
        <v>207</v>
      </c>
      <c r="G508" s="45" t="s">
        <v>69</v>
      </c>
      <c r="H508" s="45">
        <v>30</v>
      </c>
      <c r="I508" s="45">
        <v>732</v>
      </c>
      <c r="J508" s="45">
        <v>944</v>
      </c>
      <c r="K508" s="46">
        <v>21960</v>
      </c>
      <c r="L508" s="46">
        <v>28320</v>
      </c>
      <c r="M508" s="46">
        <v>6360</v>
      </c>
      <c r="N508" s="46" t="s">
        <v>73</v>
      </c>
    </row>
    <row r="509" spans="1:14" ht="15.6" thickTop="1" thickBot="1" x14ac:dyDescent="0.35">
      <c r="A509" s="44">
        <v>45692</v>
      </c>
      <c r="B509" s="44" t="s">
        <v>291</v>
      </c>
      <c r="C509" s="45" t="s">
        <v>296</v>
      </c>
      <c r="D509" s="45" t="s">
        <v>98</v>
      </c>
      <c r="E509" s="45" t="s">
        <v>170</v>
      </c>
      <c r="F509" s="45" t="s">
        <v>68</v>
      </c>
      <c r="G509" s="45" t="s">
        <v>80</v>
      </c>
      <c r="H509" s="45">
        <v>20</v>
      </c>
      <c r="I509" s="45">
        <v>552</v>
      </c>
      <c r="J509" s="45">
        <v>1261</v>
      </c>
      <c r="K509" s="46">
        <v>11040</v>
      </c>
      <c r="L509" s="46">
        <v>25220</v>
      </c>
      <c r="M509" s="46">
        <v>14180</v>
      </c>
      <c r="N509" s="46" t="s">
        <v>73</v>
      </c>
    </row>
    <row r="510" spans="1:14" ht="15.6" thickTop="1" thickBot="1" x14ac:dyDescent="0.35">
      <c r="A510" s="44">
        <v>45693</v>
      </c>
      <c r="B510" s="44" t="s">
        <v>291</v>
      </c>
      <c r="C510" s="45" t="s">
        <v>297</v>
      </c>
      <c r="D510" s="45" t="s">
        <v>98</v>
      </c>
      <c r="E510" s="45" t="s">
        <v>170</v>
      </c>
      <c r="F510" s="45" t="s">
        <v>72</v>
      </c>
      <c r="G510" s="45" t="s">
        <v>80</v>
      </c>
      <c r="H510" s="45">
        <v>21</v>
      </c>
      <c r="I510" s="45">
        <v>876</v>
      </c>
      <c r="J510" s="45">
        <v>1452</v>
      </c>
      <c r="K510" s="46">
        <v>18396</v>
      </c>
      <c r="L510" s="46">
        <v>30492</v>
      </c>
      <c r="M510" s="46">
        <v>12096</v>
      </c>
      <c r="N510" s="46" t="s">
        <v>73</v>
      </c>
    </row>
    <row r="511" spans="1:14" ht="15.6" thickTop="1" thickBot="1" x14ac:dyDescent="0.35">
      <c r="A511" s="44">
        <v>45694</v>
      </c>
      <c r="B511" s="44" t="s">
        <v>291</v>
      </c>
      <c r="C511" s="45" t="s">
        <v>298</v>
      </c>
      <c r="D511" s="45" t="s">
        <v>98</v>
      </c>
      <c r="E511" s="45" t="s">
        <v>170</v>
      </c>
      <c r="F511" s="45" t="s">
        <v>75</v>
      </c>
      <c r="G511" s="45" t="s">
        <v>80</v>
      </c>
      <c r="H511" s="45">
        <v>27</v>
      </c>
      <c r="I511" s="45">
        <v>636</v>
      </c>
      <c r="J511" s="45">
        <v>1284</v>
      </c>
      <c r="K511" s="46">
        <v>17172</v>
      </c>
      <c r="L511" s="46">
        <v>34668</v>
      </c>
      <c r="M511" s="46">
        <v>17496</v>
      </c>
      <c r="N511" s="46" t="s">
        <v>73</v>
      </c>
    </row>
    <row r="512" spans="1:14" ht="15.6" thickTop="1" thickBot="1" x14ac:dyDescent="0.35">
      <c r="A512" s="44">
        <v>45695</v>
      </c>
      <c r="B512" s="44" t="s">
        <v>291</v>
      </c>
      <c r="C512" s="45" t="s">
        <v>300</v>
      </c>
      <c r="D512" s="45" t="s">
        <v>98</v>
      </c>
      <c r="E512" s="45" t="s">
        <v>170</v>
      </c>
      <c r="F512" s="45" t="s">
        <v>77</v>
      </c>
      <c r="G512" s="45" t="s">
        <v>80</v>
      </c>
      <c r="H512" s="45">
        <v>21</v>
      </c>
      <c r="I512" s="45">
        <v>974</v>
      </c>
      <c r="J512" s="45">
        <v>1363</v>
      </c>
      <c r="K512" s="46">
        <v>20454</v>
      </c>
      <c r="L512" s="46">
        <v>28623</v>
      </c>
      <c r="M512" s="46">
        <v>8169</v>
      </c>
      <c r="N512" s="46" t="s">
        <v>73</v>
      </c>
    </row>
    <row r="513" spans="1:14" ht="15.6" thickTop="1" thickBot="1" x14ac:dyDescent="0.35">
      <c r="A513" s="44">
        <v>45563</v>
      </c>
      <c r="B513" s="44" t="s">
        <v>121</v>
      </c>
      <c r="C513" s="45" t="s">
        <v>180</v>
      </c>
      <c r="D513" s="45" t="s">
        <v>66</v>
      </c>
      <c r="E513" s="45" t="s">
        <v>67</v>
      </c>
      <c r="F513" s="45" t="s">
        <v>91</v>
      </c>
      <c r="G513" s="45" t="s">
        <v>69</v>
      </c>
      <c r="H513" s="45">
        <v>10</v>
      </c>
      <c r="I513" s="45">
        <v>572</v>
      </c>
      <c r="J513" s="45">
        <v>801</v>
      </c>
      <c r="K513" s="46">
        <v>5720</v>
      </c>
      <c r="L513" s="46">
        <v>8010</v>
      </c>
      <c r="M513" s="46">
        <v>2290</v>
      </c>
      <c r="N513" s="46" t="s">
        <v>73</v>
      </c>
    </row>
    <row r="514" spans="1:14" ht="15.6" thickTop="1" thickBot="1" x14ac:dyDescent="0.35">
      <c r="A514" s="44">
        <v>45696</v>
      </c>
      <c r="B514" s="44" t="s">
        <v>291</v>
      </c>
      <c r="C514" s="45" t="s">
        <v>301</v>
      </c>
      <c r="D514" s="45" t="s">
        <v>98</v>
      </c>
      <c r="E514" s="45" t="s">
        <v>170</v>
      </c>
      <c r="F514" s="45" t="s">
        <v>77</v>
      </c>
      <c r="G514" s="45" t="s">
        <v>80</v>
      </c>
      <c r="H514" s="45">
        <v>30</v>
      </c>
      <c r="I514" s="45">
        <v>518</v>
      </c>
      <c r="J514" s="45">
        <v>858</v>
      </c>
      <c r="K514" s="46">
        <v>15540</v>
      </c>
      <c r="L514" s="46">
        <v>25740</v>
      </c>
      <c r="M514" s="46">
        <v>10200</v>
      </c>
      <c r="N514" s="46" t="s">
        <v>73</v>
      </c>
    </row>
    <row r="515" spans="1:14" ht="15.6" thickTop="1" thickBot="1" x14ac:dyDescent="0.35">
      <c r="A515" s="44">
        <v>45565</v>
      </c>
      <c r="B515" s="44" t="s">
        <v>121</v>
      </c>
      <c r="C515" s="45" t="s">
        <v>181</v>
      </c>
      <c r="D515" s="45" t="s">
        <v>66</v>
      </c>
      <c r="E515" s="45" t="s">
        <v>67</v>
      </c>
      <c r="F515" s="45" t="s">
        <v>116</v>
      </c>
      <c r="G515" s="45" t="s">
        <v>69</v>
      </c>
      <c r="H515" s="45">
        <v>12</v>
      </c>
      <c r="I515" s="45">
        <v>674</v>
      </c>
      <c r="J515" s="45">
        <v>1265</v>
      </c>
      <c r="K515" s="46">
        <v>8088</v>
      </c>
      <c r="L515" s="46">
        <v>15180</v>
      </c>
      <c r="M515" s="46">
        <v>7092</v>
      </c>
      <c r="N515" s="46" t="s">
        <v>73</v>
      </c>
    </row>
    <row r="516" spans="1:14" ht="15.6" thickTop="1" thickBot="1" x14ac:dyDescent="0.35">
      <c r="A516" s="44">
        <v>45697</v>
      </c>
      <c r="B516" s="44" t="s">
        <v>291</v>
      </c>
      <c r="C516" s="45" t="s">
        <v>302</v>
      </c>
      <c r="D516" s="45" t="s">
        <v>98</v>
      </c>
      <c r="E516" s="45" t="s">
        <v>170</v>
      </c>
      <c r="F516" s="45" t="s">
        <v>79</v>
      </c>
      <c r="G516" s="45" t="s">
        <v>69</v>
      </c>
      <c r="H516" s="45">
        <v>21</v>
      </c>
      <c r="I516" s="45">
        <v>531</v>
      </c>
      <c r="J516" s="45">
        <v>955</v>
      </c>
      <c r="K516" s="46">
        <v>11151</v>
      </c>
      <c r="L516" s="46">
        <v>20055</v>
      </c>
      <c r="M516" s="46">
        <v>8904</v>
      </c>
      <c r="N516" s="46" t="s">
        <v>73</v>
      </c>
    </row>
    <row r="517" spans="1:14" ht="15.6" thickTop="1" thickBot="1" x14ac:dyDescent="0.35">
      <c r="A517" s="44">
        <v>45699</v>
      </c>
      <c r="B517" s="44" t="s">
        <v>291</v>
      </c>
      <c r="C517" s="45" t="s">
        <v>303</v>
      </c>
      <c r="D517" s="45" t="s">
        <v>98</v>
      </c>
      <c r="E517" s="45" t="s">
        <v>170</v>
      </c>
      <c r="F517" s="45" t="s">
        <v>87</v>
      </c>
      <c r="G517" s="45" t="s">
        <v>69</v>
      </c>
      <c r="H517" s="45">
        <v>26</v>
      </c>
      <c r="I517" s="45">
        <v>842</v>
      </c>
      <c r="J517" s="45">
        <v>1074</v>
      </c>
      <c r="K517" s="46">
        <v>21892</v>
      </c>
      <c r="L517" s="46">
        <v>27924</v>
      </c>
      <c r="M517" s="46">
        <v>6032</v>
      </c>
      <c r="N517" s="46" t="s">
        <v>73</v>
      </c>
    </row>
    <row r="518" spans="1:14" ht="15.6" thickTop="1" thickBot="1" x14ac:dyDescent="0.35">
      <c r="A518" s="44">
        <v>45387</v>
      </c>
      <c r="B518" s="44" t="s">
        <v>83</v>
      </c>
      <c r="C518" s="45" t="s">
        <v>307</v>
      </c>
      <c r="D518" s="45" t="s">
        <v>85</v>
      </c>
      <c r="E518" s="45" t="s">
        <v>86</v>
      </c>
      <c r="F518" s="45" t="s">
        <v>128</v>
      </c>
      <c r="G518" s="45" t="s">
        <v>80</v>
      </c>
      <c r="H518" s="45">
        <v>95</v>
      </c>
      <c r="I518" s="45">
        <v>936</v>
      </c>
      <c r="J518" s="45">
        <v>1350</v>
      </c>
      <c r="K518" s="46">
        <v>88920</v>
      </c>
      <c r="L518" s="46">
        <v>128250</v>
      </c>
      <c r="M518" s="46">
        <v>39330</v>
      </c>
      <c r="N518" s="46" t="s">
        <v>73</v>
      </c>
    </row>
    <row r="519" spans="1:14" ht="15.6" thickTop="1" thickBot="1" x14ac:dyDescent="0.35">
      <c r="A519" s="44">
        <v>45388</v>
      </c>
      <c r="B519" s="44" t="s">
        <v>83</v>
      </c>
      <c r="C519" s="45" t="s">
        <v>308</v>
      </c>
      <c r="D519" s="45" t="s">
        <v>85</v>
      </c>
      <c r="E519" s="45" t="s">
        <v>86</v>
      </c>
      <c r="F519" s="45" t="s">
        <v>130</v>
      </c>
      <c r="G519" s="45" t="s">
        <v>80</v>
      </c>
      <c r="H519" s="45">
        <v>84</v>
      </c>
      <c r="I519" s="45">
        <v>784</v>
      </c>
      <c r="J519" s="45">
        <v>965</v>
      </c>
      <c r="K519" s="46">
        <v>65856</v>
      </c>
      <c r="L519" s="46">
        <v>81060</v>
      </c>
      <c r="M519" s="46">
        <v>15204</v>
      </c>
      <c r="N519" s="46" t="s">
        <v>73</v>
      </c>
    </row>
    <row r="520" spans="1:14" ht="15.6" thickTop="1" thickBot="1" x14ac:dyDescent="0.35">
      <c r="A520" s="44">
        <v>45390</v>
      </c>
      <c r="B520" s="44" t="s">
        <v>83</v>
      </c>
      <c r="C520" s="45" t="s">
        <v>309</v>
      </c>
      <c r="D520" s="45" t="s">
        <v>85</v>
      </c>
      <c r="E520" s="45" t="s">
        <v>86</v>
      </c>
      <c r="F520" s="45" t="s">
        <v>96</v>
      </c>
      <c r="G520" s="45" t="s">
        <v>80</v>
      </c>
      <c r="H520" s="45">
        <v>51</v>
      </c>
      <c r="I520" s="45">
        <v>847</v>
      </c>
      <c r="J520" s="45">
        <v>972</v>
      </c>
      <c r="K520" s="46">
        <v>43197</v>
      </c>
      <c r="L520" s="46">
        <v>49572</v>
      </c>
      <c r="M520" s="46">
        <v>6375</v>
      </c>
      <c r="N520" s="46" t="s">
        <v>73</v>
      </c>
    </row>
    <row r="521" spans="1:14" ht="15.6" thickTop="1" thickBot="1" x14ac:dyDescent="0.35">
      <c r="A521" s="44">
        <v>45571</v>
      </c>
      <c r="B521" s="44" t="s">
        <v>137</v>
      </c>
      <c r="C521" s="45" t="s">
        <v>182</v>
      </c>
      <c r="D521" s="45" t="s">
        <v>85</v>
      </c>
      <c r="E521" s="45" t="s">
        <v>151</v>
      </c>
      <c r="F521" s="45" t="s">
        <v>96</v>
      </c>
      <c r="G521" s="45" t="s">
        <v>69</v>
      </c>
      <c r="H521" s="45">
        <v>52</v>
      </c>
      <c r="I521" s="45">
        <v>546</v>
      </c>
      <c r="J521" s="45">
        <v>1482</v>
      </c>
      <c r="K521" s="46">
        <v>28392</v>
      </c>
      <c r="L521" s="46">
        <v>77064</v>
      </c>
      <c r="M521" s="46">
        <v>48672</v>
      </c>
      <c r="N521" s="46" t="s">
        <v>73</v>
      </c>
    </row>
    <row r="522" spans="1:14" ht="15.6" thickTop="1" thickBot="1" x14ac:dyDescent="0.35">
      <c r="A522" s="44">
        <v>45397</v>
      </c>
      <c r="B522" s="44" t="s">
        <v>83</v>
      </c>
      <c r="C522" s="45" t="s">
        <v>310</v>
      </c>
      <c r="D522" s="45" t="s">
        <v>85</v>
      </c>
      <c r="E522" s="45" t="s">
        <v>215</v>
      </c>
      <c r="F522" s="45" t="s">
        <v>96</v>
      </c>
      <c r="G522" s="45" t="s">
        <v>69</v>
      </c>
      <c r="H522" s="45">
        <v>68</v>
      </c>
      <c r="I522" s="45">
        <v>534</v>
      </c>
      <c r="J522" s="45">
        <v>1085</v>
      </c>
      <c r="K522" s="46">
        <v>36312</v>
      </c>
      <c r="L522" s="46">
        <v>73780</v>
      </c>
      <c r="M522" s="46">
        <v>37468</v>
      </c>
      <c r="N522" s="46" t="s">
        <v>73</v>
      </c>
    </row>
    <row r="523" spans="1:14" ht="15.6" thickTop="1" thickBot="1" x14ac:dyDescent="0.35">
      <c r="A523" s="44">
        <v>45398</v>
      </c>
      <c r="B523" s="44" t="s">
        <v>83</v>
      </c>
      <c r="C523" s="45" t="s">
        <v>311</v>
      </c>
      <c r="D523" s="45" t="s">
        <v>85</v>
      </c>
      <c r="E523" s="45" t="s">
        <v>215</v>
      </c>
      <c r="F523" s="45" t="s">
        <v>101</v>
      </c>
      <c r="G523" s="45" t="s">
        <v>69</v>
      </c>
      <c r="H523" s="45">
        <v>68</v>
      </c>
      <c r="I523" s="45">
        <v>575</v>
      </c>
      <c r="J523" s="45">
        <v>1242</v>
      </c>
      <c r="K523" s="46">
        <v>39100</v>
      </c>
      <c r="L523" s="46">
        <v>84456</v>
      </c>
      <c r="M523" s="46">
        <v>45356</v>
      </c>
      <c r="N523" s="46" t="s">
        <v>73</v>
      </c>
    </row>
    <row r="524" spans="1:14" ht="15.6" thickTop="1" thickBot="1" x14ac:dyDescent="0.35">
      <c r="A524" s="44">
        <v>45399</v>
      </c>
      <c r="B524" s="44" t="s">
        <v>83</v>
      </c>
      <c r="C524" s="45" t="s">
        <v>312</v>
      </c>
      <c r="D524" s="45" t="s">
        <v>85</v>
      </c>
      <c r="E524" s="45" t="s">
        <v>215</v>
      </c>
      <c r="F524" s="45" t="s">
        <v>79</v>
      </c>
      <c r="G524" s="45" t="s">
        <v>69</v>
      </c>
      <c r="H524" s="45">
        <v>79</v>
      </c>
      <c r="I524" s="45">
        <v>537</v>
      </c>
      <c r="J524" s="45">
        <v>850</v>
      </c>
      <c r="K524" s="46">
        <v>42423</v>
      </c>
      <c r="L524" s="46">
        <v>67150</v>
      </c>
      <c r="M524" s="46">
        <v>24727</v>
      </c>
      <c r="N524" s="46" t="s">
        <v>73</v>
      </c>
    </row>
    <row r="525" spans="1:14" ht="15.6" thickTop="1" thickBot="1" x14ac:dyDescent="0.35">
      <c r="A525" s="44">
        <v>45400</v>
      </c>
      <c r="B525" s="44" t="s">
        <v>83</v>
      </c>
      <c r="C525" s="45" t="s">
        <v>313</v>
      </c>
      <c r="D525" s="45" t="s">
        <v>85</v>
      </c>
      <c r="E525" s="45" t="s">
        <v>215</v>
      </c>
      <c r="F525" s="45" t="s">
        <v>104</v>
      </c>
      <c r="G525" s="45" t="s">
        <v>69</v>
      </c>
      <c r="H525" s="45">
        <v>65</v>
      </c>
      <c r="I525" s="45">
        <v>935</v>
      </c>
      <c r="J525" s="45">
        <v>752</v>
      </c>
      <c r="K525" s="46">
        <v>60775</v>
      </c>
      <c r="L525" s="46">
        <v>48880</v>
      </c>
      <c r="M525" s="46">
        <v>-11895</v>
      </c>
      <c r="N525" s="46" t="s">
        <v>70</v>
      </c>
    </row>
    <row r="526" spans="1:14" ht="15.6" thickTop="1" thickBot="1" x14ac:dyDescent="0.35">
      <c r="A526" s="44">
        <v>45401</v>
      </c>
      <c r="B526" s="44" t="s">
        <v>83</v>
      </c>
      <c r="C526" s="45" t="s">
        <v>314</v>
      </c>
      <c r="D526" s="45" t="s">
        <v>85</v>
      </c>
      <c r="E526" s="45" t="s">
        <v>215</v>
      </c>
      <c r="F526" s="45" t="s">
        <v>106</v>
      </c>
      <c r="G526" s="45" t="s">
        <v>69</v>
      </c>
      <c r="H526" s="45">
        <v>66</v>
      </c>
      <c r="I526" s="45">
        <v>709</v>
      </c>
      <c r="J526" s="45">
        <v>1021</v>
      </c>
      <c r="K526" s="46">
        <v>46794</v>
      </c>
      <c r="L526" s="46">
        <v>67386</v>
      </c>
      <c r="M526" s="46">
        <v>20592</v>
      </c>
      <c r="N526" s="46" t="s">
        <v>73</v>
      </c>
    </row>
    <row r="527" spans="1:14" ht="15.6" thickTop="1" thickBot="1" x14ac:dyDescent="0.35">
      <c r="A527" s="44">
        <v>45402</v>
      </c>
      <c r="B527" s="44" t="s">
        <v>83</v>
      </c>
      <c r="C527" s="45" t="s">
        <v>315</v>
      </c>
      <c r="D527" s="45" t="s">
        <v>85</v>
      </c>
      <c r="E527" s="45" t="s">
        <v>215</v>
      </c>
      <c r="F527" s="45" t="s">
        <v>87</v>
      </c>
      <c r="G527" s="45" t="s">
        <v>80</v>
      </c>
      <c r="H527" s="45">
        <v>70</v>
      </c>
      <c r="I527" s="45">
        <v>751</v>
      </c>
      <c r="J527" s="45">
        <v>1485</v>
      </c>
      <c r="K527" s="46">
        <v>52570</v>
      </c>
      <c r="L527" s="46">
        <v>103950</v>
      </c>
      <c r="M527" s="46">
        <v>51380</v>
      </c>
      <c r="N527" s="46" t="s">
        <v>73</v>
      </c>
    </row>
    <row r="528" spans="1:14" ht="15.6" thickTop="1" thickBot="1" x14ac:dyDescent="0.35">
      <c r="A528" s="44">
        <v>45578</v>
      </c>
      <c r="B528" s="44" t="s">
        <v>137</v>
      </c>
      <c r="C528" s="45" t="s">
        <v>187</v>
      </c>
      <c r="D528" s="45" t="s">
        <v>85</v>
      </c>
      <c r="E528" s="45" t="s">
        <v>172</v>
      </c>
      <c r="F528" s="45" t="s">
        <v>77</v>
      </c>
      <c r="G528" s="45" t="s">
        <v>80</v>
      </c>
      <c r="H528" s="45">
        <v>86</v>
      </c>
      <c r="I528" s="45">
        <v>717</v>
      </c>
      <c r="J528" s="45">
        <v>1445</v>
      </c>
      <c r="K528" s="46">
        <v>61662</v>
      </c>
      <c r="L528" s="46">
        <v>124270</v>
      </c>
      <c r="M528" s="46">
        <v>62608</v>
      </c>
      <c r="N528" s="46" t="s">
        <v>73</v>
      </c>
    </row>
    <row r="529" spans="1:14" ht="15.6" thickTop="1" thickBot="1" x14ac:dyDescent="0.35">
      <c r="A529" s="44">
        <v>45403</v>
      </c>
      <c r="B529" s="44" t="s">
        <v>83</v>
      </c>
      <c r="C529" s="45" t="s">
        <v>316</v>
      </c>
      <c r="D529" s="45" t="s">
        <v>85</v>
      </c>
      <c r="E529" s="45" t="s">
        <v>215</v>
      </c>
      <c r="F529" s="45" t="s">
        <v>91</v>
      </c>
      <c r="G529" s="45" t="s">
        <v>80</v>
      </c>
      <c r="H529" s="45">
        <v>75</v>
      </c>
      <c r="I529" s="45">
        <v>686</v>
      </c>
      <c r="J529" s="45">
        <v>1254</v>
      </c>
      <c r="K529" s="46">
        <v>51450</v>
      </c>
      <c r="L529" s="46">
        <v>94050</v>
      </c>
      <c r="M529" s="46">
        <v>42600</v>
      </c>
      <c r="N529" s="46" t="s">
        <v>73</v>
      </c>
    </row>
    <row r="530" spans="1:14" ht="15.6" thickTop="1" thickBot="1" x14ac:dyDescent="0.35">
      <c r="A530" s="44">
        <v>45431</v>
      </c>
      <c r="B530" s="44" t="s">
        <v>149</v>
      </c>
      <c r="C530" s="45" t="s">
        <v>317</v>
      </c>
      <c r="D530" s="45" t="s">
        <v>85</v>
      </c>
      <c r="E530" s="45" t="s">
        <v>151</v>
      </c>
      <c r="F530" s="45" t="s">
        <v>112</v>
      </c>
      <c r="G530" s="45" t="s">
        <v>80</v>
      </c>
      <c r="H530" s="45">
        <v>91</v>
      </c>
      <c r="I530" s="45">
        <v>518</v>
      </c>
      <c r="J530" s="45">
        <v>1465</v>
      </c>
      <c r="K530" s="46">
        <v>47138</v>
      </c>
      <c r="L530" s="46">
        <v>133315</v>
      </c>
      <c r="M530" s="46">
        <v>86177</v>
      </c>
      <c r="N530" s="46" t="s">
        <v>73</v>
      </c>
    </row>
    <row r="531" spans="1:14" ht="15.6" thickTop="1" thickBot="1" x14ac:dyDescent="0.35">
      <c r="A531" s="44">
        <v>45433</v>
      </c>
      <c r="B531" s="44" t="s">
        <v>149</v>
      </c>
      <c r="C531" s="45" t="s">
        <v>318</v>
      </c>
      <c r="D531" s="45" t="s">
        <v>85</v>
      </c>
      <c r="E531" s="45" t="s">
        <v>151</v>
      </c>
      <c r="F531" s="45" t="s">
        <v>91</v>
      </c>
      <c r="G531" s="45" t="s">
        <v>69</v>
      </c>
      <c r="H531" s="45">
        <v>96</v>
      </c>
      <c r="I531" s="45">
        <v>791</v>
      </c>
      <c r="J531" s="45">
        <v>931</v>
      </c>
      <c r="K531" s="46">
        <v>75936</v>
      </c>
      <c r="L531" s="46">
        <v>89376</v>
      </c>
      <c r="M531" s="46">
        <v>13440</v>
      </c>
      <c r="N531" s="46" t="s">
        <v>73</v>
      </c>
    </row>
    <row r="532" spans="1:14" ht="15.6" thickTop="1" thickBot="1" x14ac:dyDescent="0.35">
      <c r="A532" s="44">
        <v>45434</v>
      </c>
      <c r="B532" s="44" t="s">
        <v>149</v>
      </c>
      <c r="C532" s="45" t="s">
        <v>319</v>
      </c>
      <c r="D532" s="45" t="s">
        <v>85</v>
      </c>
      <c r="E532" s="45" t="s">
        <v>151</v>
      </c>
      <c r="F532" s="45" t="s">
        <v>91</v>
      </c>
      <c r="G532" s="45" t="s">
        <v>69</v>
      </c>
      <c r="H532" s="45">
        <v>69</v>
      </c>
      <c r="I532" s="45">
        <v>864</v>
      </c>
      <c r="J532" s="45">
        <v>935</v>
      </c>
      <c r="K532" s="46">
        <v>59616</v>
      </c>
      <c r="L532" s="46">
        <v>64515</v>
      </c>
      <c r="M532" s="46">
        <v>4899</v>
      </c>
      <c r="N532" s="46" t="s">
        <v>73</v>
      </c>
    </row>
    <row r="533" spans="1:14" ht="15.6" thickTop="1" thickBot="1" x14ac:dyDescent="0.35">
      <c r="A533" s="44">
        <v>45583</v>
      </c>
      <c r="B533" s="44" t="s">
        <v>137</v>
      </c>
      <c r="C533" s="45" t="s">
        <v>192</v>
      </c>
      <c r="D533" s="45" t="s">
        <v>66</v>
      </c>
      <c r="E533" s="45" t="s">
        <v>89</v>
      </c>
      <c r="F533" s="45" t="s">
        <v>106</v>
      </c>
      <c r="G533" s="45" t="s">
        <v>69</v>
      </c>
      <c r="H533" s="45">
        <v>20</v>
      </c>
      <c r="I533" s="45">
        <v>784</v>
      </c>
      <c r="J533" s="45">
        <v>1320</v>
      </c>
      <c r="K533" s="46">
        <v>15680</v>
      </c>
      <c r="L533" s="46">
        <v>26400</v>
      </c>
      <c r="M533" s="46">
        <v>10720</v>
      </c>
      <c r="N533" s="46" t="s">
        <v>73</v>
      </c>
    </row>
    <row r="534" spans="1:14" ht="15.6" thickTop="1" thickBot="1" x14ac:dyDescent="0.35">
      <c r="A534" s="44">
        <v>45435</v>
      </c>
      <c r="B534" s="44" t="s">
        <v>149</v>
      </c>
      <c r="C534" s="45" t="s">
        <v>320</v>
      </c>
      <c r="D534" s="45" t="s">
        <v>85</v>
      </c>
      <c r="E534" s="45" t="s">
        <v>151</v>
      </c>
      <c r="F534" s="45" t="s">
        <v>96</v>
      </c>
      <c r="G534" s="45" t="s">
        <v>69</v>
      </c>
      <c r="H534" s="45">
        <v>55</v>
      </c>
      <c r="I534" s="45">
        <v>782</v>
      </c>
      <c r="J534" s="45">
        <v>1335</v>
      </c>
      <c r="K534" s="46">
        <v>43010</v>
      </c>
      <c r="L534" s="46">
        <v>73425</v>
      </c>
      <c r="M534" s="46">
        <v>30415</v>
      </c>
      <c r="N534" s="46" t="s">
        <v>73</v>
      </c>
    </row>
    <row r="535" spans="1:14" ht="15.6" thickTop="1" thickBot="1" x14ac:dyDescent="0.35">
      <c r="A535" s="44">
        <v>45436</v>
      </c>
      <c r="B535" s="44" t="s">
        <v>149</v>
      </c>
      <c r="C535" s="45" t="s">
        <v>321</v>
      </c>
      <c r="D535" s="45" t="s">
        <v>85</v>
      </c>
      <c r="E535" s="45" t="s">
        <v>151</v>
      </c>
      <c r="F535" s="45" t="s">
        <v>79</v>
      </c>
      <c r="G535" s="45" t="s">
        <v>69</v>
      </c>
      <c r="H535" s="45">
        <v>71</v>
      </c>
      <c r="I535" s="45">
        <v>653</v>
      </c>
      <c r="J535" s="45">
        <v>963</v>
      </c>
      <c r="K535" s="46">
        <v>46363</v>
      </c>
      <c r="L535" s="46">
        <v>68373</v>
      </c>
      <c r="M535" s="46">
        <v>22010</v>
      </c>
      <c r="N535" s="46" t="s">
        <v>73</v>
      </c>
    </row>
    <row r="536" spans="1:14" ht="15.6" thickTop="1" thickBot="1" x14ac:dyDescent="0.35">
      <c r="A536" s="44">
        <v>45586</v>
      </c>
      <c r="B536" s="44" t="s">
        <v>137</v>
      </c>
      <c r="C536" s="45" t="s">
        <v>195</v>
      </c>
      <c r="D536" s="45" t="s">
        <v>66</v>
      </c>
      <c r="E536" s="45" t="s">
        <v>89</v>
      </c>
      <c r="F536" s="45" t="s">
        <v>91</v>
      </c>
      <c r="G536" s="45" t="s">
        <v>69</v>
      </c>
      <c r="H536" s="45">
        <v>19</v>
      </c>
      <c r="I536" s="45">
        <v>664</v>
      </c>
      <c r="J536" s="45">
        <v>1091</v>
      </c>
      <c r="K536" s="46">
        <v>12616</v>
      </c>
      <c r="L536" s="46">
        <v>20729</v>
      </c>
      <c r="M536" s="46">
        <v>8113</v>
      </c>
      <c r="N536" s="46" t="s">
        <v>73</v>
      </c>
    </row>
    <row r="537" spans="1:14" ht="15.6" thickTop="1" thickBot="1" x14ac:dyDescent="0.35">
      <c r="A537" s="44">
        <v>45437</v>
      </c>
      <c r="B537" s="44" t="s">
        <v>149</v>
      </c>
      <c r="C537" s="45" t="s">
        <v>322</v>
      </c>
      <c r="D537" s="45" t="s">
        <v>85</v>
      </c>
      <c r="E537" s="45" t="s">
        <v>151</v>
      </c>
      <c r="F537" s="45" t="s">
        <v>96</v>
      </c>
      <c r="G537" s="45" t="s">
        <v>69</v>
      </c>
      <c r="H537" s="45">
        <v>88</v>
      </c>
      <c r="I537" s="45">
        <v>959</v>
      </c>
      <c r="J537" s="45">
        <v>985</v>
      </c>
      <c r="K537" s="46">
        <v>84392</v>
      </c>
      <c r="L537" s="46">
        <v>86680</v>
      </c>
      <c r="M537" s="46">
        <v>2288</v>
      </c>
      <c r="N537" s="46" t="s">
        <v>73</v>
      </c>
    </row>
    <row r="538" spans="1:14" ht="15.6" thickTop="1" thickBot="1" x14ac:dyDescent="0.35">
      <c r="A538" s="44">
        <v>45588</v>
      </c>
      <c r="B538" s="44" t="s">
        <v>137</v>
      </c>
      <c r="C538" s="45" t="s">
        <v>197</v>
      </c>
      <c r="D538" s="45" t="s">
        <v>98</v>
      </c>
      <c r="E538" s="45" t="s">
        <v>99</v>
      </c>
      <c r="F538" s="45" t="s">
        <v>116</v>
      </c>
      <c r="G538" s="45" t="s">
        <v>69</v>
      </c>
      <c r="H538" s="45">
        <v>26</v>
      </c>
      <c r="I538" s="45">
        <v>674</v>
      </c>
      <c r="J538" s="45">
        <v>857</v>
      </c>
      <c r="K538" s="46">
        <v>17524</v>
      </c>
      <c r="L538" s="46">
        <v>22282</v>
      </c>
      <c r="M538" s="46">
        <v>4758</v>
      </c>
      <c r="N538" s="46" t="s">
        <v>73</v>
      </c>
    </row>
    <row r="539" spans="1:14" ht="15.6" thickTop="1" thickBot="1" x14ac:dyDescent="0.35">
      <c r="A539" s="44">
        <v>45438</v>
      </c>
      <c r="B539" s="44" t="s">
        <v>149</v>
      </c>
      <c r="C539" s="45" t="s">
        <v>323</v>
      </c>
      <c r="D539" s="45" t="s">
        <v>85</v>
      </c>
      <c r="E539" s="45" t="s">
        <v>151</v>
      </c>
      <c r="F539" s="45" t="s">
        <v>101</v>
      </c>
      <c r="G539" s="45" t="s">
        <v>69</v>
      </c>
      <c r="H539" s="45">
        <v>72</v>
      </c>
      <c r="I539" s="45">
        <v>805</v>
      </c>
      <c r="J539" s="45">
        <v>826</v>
      </c>
      <c r="K539" s="46">
        <v>57960</v>
      </c>
      <c r="L539" s="46">
        <v>59472</v>
      </c>
      <c r="M539" s="46">
        <v>1512</v>
      </c>
      <c r="N539" s="46" t="s">
        <v>73</v>
      </c>
    </row>
    <row r="540" spans="1:14" ht="15.6" thickTop="1" thickBot="1" x14ac:dyDescent="0.35">
      <c r="A540" s="44">
        <v>45590</v>
      </c>
      <c r="B540" s="44" t="s">
        <v>137</v>
      </c>
      <c r="C540" s="45" t="s">
        <v>199</v>
      </c>
      <c r="D540" s="45" t="s">
        <v>98</v>
      </c>
      <c r="E540" s="45" t="s">
        <v>185</v>
      </c>
      <c r="F540" s="45" t="s">
        <v>91</v>
      </c>
      <c r="G540" s="45" t="s">
        <v>80</v>
      </c>
      <c r="H540" s="45">
        <v>29</v>
      </c>
      <c r="I540" s="45">
        <v>774</v>
      </c>
      <c r="J540" s="45">
        <v>793</v>
      </c>
      <c r="K540" s="46">
        <v>22446</v>
      </c>
      <c r="L540" s="46">
        <v>22997</v>
      </c>
      <c r="M540" s="46">
        <v>551</v>
      </c>
      <c r="N540" s="46" t="s">
        <v>73</v>
      </c>
    </row>
    <row r="541" spans="1:14" ht="15.6" thickTop="1" thickBot="1" x14ac:dyDescent="0.35">
      <c r="A541" s="44">
        <v>45439</v>
      </c>
      <c r="B541" s="44" t="s">
        <v>149</v>
      </c>
      <c r="C541" s="45" t="s">
        <v>324</v>
      </c>
      <c r="D541" s="45" t="s">
        <v>85</v>
      </c>
      <c r="E541" s="45" t="s">
        <v>151</v>
      </c>
      <c r="F541" s="45" t="s">
        <v>79</v>
      </c>
      <c r="G541" s="45" t="s">
        <v>69</v>
      </c>
      <c r="H541" s="45">
        <v>53</v>
      </c>
      <c r="I541" s="45">
        <v>665</v>
      </c>
      <c r="J541" s="45">
        <v>1206</v>
      </c>
      <c r="K541" s="46">
        <v>35245</v>
      </c>
      <c r="L541" s="46">
        <v>63918</v>
      </c>
      <c r="M541" s="46">
        <v>28673</v>
      </c>
      <c r="N541" s="46" t="s">
        <v>73</v>
      </c>
    </row>
    <row r="542" spans="1:14" ht="15.6" thickTop="1" thickBot="1" x14ac:dyDescent="0.35">
      <c r="A542" s="44">
        <v>45440</v>
      </c>
      <c r="B542" s="44" t="s">
        <v>149</v>
      </c>
      <c r="C542" s="45" t="s">
        <v>325</v>
      </c>
      <c r="D542" s="45" t="s">
        <v>85</v>
      </c>
      <c r="E542" s="45" t="s">
        <v>151</v>
      </c>
      <c r="F542" s="45" t="s">
        <v>104</v>
      </c>
      <c r="G542" s="45" t="s">
        <v>80</v>
      </c>
      <c r="H542" s="45">
        <v>88</v>
      </c>
      <c r="I542" s="45">
        <v>607</v>
      </c>
      <c r="J542" s="45">
        <v>1268</v>
      </c>
      <c r="K542" s="46">
        <v>53416</v>
      </c>
      <c r="L542" s="46">
        <v>111584</v>
      </c>
      <c r="M542" s="46">
        <v>58168</v>
      </c>
      <c r="N542" s="46" t="s">
        <v>73</v>
      </c>
    </row>
    <row r="543" spans="1:14" ht="15.6" thickTop="1" thickBot="1" x14ac:dyDescent="0.35">
      <c r="A543" s="44">
        <v>45442</v>
      </c>
      <c r="B543" s="44" t="s">
        <v>149</v>
      </c>
      <c r="C543" s="45" t="s">
        <v>326</v>
      </c>
      <c r="D543" s="45" t="s">
        <v>85</v>
      </c>
      <c r="E543" s="45" t="s">
        <v>151</v>
      </c>
      <c r="F543" s="45" t="s">
        <v>87</v>
      </c>
      <c r="G543" s="45" t="s">
        <v>80</v>
      </c>
      <c r="H543" s="45">
        <v>99</v>
      </c>
      <c r="I543" s="45">
        <v>657</v>
      </c>
      <c r="J543" s="45">
        <v>1033</v>
      </c>
      <c r="K543" s="46">
        <v>65043</v>
      </c>
      <c r="L543" s="46">
        <v>102267</v>
      </c>
      <c r="M543" s="46">
        <v>37224</v>
      </c>
      <c r="N543" s="46" t="s">
        <v>73</v>
      </c>
    </row>
    <row r="544" spans="1:14" ht="15.6" thickTop="1" thickBot="1" x14ac:dyDescent="0.35">
      <c r="A544" s="44">
        <v>45443</v>
      </c>
      <c r="B544" s="44" t="s">
        <v>149</v>
      </c>
      <c r="C544" s="45" t="s">
        <v>327</v>
      </c>
      <c r="D544" s="45" t="s">
        <v>85</v>
      </c>
      <c r="E544" s="45" t="s">
        <v>172</v>
      </c>
      <c r="F544" s="45" t="s">
        <v>91</v>
      </c>
      <c r="G544" s="45" t="s">
        <v>80</v>
      </c>
      <c r="H544" s="45">
        <v>88</v>
      </c>
      <c r="I544" s="45">
        <v>977</v>
      </c>
      <c r="J544" s="45">
        <v>1402</v>
      </c>
      <c r="K544" s="46">
        <v>85976</v>
      </c>
      <c r="L544" s="46">
        <v>123376</v>
      </c>
      <c r="M544" s="46">
        <v>37400</v>
      </c>
      <c r="N544" s="46" t="s">
        <v>73</v>
      </c>
    </row>
    <row r="545" spans="1:14" ht="15.6" thickTop="1" thickBot="1" x14ac:dyDescent="0.35">
      <c r="A545" s="44">
        <v>45444</v>
      </c>
      <c r="B545" s="44" t="s">
        <v>64</v>
      </c>
      <c r="C545" s="45" t="s">
        <v>328</v>
      </c>
      <c r="D545" s="45" t="s">
        <v>85</v>
      </c>
      <c r="E545" s="45" t="s">
        <v>172</v>
      </c>
      <c r="F545" s="45" t="s">
        <v>91</v>
      </c>
      <c r="G545" s="45" t="s">
        <v>69</v>
      </c>
      <c r="H545" s="45">
        <v>81</v>
      </c>
      <c r="I545" s="45">
        <v>528</v>
      </c>
      <c r="J545" s="45">
        <v>872</v>
      </c>
      <c r="K545" s="46">
        <v>42768</v>
      </c>
      <c r="L545" s="46">
        <v>70632</v>
      </c>
      <c r="M545" s="46">
        <v>27864</v>
      </c>
      <c r="N545" s="46" t="s">
        <v>73</v>
      </c>
    </row>
    <row r="546" spans="1:14" ht="15.6" thickTop="1" thickBot="1" x14ac:dyDescent="0.35">
      <c r="A546" s="44">
        <v>45445</v>
      </c>
      <c r="B546" s="44" t="s">
        <v>64</v>
      </c>
      <c r="C546" s="45" t="s">
        <v>329</v>
      </c>
      <c r="D546" s="45" t="s">
        <v>85</v>
      </c>
      <c r="E546" s="45" t="s">
        <v>172</v>
      </c>
      <c r="F546" s="45" t="s">
        <v>116</v>
      </c>
      <c r="G546" s="45" t="s">
        <v>80</v>
      </c>
      <c r="H546" s="45">
        <v>74</v>
      </c>
      <c r="I546" s="45">
        <v>870</v>
      </c>
      <c r="J546" s="45">
        <v>1490</v>
      </c>
      <c r="K546" s="46">
        <v>64380</v>
      </c>
      <c r="L546" s="46">
        <v>110260</v>
      </c>
      <c r="M546" s="46">
        <v>45880</v>
      </c>
      <c r="N546" s="46" t="s">
        <v>73</v>
      </c>
    </row>
    <row r="547" spans="1:14" ht="15.6" thickTop="1" thickBot="1" x14ac:dyDescent="0.35">
      <c r="A547" s="44">
        <v>45446</v>
      </c>
      <c r="B547" s="44" t="s">
        <v>64</v>
      </c>
      <c r="C547" s="45" t="s">
        <v>330</v>
      </c>
      <c r="D547" s="45" t="s">
        <v>85</v>
      </c>
      <c r="E547" s="45" t="s">
        <v>172</v>
      </c>
      <c r="F547" s="45" t="s">
        <v>116</v>
      </c>
      <c r="G547" s="45" t="s">
        <v>80</v>
      </c>
      <c r="H547" s="45">
        <v>83</v>
      </c>
      <c r="I547" s="45">
        <v>655</v>
      </c>
      <c r="J547" s="45">
        <v>1422</v>
      </c>
      <c r="K547" s="46">
        <v>54365</v>
      </c>
      <c r="L547" s="46">
        <v>118026</v>
      </c>
      <c r="M547" s="46">
        <v>63661</v>
      </c>
      <c r="N547" s="46" t="s">
        <v>73</v>
      </c>
    </row>
    <row r="548" spans="1:14" ht="15.6" thickTop="1" thickBot="1" x14ac:dyDescent="0.35">
      <c r="A548" s="44">
        <v>45447</v>
      </c>
      <c r="B548" s="44" t="s">
        <v>64</v>
      </c>
      <c r="C548" s="45" t="s">
        <v>331</v>
      </c>
      <c r="D548" s="45" t="s">
        <v>85</v>
      </c>
      <c r="E548" s="45" t="s">
        <v>172</v>
      </c>
      <c r="F548" s="45" t="s">
        <v>112</v>
      </c>
      <c r="G548" s="45" t="s">
        <v>80</v>
      </c>
      <c r="H548" s="45">
        <v>99</v>
      </c>
      <c r="I548" s="45">
        <v>649</v>
      </c>
      <c r="J548" s="45">
        <v>1415</v>
      </c>
      <c r="K548" s="46">
        <v>64251</v>
      </c>
      <c r="L548" s="46">
        <v>140085</v>
      </c>
      <c r="M548" s="46">
        <v>75834</v>
      </c>
      <c r="N548" s="46" t="s">
        <v>73</v>
      </c>
    </row>
    <row r="549" spans="1:14" ht="15.6" thickTop="1" thickBot="1" x14ac:dyDescent="0.35">
      <c r="A549" s="44">
        <v>45448</v>
      </c>
      <c r="B549" s="44" t="s">
        <v>64</v>
      </c>
      <c r="C549" s="45" t="s">
        <v>332</v>
      </c>
      <c r="D549" s="45" t="s">
        <v>85</v>
      </c>
      <c r="E549" s="45" t="s">
        <v>172</v>
      </c>
      <c r="F549" s="45" t="s">
        <v>91</v>
      </c>
      <c r="G549" s="45" t="s">
        <v>80</v>
      </c>
      <c r="H549" s="45">
        <v>97</v>
      </c>
      <c r="I549" s="45">
        <v>917</v>
      </c>
      <c r="J549" s="45">
        <v>844</v>
      </c>
      <c r="K549" s="46">
        <v>88949</v>
      </c>
      <c r="L549" s="46">
        <v>81868</v>
      </c>
      <c r="M549" s="46">
        <v>-7081</v>
      </c>
      <c r="N549" s="46" t="s">
        <v>70</v>
      </c>
    </row>
    <row r="550" spans="1:14" ht="15.6" thickTop="1" thickBot="1" x14ac:dyDescent="0.35">
      <c r="A550" s="44">
        <v>45449</v>
      </c>
      <c r="B550" s="44" t="s">
        <v>64</v>
      </c>
      <c r="C550" s="45" t="s">
        <v>333</v>
      </c>
      <c r="D550" s="45" t="s">
        <v>85</v>
      </c>
      <c r="E550" s="45" t="s">
        <v>172</v>
      </c>
      <c r="F550" s="45" t="s">
        <v>82</v>
      </c>
      <c r="G550" s="45" t="s">
        <v>69</v>
      </c>
      <c r="H550" s="45">
        <v>57</v>
      </c>
      <c r="I550" s="45">
        <v>793</v>
      </c>
      <c r="J550" s="45">
        <v>761</v>
      </c>
      <c r="K550" s="46">
        <v>45201</v>
      </c>
      <c r="L550" s="46">
        <v>43377</v>
      </c>
      <c r="M550" s="46">
        <v>-1824</v>
      </c>
      <c r="N550" s="46" t="s">
        <v>70</v>
      </c>
    </row>
    <row r="551" spans="1:14" ht="15.6" thickTop="1" thickBot="1" x14ac:dyDescent="0.35">
      <c r="A551" s="44">
        <v>45450</v>
      </c>
      <c r="B551" s="44" t="s">
        <v>64</v>
      </c>
      <c r="C551" s="45" t="s">
        <v>334</v>
      </c>
      <c r="D551" s="45" t="s">
        <v>85</v>
      </c>
      <c r="E551" s="45" t="s">
        <v>172</v>
      </c>
      <c r="F551" s="45" t="s">
        <v>165</v>
      </c>
      <c r="G551" s="45" t="s">
        <v>69</v>
      </c>
      <c r="H551" s="45">
        <v>84</v>
      </c>
      <c r="I551" s="45">
        <v>931</v>
      </c>
      <c r="J551" s="45">
        <v>1475</v>
      </c>
      <c r="K551" s="46">
        <v>78204</v>
      </c>
      <c r="L551" s="46">
        <v>123900</v>
      </c>
      <c r="M551" s="46">
        <v>45696</v>
      </c>
      <c r="N551" s="46" t="s">
        <v>73</v>
      </c>
    </row>
    <row r="552" spans="1:14" ht="15.6" thickTop="1" thickBot="1" x14ac:dyDescent="0.35">
      <c r="A552" s="44">
        <v>45602</v>
      </c>
      <c r="B552" s="44" t="s">
        <v>213</v>
      </c>
      <c r="C552" s="45" t="s">
        <v>214</v>
      </c>
      <c r="D552" s="45" t="s">
        <v>85</v>
      </c>
      <c r="E552" s="45" t="s">
        <v>215</v>
      </c>
      <c r="F552" s="45" t="s">
        <v>82</v>
      </c>
      <c r="G552" s="45" t="s">
        <v>69</v>
      </c>
      <c r="H552" s="45">
        <v>74</v>
      </c>
      <c r="I552" s="45">
        <v>714</v>
      </c>
      <c r="J552" s="45">
        <v>1148</v>
      </c>
      <c r="K552" s="46">
        <v>52836</v>
      </c>
      <c r="L552" s="46">
        <v>84952</v>
      </c>
      <c r="M552" s="46">
        <v>32116</v>
      </c>
      <c r="N552" s="46" t="s">
        <v>73</v>
      </c>
    </row>
    <row r="553" spans="1:14" ht="15.6" thickTop="1" thickBot="1" x14ac:dyDescent="0.35">
      <c r="A553" s="44">
        <v>45451</v>
      </c>
      <c r="B553" s="44" t="s">
        <v>64</v>
      </c>
      <c r="C553" s="45" t="s">
        <v>335</v>
      </c>
      <c r="D553" s="45" t="s">
        <v>85</v>
      </c>
      <c r="E553" s="45" t="s">
        <v>172</v>
      </c>
      <c r="F553" s="45" t="s">
        <v>96</v>
      </c>
      <c r="G553" s="45" t="s">
        <v>69</v>
      </c>
      <c r="H553" s="45">
        <v>76</v>
      </c>
      <c r="I553" s="45">
        <v>901</v>
      </c>
      <c r="J553" s="45">
        <v>1471</v>
      </c>
      <c r="K553" s="46">
        <v>68476</v>
      </c>
      <c r="L553" s="46">
        <v>111796</v>
      </c>
      <c r="M553" s="46">
        <v>43320</v>
      </c>
      <c r="N553" s="46" t="s">
        <v>73</v>
      </c>
    </row>
    <row r="554" spans="1:14" ht="15.6" thickTop="1" thickBot="1" x14ac:dyDescent="0.35">
      <c r="A554" s="44">
        <v>45452</v>
      </c>
      <c r="B554" s="44" t="s">
        <v>64</v>
      </c>
      <c r="C554" s="45" t="s">
        <v>336</v>
      </c>
      <c r="D554" s="45" t="s">
        <v>85</v>
      </c>
      <c r="E554" s="45" t="s">
        <v>172</v>
      </c>
      <c r="F554" s="45" t="s">
        <v>205</v>
      </c>
      <c r="G554" s="45" t="s">
        <v>69</v>
      </c>
      <c r="H554" s="45">
        <v>93</v>
      </c>
      <c r="I554" s="45">
        <v>658</v>
      </c>
      <c r="J554" s="45">
        <v>1303</v>
      </c>
      <c r="K554" s="46">
        <v>61194</v>
      </c>
      <c r="L554" s="46">
        <v>121179</v>
      </c>
      <c r="M554" s="46">
        <v>59985</v>
      </c>
      <c r="N554" s="46" t="s">
        <v>73</v>
      </c>
    </row>
    <row r="555" spans="1:14" ht="15.6" thickTop="1" thickBot="1" x14ac:dyDescent="0.35">
      <c r="A555" s="44">
        <v>45605</v>
      </c>
      <c r="B555" s="44" t="s">
        <v>213</v>
      </c>
      <c r="C555" s="45" t="s">
        <v>218</v>
      </c>
      <c r="D555" s="45" t="s">
        <v>85</v>
      </c>
      <c r="E555" s="45" t="s">
        <v>215</v>
      </c>
      <c r="F555" s="45" t="s">
        <v>123</v>
      </c>
      <c r="G555" s="45" t="s">
        <v>69</v>
      </c>
      <c r="H555" s="45">
        <v>73</v>
      </c>
      <c r="I555" s="45">
        <v>957</v>
      </c>
      <c r="J555" s="45">
        <v>814</v>
      </c>
      <c r="K555" s="46">
        <v>69861</v>
      </c>
      <c r="L555" s="46">
        <v>59422</v>
      </c>
      <c r="M555" s="46">
        <v>-10439</v>
      </c>
      <c r="N555" s="46" t="s">
        <v>70</v>
      </c>
    </row>
    <row r="556" spans="1:14" ht="15.6" thickTop="1" thickBot="1" x14ac:dyDescent="0.35">
      <c r="A556" s="44">
        <v>45453</v>
      </c>
      <c r="B556" s="44" t="s">
        <v>64</v>
      </c>
      <c r="C556" s="45" t="s">
        <v>337</v>
      </c>
      <c r="D556" s="45" t="s">
        <v>85</v>
      </c>
      <c r="E556" s="45" t="s">
        <v>172</v>
      </c>
      <c r="F556" s="45" t="s">
        <v>207</v>
      </c>
      <c r="G556" s="45" t="s">
        <v>69</v>
      </c>
      <c r="H556" s="45">
        <v>68</v>
      </c>
      <c r="I556" s="45">
        <v>651</v>
      </c>
      <c r="J556" s="45">
        <v>1061</v>
      </c>
      <c r="K556" s="46">
        <v>44268</v>
      </c>
      <c r="L556" s="46">
        <v>72148</v>
      </c>
      <c r="M556" s="46">
        <v>27880</v>
      </c>
      <c r="N556" s="46" t="s">
        <v>73</v>
      </c>
    </row>
    <row r="557" spans="1:14" ht="15.6" thickTop="1" thickBot="1" x14ac:dyDescent="0.35">
      <c r="A557" s="44">
        <v>45461</v>
      </c>
      <c r="B557" s="44" t="s">
        <v>64</v>
      </c>
      <c r="C557" s="45" t="s">
        <v>338</v>
      </c>
      <c r="D557" s="45" t="s">
        <v>85</v>
      </c>
      <c r="E557" s="45" t="s">
        <v>151</v>
      </c>
      <c r="F557" s="45" t="s">
        <v>77</v>
      </c>
      <c r="G557" s="45" t="s">
        <v>80</v>
      </c>
      <c r="H557" s="45">
        <v>98</v>
      </c>
      <c r="I557" s="45">
        <v>596</v>
      </c>
      <c r="J557" s="45">
        <v>1155</v>
      </c>
      <c r="K557" s="46">
        <v>58408</v>
      </c>
      <c r="L557" s="46">
        <v>113190</v>
      </c>
      <c r="M557" s="46">
        <v>54782</v>
      </c>
      <c r="N557" s="46" t="s">
        <v>73</v>
      </c>
    </row>
    <row r="558" spans="1:14" ht="15.6" thickTop="1" thickBot="1" x14ac:dyDescent="0.35">
      <c r="A558" s="44">
        <v>45462</v>
      </c>
      <c r="B558" s="44" t="s">
        <v>64</v>
      </c>
      <c r="C558" s="45" t="s">
        <v>339</v>
      </c>
      <c r="D558" s="45" t="s">
        <v>85</v>
      </c>
      <c r="E558" s="45" t="s">
        <v>151</v>
      </c>
      <c r="F558" s="45" t="s">
        <v>128</v>
      </c>
      <c r="G558" s="45" t="s">
        <v>80</v>
      </c>
      <c r="H558" s="45">
        <v>84</v>
      </c>
      <c r="I558" s="45">
        <v>911</v>
      </c>
      <c r="J558" s="45">
        <v>1370</v>
      </c>
      <c r="K558" s="46">
        <v>76524</v>
      </c>
      <c r="L558" s="46">
        <v>115080</v>
      </c>
      <c r="M558" s="46">
        <v>38556</v>
      </c>
      <c r="N558" s="46" t="s">
        <v>73</v>
      </c>
    </row>
    <row r="559" spans="1:14" ht="15.6" thickTop="1" thickBot="1" x14ac:dyDescent="0.35">
      <c r="A559" s="44">
        <v>45463</v>
      </c>
      <c r="B559" s="44" t="s">
        <v>64</v>
      </c>
      <c r="C559" s="45" t="s">
        <v>340</v>
      </c>
      <c r="D559" s="45" t="s">
        <v>85</v>
      </c>
      <c r="E559" s="45" t="s">
        <v>151</v>
      </c>
      <c r="F559" s="45" t="s">
        <v>123</v>
      </c>
      <c r="G559" s="45" t="s">
        <v>80</v>
      </c>
      <c r="H559" s="45">
        <v>81</v>
      </c>
      <c r="I559" s="45">
        <v>702</v>
      </c>
      <c r="J559" s="45">
        <v>1494</v>
      </c>
      <c r="K559" s="46">
        <v>56862</v>
      </c>
      <c r="L559" s="46">
        <v>121014</v>
      </c>
      <c r="M559" s="46">
        <v>64152</v>
      </c>
      <c r="N559" s="46" t="s">
        <v>73</v>
      </c>
    </row>
    <row r="560" spans="1:14" ht="15.6" thickTop="1" thickBot="1" x14ac:dyDescent="0.35">
      <c r="A560" s="44">
        <v>45610</v>
      </c>
      <c r="B560" s="44" t="s">
        <v>213</v>
      </c>
      <c r="C560" s="45" t="s">
        <v>223</v>
      </c>
      <c r="D560" s="45" t="s">
        <v>98</v>
      </c>
      <c r="E560" s="45" t="s">
        <v>115</v>
      </c>
      <c r="F560" s="45" t="s">
        <v>130</v>
      </c>
      <c r="G560" s="45" t="s">
        <v>80</v>
      </c>
      <c r="H560" s="45">
        <v>24</v>
      </c>
      <c r="I560" s="45">
        <v>553</v>
      </c>
      <c r="J560" s="45">
        <v>964</v>
      </c>
      <c r="K560" s="46">
        <v>13272</v>
      </c>
      <c r="L560" s="46">
        <v>23136</v>
      </c>
      <c r="M560" s="46">
        <v>9864</v>
      </c>
      <c r="N560" s="46" t="s">
        <v>73</v>
      </c>
    </row>
    <row r="561" spans="1:14" ht="15.6" thickTop="1" thickBot="1" x14ac:dyDescent="0.35">
      <c r="A561" s="44">
        <v>45465</v>
      </c>
      <c r="B561" s="44" t="s">
        <v>64</v>
      </c>
      <c r="C561" s="45" t="s">
        <v>341</v>
      </c>
      <c r="D561" s="45" t="s">
        <v>85</v>
      </c>
      <c r="E561" s="45" t="s">
        <v>151</v>
      </c>
      <c r="F561" s="45" t="s">
        <v>77</v>
      </c>
      <c r="G561" s="45" t="s">
        <v>69</v>
      </c>
      <c r="H561" s="45">
        <v>58</v>
      </c>
      <c r="I561" s="45">
        <v>510</v>
      </c>
      <c r="J561" s="45">
        <v>1456</v>
      </c>
      <c r="K561" s="46">
        <v>29580</v>
      </c>
      <c r="L561" s="46">
        <v>84448</v>
      </c>
      <c r="M561" s="46">
        <v>54868</v>
      </c>
      <c r="N561" s="46" t="s">
        <v>73</v>
      </c>
    </row>
    <row r="562" spans="1:14" ht="15.6" thickTop="1" thickBot="1" x14ac:dyDescent="0.35">
      <c r="A562" s="44">
        <v>45466</v>
      </c>
      <c r="B562" s="44" t="s">
        <v>64</v>
      </c>
      <c r="C562" s="45" t="s">
        <v>342</v>
      </c>
      <c r="D562" s="45" t="s">
        <v>85</v>
      </c>
      <c r="E562" s="45" t="s">
        <v>172</v>
      </c>
      <c r="F562" s="45" t="s">
        <v>116</v>
      </c>
      <c r="G562" s="45" t="s">
        <v>69</v>
      </c>
      <c r="H562" s="45">
        <v>59</v>
      </c>
      <c r="I562" s="45">
        <v>506</v>
      </c>
      <c r="J562" s="45">
        <v>1498</v>
      </c>
      <c r="K562" s="46">
        <v>29854</v>
      </c>
      <c r="L562" s="46">
        <v>88382</v>
      </c>
      <c r="M562" s="46">
        <v>58528</v>
      </c>
      <c r="N562" s="46" t="s">
        <v>73</v>
      </c>
    </row>
    <row r="563" spans="1:14" ht="15.6" thickTop="1" thickBot="1" x14ac:dyDescent="0.35">
      <c r="A563" s="44">
        <v>45467</v>
      </c>
      <c r="B563" s="44" t="s">
        <v>64</v>
      </c>
      <c r="C563" s="45" t="s">
        <v>343</v>
      </c>
      <c r="D563" s="45" t="s">
        <v>85</v>
      </c>
      <c r="E563" s="45" t="s">
        <v>172</v>
      </c>
      <c r="F563" s="45" t="s">
        <v>128</v>
      </c>
      <c r="G563" s="45" t="s">
        <v>80</v>
      </c>
      <c r="H563" s="45">
        <v>51</v>
      </c>
      <c r="I563" s="45">
        <v>868</v>
      </c>
      <c r="J563" s="45">
        <v>938</v>
      </c>
      <c r="K563" s="46">
        <v>44268</v>
      </c>
      <c r="L563" s="46">
        <v>47838</v>
      </c>
      <c r="M563" s="46">
        <v>3570</v>
      </c>
      <c r="N563" s="46" t="s">
        <v>73</v>
      </c>
    </row>
    <row r="564" spans="1:14" ht="15.6" thickTop="1" thickBot="1" x14ac:dyDescent="0.35">
      <c r="A564" s="44">
        <v>45614</v>
      </c>
      <c r="B564" s="44" t="s">
        <v>213</v>
      </c>
      <c r="C564" s="45" t="s">
        <v>227</v>
      </c>
      <c r="D564" s="45" t="s">
        <v>98</v>
      </c>
      <c r="E564" s="45" t="s">
        <v>115</v>
      </c>
      <c r="F564" s="45" t="s">
        <v>87</v>
      </c>
      <c r="G564" s="45" t="s">
        <v>69</v>
      </c>
      <c r="H564" s="45">
        <v>22</v>
      </c>
      <c r="I564" s="45">
        <v>688</v>
      </c>
      <c r="J564" s="45">
        <v>985</v>
      </c>
      <c r="K564" s="46">
        <v>15136</v>
      </c>
      <c r="L564" s="46">
        <v>21670</v>
      </c>
      <c r="M564" s="46">
        <v>6534</v>
      </c>
      <c r="N564" s="46" t="s">
        <v>73</v>
      </c>
    </row>
    <row r="565" spans="1:14" ht="15.6" thickTop="1" thickBot="1" x14ac:dyDescent="0.35">
      <c r="A565" s="44">
        <v>45468</v>
      </c>
      <c r="B565" s="44" t="s">
        <v>64</v>
      </c>
      <c r="C565" s="45" t="s">
        <v>344</v>
      </c>
      <c r="D565" s="45" t="s">
        <v>85</v>
      </c>
      <c r="E565" s="45" t="s">
        <v>172</v>
      </c>
      <c r="F565" s="45" t="s">
        <v>130</v>
      </c>
      <c r="G565" s="45" t="s">
        <v>80</v>
      </c>
      <c r="H565" s="45">
        <v>76</v>
      </c>
      <c r="I565" s="45">
        <v>602</v>
      </c>
      <c r="J565" s="45">
        <v>1356</v>
      </c>
      <c r="K565" s="46">
        <v>45752</v>
      </c>
      <c r="L565" s="46">
        <v>103056</v>
      </c>
      <c r="M565" s="46">
        <v>57304</v>
      </c>
      <c r="N565" s="46" t="s">
        <v>73</v>
      </c>
    </row>
    <row r="566" spans="1:14" ht="15.6" thickTop="1" thickBot="1" x14ac:dyDescent="0.35">
      <c r="A566" s="44">
        <v>45616</v>
      </c>
      <c r="B566" s="44" t="s">
        <v>213</v>
      </c>
      <c r="C566" s="45" t="s">
        <v>229</v>
      </c>
      <c r="D566" s="45" t="s">
        <v>98</v>
      </c>
      <c r="E566" s="45" t="s">
        <v>115</v>
      </c>
      <c r="F566" s="45" t="s">
        <v>91</v>
      </c>
      <c r="G566" s="45" t="s">
        <v>69</v>
      </c>
      <c r="H566" s="45">
        <v>27</v>
      </c>
      <c r="I566" s="45">
        <v>933</v>
      </c>
      <c r="J566" s="45">
        <v>983</v>
      </c>
      <c r="K566" s="46">
        <v>25191</v>
      </c>
      <c r="L566" s="46">
        <v>26541</v>
      </c>
      <c r="M566" s="46">
        <v>1350</v>
      </c>
      <c r="N566" s="46" t="s">
        <v>73</v>
      </c>
    </row>
    <row r="567" spans="1:14" ht="15.6" thickTop="1" thickBot="1" x14ac:dyDescent="0.35">
      <c r="A567" s="44">
        <v>45469</v>
      </c>
      <c r="B567" s="44" t="s">
        <v>64</v>
      </c>
      <c r="C567" s="45" t="s">
        <v>345</v>
      </c>
      <c r="D567" s="45" t="s">
        <v>85</v>
      </c>
      <c r="E567" s="45" t="s">
        <v>172</v>
      </c>
      <c r="F567" s="45" t="s">
        <v>87</v>
      </c>
      <c r="G567" s="45" t="s">
        <v>80</v>
      </c>
      <c r="H567" s="45">
        <v>55</v>
      </c>
      <c r="I567" s="45">
        <v>928</v>
      </c>
      <c r="J567" s="45">
        <v>1264</v>
      </c>
      <c r="K567" s="46">
        <v>51040</v>
      </c>
      <c r="L567" s="46">
        <v>69520</v>
      </c>
      <c r="M567" s="46">
        <v>18480</v>
      </c>
      <c r="N567" s="46" t="s">
        <v>73</v>
      </c>
    </row>
    <row r="568" spans="1:14" ht="15.6" thickTop="1" thickBot="1" x14ac:dyDescent="0.35">
      <c r="A568" s="44">
        <v>45470</v>
      </c>
      <c r="B568" s="44" t="s">
        <v>64</v>
      </c>
      <c r="C568" s="45" t="s">
        <v>346</v>
      </c>
      <c r="D568" s="45" t="s">
        <v>85</v>
      </c>
      <c r="E568" s="45" t="s">
        <v>172</v>
      </c>
      <c r="F568" s="45" t="s">
        <v>96</v>
      </c>
      <c r="G568" s="45" t="s">
        <v>80</v>
      </c>
      <c r="H568" s="45">
        <v>74</v>
      </c>
      <c r="I568" s="45">
        <v>758</v>
      </c>
      <c r="J568" s="45">
        <v>765</v>
      </c>
      <c r="K568" s="46">
        <v>56092</v>
      </c>
      <c r="L568" s="46">
        <v>56610</v>
      </c>
      <c r="M568" s="46">
        <v>518</v>
      </c>
      <c r="N568" s="46" t="s">
        <v>73</v>
      </c>
    </row>
    <row r="569" spans="1:14" ht="15.6" thickTop="1" thickBot="1" x14ac:dyDescent="0.35">
      <c r="A569" s="44">
        <v>45471</v>
      </c>
      <c r="B569" s="44" t="s">
        <v>64</v>
      </c>
      <c r="C569" s="45" t="s">
        <v>347</v>
      </c>
      <c r="D569" s="45" t="s">
        <v>85</v>
      </c>
      <c r="E569" s="45" t="s">
        <v>172</v>
      </c>
      <c r="F569" s="45" t="s">
        <v>112</v>
      </c>
      <c r="G569" s="45" t="s">
        <v>80</v>
      </c>
      <c r="H569" s="45">
        <v>88</v>
      </c>
      <c r="I569" s="45">
        <v>566</v>
      </c>
      <c r="J569" s="45">
        <v>1093</v>
      </c>
      <c r="K569" s="46">
        <v>49808</v>
      </c>
      <c r="L569" s="46">
        <v>96184</v>
      </c>
      <c r="M569" s="46">
        <v>46376</v>
      </c>
      <c r="N569" s="46" t="s">
        <v>73</v>
      </c>
    </row>
    <row r="570" spans="1:14" ht="15.6" thickTop="1" thickBot="1" x14ac:dyDescent="0.35">
      <c r="A570" s="44">
        <v>45495</v>
      </c>
      <c r="B570" s="44" t="s">
        <v>92</v>
      </c>
      <c r="C570" s="45" t="s">
        <v>348</v>
      </c>
      <c r="D570" s="45" t="s">
        <v>85</v>
      </c>
      <c r="E570" s="45" t="s">
        <v>151</v>
      </c>
      <c r="F570" s="45" t="s">
        <v>72</v>
      </c>
      <c r="G570" s="45" t="s">
        <v>69</v>
      </c>
      <c r="H570" s="45">
        <v>58</v>
      </c>
      <c r="I570" s="45">
        <v>898</v>
      </c>
      <c r="J570" s="45">
        <v>1068</v>
      </c>
      <c r="K570" s="46">
        <v>52084</v>
      </c>
      <c r="L570" s="46">
        <v>61944</v>
      </c>
      <c r="M570" s="46">
        <v>9860</v>
      </c>
      <c r="N570" s="46" t="s">
        <v>73</v>
      </c>
    </row>
    <row r="571" spans="1:14" ht="15.6" thickTop="1" thickBot="1" x14ac:dyDescent="0.35">
      <c r="A571" s="44">
        <v>45496</v>
      </c>
      <c r="B571" s="44" t="s">
        <v>92</v>
      </c>
      <c r="C571" s="45" t="s">
        <v>349</v>
      </c>
      <c r="D571" s="45" t="s">
        <v>85</v>
      </c>
      <c r="E571" s="45" t="s">
        <v>151</v>
      </c>
      <c r="F571" s="45" t="s">
        <v>75</v>
      </c>
      <c r="G571" s="45" t="s">
        <v>69</v>
      </c>
      <c r="H571" s="45">
        <v>83</v>
      </c>
      <c r="I571" s="45">
        <v>943</v>
      </c>
      <c r="J571" s="45">
        <v>867</v>
      </c>
      <c r="K571" s="46">
        <v>78269</v>
      </c>
      <c r="L571" s="46">
        <v>71961</v>
      </c>
      <c r="M571" s="46">
        <v>-6308</v>
      </c>
      <c r="N571" s="46" t="s">
        <v>70</v>
      </c>
    </row>
    <row r="572" spans="1:14" ht="15.6" thickTop="1" thickBot="1" x14ac:dyDescent="0.35">
      <c r="A572" s="44">
        <v>45497</v>
      </c>
      <c r="B572" s="44" t="s">
        <v>92</v>
      </c>
      <c r="C572" s="45" t="s">
        <v>350</v>
      </c>
      <c r="D572" s="45" t="s">
        <v>85</v>
      </c>
      <c r="E572" s="45" t="s">
        <v>151</v>
      </c>
      <c r="F572" s="45" t="s">
        <v>77</v>
      </c>
      <c r="G572" s="45" t="s">
        <v>69</v>
      </c>
      <c r="H572" s="45">
        <v>85</v>
      </c>
      <c r="I572" s="45">
        <v>641</v>
      </c>
      <c r="J572" s="45">
        <v>892</v>
      </c>
      <c r="K572" s="46">
        <v>54485</v>
      </c>
      <c r="L572" s="46">
        <v>75820</v>
      </c>
      <c r="M572" s="46">
        <v>21335</v>
      </c>
      <c r="N572" s="46" t="s">
        <v>73</v>
      </c>
    </row>
    <row r="573" spans="1:14" ht="15.6" thickTop="1" thickBot="1" x14ac:dyDescent="0.35">
      <c r="A573" s="44">
        <v>45498</v>
      </c>
      <c r="B573" s="44" t="s">
        <v>92</v>
      </c>
      <c r="C573" s="45" t="s">
        <v>351</v>
      </c>
      <c r="D573" s="45" t="s">
        <v>85</v>
      </c>
      <c r="E573" s="45" t="s">
        <v>151</v>
      </c>
      <c r="F573" s="45" t="s">
        <v>77</v>
      </c>
      <c r="G573" s="45" t="s">
        <v>69</v>
      </c>
      <c r="H573" s="45">
        <v>57</v>
      </c>
      <c r="I573" s="45">
        <v>784</v>
      </c>
      <c r="J573" s="45">
        <v>859</v>
      </c>
      <c r="K573" s="46">
        <v>44688</v>
      </c>
      <c r="L573" s="46">
        <v>48963</v>
      </c>
      <c r="M573" s="46">
        <v>4275</v>
      </c>
      <c r="N573" s="46" t="s">
        <v>73</v>
      </c>
    </row>
    <row r="574" spans="1:14" ht="15.6" thickTop="1" thickBot="1" x14ac:dyDescent="0.35">
      <c r="A574" s="44">
        <v>45499</v>
      </c>
      <c r="B574" s="44" t="s">
        <v>92</v>
      </c>
      <c r="C574" s="45" t="s">
        <v>352</v>
      </c>
      <c r="D574" s="45" t="s">
        <v>85</v>
      </c>
      <c r="E574" s="45" t="s">
        <v>151</v>
      </c>
      <c r="F574" s="45" t="s">
        <v>79</v>
      </c>
      <c r="G574" s="45" t="s">
        <v>69</v>
      </c>
      <c r="H574" s="45">
        <v>98</v>
      </c>
      <c r="I574" s="45">
        <v>579</v>
      </c>
      <c r="J574" s="45">
        <v>1046</v>
      </c>
      <c r="K574" s="46">
        <v>56742</v>
      </c>
      <c r="L574" s="46">
        <v>102508</v>
      </c>
      <c r="M574" s="46">
        <v>45766</v>
      </c>
      <c r="N574" s="46" t="s">
        <v>73</v>
      </c>
    </row>
    <row r="575" spans="1:14" ht="15.6" thickTop="1" thickBot="1" x14ac:dyDescent="0.35">
      <c r="A575" s="44">
        <v>45500</v>
      </c>
      <c r="B575" s="44" t="s">
        <v>92</v>
      </c>
      <c r="C575" s="45" t="s">
        <v>353</v>
      </c>
      <c r="D575" s="45" t="s">
        <v>85</v>
      </c>
      <c r="E575" s="45" t="s">
        <v>151</v>
      </c>
      <c r="F575" s="45" t="s">
        <v>82</v>
      </c>
      <c r="G575" s="45" t="s">
        <v>69</v>
      </c>
      <c r="H575" s="45">
        <v>98</v>
      </c>
      <c r="I575" s="45">
        <v>605</v>
      </c>
      <c r="J575" s="45">
        <v>1155</v>
      </c>
      <c r="K575" s="46">
        <v>59290</v>
      </c>
      <c r="L575" s="46">
        <v>113190</v>
      </c>
      <c r="M575" s="46">
        <v>53900</v>
      </c>
      <c r="N575" s="46" t="s">
        <v>73</v>
      </c>
    </row>
    <row r="576" spans="1:14" ht="15.6" thickTop="1" thickBot="1" x14ac:dyDescent="0.35">
      <c r="A576" s="44">
        <v>45626</v>
      </c>
      <c r="B576" s="44" t="s">
        <v>213</v>
      </c>
      <c r="C576" s="45" t="s">
        <v>239</v>
      </c>
      <c r="D576" s="45" t="s">
        <v>98</v>
      </c>
      <c r="E576" s="45" t="s">
        <v>170</v>
      </c>
      <c r="F576" s="45" t="s">
        <v>91</v>
      </c>
      <c r="G576" s="45" t="s">
        <v>69</v>
      </c>
      <c r="H576" s="45">
        <v>20</v>
      </c>
      <c r="I576" s="45">
        <v>989</v>
      </c>
      <c r="J576" s="45">
        <v>1298</v>
      </c>
      <c r="K576" s="46">
        <v>19780</v>
      </c>
      <c r="L576" s="46">
        <v>25960</v>
      </c>
      <c r="M576" s="46">
        <v>6180</v>
      </c>
      <c r="N576" s="46" t="s">
        <v>73</v>
      </c>
    </row>
    <row r="577" spans="1:14" ht="15.6" thickTop="1" thickBot="1" x14ac:dyDescent="0.35">
      <c r="A577" s="44">
        <v>45501</v>
      </c>
      <c r="B577" s="44" t="s">
        <v>92</v>
      </c>
      <c r="C577" s="45" t="s">
        <v>354</v>
      </c>
      <c r="D577" s="45" t="s">
        <v>85</v>
      </c>
      <c r="E577" s="45" t="s">
        <v>151</v>
      </c>
      <c r="F577" s="45" t="s">
        <v>77</v>
      </c>
      <c r="G577" s="45" t="s">
        <v>69</v>
      </c>
      <c r="H577" s="45">
        <v>63</v>
      </c>
      <c r="I577" s="45">
        <v>952</v>
      </c>
      <c r="J577" s="45">
        <v>824</v>
      </c>
      <c r="K577" s="46">
        <v>59976</v>
      </c>
      <c r="L577" s="46">
        <v>51912</v>
      </c>
      <c r="M577" s="46">
        <v>-8064</v>
      </c>
      <c r="N577" s="46" t="s">
        <v>70</v>
      </c>
    </row>
    <row r="578" spans="1:14" ht="15.6" thickTop="1" thickBot="1" x14ac:dyDescent="0.35">
      <c r="A578" s="44">
        <v>45502</v>
      </c>
      <c r="B578" s="44" t="s">
        <v>92</v>
      </c>
      <c r="C578" s="45" t="s">
        <v>355</v>
      </c>
      <c r="D578" s="45" t="s">
        <v>85</v>
      </c>
      <c r="E578" s="45" t="s">
        <v>151</v>
      </c>
      <c r="F578" s="45" t="s">
        <v>128</v>
      </c>
      <c r="G578" s="45" t="s">
        <v>69</v>
      </c>
      <c r="H578" s="45">
        <v>91</v>
      </c>
      <c r="I578" s="45">
        <v>938</v>
      </c>
      <c r="J578" s="45">
        <v>1156</v>
      </c>
      <c r="K578" s="46">
        <v>85358</v>
      </c>
      <c r="L578" s="46">
        <v>105196</v>
      </c>
      <c r="M578" s="46">
        <v>19838</v>
      </c>
      <c r="N578" s="46" t="s">
        <v>73</v>
      </c>
    </row>
    <row r="579" spans="1:14" ht="15.6" thickTop="1" thickBot="1" x14ac:dyDescent="0.35">
      <c r="A579" s="44">
        <v>45629</v>
      </c>
      <c r="B579" s="44" t="s">
        <v>242</v>
      </c>
      <c r="C579" s="45" t="s">
        <v>243</v>
      </c>
      <c r="D579" s="45" t="s">
        <v>98</v>
      </c>
      <c r="E579" s="45" t="s">
        <v>170</v>
      </c>
      <c r="F579" s="45" t="s">
        <v>112</v>
      </c>
      <c r="G579" s="45" t="s">
        <v>80</v>
      </c>
      <c r="H579" s="45">
        <v>26</v>
      </c>
      <c r="I579" s="45">
        <v>870</v>
      </c>
      <c r="J579" s="45">
        <v>1123</v>
      </c>
      <c r="K579" s="46">
        <v>22620</v>
      </c>
      <c r="L579" s="46">
        <v>29198</v>
      </c>
      <c r="M579" s="46">
        <v>6578</v>
      </c>
      <c r="N579" s="46" t="s">
        <v>73</v>
      </c>
    </row>
    <row r="580" spans="1:14" ht="15.6" thickTop="1" thickBot="1" x14ac:dyDescent="0.35">
      <c r="A580" s="44">
        <v>45503</v>
      </c>
      <c r="B580" s="44" t="s">
        <v>92</v>
      </c>
      <c r="C580" s="45" t="s">
        <v>356</v>
      </c>
      <c r="D580" s="45" t="s">
        <v>85</v>
      </c>
      <c r="E580" s="45" t="s">
        <v>151</v>
      </c>
      <c r="F580" s="45" t="s">
        <v>123</v>
      </c>
      <c r="G580" s="45" t="s">
        <v>80</v>
      </c>
      <c r="H580" s="45">
        <v>66</v>
      </c>
      <c r="I580" s="45">
        <v>512</v>
      </c>
      <c r="J580" s="45">
        <v>1208</v>
      </c>
      <c r="K580" s="46">
        <v>33792</v>
      </c>
      <c r="L580" s="46">
        <v>79728</v>
      </c>
      <c r="M580" s="46">
        <v>45936</v>
      </c>
      <c r="N580" s="46" t="s">
        <v>73</v>
      </c>
    </row>
    <row r="581" spans="1:14" ht="15.6" thickTop="1" thickBot="1" x14ac:dyDescent="0.35">
      <c r="A581" s="44">
        <v>45504</v>
      </c>
      <c r="B581" s="44" t="s">
        <v>92</v>
      </c>
      <c r="C581" s="45" t="s">
        <v>357</v>
      </c>
      <c r="D581" s="45" t="s">
        <v>85</v>
      </c>
      <c r="E581" s="45" t="s">
        <v>151</v>
      </c>
      <c r="F581" s="45" t="s">
        <v>96</v>
      </c>
      <c r="G581" s="45" t="s">
        <v>80</v>
      </c>
      <c r="H581" s="45">
        <v>88</v>
      </c>
      <c r="I581" s="45">
        <v>691</v>
      </c>
      <c r="J581" s="45">
        <v>1394</v>
      </c>
      <c r="K581" s="46">
        <v>60808</v>
      </c>
      <c r="L581" s="46">
        <v>122672</v>
      </c>
      <c r="M581" s="46">
        <v>61864</v>
      </c>
      <c r="N581" s="46" t="s">
        <v>73</v>
      </c>
    </row>
    <row r="582" spans="1:14" ht="15.6" thickTop="1" thickBot="1" x14ac:dyDescent="0.35">
      <c r="A582" s="44">
        <v>45505</v>
      </c>
      <c r="B582" s="44" t="s">
        <v>109</v>
      </c>
      <c r="C582" s="45" t="s">
        <v>358</v>
      </c>
      <c r="D582" s="45" t="s">
        <v>85</v>
      </c>
      <c r="E582" s="45" t="s">
        <v>151</v>
      </c>
      <c r="F582" s="45" t="s">
        <v>77</v>
      </c>
      <c r="G582" s="45" t="s">
        <v>80</v>
      </c>
      <c r="H582" s="45">
        <v>54</v>
      </c>
      <c r="I582" s="45">
        <v>518</v>
      </c>
      <c r="J582" s="45">
        <v>1106</v>
      </c>
      <c r="K582" s="46">
        <v>27972</v>
      </c>
      <c r="L582" s="46">
        <v>59724</v>
      </c>
      <c r="M582" s="46">
        <v>31752</v>
      </c>
      <c r="N582" s="46" t="s">
        <v>73</v>
      </c>
    </row>
    <row r="583" spans="1:14" ht="15.6" thickTop="1" thickBot="1" x14ac:dyDescent="0.35">
      <c r="A583" s="44">
        <v>45506</v>
      </c>
      <c r="B583" s="44" t="s">
        <v>109</v>
      </c>
      <c r="C583" s="45" t="s">
        <v>359</v>
      </c>
      <c r="D583" s="45" t="s">
        <v>85</v>
      </c>
      <c r="E583" s="45" t="s">
        <v>151</v>
      </c>
      <c r="F583" s="45" t="s">
        <v>116</v>
      </c>
      <c r="G583" s="45" t="s">
        <v>80</v>
      </c>
      <c r="H583" s="45">
        <v>67</v>
      </c>
      <c r="I583" s="45">
        <v>780</v>
      </c>
      <c r="J583" s="45">
        <v>864</v>
      </c>
      <c r="K583" s="46">
        <v>52260</v>
      </c>
      <c r="L583" s="46">
        <v>57888</v>
      </c>
      <c r="M583" s="46">
        <v>5628</v>
      </c>
      <c r="N583" s="46" t="s">
        <v>73</v>
      </c>
    </row>
    <row r="584" spans="1:14" ht="15.6" thickTop="1" thickBot="1" x14ac:dyDescent="0.35">
      <c r="A584" s="44">
        <v>45634</v>
      </c>
      <c r="B584" s="44" t="s">
        <v>242</v>
      </c>
      <c r="C584" s="45" t="s">
        <v>248</v>
      </c>
      <c r="D584" s="45" t="s">
        <v>98</v>
      </c>
      <c r="E584" s="45" t="s">
        <v>170</v>
      </c>
      <c r="F584" s="45" t="s">
        <v>205</v>
      </c>
      <c r="G584" s="45" t="s">
        <v>80</v>
      </c>
      <c r="H584" s="45">
        <v>23</v>
      </c>
      <c r="I584" s="45">
        <v>945</v>
      </c>
      <c r="J584" s="45">
        <v>1268</v>
      </c>
      <c r="K584" s="46">
        <v>21735</v>
      </c>
      <c r="L584" s="46">
        <v>29164</v>
      </c>
      <c r="M584" s="46">
        <v>7429</v>
      </c>
      <c r="N584" s="46" t="s">
        <v>73</v>
      </c>
    </row>
    <row r="585" spans="1:14" ht="15.6" thickTop="1" thickBot="1" x14ac:dyDescent="0.35">
      <c r="A585" s="44">
        <v>45508</v>
      </c>
      <c r="B585" s="44" t="s">
        <v>109</v>
      </c>
      <c r="C585" s="45" t="s">
        <v>360</v>
      </c>
      <c r="D585" s="45" t="s">
        <v>85</v>
      </c>
      <c r="E585" s="45" t="s">
        <v>172</v>
      </c>
      <c r="F585" s="45" t="s">
        <v>130</v>
      </c>
      <c r="G585" s="45" t="s">
        <v>69</v>
      </c>
      <c r="H585" s="45">
        <v>85</v>
      </c>
      <c r="I585" s="45">
        <v>853</v>
      </c>
      <c r="J585" s="45">
        <v>1453</v>
      </c>
      <c r="K585" s="46">
        <v>72505</v>
      </c>
      <c r="L585" s="46">
        <v>123505</v>
      </c>
      <c r="M585" s="46">
        <v>51000</v>
      </c>
      <c r="N585" s="46" t="s">
        <v>73</v>
      </c>
    </row>
    <row r="586" spans="1:14" ht="15.6" thickTop="1" thickBot="1" x14ac:dyDescent="0.35">
      <c r="A586" s="44">
        <v>45509</v>
      </c>
      <c r="B586" s="44" t="s">
        <v>109</v>
      </c>
      <c r="C586" s="45" t="s">
        <v>361</v>
      </c>
      <c r="D586" s="45" t="s">
        <v>85</v>
      </c>
      <c r="E586" s="45" t="s">
        <v>172</v>
      </c>
      <c r="F586" s="45" t="s">
        <v>87</v>
      </c>
      <c r="G586" s="45" t="s">
        <v>69</v>
      </c>
      <c r="H586" s="45">
        <v>69</v>
      </c>
      <c r="I586" s="45">
        <v>745</v>
      </c>
      <c r="J586" s="45">
        <v>1075</v>
      </c>
      <c r="K586" s="46">
        <v>51405</v>
      </c>
      <c r="L586" s="46">
        <v>74175</v>
      </c>
      <c r="M586" s="46">
        <v>22770</v>
      </c>
      <c r="N586" s="46" t="s">
        <v>73</v>
      </c>
    </row>
    <row r="587" spans="1:14" ht="15.6" thickTop="1" thickBot="1" x14ac:dyDescent="0.35">
      <c r="A587" s="44">
        <v>45637</v>
      </c>
      <c r="B587" s="44" t="s">
        <v>242</v>
      </c>
      <c r="C587" s="45" t="s">
        <v>250</v>
      </c>
      <c r="D587" s="45" t="s">
        <v>85</v>
      </c>
      <c r="E587" s="45" t="s">
        <v>151</v>
      </c>
      <c r="F587" s="45" t="s">
        <v>72</v>
      </c>
      <c r="G587" s="45" t="s">
        <v>80</v>
      </c>
      <c r="H587" s="45">
        <v>78</v>
      </c>
      <c r="I587" s="45">
        <v>522</v>
      </c>
      <c r="J587" s="45">
        <v>1064</v>
      </c>
      <c r="K587" s="46">
        <v>40716</v>
      </c>
      <c r="L587" s="46">
        <v>82992</v>
      </c>
      <c r="M587" s="46">
        <v>42276</v>
      </c>
      <c r="N587" s="46" t="s">
        <v>73</v>
      </c>
    </row>
    <row r="588" spans="1:14" ht="15.6" thickTop="1" thickBot="1" x14ac:dyDescent="0.35">
      <c r="A588" s="44">
        <v>45528</v>
      </c>
      <c r="B588" s="44" t="s">
        <v>109</v>
      </c>
      <c r="C588" s="45" t="s">
        <v>362</v>
      </c>
      <c r="D588" s="45" t="s">
        <v>85</v>
      </c>
      <c r="E588" s="45" t="s">
        <v>151</v>
      </c>
      <c r="F588" s="45" t="s">
        <v>91</v>
      </c>
      <c r="G588" s="45" t="s">
        <v>69</v>
      </c>
      <c r="H588" s="45">
        <v>63</v>
      </c>
      <c r="I588" s="45">
        <v>525</v>
      </c>
      <c r="J588" s="45">
        <v>1182</v>
      </c>
      <c r="K588" s="46">
        <v>33075</v>
      </c>
      <c r="L588" s="46">
        <v>74466</v>
      </c>
      <c r="M588" s="46">
        <v>41391</v>
      </c>
      <c r="N588" s="46" t="s">
        <v>73</v>
      </c>
    </row>
    <row r="589" spans="1:14" ht="15.6" thickTop="1" thickBot="1" x14ac:dyDescent="0.35">
      <c r="A589" s="44">
        <v>45529</v>
      </c>
      <c r="B589" s="44" t="s">
        <v>109</v>
      </c>
      <c r="C589" s="45" t="s">
        <v>363</v>
      </c>
      <c r="D589" s="45" t="s">
        <v>85</v>
      </c>
      <c r="E589" s="45" t="s">
        <v>151</v>
      </c>
      <c r="F589" s="45" t="s">
        <v>82</v>
      </c>
      <c r="G589" s="45" t="s">
        <v>69</v>
      </c>
      <c r="H589" s="45">
        <v>73</v>
      </c>
      <c r="I589" s="45">
        <v>709</v>
      </c>
      <c r="J589" s="45">
        <v>1344</v>
      </c>
      <c r="K589" s="46">
        <v>51757</v>
      </c>
      <c r="L589" s="46">
        <v>98112</v>
      </c>
      <c r="M589" s="46">
        <v>46355</v>
      </c>
      <c r="N589" s="46" t="s">
        <v>73</v>
      </c>
    </row>
    <row r="590" spans="1:14" ht="15.6" thickTop="1" thickBot="1" x14ac:dyDescent="0.35">
      <c r="A590" s="44">
        <v>45530</v>
      </c>
      <c r="B590" s="44" t="s">
        <v>109</v>
      </c>
      <c r="C590" s="45" t="s">
        <v>364</v>
      </c>
      <c r="D590" s="45" t="s">
        <v>85</v>
      </c>
      <c r="E590" s="45" t="s">
        <v>151</v>
      </c>
      <c r="F590" s="45" t="s">
        <v>165</v>
      </c>
      <c r="G590" s="45" t="s">
        <v>69</v>
      </c>
      <c r="H590" s="45">
        <v>74</v>
      </c>
      <c r="I590" s="45">
        <v>914</v>
      </c>
      <c r="J590" s="45">
        <v>1031</v>
      </c>
      <c r="K590" s="46">
        <v>67636</v>
      </c>
      <c r="L590" s="46">
        <v>76294</v>
      </c>
      <c r="M590" s="46">
        <v>8658</v>
      </c>
      <c r="N590" s="46" t="s">
        <v>73</v>
      </c>
    </row>
    <row r="591" spans="1:14" ht="15.6" thickTop="1" thickBot="1" x14ac:dyDescent="0.35">
      <c r="A591" s="44">
        <v>45531</v>
      </c>
      <c r="B591" s="44" t="s">
        <v>109</v>
      </c>
      <c r="C591" s="45" t="s">
        <v>365</v>
      </c>
      <c r="D591" s="45" t="s">
        <v>85</v>
      </c>
      <c r="E591" s="45" t="s">
        <v>151</v>
      </c>
      <c r="F591" s="45" t="s">
        <v>96</v>
      </c>
      <c r="G591" s="45" t="s">
        <v>69</v>
      </c>
      <c r="H591" s="45">
        <v>84</v>
      </c>
      <c r="I591" s="45">
        <v>558</v>
      </c>
      <c r="J591" s="45">
        <v>1477</v>
      </c>
      <c r="K591" s="46">
        <v>46872</v>
      </c>
      <c r="L591" s="46">
        <v>124068</v>
      </c>
      <c r="M591" s="46">
        <v>77196</v>
      </c>
      <c r="N591" s="46" t="s">
        <v>73</v>
      </c>
    </row>
    <row r="592" spans="1:14" ht="15.6" thickTop="1" thickBot="1" x14ac:dyDescent="0.35">
      <c r="A592" s="44">
        <v>45642</v>
      </c>
      <c r="B592" s="44" t="s">
        <v>242</v>
      </c>
      <c r="C592" s="45" t="s">
        <v>254</v>
      </c>
      <c r="D592" s="45" t="s">
        <v>85</v>
      </c>
      <c r="E592" s="45" t="s">
        <v>151</v>
      </c>
      <c r="F592" s="45" t="s">
        <v>91</v>
      </c>
      <c r="G592" s="45" t="s">
        <v>69</v>
      </c>
      <c r="H592" s="45">
        <v>60</v>
      </c>
      <c r="I592" s="45">
        <v>642</v>
      </c>
      <c r="J592" s="45">
        <v>1110</v>
      </c>
      <c r="K592" s="46">
        <v>38520</v>
      </c>
      <c r="L592" s="46">
        <v>66600</v>
      </c>
      <c r="M592" s="46">
        <v>28080</v>
      </c>
      <c r="N592" s="46" t="s">
        <v>73</v>
      </c>
    </row>
    <row r="593" spans="1:14" ht="15.6" thickTop="1" thickBot="1" x14ac:dyDescent="0.35">
      <c r="A593" s="44">
        <v>45532</v>
      </c>
      <c r="B593" s="44" t="s">
        <v>109</v>
      </c>
      <c r="C593" s="45" t="s">
        <v>366</v>
      </c>
      <c r="D593" s="45" t="s">
        <v>85</v>
      </c>
      <c r="E593" s="45" t="s">
        <v>151</v>
      </c>
      <c r="F593" s="45" t="s">
        <v>205</v>
      </c>
      <c r="G593" s="45" t="s">
        <v>69</v>
      </c>
      <c r="H593" s="45">
        <v>99</v>
      </c>
      <c r="I593" s="45">
        <v>934</v>
      </c>
      <c r="J593" s="45">
        <v>1318</v>
      </c>
      <c r="K593" s="46">
        <v>92466</v>
      </c>
      <c r="L593" s="46">
        <v>130482</v>
      </c>
      <c r="M593" s="46">
        <v>38016</v>
      </c>
      <c r="N593" s="46" t="s">
        <v>73</v>
      </c>
    </row>
    <row r="594" spans="1:14" ht="15.6" thickTop="1" thickBot="1" x14ac:dyDescent="0.35">
      <c r="A594" s="44">
        <v>45533</v>
      </c>
      <c r="B594" s="44" t="s">
        <v>109</v>
      </c>
      <c r="C594" s="45" t="s">
        <v>367</v>
      </c>
      <c r="D594" s="45" t="s">
        <v>85</v>
      </c>
      <c r="E594" s="45" t="s">
        <v>151</v>
      </c>
      <c r="F594" s="45" t="s">
        <v>207</v>
      </c>
      <c r="G594" s="45" t="s">
        <v>69</v>
      </c>
      <c r="H594" s="45">
        <v>52</v>
      </c>
      <c r="I594" s="45">
        <v>576</v>
      </c>
      <c r="J594" s="45">
        <v>1419</v>
      </c>
      <c r="K594" s="46">
        <v>29952</v>
      </c>
      <c r="L594" s="46">
        <v>73788</v>
      </c>
      <c r="M594" s="46">
        <v>43836</v>
      </c>
      <c r="N594" s="46" t="s">
        <v>73</v>
      </c>
    </row>
    <row r="595" spans="1:14" ht="15.6" thickTop="1" thickBot="1" x14ac:dyDescent="0.35">
      <c r="A595" s="44">
        <v>45534</v>
      </c>
      <c r="B595" s="44" t="s">
        <v>109</v>
      </c>
      <c r="C595" s="45" t="s">
        <v>368</v>
      </c>
      <c r="D595" s="45" t="s">
        <v>85</v>
      </c>
      <c r="E595" s="45" t="s">
        <v>151</v>
      </c>
      <c r="F595" s="45" t="s">
        <v>68</v>
      </c>
      <c r="G595" s="45" t="s">
        <v>80</v>
      </c>
      <c r="H595" s="45">
        <v>98</v>
      </c>
      <c r="I595" s="45">
        <v>769</v>
      </c>
      <c r="J595" s="45">
        <v>1277</v>
      </c>
      <c r="K595" s="46">
        <v>75362</v>
      </c>
      <c r="L595" s="46">
        <v>125146</v>
      </c>
      <c r="M595" s="46">
        <v>49784</v>
      </c>
      <c r="N595" s="46" t="s">
        <v>73</v>
      </c>
    </row>
    <row r="596" spans="1:14" ht="15.6" thickTop="1" thickBot="1" x14ac:dyDescent="0.35">
      <c r="A596" s="44">
        <v>45646</v>
      </c>
      <c r="B596" s="44" t="s">
        <v>242</v>
      </c>
      <c r="C596" s="45" t="s">
        <v>258</v>
      </c>
      <c r="D596" s="45" t="s">
        <v>85</v>
      </c>
      <c r="E596" s="45" t="s">
        <v>151</v>
      </c>
      <c r="F596" s="45" t="s">
        <v>91</v>
      </c>
      <c r="G596" s="45" t="s">
        <v>69</v>
      </c>
      <c r="H596" s="45">
        <v>86</v>
      </c>
      <c r="I596" s="45">
        <v>668</v>
      </c>
      <c r="J596" s="45">
        <v>1278</v>
      </c>
      <c r="K596" s="46">
        <v>57448</v>
      </c>
      <c r="L596" s="46">
        <v>109908</v>
      </c>
      <c r="M596" s="46">
        <v>52460</v>
      </c>
      <c r="N596" s="46" t="s">
        <v>73</v>
      </c>
    </row>
    <row r="597" spans="1:14" ht="15.6" thickTop="1" thickBot="1" x14ac:dyDescent="0.35">
      <c r="A597" s="44">
        <v>45536</v>
      </c>
      <c r="B597" s="44" t="s">
        <v>121</v>
      </c>
      <c r="C597" s="45" t="s">
        <v>369</v>
      </c>
      <c r="D597" s="45" t="s">
        <v>85</v>
      </c>
      <c r="E597" s="45" t="s">
        <v>151</v>
      </c>
      <c r="F597" s="45" t="s">
        <v>75</v>
      </c>
      <c r="G597" s="45" t="s">
        <v>80</v>
      </c>
      <c r="H597" s="45">
        <v>73</v>
      </c>
      <c r="I597" s="45">
        <v>627</v>
      </c>
      <c r="J597" s="45">
        <v>769</v>
      </c>
      <c r="K597" s="46">
        <v>45771</v>
      </c>
      <c r="L597" s="46">
        <v>56137</v>
      </c>
      <c r="M597" s="46">
        <v>10366</v>
      </c>
      <c r="N597" s="46" t="s">
        <v>73</v>
      </c>
    </row>
    <row r="598" spans="1:14" ht="15.6" thickTop="1" thickBot="1" x14ac:dyDescent="0.35">
      <c r="A598" s="44">
        <v>45648</v>
      </c>
      <c r="B598" s="44" t="s">
        <v>242</v>
      </c>
      <c r="C598" s="45" t="s">
        <v>260</v>
      </c>
      <c r="D598" s="45" t="s">
        <v>85</v>
      </c>
      <c r="E598" s="45" t="s">
        <v>172</v>
      </c>
      <c r="F598" s="45" t="s">
        <v>165</v>
      </c>
      <c r="G598" s="45" t="s">
        <v>69</v>
      </c>
      <c r="H598" s="45">
        <v>57</v>
      </c>
      <c r="I598" s="45">
        <v>995</v>
      </c>
      <c r="J598" s="45">
        <v>912</v>
      </c>
      <c r="K598" s="46">
        <v>56715</v>
      </c>
      <c r="L598" s="46">
        <v>51984</v>
      </c>
      <c r="M598" s="46">
        <v>-4731</v>
      </c>
      <c r="N598" s="46" t="s">
        <v>70</v>
      </c>
    </row>
    <row r="599" spans="1:14" ht="15.6" thickTop="1" thickBot="1" x14ac:dyDescent="0.35">
      <c r="A599" s="44">
        <v>45537</v>
      </c>
      <c r="B599" s="44" t="s">
        <v>121</v>
      </c>
      <c r="C599" s="45" t="s">
        <v>370</v>
      </c>
      <c r="D599" s="45" t="s">
        <v>85</v>
      </c>
      <c r="E599" s="45" t="s">
        <v>172</v>
      </c>
      <c r="F599" s="45" t="s">
        <v>77</v>
      </c>
      <c r="G599" s="45" t="s">
        <v>80</v>
      </c>
      <c r="H599" s="45">
        <v>93</v>
      </c>
      <c r="I599" s="45">
        <v>847</v>
      </c>
      <c r="J599" s="45">
        <v>1258</v>
      </c>
      <c r="K599" s="46">
        <v>78771</v>
      </c>
      <c r="L599" s="46">
        <v>116994</v>
      </c>
      <c r="M599" s="46">
        <v>38223</v>
      </c>
      <c r="N599" s="46" t="s">
        <v>73</v>
      </c>
    </row>
    <row r="600" spans="1:14" ht="15.6" thickTop="1" thickBot="1" x14ac:dyDescent="0.35">
      <c r="A600" s="44">
        <v>45538</v>
      </c>
      <c r="B600" s="44" t="s">
        <v>121</v>
      </c>
      <c r="C600" s="45" t="s">
        <v>371</v>
      </c>
      <c r="D600" s="45" t="s">
        <v>85</v>
      </c>
      <c r="E600" s="45" t="s">
        <v>172</v>
      </c>
      <c r="F600" s="45" t="s">
        <v>77</v>
      </c>
      <c r="G600" s="45" t="s">
        <v>80</v>
      </c>
      <c r="H600" s="45">
        <v>84</v>
      </c>
      <c r="I600" s="45">
        <v>522</v>
      </c>
      <c r="J600" s="45">
        <v>929</v>
      </c>
      <c r="K600" s="46">
        <v>43848</v>
      </c>
      <c r="L600" s="46">
        <v>78036</v>
      </c>
      <c r="M600" s="46">
        <v>34188</v>
      </c>
      <c r="N600" s="46" t="s">
        <v>73</v>
      </c>
    </row>
    <row r="601" spans="1:14" ht="15.6" thickTop="1" thickBot="1" x14ac:dyDescent="0.35">
      <c r="A601" s="44">
        <v>45539</v>
      </c>
      <c r="B601" s="44" t="s">
        <v>121</v>
      </c>
      <c r="C601" s="45" t="s">
        <v>372</v>
      </c>
      <c r="D601" s="45" t="s">
        <v>85</v>
      </c>
      <c r="E601" s="45" t="s">
        <v>172</v>
      </c>
      <c r="F601" s="45" t="s">
        <v>79</v>
      </c>
      <c r="G601" s="45" t="s">
        <v>69</v>
      </c>
      <c r="H601" s="45">
        <v>85</v>
      </c>
      <c r="I601" s="45">
        <v>564</v>
      </c>
      <c r="J601" s="45">
        <v>1049</v>
      </c>
      <c r="K601" s="46">
        <v>47940</v>
      </c>
      <c r="L601" s="46">
        <v>89165</v>
      </c>
      <c r="M601" s="46">
        <v>41225</v>
      </c>
      <c r="N601" s="46" t="s">
        <v>73</v>
      </c>
    </row>
    <row r="602" spans="1:14" ht="15.6" thickTop="1" thickBot="1" x14ac:dyDescent="0.35">
      <c r="A602" s="44">
        <v>45541</v>
      </c>
      <c r="B602" s="44" t="s">
        <v>121</v>
      </c>
      <c r="C602" s="45" t="s">
        <v>373</v>
      </c>
      <c r="D602" s="45" t="s">
        <v>85</v>
      </c>
      <c r="E602" s="45" t="s">
        <v>172</v>
      </c>
      <c r="F602" s="45" t="s">
        <v>77</v>
      </c>
      <c r="G602" s="45" t="s">
        <v>69</v>
      </c>
      <c r="H602" s="45">
        <v>93</v>
      </c>
      <c r="I602" s="45">
        <v>579</v>
      </c>
      <c r="J602" s="45">
        <v>1402</v>
      </c>
      <c r="K602" s="46">
        <v>53847</v>
      </c>
      <c r="L602" s="46">
        <v>130386</v>
      </c>
      <c r="M602" s="46">
        <v>76539</v>
      </c>
      <c r="N602" s="46" t="s">
        <v>73</v>
      </c>
    </row>
    <row r="603" spans="1:14" ht="15.6" thickTop="1" thickBot="1" x14ac:dyDescent="0.35">
      <c r="A603" s="44">
        <v>45653</v>
      </c>
      <c r="B603" s="44" t="s">
        <v>242</v>
      </c>
      <c r="C603" s="45" t="s">
        <v>265</v>
      </c>
      <c r="D603" s="45" t="s">
        <v>85</v>
      </c>
      <c r="E603" s="45" t="s">
        <v>172</v>
      </c>
      <c r="F603" s="45" t="s">
        <v>72</v>
      </c>
      <c r="G603" s="45" t="s">
        <v>80</v>
      </c>
      <c r="H603" s="45">
        <v>93</v>
      </c>
      <c r="I603" s="45">
        <v>886</v>
      </c>
      <c r="J603" s="45">
        <v>1199</v>
      </c>
      <c r="K603" s="46">
        <v>82398</v>
      </c>
      <c r="L603" s="46">
        <v>111507</v>
      </c>
      <c r="M603" s="46">
        <v>29109</v>
      </c>
      <c r="N603" s="46" t="s">
        <v>73</v>
      </c>
    </row>
    <row r="604" spans="1:14" ht="15.6" thickTop="1" thickBot="1" x14ac:dyDescent="0.35">
      <c r="A604" s="44">
        <v>45542</v>
      </c>
      <c r="B604" s="44" t="s">
        <v>121</v>
      </c>
      <c r="C604" s="45" t="s">
        <v>374</v>
      </c>
      <c r="D604" s="45" t="s">
        <v>85</v>
      </c>
      <c r="E604" s="45" t="s">
        <v>172</v>
      </c>
      <c r="F604" s="45" t="s">
        <v>128</v>
      </c>
      <c r="G604" s="45" t="s">
        <v>80</v>
      </c>
      <c r="H604" s="45">
        <v>56</v>
      </c>
      <c r="I604" s="45">
        <v>724</v>
      </c>
      <c r="J604" s="45">
        <v>1391</v>
      </c>
      <c r="K604" s="46">
        <v>40544</v>
      </c>
      <c r="L604" s="46">
        <v>77896</v>
      </c>
      <c r="M604" s="46">
        <v>37352</v>
      </c>
      <c r="N604" s="46" t="s">
        <v>73</v>
      </c>
    </row>
    <row r="605" spans="1:14" ht="15.6" thickTop="1" thickBot="1" x14ac:dyDescent="0.35">
      <c r="A605" s="44">
        <v>45555</v>
      </c>
      <c r="B605" s="44" t="s">
        <v>121</v>
      </c>
      <c r="C605" s="45" t="s">
        <v>375</v>
      </c>
      <c r="D605" s="45" t="s">
        <v>85</v>
      </c>
      <c r="E605" s="45" t="s">
        <v>172</v>
      </c>
      <c r="F605" s="45" t="s">
        <v>96</v>
      </c>
      <c r="G605" s="45" t="s">
        <v>80</v>
      </c>
      <c r="H605" s="45">
        <v>60</v>
      </c>
      <c r="I605" s="45">
        <v>783</v>
      </c>
      <c r="J605" s="45">
        <v>881</v>
      </c>
      <c r="K605" s="46">
        <v>46980</v>
      </c>
      <c r="L605" s="46">
        <v>52860</v>
      </c>
      <c r="M605" s="46">
        <v>5880</v>
      </c>
      <c r="N605" s="46" t="s">
        <v>73</v>
      </c>
    </row>
    <row r="606" spans="1:14" ht="15.6" thickTop="1" thickBot="1" x14ac:dyDescent="0.35">
      <c r="A606" s="44">
        <v>45556</v>
      </c>
      <c r="B606" s="44" t="s">
        <v>121</v>
      </c>
      <c r="C606" s="45" t="s">
        <v>376</v>
      </c>
      <c r="D606" s="45" t="s">
        <v>85</v>
      </c>
      <c r="E606" s="45" t="s">
        <v>172</v>
      </c>
      <c r="F606" s="45" t="s">
        <v>79</v>
      </c>
      <c r="G606" s="45" t="s">
        <v>80</v>
      </c>
      <c r="H606" s="45">
        <v>81</v>
      </c>
      <c r="I606" s="45">
        <v>948</v>
      </c>
      <c r="J606" s="45">
        <v>904</v>
      </c>
      <c r="K606" s="46">
        <v>76788</v>
      </c>
      <c r="L606" s="46">
        <v>73224</v>
      </c>
      <c r="M606" s="46">
        <v>-3564</v>
      </c>
      <c r="N606" s="46" t="s">
        <v>70</v>
      </c>
    </row>
    <row r="607" spans="1:14" ht="15.6" thickTop="1" thickBot="1" x14ac:dyDescent="0.35">
      <c r="A607" s="44">
        <v>45557</v>
      </c>
      <c r="B607" s="44" t="s">
        <v>121</v>
      </c>
      <c r="C607" s="45" t="s">
        <v>377</v>
      </c>
      <c r="D607" s="45" t="s">
        <v>85</v>
      </c>
      <c r="E607" s="45" t="s">
        <v>172</v>
      </c>
      <c r="F607" s="45" t="s">
        <v>96</v>
      </c>
      <c r="G607" s="45" t="s">
        <v>80</v>
      </c>
      <c r="H607" s="45">
        <v>80</v>
      </c>
      <c r="I607" s="45">
        <v>771</v>
      </c>
      <c r="J607" s="45">
        <v>1090</v>
      </c>
      <c r="K607" s="46">
        <v>61680</v>
      </c>
      <c r="L607" s="46">
        <v>87200</v>
      </c>
      <c r="M607" s="46">
        <v>25520</v>
      </c>
      <c r="N607" s="46" t="s">
        <v>73</v>
      </c>
    </row>
    <row r="608" spans="1:14" ht="15.6" thickTop="1" thickBot="1" x14ac:dyDescent="0.35">
      <c r="A608" s="44">
        <v>45558</v>
      </c>
      <c r="B608" s="44" t="s">
        <v>121</v>
      </c>
      <c r="C608" s="45" t="s">
        <v>378</v>
      </c>
      <c r="D608" s="45" t="s">
        <v>85</v>
      </c>
      <c r="E608" s="45" t="s">
        <v>172</v>
      </c>
      <c r="F608" s="45" t="s">
        <v>101</v>
      </c>
      <c r="G608" s="45" t="s">
        <v>69</v>
      </c>
      <c r="H608" s="45">
        <v>88</v>
      </c>
      <c r="I608" s="45">
        <v>943</v>
      </c>
      <c r="J608" s="45">
        <v>1082</v>
      </c>
      <c r="K608" s="46">
        <v>82984</v>
      </c>
      <c r="L608" s="46">
        <v>95216</v>
      </c>
      <c r="M608" s="46">
        <v>12232</v>
      </c>
      <c r="N608" s="46" t="s">
        <v>73</v>
      </c>
    </row>
    <row r="609" spans="1:14" ht="15.6" thickTop="1" thickBot="1" x14ac:dyDescent="0.35">
      <c r="A609" s="44">
        <v>45559</v>
      </c>
      <c r="B609" s="44" t="s">
        <v>121</v>
      </c>
      <c r="C609" s="45" t="s">
        <v>379</v>
      </c>
      <c r="D609" s="45" t="s">
        <v>85</v>
      </c>
      <c r="E609" s="45" t="s">
        <v>172</v>
      </c>
      <c r="F609" s="45" t="s">
        <v>79</v>
      </c>
      <c r="G609" s="45" t="s">
        <v>80</v>
      </c>
      <c r="H609" s="45">
        <v>68</v>
      </c>
      <c r="I609" s="45">
        <v>909</v>
      </c>
      <c r="J609" s="45">
        <v>1329</v>
      </c>
      <c r="K609" s="46">
        <v>61812</v>
      </c>
      <c r="L609" s="46">
        <v>90372</v>
      </c>
      <c r="M609" s="46">
        <v>28560</v>
      </c>
      <c r="N609" s="46" t="s">
        <v>73</v>
      </c>
    </row>
    <row r="610" spans="1:14" ht="15.6" thickTop="1" thickBot="1" x14ac:dyDescent="0.35">
      <c r="A610" s="44">
        <v>45660</v>
      </c>
      <c r="B610" s="44" t="s">
        <v>147</v>
      </c>
      <c r="C610" s="45" t="s">
        <v>272</v>
      </c>
      <c r="D610" s="45" t="s">
        <v>66</v>
      </c>
      <c r="E610" s="45" t="s">
        <v>67</v>
      </c>
      <c r="F610" s="45" t="s">
        <v>128</v>
      </c>
      <c r="G610" s="45" t="s">
        <v>69</v>
      </c>
      <c r="H610" s="45">
        <v>11</v>
      </c>
      <c r="I610" s="45">
        <v>676</v>
      </c>
      <c r="J610" s="45">
        <v>1050</v>
      </c>
      <c r="K610" s="46">
        <v>7436</v>
      </c>
      <c r="L610" s="46">
        <v>11550</v>
      </c>
      <c r="M610" s="46">
        <v>4114</v>
      </c>
      <c r="N610" s="46" t="s">
        <v>73</v>
      </c>
    </row>
    <row r="611" spans="1:14" ht="15.6" thickTop="1" thickBot="1" x14ac:dyDescent="0.35">
      <c r="A611" s="44">
        <v>45560</v>
      </c>
      <c r="B611" s="44" t="s">
        <v>121</v>
      </c>
      <c r="C611" s="45" t="s">
        <v>380</v>
      </c>
      <c r="D611" s="45" t="s">
        <v>85</v>
      </c>
      <c r="E611" s="45" t="s">
        <v>172</v>
      </c>
      <c r="F611" s="45" t="s">
        <v>104</v>
      </c>
      <c r="G611" s="45" t="s">
        <v>80</v>
      </c>
      <c r="H611" s="45">
        <v>65</v>
      </c>
      <c r="I611" s="45">
        <v>568</v>
      </c>
      <c r="J611" s="45">
        <v>1482</v>
      </c>
      <c r="K611" s="46">
        <v>36920</v>
      </c>
      <c r="L611" s="46">
        <v>96330</v>
      </c>
      <c r="M611" s="46">
        <v>59410</v>
      </c>
      <c r="N611" s="46" t="s">
        <v>73</v>
      </c>
    </row>
    <row r="612" spans="1:14" ht="15.6" thickTop="1" thickBot="1" x14ac:dyDescent="0.35">
      <c r="A612" s="44">
        <v>45662</v>
      </c>
      <c r="B612" s="44" t="s">
        <v>147</v>
      </c>
      <c r="C612" s="45" t="s">
        <v>274</v>
      </c>
      <c r="D612" s="45" t="s">
        <v>66</v>
      </c>
      <c r="E612" s="45" t="s">
        <v>67</v>
      </c>
      <c r="F612" s="45" t="s">
        <v>96</v>
      </c>
      <c r="G612" s="45" t="s">
        <v>69</v>
      </c>
      <c r="H612" s="45">
        <v>13</v>
      </c>
      <c r="I612" s="45">
        <v>521</v>
      </c>
      <c r="J612" s="45">
        <v>1433</v>
      </c>
      <c r="K612" s="46">
        <v>6773</v>
      </c>
      <c r="L612" s="46">
        <v>18629</v>
      </c>
      <c r="M612" s="46">
        <v>11856</v>
      </c>
      <c r="N612" s="46" t="s">
        <v>73</v>
      </c>
    </row>
    <row r="613" spans="1:14" ht="15.6" thickTop="1" thickBot="1" x14ac:dyDescent="0.35">
      <c r="A613" s="44">
        <v>45561</v>
      </c>
      <c r="B613" s="44" t="s">
        <v>121</v>
      </c>
      <c r="C613" s="45" t="s">
        <v>381</v>
      </c>
      <c r="D613" s="45" t="s">
        <v>85</v>
      </c>
      <c r="E613" s="45" t="s">
        <v>172</v>
      </c>
      <c r="F613" s="45" t="s">
        <v>106</v>
      </c>
      <c r="G613" s="45" t="s">
        <v>80</v>
      </c>
      <c r="H613" s="45">
        <v>58</v>
      </c>
      <c r="I613" s="45">
        <v>758</v>
      </c>
      <c r="J613" s="45">
        <v>1241</v>
      </c>
      <c r="K613" s="46">
        <v>43964</v>
      </c>
      <c r="L613" s="46">
        <v>71978</v>
      </c>
      <c r="M613" s="46">
        <v>28014</v>
      </c>
      <c r="N613" s="46" t="s">
        <v>73</v>
      </c>
    </row>
    <row r="614" spans="1:14" ht="15.6" thickTop="1" thickBot="1" x14ac:dyDescent="0.35">
      <c r="A614" s="44">
        <v>45664</v>
      </c>
      <c r="B614" s="44" t="s">
        <v>147</v>
      </c>
      <c r="C614" s="45" t="s">
        <v>276</v>
      </c>
      <c r="D614" s="45" t="s">
        <v>66</v>
      </c>
      <c r="E614" s="45" t="s">
        <v>67</v>
      </c>
      <c r="F614" s="45" t="s">
        <v>75</v>
      </c>
      <c r="G614" s="45" t="s">
        <v>69</v>
      </c>
      <c r="H614" s="45">
        <v>16</v>
      </c>
      <c r="I614" s="45">
        <v>887</v>
      </c>
      <c r="J614" s="45">
        <v>1059</v>
      </c>
      <c r="K614" s="46">
        <v>14192</v>
      </c>
      <c r="L614" s="46">
        <v>16944</v>
      </c>
      <c r="M614" s="46">
        <v>2752</v>
      </c>
      <c r="N614" s="46" t="s">
        <v>73</v>
      </c>
    </row>
    <row r="615" spans="1:14" ht="15.6" thickTop="1" thickBot="1" x14ac:dyDescent="0.35">
      <c r="A615" s="44">
        <v>45569</v>
      </c>
      <c r="B615" s="44" t="s">
        <v>137</v>
      </c>
      <c r="C615" s="45" t="s">
        <v>382</v>
      </c>
      <c r="D615" s="45" t="s">
        <v>85</v>
      </c>
      <c r="E615" s="45" t="s">
        <v>151</v>
      </c>
      <c r="F615" s="45" t="s">
        <v>82</v>
      </c>
      <c r="G615" s="45" t="s">
        <v>69</v>
      </c>
      <c r="H615" s="45">
        <v>61</v>
      </c>
      <c r="I615" s="45">
        <v>604</v>
      </c>
      <c r="J615" s="45">
        <v>1251</v>
      </c>
      <c r="K615" s="46">
        <v>36844</v>
      </c>
      <c r="L615" s="46">
        <v>76311</v>
      </c>
      <c r="M615" s="46">
        <v>39467</v>
      </c>
      <c r="N615" s="46" t="s">
        <v>73</v>
      </c>
    </row>
    <row r="616" spans="1:14" ht="15.6" thickTop="1" thickBot="1" x14ac:dyDescent="0.35">
      <c r="A616" s="44">
        <v>45570</v>
      </c>
      <c r="B616" s="44" t="s">
        <v>137</v>
      </c>
      <c r="C616" s="45" t="s">
        <v>383</v>
      </c>
      <c r="D616" s="45" t="s">
        <v>85</v>
      </c>
      <c r="E616" s="45" t="s">
        <v>151</v>
      </c>
      <c r="F616" s="45" t="s">
        <v>165</v>
      </c>
      <c r="G616" s="45" t="s">
        <v>69</v>
      </c>
      <c r="H616" s="45">
        <v>62</v>
      </c>
      <c r="I616" s="45">
        <v>641</v>
      </c>
      <c r="J616" s="45">
        <v>869</v>
      </c>
      <c r="K616" s="46">
        <v>39742</v>
      </c>
      <c r="L616" s="46">
        <v>53878</v>
      </c>
      <c r="M616" s="46">
        <v>14136</v>
      </c>
      <c r="N616" s="46" t="s">
        <v>73</v>
      </c>
    </row>
    <row r="617" spans="1:14" ht="15.6" thickTop="1" thickBot="1" x14ac:dyDescent="0.35">
      <c r="A617" s="44">
        <v>45572</v>
      </c>
      <c r="B617" s="44" t="s">
        <v>137</v>
      </c>
      <c r="C617" s="45" t="s">
        <v>384</v>
      </c>
      <c r="D617" s="45" t="s">
        <v>85</v>
      </c>
      <c r="E617" s="45" t="s">
        <v>151</v>
      </c>
      <c r="F617" s="45" t="s">
        <v>205</v>
      </c>
      <c r="G617" s="45" t="s">
        <v>69</v>
      </c>
      <c r="H617" s="45">
        <v>53</v>
      </c>
      <c r="I617" s="45">
        <v>913</v>
      </c>
      <c r="J617" s="45">
        <v>1369</v>
      </c>
      <c r="K617" s="46">
        <v>48389</v>
      </c>
      <c r="L617" s="46">
        <v>72557</v>
      </c>
      <c r="M617" s="46">
        <v>24168</v>
      </c>
      <c r="N617" s="46" t="s">
        <v>73</v>
      </c>
    </row>
    <row r="618" spans="1:14" ht="15.6" thickTop="1" thickBot="1" x14ac:dyDescent="0.35">
      <c r="A618" s="44">
        <v>45573</v>
      </c>
      <c r="B618" s="44" t="s">
        <v>137</v>
      </c>
      <c r="C618" s="45" t="s">
        <v>385</v>
      </c>
      <c r="D618" s="45" t="s">
        <v>85</v>
      </c>
      <c r="E618" s="45" t="s">
        <v>151</v>
      </c>
      <c r="F618" s="45" t="s">
        <v>207</v>
      </c>
      <c r="G618" s="45" t="s">
        <v>69</v>
      </c>
      <c r="H618" s="45">
        <v>56</v>
      </c>
      <c r="I618" s="45">
        <v>840</v>
      </c>
      <c r="J618" s="45">
        <v>1353</v>
      </c>
      <c r="K618" s="46">
        <v>47040</v>
      </c>
      <c r="L618" s="46">
        <v>75768</v>
      </c>
      <c r="M618" s="46">
        <v>28728</v>
      </c>
      <c r="N618" s="46" t="s">
        <v>73</v>
      </c>
    </row>
    <row r="619" spans="1:14" ht="15.6" thickTop="1" thickBot="1" x14ac:dyDescent="0.35">
      <c r="A619" s="44">
        <v>45574</v>
      </c>
      <c r="B619" s="44" t="s">
        <v>137</v>
      </c>
      <c r="C619" s="45" t="s">
        <v>386</v>
      </c>
      <c r="D619" s="45" t="s">
        <v>85</v>
      </c>
      <c r="E619" s="45" t="s">
        <v>172</v>
      </c>
      <c r="F619" s="45" t="s">
        <v>68</v>
      </c>
      <c r="G619" s="45" t="s">
        <v>69</v>
      </c>
      <c r="H619" s="45">
        <v>85</v>
      </c>
      <c r="I619" s="45">
        <v>541</v>
      </c>
      <c r="J619" s="45">
        <v>1331</v>
      </c>
      <c r="K619" s="46">
        <v>45985</v>
      </c>
      <c r="L619" s="46">
        <v>113135</v>
      </c>
      <c r="M619" s="46">
        <v>67150</v>
      </c>
      <c r="N619" s="46" t="s">
        <v>73</v>
      </c>
    </row>
    <row r="620" spans="1:14" ht="15.6" thickTop="1" thickBot="1" x14ac:dyDescent="0.35">
      <c r="A620" s="44">
        <v>45575</v>
      </c>
      <c r="B620" s="44" t="s">
        <v>137</v>
      </c>
      <c r="C620" s="45" t="s">
        <v>387</v>
      </c>
      <c r="D620" s="45" t="s">
        <v>85</v>
      </c>
      <c r="E620" s="45" t="s">
        <v>172</v>
      </c>
      <c r="F620" s="45" t="s">
        <v>72</v>
      </c>
      <c r="G620" s="45" t="s">
        <v>69</v>
      </c>
      <c r="H620" s="45">
        <v>56</v>
      </c>
      <c r="I620" s="45">
        <v>611</v>
      </c>
      <c r="J620" s="45">
        <v>1240</v>
      </c>
      <c r="K620" s="46">
        <v>34216</v>
      </c>
      <c r="L620" s="46">
        <v>69440</v>
      </c>
      <c r="M620" s="46">
        <v>35224</v>
      </c>
      <c r="N620" s="46" t="s">
        <v>73</v>
      </c>
    </row>
    <row r="621" spans="1:14" ht="15.6" thickTop="1" thickBot="1" x14ac:dyDescent="0.35">
      <c r="A621" s="44">
        <v>45671</v>
      </c>
      <c r="B621" s="44" t="s">
        <v>147</v>
      </c>
      <c r="C621" s="45" t="s">
        <v>283</v>
      </c>
      <c r="D621" s="45" t="s">
        <v>85</v>
      </c>
      <c r="E621" s="45" t="s">
        <v>172</v>
      </c>
      <c r="F621" s="45" t="s">
        <v>112</v>
      </c>
      <c r="G621" s="45" t="s">
        <v>80</v>
      </c>
      <c r="H621" s="45">
        <v>90</v>
      </c>
      <c r="I621" s="45">
        <v>554</v>
      </c>
      <c r="J621" s="45">
        <v>940</v>
      </c>
      <c r="K621" s="46">
        <v>49860</v>
      </c>
      <c r="L621" s="46">
        <v>84600</v>
      </c>
      <c r="M621" s="46">
        <v>34740</v>
      </c>
      <c r="N621" s="46" t="s">
        <v>73</v>
      </c>
    </row>
    <row r="622" spans="1:14" ht="15.6" thickTop="1" thickBot="1" x14ac:dyDescent="0.35">
      <c r="A622" s="44">
        <v>45576</v>
      </c>
      <c r="B622" s="44" t="s">
        <v>137</v>
      </c>
      <c r="C622" s="45" t="s">
        <v>388</v>
      </c>
      <c r="D622" s="45" t="s">
        <v>85</v>
      </c>
      <c r="E622" s="45" t="s">
        <v>172</v>
      </c>
      <c r="F622" s="45" t="s">
        <v>75</v>
      </c>
      <c r="G622" s="45" t="s">
        <v>69</v>
      </c>
      <c r="H622" s="45">
        <v>91</v>
      </c>
      <c r="I622" s="45">
        <v>867</v>
      </c>
      <c r="J622" s="45">
        <v>957</v>
      </c>
      <c r="K622" s="46">
        <v>78897</v>
      </c>
      <c r="L622" s="46">
        <v>87087</v>
      </c>
      <c r="M622" s="46">
        <v>8190</v>
      </c>
      <c r="N622" s="46" t="s">
        <v>73</v>
      </c>
    </row>
    <row r="623" spans="1:14" ht="15.6" thickTop="1" thickBot="1" x14ac:dyDescent="0.35">
      <c r="A623" s="44">
        <v>45577</v>
      </c>
      <c r="B623" s="44" t="s">
        <v>137</v>
      </c>
      <c r="C623" s="45" t="s">
        <v>389</v>
      </c>
      <c r="D623" s="45" t="s">
        <v>85</v>
      </c>
      <c r="E623" s="45" t="s">
        <v>172</v>
      </c>
      <c r="F623" s="45" t="s">
        <v>77</v>
      </c>
      <c r="G623" s="45" t="s">
        <v>69</v>
      </c>
      <c r="H623" s="45">
        <v>95</v>
      </c>
      <c r="I623" s="45">
        <v>508</v>
      </c>
      <c r="J623" s="45">
        <v>783</v>
      </c>
      <c r="K623" s="46">
        <v>48260</v>
      </c>
      <c r="L623" s="46">
        <v>74385</v>
      </c>
      <c r="M623" s="46">
        <v>26125</v>
      </c>
      <c r="N623" s="46" t="s">
        <v>73</v>
      </c>
    </row>
    <row r="624" spans="1:14" ht="15.6" thickTop="1" thickBot="1" x14ac:dyDescent="0.35">
      <c r="A624" s="44">
        <v>45579</v>
      </c>
      <c r="B624" s="44" t="s">
        <v>137</v>
      </c>
      <c r="C624" s="45" t="s">
        <v>390</v>
      </c>
      <c r="D624" s="45" t="s">
        <v>85</v>
      </c>
      <c r="E624" s="45" t="s">
        <v>172</v>
      </c>
      <c r="F624" s="45" t="s">
        <v>79</v>
      </c>
      <c r="G624" s="45" t="s">
        <v>80</v>
      </c>
      <c r="H624" s="45">
        <v>75</v>
      </c>
      <c r="I624" s="45">
        <v>549</v>
      </c>
      <c r="J624" s="45">
        <v>1108</v>
      </c>
      <c r="K624" s="46">
        <v>41175</v>
      </c>
      <c r="L624" s="46">
        <v>83100</v>
      </c>
      <c r="M624" s="46">
        <v>41925</v>
      </c>
      <c r="N624" s="46" t="s">
        <v>73</v>
      </c>
    </row>
    <row r="625" spans="1:14" ht="15.6" thickTop="1" thickBot="1" x14ac:dyDescent="0.35">
      <c r="A625" s="44">
        <v>45592</v>
      </c>
      <c r="B625" s="44" t="s">
        <v>137</v>
      </c>
      <c r="C625" s="45" t="s">
        <v>391</v>
      </c>
      <c r="D625" s="45" t="s">
        <v>85</v>
      </c>
      <c r="E625" s="45" t="s">
        <v>86</v>
      </c>
      <c r="F625" s="45" t="s">
        <v>165</v>
      </c>
      <c r="G625" s="45" t="s">
        <v>80</v>
      </c>
      <c r="H625" s="45">
        <v>95</v>
      </c>
      <c r="I625" s="45">
        <v>845</v>
      </c>
      <c r="J625" s="45">
        <v>1102</v>
      </c>
      <c r="K625" s="46">
        <v>80275</v>
      </c>
      <c r="L625" s="46">
        <v>104690</v>
      </c>
      <c r="M625" s="46">
        <v>24415</v>
      </c>
      <c r="N625" s="46" t="s">
        <v>73</v>
      </c>
    </row>
    <row r="626" spans="1:14" ht="15.6" thickTop="1" thickBot="1" x14ac:dyDescent="0.35">
      <c r="A626" s="44">
        <v>45593</v>
      </c>
      <c r="B626" s="44" t="s">
        <v>137</v>
      </c>
      <c r="C626" s="45" t="s">
        <v>392</v>
      </c>
      <c r="D626" s="45" t="s">
        <v>85</v>
      </c>
      <c r="E626" s="45" t="s">
        <v>86</v>
      </c>
      <c r="F626" s="45" t="s">
        <v>96</v>
      </c>
      <c r="G626" s="45" t="s">
        <v>80</v>
      </c>
      <c r="H626" s="45">
        <v>86</v>
      </c>
      <c r="I626" s="45">
        <v>949</v>
      </c>
      <c r="J626" s="45">
        <v>924</v>
      </c>
      <c r="K626" s="46">
        <v>81614</v>
      </c>
      <c r="L626" s="46">
        <v>79464</v>
      </c>
      <c r="M626" s="46">
        <v>-2150</v>
      </c>
      <c r="N626" s="46" t="s">
        <v>70</v>
      </c>
    </row>
    <row r="627" spans="1:14" ht="15.6" thickTop="1" thickBot="1" x14ac:dyDescent="0.35">
      <c r="A627" s="44">
        <v>45677</v>
      </c>
      <c r="B627" s="44" t="s">
        <v>147</v>
      </c>
      <c r="C627" s="45" t="s">
        <v>181</v>
      </c>
      <c r="D627" s="45" t="s">
        <v>66</v>
      </c>
      <c r="E627" s="45" t="s">
        <v>89</v>
      </c>
      <c r="F627" s="45" t="s">
        <v>207</v>
      </c>
      <c r="G627" s="45" t="s">
        <v>69</v>
      </c>
      <c r="H627" s="45">
        <v>11</v>
      </c>
      <c r="I627" s="45">
        <v>587</v>
      </c>
      <c r="J627" s="45">
        <v>1386</v>
      </c>
      <c r="K627" s="46">
        <v>6457</v>
      </c>
      <c r="L627" s="46">
        <v>15246</v>
      </c>
      <c r="M627" s="46">
        <v>8789</v>
      </c>
      <c r="N627" s="46" t="s">
        <v>73</v>
      </c>
    </row>
    <row r="628" spans="1:14" ht="15.6" thickTop="1" thickBot="1" x14ac:dyDescent="0.35">
      <c r="A628" s="44">
        <v>45594</v>
      </c>
      <c r="B628" s="44" t="s">
        <v>137</v>
      </c>
      <c r="C628" s="45" t="s">
        <v>393</v>
      </c>
      <c r="D628" s="45" t="s">
        <v>85</v>
      </c>
      <c r="E628" s="45" t="s">
        <v>86</v>
      </c>
      <c r="F628" s="45" t="s">
        <v>205</v>
      </c>
      <c r="G628" s="45" t="s">
        <v>69</v>
      </c>
      <c r="H628" s="45">
        <v>73</v>
      </c>
      <c r="I628" s="45">
        <v>801</v>
      </c>
      <c r="J628" s="45">
        <v>1092</v>
      </c>
      <c r="K628" s="46">
        <v>58473</v>
      </c>
      <c r="L628" s="46">
        <v>79716</v>
      </c>
      <c r="M628" s="46">
        <v>21243</v>
      </c>
      <c r="N628" s="46" t="s">
        <v>73</v>
      </c>
    </row>
    <row r="629" spans="1:14" ht="15.6" thickTop="1" thickBot="1" x14ac:dyDescent="0.35">
      <c r="A629" s="44">
        <v>45595</v>
      </c>
      <c r="B629" s="44" t="s">
        <v>137</v>
      </c>
      <c r="C629" s="45" t="s">
        <v>394</v>
      </c>
      <c r="D629" s="45" t="s">
        <v>85</v>
      </c>
      <c r="E629" s="45" t="s">
        <v>86</v>
      </c>
      <c r="F629" s="45" t="s">
        <v>207</v>
      </c>
      <c r="G629" s="45" t="s">
        <v>80</v>
      </c>
      <c r="H629" s="45">
        <v>70</v>
      </c>
      <c r="I629" s="45">
        <v>699</v>
      </c>
      <c r="J629" s="45">
        <v>1090</v>
      </c>
      <c r="K629" s="46">
        <v>48930</v>
      </c>
      <c r="L629" s="46">
        <v>76300</v>
      </c>
      <c r="M629" s="46">
        <v>27370</v>
      </c>
      <c r="N629" s="46" t="s">
        <v>73</v>
      </c>
    </row>
    <row r="630" spans="1:14" ht="15.6" thickTop="1" thickBot="1" x14ac:dyDescent="0.35">
      <c r="A630" s="44">
        <v>45603</v>
      </c>
      <c r="B630" s="44" t="s">
        <v>213</v>
      </c>
      <c r="C630" s="45" t="s">
        <v>395</v>
      </c>
      <c r="D630" s="45" t="s">
        <v>85</v>
      </c>
      <c r="E630" s="45" t="s">
        <v>215</v>
      </c>
      <c r="F630" s="45" t="s">
        <v>77</v>
      </c>
      <c r="G630" s="45" t="s">
        <v>69</v>
      </c>
      <c r="H630" s="45">
        <v>67</v>
      </c>
      <c r="I630" s="45">
        <v>674</v>
      </c>
      <c r="J630" s="45">
        <v>1413</v>
      </c>
      <c r="K630" s="46">
        <v>45158</v>
      </c>
      <c r="L630" s="46">
        <v>94671</v>
      </c>
      <c r="M630" s="46">
        <v>49513</v>
      </c>
      <c r="N630" s="46" t="s">
        <v>73</v>
      </c>
    </row>
    <row r="631" spans="1:14" ht="15.6" thickTop="1" thickBot="1" x14ac:dyDescent="0.35">
      <c r="A631" s="44">
        <v>45604</v>
      </c>
      <c r="B631" s="44" t="s">
        <v>213</v>
      </c>
      <c r="C631" s="45" t="s">
        <v>396</v>
      </c>
      <c r="D631" s="45" t="s">
        <v>85</v>
      </c>
      <c r="E631" s="45" t="s">
        <v>215</v>
      </c>
      <c r="F631" s="45" t="s">
        <v>128</v>
      </c>
      <c r="G631" s="45" t="s">
        <v>69</v>
      </c>
      <c r="H631" s="45">
        <v>55</v>
      </c>
      <c r="I631" s="45">
        <v>599</v>
      </c>
      <c r="J631" s="45">
        <v>1482</v>
      </c>
      <c r="K631" s="46">
        <v>32945</v>
      </c>
      <c r="L631" s="46">
        <v>81510</v>
      </c>
      <c r="M631" s="46">
        <v>48565</v>
      </c>
      <c r="N631" s="46" t="s">
        <v>73</v>
      </c>
    </row>
    <row r="632" spans="1:14" ht="15.6" thickTop="1" thickBot="1" x14ac:dyDescent="0.35">
      <c r="A632" s="44">
        <v>45606</v>
      </c>
      <c r="B632" s="44" t="s">
        <v>213</v>
      </c>
      <c r="C632" s="45" t="s">
        <v>397</v>
      </c>
      <c r="D632" s="45" t="s">
        <v>85</v>
      </c>
      <c r="E632" s="45" t="s">
        <v>215</v>
      </c>
      <c r="F632" s="45" t="s">
        <v>96</v>
      </c>
      <c r="G632" s="45" t="s">
        <v>69</v>
      </c>
      <c r="H632" s="45">
        <v>90</v>
      </c>
      <c r="I632" s="45">
        <v>962</v>
      </c>
      <c r="J632" s="45">
        <v>1495</v>
      </c>
      <c r="K632" s="46">
        <v>86580</v>
      </c>
      <c r="L632" s="46">
        <v>134550</v>
      </c>
      <c r="M632" s="46">
        <v>47970</v>
      </c>
      <c r="N632" s="46" t="s">
        <v>73</v>
      </c>
    </row>
    <row r="633" spans="1:14" ht="15.6" thickTop="1" thickBot="1" x14ac:dyDescent="0.35">
      <c r="A633" s="44">
        <v>45683</v>
      </c>
      <c r="B633" s="44" t="s">
        <v>147</v>
      </c>
      <c r="C633" s="45" t="s">
        <v>295</v>
      </c>
      <c r="D633" s="45" t="s">
        <v>66</v>
      </c>
      <c r="E633" s="45" t="s">
        <v>89</v>
      </c>
      <c r="F633" s="45" t="s">
        <v>79</v>
      </c>
      <c r="G633" s="45" t="s">
        <v>69</v>
      </c>
      <c r="H633" s="45">
        <v>18</v>
      </c>
      <c r="I633" s="45">
        <v>910</v>
      </c>
      <c r="J633" s="45">
        <v>1065</v>
      </c>
      <c r="K633" s="46">
        <v>16380</v>
      </c>
      <c r="L633" s="46">
        <v>19170</v>
      </c>
      <c r="M633" s="46">
        <v>2790</v>
      </c>
      <c r="N633" s="46" t="s">
        <v>73</v>
      </c>
    </row>
    <row r="634" spans="1:14" ht="15.6" thickTop="1" thickBot="1" x14ac:dyDescent="0.35">
      <c r="A634" s="44">
        <v>45607</v>
      </c>
      <c r="B634" s="44" t="s">
        <v>213</v>
      </c>
      <c r="C634" s="45" t="s">
        <v>398</v>
      </c>
      <c r="D634" s="45" t="s">
        <v>85</v>
      </c>
      <c r="E634" s="45" t="s">
        <v>215</v>
      </c>
      <c r="F634" s="45" t="s">
        <v>77</v>
      </c>
      <c r="G634" s="45" t="s">
        <v>69</v>
      </c>
      <c r="H634" s="45">
        <v>71</v>
      </c>
      <c r="I634" s="45">
        <v>739</v>
      </c>
      <c r="J634" s="45">
        <v>1353</v>
      </c>
      <c r="K634" s="46">
        <v>52469</v>
      </c>
      <c r="L634" s="46">
        <v>96063</v>
      </c>
      <c r="M634" s="46">
        <v>43594</v>
      </c>
      <c r="N634" s="46" t="s">
        <v>73</v>
      </c>
    </row>
    <row r="635" spans="1:14" ht="15.6" thickTop="1" thickBot="1" x14ac:dyDescent="0.35">
      <c r="A635" s="44">
        <v>45608</v>
      </c>
      <c r="B635" s="44" t="s">
        <v>213</v>
      </c>
      <c r="C635" s="45" t="s">
        <v>399</v>
      </c>
      <c r="D635" s="45" t="s">
        <v>85</v>
      </c>
      <c r="E635" s="45" t="s">
        <v>215</v>
      </c>
      <c r="F635" s="45" t="s">
        <v>116</v>
      </c>
      <c r="G635" s="45" t="s">
        <v>69</v>
      </c>
      <c r="H635" s="45">
        <v>63</v>
      </c>
      <c r="I635" s="45">
        <v>691</v>
      </c>
      <c r="J635" s="45">
        <v>1058</v>
      </c>
      <c r="K635" s="46">
        <v>43533</v>
      </c>
      <c r="L635" s="46">
        <v>66654</v>
      </c>
      <c r="M635" s="46">
        <v>23121</v>
      </c>
      <c r="N635" s="46" t="s">
        <v>73</v>
      </c>
    </row>
    <row r="636" spans="1:14" ht="15.6" thickTop="1" thickBot="1" x14ac:dyDescent="0.35">
      <c r="A636" s="44">
        <v>45636</v>
      </c>
      <c r="B636" s="44" t="s">
        <v>242</v>
      </c>
      <c r="C636" s="45" t="s">
        <v>244</v>
      </c>
      <c r="D636" s="45" t="s">
        <v>85</v>
      </c>
      <c r="E636" s="45" t="s">
        <v>151</v>
      </c>
      <c r="F636" s="45" t="s">
        <v>68</v>
      </c>
      <c r="G636" s="45" t="s">
        <v>80</v>
      </c>
      <c r="H636" s="45">
        <v>99</v>
      </c>
      <c r="I636" s="45">
        <v>705</v>
      </c>
      <c r="J636" s="45">
        <v>1356</v>
      </c>
      <c r="K636" s="46">
        <v>69795</v>
      </c>
      <c r="L636" s="46">
        <v>134244</v>
      </c>
      <c r="M636" s="46">
        <v>64449</v>
      </c>
      <c r="N636" s="46" t="s">
        <v>73</v>
      </c>
    </row>
    <row r="637" spans="1:14" ht="15.6" thickTop="1" thickBot="1" x14ac:dyDescent="0.35">
      <c r="A637" s="44">
        <v>45687</v>
      </c>
      <c r="B637" s="44" t="s">
        <v>147</v>
      </c>
      <c r="C637" s="45" t="s">
        <v>299</v>
      </c>
      <c r="D637" s="45" t="s">
        <v>66</v>
      </c>
      <c r="E637" s="45" t="s">
        <v>89</v>
      </c>
      <c r="F637" s="45" t="s">
        <v>82</v>
      </c>
      <c r="G637" s="45" t="s">
        <v>80</v>
      </c>
      <c r="H637" s="45">
        <v>11</v>
      </c>
      <c r="I637" s="45">
        <v>543</v>
      </c>
      <c r="J637" s="45">
        <v>1153</v>
      </c>
      <c r="K637" s="46">
        <v>5973</v>
      </c>
      <c r="L637" s="46">
        <v>12683</v>
      </c>
      <c r="M637" s="46">
        <v>6710</v>
      </c>
      <c r="N637" s="46" t="s">
        <v>73</v>
      </c>
    </row>
    <row r="638" spans="1:14" ht="15.6" thickTop="1" thickBot="1" x14ac:dyDescent="0.35">
      <c r="A638" s="44">
        <v>45638</v>
      </c>
      <c r="B638" s="44" t="s">
        <v>242</v>
      </c>
      <c r="C638" s="45" t="s">
        <v>400</v>
      </c>
      <c r="D638" s="45" t="s">
        <v>85</v>
      </c>
      <c r="E638" s="45" t="s">
        <v>151</v>
      </c>
      <c r="F638" s="45" t="s">
        <v>75</v>
      </c>
      <c r="G638" s="45" t="s">
        <v>69</v>
      </c>
      <c r="H638" s="45">
        <v>74</v>
      </c>
      <c r="I638" s="45">
        <v>922</v>
      </c>
      <c r="J638" s="45">
        <v>970</v>
      </c>
      <c r="K638" s="46">
        <v>68228</v>
      </c>
      <c r="L638" s="46">
        <v>71780</v>
      </c>
      <c r="M638" s="46">
        <v>3552</v>
      </c>
      <c r="N638" s="46" t="s">
        <v>73</v>
      </c>
    </row>
    <row r="639" spans="1:14" ht="15.6" thickTop="1" thickBot="1" x14ac:dyDescent="0.35">
      <c r="A639" s="44">
        <v>45639</v>
      </c>
      <c r="B639" s="44" t="s">
        <v>242</v>
      </c>
      <c r="C639" s="45" t="s">
        <v>401</v>
      </c>
      <c r="D639" s="45" t="s">
        <v>85</v>
      </c>
      <c r="E639" s="45" t="s">
        <v>151</v>
      </c>
      <c r="F639" s="45" t="s">
        <v>77</v>
      </c>
      <c r="G639" s="45" t="s">
        <v>69</v>
      </c>
      <c r="H639" s="45">
        <v>72</v>
      </c>
      <c r="I639" s="45">
        <v>560</v>
      </c>
      <c r="J639" s="45">
        <v>918</v>
      </c>
      <c r="K639" s="46">
        <v>40320</v>
      </c>
      <c r="L639" s="46">
        <v>66096</v>
      </c>
      <c r="M639" s="46">
        <v>25776</v>
      </c>
      <c r="N639" s="46" t="s">
        <v>73</v>
      </c>
    </row>
    <row r="640" spans="1:14" ht="15.6" thickTop="1" thickBot="1" x14ac:dyDescent="0.35">
      <c r="A640" s="44">
        <v>45640</v>
      </c>
      <c r="B640" s="44" t="s">
        <v>242</v>
      </c>
      <c r="C640" s="45" t="s">
        <v>402</v>
      </c>
      <c r="D640" s="45" t="s">
        <v>85</v>
      </c>
      <c r="E640" s="45" t="s">
        <v>151</v>
      </c>
      <c r="F640" s="45" t="s">
        <v>87</v>
      </c>
      <c r="G640" s="45" t="s">
        <v>69</v>
      </c>
      <c r="H640" s="45">
        <v>59</v>
      </c>
      <c r="I640" s="45">
        <v>834</v>
      </c>
      <c r="J640" s="45">
        <v>951</v>
      </c>
      <c r="K640" s="46">
        <v>49206</v>
      </c>
      <c r="L640" s="46">
        <v>56109</v>
      </c>
      <c r="M640" s="46">
        <v>6903</v>
      </c>
      <c r="N640" s="46" t="s">
        <v>73</v>
      </c>
    </row>
    <row r="641" spans="1:14" ht="15.6" thickTop="1" thickBot="1" x14ac:dyDescent="0.35">
      <c r="A641" s="44">
        <v>45641</v>
      </c>
      <c r="B641" s="44" t="s">
        <v>242</v>
      </c>
      <c r="C641" s="45" t="s">
        <v>403</v>
      </c>
      <c r="D641" s="45" t="s">
        <v>85</v>
      </c>
      <c r="E641" s="45" t="s">
        <v>151</v>
      </c>
      <c r="F641" s="45" t="s">
        <v>91</v>
      </c>
      <c r="G641" s="45" t="s">
        <v>69</v>
      </c>
      <c r="H641" s="45">
        <v>83</v>
      </c>
      <c r="I641" s="45">
        <v>840</v>
      </c>
      <c r="J641" s="45">
        <v>828</v>
      </c>
      <c r="K641" s="46">
        <v>69720</v>
      </c>
      <c r="L641" s="46">
        <v>68724</v>
      </c>
      <c r="M641" s="46">
        <v>-996</v>
      </c>
      <c r="N641" s="46" t="s">
        <v>70</v>
      </c>
    </row>
    <row r="642" spans="1:14" ht="15.6" thickTop="1" thickBot="1" x14ac:dyDescent="0.35">
      <c r="A642" s="44">
        <v>45643</v>
      </c>
      <c r="B642" s="44" t="s">
        <v>242</v>
      </c>
      <c r="C642" s="45" t="s">
        <v>404</v>
      </c>
      <c r="D642" s="45" t="s">
        <v>85</v>
      </c>
      <c r="E642" s="45" t="s">
        <v>151</v>
      </c>
      <c r="F642" s="45" t="s">
        <v>116</v>
      </c>
      <c r="G642" s="45" t="s">
        <v>69</v>
      </c>
      <c r="H642" s="45">
        <v>64</v>
      </c>
      <c r="I642" s="45">
        <v>965</v>
      </c>
      <c r="J642" s="45">
        <v>1357</v>
      </c>
      <c r="K642" s="46">
        <v>61760</v>
      </c>
      <c r="L642" s="46">
        <v>86848</v>
      </c>
      <c r="M642" s="46">
        <v>25088</v>
      </c>
      <c r="N642" s="46" t="s">
        <v>73</v>
      </c>
    </row>
    <row r="643" spans="1:14" ht="15.6" thickTop="1" thickBot="1" x14ac:dyDescent="0.35">
      <c r="A643" s="44">
        <v>45644</v>
      </c>
      <c r="B643" s="44" t="s">
        <v>242</v>
      </c>
      <c r="C643" s="45" t="s">
        <v>405</v>
      </c>
      <c r="D643" s="45" t="s">
        <v>85</v>
      </c>
      <c r="E643" s="45" t="s">
        <v>151</v>
      </c>
      <c r="F643" s="45" t="s">
        <v>116</v>
      </c>
      <c r="G643" s="45" t="s">
        <v>69</v>
      </c>
      <c r="H643" s="45">
        <v>59</v>
      </c>
      <c r="I643" s="45">
        <v>671</v>
      </c>
      <c r="J643" s="45">
        <v>1410</v>
      </c>
      <c r="K643" s="46">
        <v>39589</v>
      </c>
      <c r="L643" s="46">
        <v>83190</v>
      </c>
      <c r="M643" s="46">
        <v>43601</v>
      </c>
      <c r="N643" s="46" t="s">
        <v>73</v>
      </c>
    </row>
    <row r="644" spans="1:14" ht="15.6" thickTop="1" thickBot="1" x14ac:dyDescent="0.35">
      <c r="A644" s="44">
        <v>45645</v>
      </c>
      <c r="B644" s="44" t="s">
        <v>242</v>
      </c>
      <c r="C644" s="45" t="s">
        <v>406</v>
      </c>
      <c r="D644" s="45" t="s">
        <v>85</v>
      </c>
      <c r="E644" s="45" t="s">
        <v>151</v>
      </c>
      <c r="F644" s="45" t="s">
        <v>112</v>
      </c>
      <c r="G644" s="45" t="s">
        <v>69</v>
      </c>
      <c r="H644" s="45">
        <v>85</v>
      </c>
      <c r="I644" s="45">
        <v>761</v>
      </c>
      <c r="J644" s="45">
        <v>926</v>
      </c>
      <c r="K644" s="46">
        <v>64685</v>
      </c>
      <c r="L644" s="46">
        <v>78710</v>
      </c>
      <c r="M644" s="46">
        <v>14025</v>
      </c>
      <c r="N644" s="46" t="s">
        <v>73</v>
      </c>
    </row>
    <row r="645" spans="1:14" ht="15.6" thickTop="1" thickBot="1" x14ac:dyDescent="0.35">
      <c r="A645" s="44">
        <v>45647</v>
      </c>
      <c r="B645" s="44" t="s">
        <v>242</v>
      </c>
      <c r="C645" s="45" t="s">
        <v>407</v>
      </c>
      <c r="D645" s="45" t="s">
        <v>85</v>
      </c>
      <c r="E645" s="45" t="s">
        <v>151</v>
      </c>
      <c r="F645" s="45" t="s">
        <v>82</v>
      </c>
      <c r="G645" s="45" t="s">
        <v>69</v>
      </c>
      <c r="H645" s="45">
        <v>81</v>
      </c>
      <c r="I645" s="45">
        <v>522</v>
      </c>
      <c r="J645" s="45">
        <v>1238</v>
      </c>
      <c r="K645" s="46">
        <v>42282</v>
      </c>
      <c r="L645" s="46">
        <v>100278</v>
      </c>
      <c r="M645" s="46">
        <v>57996</v>
      </c>
      <c r="N645" s="46" t="s">
        <v>73</v>
      </c>
    </row>
    <row r="646" spans="1:14" ht="15.6" thickTop="1" thickBot="1" x14ac:dyDescent="0.35">
      <c r="A646" s="44">
        <v>45649</v>
      </c>
      <c r="B646" s="44" t="s">
        <v>242</v>
      </c>
      <c r="C646" s="45" t="s">
        <v>408</v>
      </c>
      <c r="D646" s="45" t="s">
        <v>85</v>
      </c>
      <c r="E646" s="45" t="s">
        <v>172</v>
      </c>
      <c r="F646" s="45" t="s">
        <v>96</v>
      </c>
      <c r="G646" s="45" t="s">
        <v>69</v>
      </c>
      <c r="H646" s="45">
        <v>72</v>
      </c>
      <c r="I646" s="45">
        <v>943</v>
      </c>
      <c r="J646" s="45">
        <v>1233</v>
      </c>
      <c r="K646" s="46">
        <v>67896</v>
      </c>
      <c r="L646" s="46">
        <v>88776</v>
      </c>
      <c r="M646" s="46">
        <v>20880</v>
      </c>
      <c r="N646" s="46" t="s">
        <v>73</v>
      </c>
    </row>
    <row r="647" spans="1:14" ht="15.6" thickTop="1" thickBot="1" x14ac:dyDescent="0.35">
      <c r="A647" s="44">
        <v>45650</v>
      </c>
      <c r="B647" s="44" t="s">
        <v>242</v>
      </c>
      <c r="C647" s="45" t="s">
        <v>409</v>
      </c>
      <c r="D647" s="45" t="s">
        <v>85</v>
      </c>
      <c r="E647" s="45" t="s">
        <v>172</v>
      </c>
      <c r="F647" s="45" t="s">
        <v>205</v>
      </c>
      <c r="G647" s="45" t="s">
        <v>69</v>
      </c>
      <c r="H647" s="45">
        <v>67</v>
      </c>
      <c r="I647" s="45">
        <v>801</v>
      </c>
      <c r="J647" s="45">
        <v>1220</v>
      </c>
      <c r="K647" s="46">
        <v>53667</v>
      </c>
      <c r="L647" s="46">
        <v>81740</v>
      </c>
      <c r="M647" s="46">
        <v>28073</v>
      </c>
      <c r="N647" s="46" t="s">
        <v>73</v>
      </c>
    </row>
    <row r="648" spans="1:14" ht="15.6" thickTop="1" thickBot="1" x14ac:dyDescent="0.35">
      <c r="A648" s="44">
        <v>45698</v>
      </c>
      <c r="B648" s="44" t="s">
        <v>291</v>
      </c>
      <c r="C648" s="45" t="s">
        <v>304</v>
      </c>
      <c r="D648" s="45" t="s">
        <v>98</v>
      </c>
      <c r="E648" s="45" t="s">
        <v>170</v>
      </c>
      <c r="F648" s="45" t="s">
        <v>82</v>
      </c>
      <c r="G648" s="45" t="s">
        <v>69</v>
      </c>
      <c r="H648" s="45">
        <v>29</v>
      </c>
      <c r="I648" s="45">
        <v>725</v>
      </c>
      <c r="J648" s="45">
        <v>792</v>
      </c>
      <c r="K648" s="46">
        <v>21025</v>
      </c>
      <c r="L648" s="46">
        <v>22968</v>
      </c>
      <c r="M648" s="46">
        <v>1943</v>
      </c>
      <c r="N648" s="46" t="s">
        <v>73</v>
      </c>
    </row>
    <row r="649" spans="1:14" ht="15.6" thickTop="1" thickBot="1" x14ac:dyDescent="0.35">
      <c r="A649" s="44">
        <v>45651</v>
      </c>
      <c r="B649" s="44" t="s">
        <v>242</v>
      </c>
      <c r="C649" s="45" t="s">
        <v>410</v>
      </c>
      <c r="D649" s="45" t="s">
        <v>85</v>
      </c>
      <c r="E649" s="45" t="s">
        <v>172</v>
      </c>
      <c r="F649" s="45" t="s">
        <v>207</v>
      </c>
      <c r="G649" s="45" t="s">
        <v>69</v>
      </c>
      <c r="H649" s="45">
        <v>57</v>
      </c>
      <c r="I649" s="45">
        <v>647</v>
      </c>
      <c r="J649" s="45">
        <v>905</v>
      </c>
      <c r="K649" s="46">
        <v>36879</v>
      </c>
      <c r="L649" s="46">
        <v>51585</v>
      </c>
      <c r="M649" s="46">
        <v>14706</v>
      </c>
      <c r="N649" s="46" t="s">
        <v>73</v>
      </c>
    </row>
    <row r="650" spans="1:14" ht="15.6" thickTop="1" thickBot="1" x14ac:dyDescent="0.35">
      <c r="A650" s="44">
        <v>45652</v>
      </c>
      <c r="B650" s="44" t="s">
        <v>242</v>
      </c>
      <c r="C650" s="45" t="s">
        <v>411</v>
      </c>
      <c r="D650" s="45" t="s">
        <v>85</v>
      </c>
      <c r="E650" s="45" t="s">
        <v>172</v>
      </c>
      <c r="F650" s="45" t="s">
        <v>68</v>
      </c>
      <c r="G650" s="45" t="s">
        <v>69</v>
      </c>
      <c r="H650" s="45">
        <v>91</v>
      </c>
      <c r="I650" s="45">
        <v>906</v>
      </c>
      <c r="J650" s="45">
        <v>925</v>
      </c>
      <c r="K650" s="46">
        <v>82446</v>
      </c>
      <c r="L650" s="46">
        <v>84175</v>
      </c>
      <c r="M650" s="46">
        <v>1729</v>
      </c>
      <c r="N650" s="46" t="s">
        <v>73</v>
      </c>
    </row>
    <row r="651" spans="1:14" ht="15.6" thickTop="1" thickBot="1" x14ac:dyDescent="0.35">
      <c r="A651" s="44">
        <v>45654</v>
      </c>
      <c r="B651" s="44" t="s">
        <v>242</v>
      </c>
      <c r="C651" s="45" t="s">
        <v>412</v>
      </c>
      <c r="D651" s="45" t="s">
        <v>85</v>
      </c>
      <c r="E651" s="45" t="s">
        <v>172</v>
      </c>
      <c r="F651" s="45" t="s">
        <v>75</v>
      </c>
      <c r="G651" s="45" t="s">
        <v>80</v>
      </c>
      <c r="H651" s="45">
        <v>82</v>
      </c>
      <c r="I651" s="45">
        <v>955</v>
      </c>
      <c r="J651" s="45">
        <v>1218</v>
      </c>
      <c r="K651" s="46">
        <v>78310</v>
      </c>
      <c r="L651" s="46">
        <v>99876</v>
      </c>
      <c r="M651" s="46">
        <v>21566</v>
      </c>
      <c r="N651" s="46" t="s">
        <v>73</v>
      </c>
    </row>
    <row r="652" spans="1:14" ht="15.6" thickTop="1" thickBot="1" x14ac:dyDescent="0.35">
      <c r="A652" s="44">
        <v>45702</v>
      </c>
      <c r="B652" s="44" t="s">
        <v>291</v>
      </c>
      <c r="C652" s="45" t="s">
        <v>305</v>
      </c>
      <c r="D652" s="45" t="s">
        <v>85</v>
      </c>
      <c r="E652" s="45" t="s">
        <v>151</v>
      </c>
      <c r="F652" s="45" t="s">
        <v>116</v>
      </c>
      <c r="G652" s="45" t="s">
        <v>69</v>
      </c>
      <c r="H652" s="45">
        <v>59</v>
      </c>
      <c r="I652" s="45">
        <v>725</v>
      </c>
      <c r="J652" s="45">
        <v>1113</v>
      </c>
      <c r="K652" s="46">
        <v>42775</v>
      </c>
      <c r="L652" s="46">
        <v>65667</v>
      </c>
      <c r="M652" s="46">
        <v>22892</v>
      </c>
      <c r="N652" s="46" t="s">
        <v>73</v>
      </c>
    </row>
    <row r="653" spans="1:14" ht="15.6" thickTop="1" thickBot="1" x14ac:dyDescent="0.35">
      <c r="A653" s="44">
        <v>45655</v>
      </c>
      <c r="B653" s="44" t="s">
        <v>242</v>
      </c>
      <c r="C653" s="45" t="s">
        <v>413</v>
      </c>
      <c r="D653" s="45" t="s">
        <v>85</v>
      </c>
      <c r="E653" s="45" t="s">
        <v>172</v>
      </c>
      <c r="F653" s="45" t="s">
        <v>77</v>
      </c>
      <c r="G653" s="45" t="s">
        <v>80</v>
      </c>
      <c r="H653" s="45">
        <v>72</v>
      </c>
      <c r="I653" s="45">
        <v>829</v>
      </c>
      <c r="J653" s="45">
        <v>1165</v>
      </c>
      <c r="K653" s="46">
        <v>59688</v>
      </c>
      <c r="L653" s="46">
        <v>83880</v>
      </c>
      <c r="M653" s="46">
        <v>24192</v>
      </c>
      <c r="N653" s="46" t="s">
        <v>73</v>
      </c>
    </row>
    <row r="654" spans="1:14" ht="15.6" thickTop="1" thickBot="1" x14ac:dyDescent="0.35">
      <c r="A654" s="44">
        <v>45656</v>
      </c>
      <c r="B654" s="44" t="s">
        <v>242</v>
      </c>
      <c r="C654" s="45" t="s">
        <v>414</v>
      </c>
      <c r="D654" s="45" t="s">
        <v>85</v>
      </c>
      <c r="E654" s="45" t="s">
        <v>172</v>
      </c>
      <c r="F654" s="45" t="s">
        <v>77</v>
      </c>
      <c r="G654" s="45" t="s">
        <v>80</v>
      </c>
      <c r="H654" s="45">
        <v>62</v>
      </c>
      <c r="I654" s="45">
        <v>680</v>
      </c>
      <c r="J654" s="45">
        <v>912</v>
      </c>
      <c r="K654" s="46">
        <v>42160</v>
      </c>
      <c r="L654" s="46">
        <v>56544</v>
      </c>
      <c r="M654" s="46">
        <v>14384</v>
      </c>
      <c r="N654" s="46" t="s">
        <v>73</v>
      </c>
    </row>
    <row r="655" spans="1:14" ht="15.6" thickTop="1" thickBot="1" x14ac:dyDescent="0.35">
      <c r="A655" s="44">
        <v>45657</v>
      </c>
      <c r="B655" s="44" t="s">
        <v>242</v>
      </c>
      <c r="C655" s="45" t="s">
        <v>415</v>
      </c>
      <c r="D655" s="45" t="s">
        <v>85</v>
      </c>
      <c r="E655" s="45" t="s">
        <v>172</v>
      </c>
      <c r="F655" s="45" t="s">
        <v>79</v>
      </c>
      <c r="G655" s="45" t="s">
        <v>80</v>
      </c>
      <c r="H655" s="45">
        <v>67</v>
      </c>
      <c r="I655" s="45">
        <v>600</v>
      </c>
      <c r="J655" s="45">
        <v>1328</v>
      </c>
      <c r="K655" s="46">
        <v>40200</v>
      </c>
      <c r="L655" s="46">
        <v>88976</v>
      </c>
      <c r="M655" s="46">
        <v>48776</v>
      </c>
      <c r="N655" s="46" t="s">
        <v>73</v>
      </c>
    </row>
    <row r="656" spans="1:14" ht="15.6" thickTop="1" thickBot="1" x14ac:dyDescent="0.35">
      <c r="A656" s="44">
        <v>45658</v>
      </c>
      <c r="B656" s="44" t="s">
        <v>147</v>
      </c>
      <c r="C656" s="45" t="s">
        <v>416</v>
      </c>
      <c r="D656" s="45" t="s">
        <v>85</v>
      </c>
      <c r="E656" s="45" t="s">
        <v>172</v>
      </c>
      <c r="F656" s="45" t="s">
        <v>82</v>
      </c>
      <c r="G656" s="45" t="s">
        <v>69</v>
      </c>
      <c r="H656" s="45">
        <v>97</v>
      </c>
      <c r="I656" s="45">
        <v>946</v>
      </c>
      <c r="J656" s="45">
        <v>1297</v>
      </c>
      <c r="K656" s="46">
        <v>91762</v>
      </c>
      <c r="L656" s="46">
        <v>125809</v>
      </c>
      <c r="M656" s="46">
        <v>34047</v>
      </c>
      <c r="N656" s="46" t="s">
        <v>73</v>
      </c>
    </row>
    <row r="657" spans="1:14" ht="15.6" thickTop="1" thickBot="1" x14ac:dyDescent="0.35">
      <c r="A657" s="44">
        <v>45666</v>
      </c>
      <c r="B657" s="44" t="s">
        <v>147</v>
      </c>
      <c r="C657" s="45" t="s">
        <v>417</v>
      </c>
      <c r="D657" s="45" t="s">
        <v>85</v>
      </c>
      <c r="E657" s="45" t="s">
        <v>151</v>
      </c>
      <c r="F657" s="45" t="s">
        <v>87</v>
      </c>
      <c r="G657" s="45" t="s">
        <v>80</v>
      </c>
      <c r="H657" s="45">
        <v>62</v>
      </c>
      <c r="I657" s="45">
        <v>800</v>
      </c>
      <c r="J657" s="45">
        <v>882</v>
      </c>
      <c r="K657" s="46">
        <v>49600</v>
      </c>
      <c r="L657" s="46">
        <v>54684</v>
      </c>
      <c r="M657" s="46">
        <v>5084</v>
      </c>
      <c r="N657" s="46" t="s">
        <v>73</v>
      </c>
    </row>
    <row r="658" spans="1:14" ht="15.6" thickTop="1" thickBot="1" x14ac:dyDescent="0.35">
      <c r="A658" s="44">
        <v>45667</v>
      </c>
      <c r="B658" s="44" t="s">
        <v>147</v>
      </c>
      <c r="C658" s="45" t="s">
        <v>418</v>
      </c>
      <c r="D658" s="45" t="s">
        <v>85</v>
      </c>
      <c r="E658" s="45" t="s">
        <v>151</v>
      </c>
      <c r="F658" s="45" t="s">
        <v>91</v>
      </c>
      <c r="G658" s="45" t="s">
        <v>80</v>
      </c>
      <c r="H658" s="45">
        <v>65</v>
      </c>
      <c r="I658" s="45">
        <v>875</v>
      </c>
      <c r="J658" s="45">
        <v>1361</v>
      </c>
      <c r="K658" s="46">
        <v>56875</v>
      </c>
      <c r="L658" s="46">
        <v>88465</v>
      </c>
      <c r="M658" s="46">
        <v>31590</v>
      </c>
      <c r="N658" s="46" t="s">
        <v>73</v>
      </c>
    </row>
    <row r="659" spans="1:14" ht="15.6" thickTop="1" thickBot="1" x14ac:dyDescent="0.35">
      <c r="A659" s="44">
        <v>45709</v>
      </c>
      <c r="B659" s="44" t="s">
        <v>291</v>
      </c>
      <c r="C659" s="45" t="s">
        <v>306</v>
      </c>
      <c r="D659" s="45" t="s">
        <v>85</v>
      </c>
      <c r="E659" s="45" t="s">
        <v>151</v>
      </c>
      <c r="F659" s="45" t="s">
        <v>205</v>
      </c>
      <c r="G659" s="45" t="s">
        <v>80</v>
      </c>
      <c r="H659" s="45">
        <v>100</v>
      </c>
      <c r="I659" s="45">
        <v>831</v>
      </c>
      <c r="J659" s="45">
        <v>1466</v>
      </c>
      <c r="K659" s="46">
        <v>83100</v>
      </c>
      <c r="L659" s="46">
        <v>146600</v>
      </c>
      <c r="M659" s="46">
        <v>63500</v>
      </c>
      <c r="N659" s="46" t="s">
        <v>73</v>
      </c>
    </row>
    <row r="660" spans="1:14" ht="15.6" thickTop="1" thickBot="1" x14ac:dyDescent="0.35">
      <c r="A660" s="44">
        <v>45668</v>
      </c>
      <c r="B660" s="44" t="s">
        <v>147</v>
      </c>
      <c r="C660" s="45" t="s">
        <v>419</v>
      </c>
      <c r="D660" s="45" t="s">
        <v>85</v>
      </c>
      <c r="E660" s="45" t="s">
        <v>151</v>
      </c>
      <c r="F660" s="45" t="s">
        <v>91</v>
      </c>
      <c r="G660" s="45" t="s">
        <v>80</v>
      </c>
      <c r="H660" s="45">
        <v>88</v>
      </c>
      <c r="I660" s="45">
        <v>823</v>
      </c>
      <c r="J660" s="45">
        <v>1026</v>
      </c>
      <c r="K660" s="46">
        <v>72424</v>
      </c>
      <c r="L660" s="46">
        <v>90288</v>
      </c>
      <c r="M660" s="46">
        <v>17864</v>
      </c>
      <c r="N660" s="46" t="s">
        <v>73</v>
      </c>
    </row>
    <row r="661" spans="1:14" ht="15.6" thickTop="1" thickBot="1" x14ac:dyDescent="0.35">
      <c r="A661" s="44">
        <v>45669</v>
      </c>
      <c r="B661" s="44" t="s">
        <v>147</v>
      </c>
      <c r="C661" s="45" t="s">
        <v>420</v>
      </c>
      <c r="D661" s="45" t="s">
        <v>85</v>
      </c>
      <c r="E661" s="45" t="s">
        <v>151</v>
      </c>
      <c r="F661" s="45" t="s">
        <v>116</v>
      </c>
      <c r="G661" s="45" t="s">
        <v>69</v>
      </c>
      <c r="H661" s="45">
        <v>54</v>
      </c>
      <c r="I661" s="45">
        <v>664</v>
      </c>
      <c r="J661" s="45">
        <v>761</v>
      </c>
      <c r="K661" s="46">
        <v>35856</v>
      </c>
      <c r="L661" s="46">
        <v>41094</v>
      </c>
      <c r="M661" s="46">
        <v>5238</v>
      </c>
      <c r="N661" s="46" t="s">
        <v>73</v>
      </c>
    </row>
    <row r="662" spans="1:14" ht="15.6" thickTop="1" thickBot="1" x14ac:dyDescent="0.35">
      <c r="A662" s="44">
        <v>45670</v>
      </c>
      <c r="B662" s="47" t="s">
        <v>147</v>
      </c>
      <c r="C662" s="48" t="s">
        <v>421</v>
      </c>
      <c r="D662" s="48" t="s">
        <v>85</v>
      </c>
      <c r="E662" s="48" t="s">
        <v>151</v>
      </c>
      <c r="F662" s="48" t="s">
        <v>116</v>
      </c>
      <c r="G662" s="45" t="s">
        <v>80</v>
      </c>
      <c r="H662" s="45">
        <v>52</v>
      </c>
      <c r="I662" s="45">
        <v>538</v>
      </c>
      <c r="J662" s="45">
        <v>1257</v>
      </c>
      <c r="K662" s="46">
        <v>27976</v>
      </c>
      <c r="L662" s="46">
        <v>65364</v>
      </c>
      <c r="M662" s="46">
        <v>37388</v>
      </c>
      <c r="N662" s="46" t="s">
        <v>73</v>
      </c>
    </row>
    <row r="663" spans="1:14" ht="15.6" thickTop="1" thickBot="1" x14ac:dyDescent="0.35">
      <c r="A663" s="44">
        <v>45672</v>
      </c>
      <c r="B663" s="49" t="s">
        <v>147</v>
      </c>
      <c r="C663" s="50" t="s">
        <v>422</v>
      </c>
      <c r="D663" s="48" t="s">
        <v>85</v>
      </c>
      <c r="E663" s="50" t="s">
        <v>172</v>
      </c>
      <c r="F663" s="48" t="s">
        <v>91</v>
      </c>
      <c r="G663" s="45" t="s">
        <v>80</v>
      </c>
      <c r="H663" s="45">
        <v>81</v>
      </c>
      <c r="I663" s="45">
        <v>556</v>
      </c>
      <c r="J663" s="45">
        <v>1345</v>
      </c>
      <c r="K663" s="46">
        <v>45036</v>
      </c>
      <c r="L663" s="46">
        <v>108945</v>
      </c>
      <c r="M663" s="46">
        <v>63909</v>
      </c>
      <c r="N663" s="46" t="s">
        <v>73</v>
      </c>
    </row>
    <row r="664" spans="1:14" ht="15.6" thickTop="1" thickBot="1" x14ac:dyDescent="0.35">
      <c r="A664" s="44">
        <v>45673</v>
      </c>
      <c r="B664" s="44" t="s">
        <v>147</v>
      </c>
      <c r="C664" s="45" t="s">
        <v>423</v>
      </c>
      <c r="D664" s="45" t="s">
        <v>85</v>
      </c>
      <c r="E664" s="45" t="s">
        <v>172</v>
      </c>
      <c r="F664" s="45" t="s">
        <v>82</v>
      </c>
      <c r="G664" s="45" t="s">
        <v>80</v>
      </c>
      <c r="H664" s="45">
        <v>72</v>
      </c>
      <c r="I664" s="45">
        <v>608</v>
      </c>
      <c r="J664" s="45">
        <v>1209</v>
      </c>
      <c r="K664" s="46">
        <v>43776</v>
      </c>
      <c r="L664" s="46">
        <v>87048</v>
      </c>
      <c r="M664" s="46">
        <v>43272</v>
      </c>
      <c r="N664" s="46" t="s">
        <v>73</v>
      </c>
    </row>
    <row r="665" spans="1:14" ht="15.6" thickTop="1" thickBot="1" x14ac:dyDescent="0.35">
      <c r="A665" s="44">
        <v>45674</v>
      </c>
      <c r="B665" s="44" t="s">
        <v>147</v>
      </c>
      <c r="C665" s="45" t="s">
        <v>424</v>
      </c>
      <c r="D665" s="45" t="s">
        <v>85</v>
      </c>
      <c r="E665" s="45" t="s">
        <v>172</v>
      </c>
      <c r="F665" s="45" t="s">
        <v>165</v>
      </c>
      <c r="G665" s="45" t="s">
        <v>69</v>
      </c>
      <c r="H665" s="45">
        <v>61</v>
      </c>
      <c r="I665" s="45">
        <v>994</v>
      </c>
      <c r="J665" s="45">
        <v>886</v>
      </c>
      <c r="K665" s="46">
        <v>60634</v>
      </c>
      <c r="L665" s="46">
        <v>54046</v>
      </c>
      <c r="M665" s="46">
        <v>-6588</v>
      </c>
      <c r="N665" s="46" t="s">
        <v>70</v>
      </c>
    </row>
    <row r="666" spans="1:14" ht="15.6" thickTop="1" thickBot="1" x14ac:dyDescent="0.35">
      <c r="A666" s="44">
        <v>45675</v>
      </c>
      <c r="B666" s="44" t="s">
        <v>147</v>
      </c>
      <c r="C666" s="45" t="s">
        <v>425</v>
      </c>
      <c r="D666" s="45" t="s">
        <v>85</v>
      </c>
      <c r="E666" s="45" t="s">
        <v>172</v>
      </c>
      <c r="F666" s="45" t="s">
        <v>96</v>
      </c>
      <c r="G666" s="45" t="s">
        <v>69</v>
      </c>
      <c r="H666" s="45">
        <v>57</v>
      </c>
      <c r="I666" s="45">
        <v>566</v>
      </c>
      <c r="J666" s="45">
        <v>830</v>
      </c>
      <c r="K666" s="46">
        <v>32262</v>
      </c>
      <c r="L666" s="46">
        <v>47310</v>
      </c>
      <c r="M666" s="46">
        <v>15048</v>
      </c>
      <c r="N666" s="46" t="s">
        <v>73</v>
      </c>
    </row>
    <row r="667" spans="1:14" ht="15.6" thickTop="1" thickBot="1" x14ac:dyDescent="0.35">
      <c r="A667" s="44">
        <v>45676</v>
      </c>
      <c r="B667" s="44" t="s">
        <v>147</v>
      </c>
      <c r="C667" s="45" t="s">
        <v>426</v>
      </c>
      <c r="D667" s="45" t="s">
        <v>85</v>
      </c>
      <c r="E667" s="45" t="s">
        <v>172</v>
      </c>
      <c r="F667" s="45" t="s">
        <v>205</v>
      </c>
      <c r="G667" s="45" t="s">
        <v>69</v>
      </c>
      <c r="H667" s="45">
        <v>50</v>
      </c>
      <c r="I667" s="45">
        <v>714</v>
      </c>
      <c r="J667" s="45">
        <v>1071</v>
      </c>
      <c r="K667" s="46">
        <v>35700</v>
      </c>
      <c r="L667" s="46">
        <v>53550</v>
      </c>
      <c r="M667" s="46">
        <v>17850</v>
      </c>
      <c r="N667" s="46" t="s">
        <v>73</v>
      </c>
    </row>
    <row r="668" spans="1:14" ht="15.6" thickTop="1" thickBot="1" x14ac:dyDescent="0.35">
      <c r="A668" s="44">
        <v>45700</v>
      </c>
      <c r="B668" s="44" t="s">
        <v>291</v>
      </c>
      <c r="C668" s="45" t="s">
        <v>427</v>
      </c>
      <c r="D668" s="45" t="s">
        <v>85</v>
      </c>
      <c r="E668" s="45" t="s">
        <v>151</v>
      </c>
      <c r="F668" s="45" t="s">
        <v>91</v>
      </c>
      <c r="G668" s="45" t="s">
        <v>69</v>
      </c>
      <c r="H668" s="45">
        <v>80</v>
      </c>
      <c r="I668" s="45">
        <v>636</v>
      </c>
      <c r="J668" s="45">
        <v>1259</v>
      </c>
      <c r="K668" s="46">
        <v>50880</v>
      </c>
      <c r="L668" s="46">
        <v>100720</v>
      </c>
      <c r="M668" s="46">
        <v>49840</v>
      </c>
      <c r="N668" s="46" t="s">
        <v>73</v>
      </c>
    </row>
    <row r="669" spans="1:14" ht="15.6" thickTop="1" thickBot="1" x14ac:dyDescent="0.35">
      <c r="A669" s="44">
        <v>45701</v>
      </c>
      <c r="B669" s="44" t="s">
        <v>291</v>
      </c>
      <c r="C669" s="45" t="s">
        <v>428</v>
      </c>
      <c r="D669" s="45" t="s">
        <v>85</v>
      </c>
      <c r="E669" s="45" t="s">
        <v>151</v>
      </c>
      <c r="F669" s="45" t="s">
        <v>91</v>
      </c>
      <c r="G669" s="45" t="s">
        <v>69</v>
      </c>
      <c r="H669" s="45">
        <v>50</v>
      </c>
      <c r="I669" s="45">
        <v>581</v>
      </c>
      <c r="J669" s="45">
        <v>1380</v>
      </c>
      <c r="K669" s="46">
        <v>29050</v>
      </c>
      <c r="L669" s="46">
        <v>69000</v>
      </c>
      <c r="M669" s="46">
        <v>39950</v>
      </c>
      <c r="N669" s="46" t="s">
        <v>73</v>
      </c>
    </row>
    <row r="670" spans="1:14" ht="15.6" thickTop="1" thickBot="1" x14ac:dyDescent="0.35">
      <c r="A670" s="44">
        <v>45389</v>
      </c>
      <c r="B670" s="44" t="s">
        <v>83</v>
      </c>
      <c r="C670" s="45" t="s">
        <v>84</v>
      </c>
      <c r="D670" s="45" t="s">
        <v>85</v>
      </c>
      <c r="E670" s="45" t="s">
        <v>86</v>
      </c>
      <c r="F670" s="45" t="s">
        <v>87</v>
      </c>
      <c r="G670" s="45" t="s">
        <v>80</v>
      </c>
      <c r="H670" s="45">
        <v>78</v>
      </c>
      <c r="I670" s="45">
        <v>655</v>
      </c>
      <c r="J670" s="45">
        <v>790</v>
      </c>
      <c r="K670" s="46">
        <v>51090</v>
      </c>
      <c r="L670" s="46">
        <v>61620</v>
      </c>
      <c r="M670" s="46">
        <v>10530</v>
      </c>
      <c r="N670" s="46" t="s">
        <v>73</v>
      </c>
    </row>
    <row r="671" spans="1:14" ht="15.6" thickTop="1" thickBot="1" x14ac:dyDescent="0.35">
      <c r="A671" s="44">
        <v>45703</v>
      </c>
      <c r="B671" s="44" t="s">
        <v>291</v>
      </c>
      <c r="C671" s="45" t="s">
        <v>429</v>
      </c>
      <c r="D671" s="45" t="s">
        <v>85</v>
      </c>
      <c r="E671" s="45" t="s">
        <v>151</v>
      </c>
      <c r="F671" s="45" t="s">
        <v>116</v>
      </c>
      <c r="G671" s="45" t="s">
        <v>69</v>
      </c>
      <c r="H671" s="45">
        <v>78</v>
      </c>
      <c r="I671" s="45">
        <v>964</v>
      </c>
      <c r="J671" s="45">
        <v>1264</v>
      </c>
      <c r="K671" s="46">
        <v>75192</v>
      </c>
      <c r="L671" s="46">
        <v>98592</v>
      </c>
      <c r="M671" s="46">
        <v>23400</v>
      </c>
      <c r="N671" s="46" t="s">
        <v>73</v>
      </c>
    </row>
    <row r="672" spans="1:14" ht="15.6" thickTop="1" thickBot="1" x14ac:dyDescent="0.35">
      <c r="A672" s="44">
        <v>45704</v>
      </c>
      <c r="B672" s="44" t="s">
        <v>291</v>
      </c>
      <c r="C672" s="45" t="s">
        <v>430</v>
      </c>
      <c r="D672" s="45" t="s">
        <v>85</v>
      </c>
      <c r="E672" s="45" t="s">
        <v>151</v>
      </c>
      <c r="F672" s="45" t="s">
        <v>112</v>
      </c>
      <c r="G672" s="45" t="s">
        <v>80</v>
      </c>
      <c r="H672" s="45">
        <v>97</v>
      </c>
      <c r="I672" s="45">
        <v>982</v>
      </c>
      <c r="J672" s="45">
        <v>1243</v>
      </c>
      <c r="K672" s="46">
        <v>95254</v>
      </c>
      <c r="L672" s="46">
        <v>120571</v>
      </c>
      <c r="M672" s="46">
        <v>25317</v>
      </c>
      <c r="N672" s="46" t="s">
        <v>73</v>
      </c>
    </row>
    <row r="673" spans="1:14" ht="15.6" thickTop="1" thickBot="1" x14ac:dyDescent="0.35">
      <c r="A673" s="44">
        <v>45705</v>
      </c>
      <c r="B673" s="44" t="s">
        <v>291</v>
      </c>
      <c r="C673" s="45" t="s">
        <v>431</v>
      </c>
      <c r="D673" s="45" t="s">
        <v>85</v>
      </c>
      <c r="E673" s="45" t="s">
        <v>151</v>
      </c>
      <c r="F673" s="45" t="s">
        <v>91</v>
      </c>
      <c r="G673" s="45" t="s">
        <v>80</v>
      </c>
      <c r="H673" s="45">
        <v>93</v>
      </c>
      <c r="I673" s="45">
        <v>736</v>
      </c>
      <c r="J673" s="45">
        <v>864</v>
      </c>
      <c r="K673" s="46">
        <v>68448</v>
      </c>
      <c r="L673" s="46">
        <v>80352</v>
      </c>
      <c r="M673" s="46">
        <v>11904</v>
      </c>
      <c r="N673" s="46" t="s">
        <v>73</v>
      </c>
    </row>
    <row r="674" spans="1:14" ht="15.6" thickTop="1" thickBot="1" x14ac:dyDescent="0.35">
      <c r="A674" s="44">
        <v>45706</v>
      </c>
      <c r="B674" s="44" t="s">
        <v>291</v>
      </c>
      <c r="C674" s="45" t="s">
        <v>432</v>
      </c>
      <c r="D674" s="45" t="s">
        <v>85</v>
      </c>
      <c r="E674" s="45" t="s">
        <v>151</v>
      </c>
      <c r="F674" s="45" t="s">
        <v>82</v>
      </c>
      <c r="G674" s="45" t="s">
        <v>80</v>
      </c>
      <c r="H674" s="45">
        <v>51</v>
      </c>
      <c r="I674" s="45">
        <v>608</v>
      </c>
      <c r="J674" s="45">
        <v>1179</v>
      </c>
      <c r="K674" s="46">
        <v>31008</v>
      </c>
      <c r="L674" s="46">
        <v>60129</v>
      </c>
      <c r="M674" s="46">
        <v>29121</v>
      </c>
      <c r="N674" s="46" t="s">
        <v>73</v>
      </c>
    </row>
    <row r="675" spans="1:14" ht="15.6" thickTop="1" thickBot="1" x14ac:dyDescent="0.35">
      <c r="A675" s="44">
        <v>45707</v>
      </c>
      <c r="B675" s="44" t="s">
        <v>291</v>
      </c>
      <c r="C675" s="45" t="s">
        <v>433</v>
      </c>
      <c r="D675" s="45" t="s">
        <v>85</v>
      </c>
      <c r="E675" s="45" t="s">
        <v>151</v>
      </c>
      <c r="F675" s="45" t="s">
        <v>165</v>
      </c>
      <c r="G675" s="45" t="s">
        <v>80</v>
      </c>
      <c r="H675" s="45">
        <v>95</v>
      </c>
      <c r="I675" s="45">
        <v>642</v>
      </c>
      <c r="J675" s="45">
        <v>796</v>
      </c>
      <c r="K675" s="46">
        <v>60990</v>
      </c>
      <c r="L675" s="46">
        <v>75620</v>
      </c>
      <c r="M675" s="46">
        <v>14630</v>
      </c>
      <c r="N675" s="46" t="s">
        <v>73</v>
      </c>
    </row>
    <row r="676" spans="1:14" ht="15.6" thickTop="1" thickBot="1" x14ac:dyDescent="0.35">
      <c r="A676" s="44">
        <v>45395</v>
      </c>
      <c r="B676" s="44" t="s">
        <v>83</v>
      </c>
      <c r="C676" s="45" t="s">
        <v>97</v>
      </c>
      <c r="D676" s="45" t="s">
        <v>98</v>
      </c>
      <c r="E676" s="45" t="s">
        <v>99</v>
      </c>
      <c r="F676" s="45" t="s">
        <v>96</v>
      </c>
      <c r="G676" s="45" t="s">
        <v>69</v>
      </c>
      <c r="H676" s="45">
        <v>22</v>
      </c>
      <c r="I676" s="45">
        <v>755</v>
      </c>
      <c r="J676" s="45">
        <v>996</v>
      </c>
      <c r="K676" s="46">
        <v>16610</v>
      </c>
      <c r="L676" s="46">
        <v>21912</v>
      </c>
      <c r="M676" s="46">
        <v>5302</v>
      </c>
      <c r="N676" s="46" t="s">
        <v>73</v>
      </c>
    </row>
    <row r="677" spans="1:14" ht="15.6" thickTop="1" thickBot="1" x14ac:dyDescent="0.35">
      <c r="A677" s="44">
        <v>45708</v>
      </c>
      <c r="B677" s="44" t="s">
        <v>291</v>
      </c>
      <c r="C677" s="45" t="s">
        <v>434</v>
      </c>
      <c r="D677" s="45" t="s">
        <v>85</v>
      </c>
      <c r="E677" s="45" t="s">
        <v>151</v>
      </c>
      <c r="F677" s="45" t="s">
        <v>96</v>
      </c>
      <c r="G677" s="45" t="s">
        <v>69</v>
      </c>
      <c r="H677" s="45">
        <v>90</v>
      </c>
      <c r="I677" s="45">
        <v>713</v>
      </c>
      <c r="J677" s="45">
        <v>1148</v>
      </c>
      <c r="K677" s="46">
        <v>64170</v>
      </c>
      <c r="L677" s="46">
        <v>103320</v>
      </c>
      <c r="M677" s="46">
        <v>39150</v>
      </c>
      <c r="N677" s="46" t="s">
        <v>73</v>
      </c>
    </row>
    <row r="678" spans="1:14" ht="15.6" thickTop="1" thickBot="1" x14ac:dyDescent="0.35">
      <c r="A678" s="44">
        <v>45710</v>
      </c>
      <c r="B678" s="44" t="s">
        <v>291</v>
      </c>
      <c r="C678" s="45" t="s">
        <v>435</v>
      </c>
      <c r="D678" s="45" t="s">
        <v>85</v>
      </c>
      <c r="E678" s="45" t="s">
        <v>151</v>
      </c>
      <c r="F678" s="45" t="s">
        <v>207</v>
      </c>
      <c r="G678" s="45" t="s">
        <v>80</v>
      </c>
      <c r="H678" s="45">
        <v>81</v>
      </c>
      <c r="I678" s="45">
        <v>813</v>
      </c>
      <c r="J678" s="45">
        <v>1428</v>
      </c>
      <c r="K678" s="46">
        <v>65853</v>
      </c>
      <c r="L678" s="46">
        <v>115668</v>
      </c>
      <c r="M678" s="46">
        <v>49815</v>
      </c>
      <c r="N678" s="46" t="s">
        <v>73</v>
      </c>
    </row>
    <row r="679" spans="1:14" ht="15.6" thickTop="1" thickBot="1" x14ac:dyDescent="0.35">
      <c r="A679" s="44">
        <v>45711</v>
      </c>
      <c r="B679" s="44" t="s">
        <v>291</v>
      </c>
      <c r="C679" s="45" t="s">
        <v>436</v>
      </c>
      <c r="D679" s="45" t="s">
        <v>85</v>
      </c>
      <c r="E679" s="45" t="s">
        <v>151</v>
      </c>
      <c r="F679" s="45" t="s">
        <v>68</v>
      </c>
      <c r="G679" s="45" t="s">
        <v>80</v>
      </c>
      <c r="H679" s="45">
        <v>57</v>
      </c>
      <c r="I679" s="45">
        <v>912</v>
      </c>
      <c r="J679" s="45">
        <v>1246</v>
      </c>
      <c r="K679" s="46">
        <v>51984</v>
      </c>
      <c r="L679" s="46">
        <v>71022</v>
      </c>
      <c r="M679" s="46">
        <v>19038</v>
      </c>
      <c r="N679" s="46" t="s">
        <v>73</v>
      </c>
    </row>
    <row r="680" spans="1:14" ht="15.6" thickTop="1" thickBot="1" x14ac:dyDescent="0.35">
      <c r="A680" s="44">
        <v>45712</v>
      </c>
      <c r="B680" s="44" t="s">
        <v>291</v>
      </c>
      <c r="C680" s="45" t="s">
        <v>437</v>
      </c>
      <c r="D680" s="45" t="s">
        <v>85</v>
      </c>
      <c r="E680" s="45" t="s">
        <v>172</v>
      </c>
      <c r="F680" s="45" t="s">
        <v>72</v>
      </c>
      <c r="G680" s="45" t="s">
        <v>80</v>
      </c>
      <c r="H680" s="45">
        <v>61</v>
      </c>
      <c r="I680" s="45">
        <v>565</v>
      </c>
      <c r="J680" s="45">
        <v>1212</v>
      </c>
      <c r="K680" s="46">
        <v>34465</v>
      </c>
      <c r="L680" s="46">
        <v>73932</v>
      </c>
      <c r="M680" s="46">
        <v>39467</v>
      </c>
      <c r="N680" s="46" t="s">
        <v>73</v>
      </c>
    </row>
    <row r="681" spans="1:14" ht="15.6" thickTop="1" thickBot="1" x14ac:dyDescent="0.35">
      <c r="A681" s="44">
        <v>45713</v>
      </c>
      <c r="B681" s="44" t="s">
        <v>291</v>
      </c>
      <c r="C681" s="45" t="s">
        <v>438</v>
      </c>
      <c r="D681" s="45" t="s">
        <v>85</v>
      </c>
      <c r="E681" s="45" t="s">
        <v>439</v>
      </c>
      <c r="F681" s="45" t="s">
        <v>72</v>
      </c>
      <c r="G681" s="45" t="s">
        <v>80</v>
      </c>
      <c r="H681" s="45">
        <v>62</v>
      </c>
      <c r="I681" s="45">
        <v>805</v>
      </c>
      <c r="J681" s="45">
        <v>1163</v>
      </c>
      <c r="K681" s="46">
        <v>49910</v>
      </c>
      <c r="L681" s="46">
        <v>72106</v>
      </c>
      <c r="M681" s="46">
        <v>22196</v>
      </c>
      <c r="N681" s="46" t="s">
        <v>73</v>
      </c>
    </row>
    <row r="682" spans="1:14" ht="15.6" thickTop="1" thickBot="1" x14ac:dyDescent="0.35">
      <c r="A682" s="44">
        <v>45387</v>
      </c>
      <c r="B682" s="44" t="s">
        <v>83</v>
      </c>
      <c r="C682" s="45" t="s">
        <v>307</v>
      </c>
      <c r="D682" s="45" t="s">
        <v>85</v>
      </c>
      <c r="E682" s="45" t="s">
        <v>86</v>
      </c>
      <c r="F682" s="45" t="s">
        <v>128</v>
      </c>
      <c r="G682" s="45" t="s">
        <v>80</v>
      </c>
      <c r="H682" s="45">
        <v>74</v>
      </c>
      <c r="I682" s="45">
        <v>743</v>
      </c>
      <c r="J682" s="45">
        <v>1265</v>
      </c>
      <c r="K682" s="46">
        <v>54982</v>
      </c>
      <c r="L682" s="46">
        <v>93610</v>
      </c>
      <c r="M682" s="46">
        <v>38628</v>
      </c>
      <c r="N682" s="46" t="s">
        <v>73</v>
      </c>
    </row>
    <row r="683" spans="1:14" ht="15.6" thickTop="1" thickBot="1" x14ac:dyDescent="0.35">
      <c r="A683" s="44">
        <v>45388</v>
      </c>
      <c r="B683" s="44" t="s">
        <v>83</v>
      </c>
      <c r="C683" s="45" t="s">
        <v>308</v>
      </c>
      <c r="D683" s="45" t="s">
        <v>85</v>
      </c>
      <c r="E683" s="45" t="s">
        <v>86</v>
      </c>
      <c r="F683" s="45" t="s">
        <v>130</v>
      </c>
      <c r="G683" s="45" t="s">
        <v>80</v>
      </c>
      <c r="H683" s="45">
        <v>83</v>
      </c>
      <c r="I683" s="45">
        <v>594</v>
      </c>
      <c r="J683" s="45">
        <v>852</v>
      </c>
      <c r="K683" s="46">
        <v>49302</v>
      </c>
      <c r="L683" s="46">
        <v>70716</v>
      </c>
      <c r="M683" s="46">
        <v>21414</v>
      </c>
      <c r="N683" s="46" t="s">
        <v>73</v>
      </c>
    </row>
    <row r="684" spans="1:14" ht="15.6" thickTop="1" thickBot="1" x14ac:dyDescent="0.35">
      <c r="A684" s="44">
        <v>45390</v>
      </c>
      <c r="B684" s="44" t="s">
        <v>83</v>
      </c>
      <c r="C684" s="45" t="s">
        <v>309</v>
      </c>
      <c r="D684" s="45" t="s">
        <v>85</v>
      </c>
      <c r="E684" s="45" t="s">
        <v>86</v>
      </c>
      <c r="F684" s="45" t="s">
        <v>96</v>
      </c>
      <c r="G684" s="45" t="s">
        <v>80</v>
      </c>
      <c r="H684" s="45">
        <v>70</v>
      </c>
      <c r="I684" s="45">
        <v>878</v>
      </c>
      <c r="J684" s="45">
        <v>844</v>
      </c>
      <c r="K684" s="46">
        <v>61460</v>
      </c>
      <c r="L684" s="46">
        <v>59080</v>
      </c>
      <c r="M684" s="46">
        <v>-2380</v>
      </c>
      <c r="N684" s="46" t="s">
        <v>70</v>
      </c>
    </row>
    <row r="685" spans="1:14" ht="15.6" thickTop="1" thickBot="1" x14ac:dyDescent="0.35">
      <c r="A685" s="44">
        <v>45397</v>
      </c>
      <c r="B685" s="44" t="s">
        <v>83</v>
      </c>
      <c r="C685" s="45" t="s">
        <v>310</v>
      </c>
      <c r="D685" s="45" t="s">
        <v>85</v>
      </c>
      <c r="E685" s="45" t="s">
        <v>215</v>
      </c>
      <c r="F685" s="45" t="s">
        <v>96</v>
      </c>
      <c r="G685" s="45" t="s">
        <v>69</v>
      </c>
      <c r="H685" s="45">
        <v>57</v>
      </c>
      <c r="I685" s="45">
        <v>724</v>
      </c>
      <c r="J685" s="45">
        <v>839</v>
      </c>
      <c r="K685" s="46">
        <v>41268</v>
      </c>
      <c r="L685" s="46">
        <v>47823</v>
      </c>
      <c r="M685" s="46">
        <v>6555</v>
      </c>
      <c r="N685" s="46" t="s">
        <v>73</v>
      </c>
    </row>
    <row r="686" spans="1:14" ht="15.6" thickTop="1" thickBot="1" x14ac:dyDescent="0.35">
      <c r="A686" s="44">
        <v>45405</v>
      </c>
      <c r="B686" s="44" t="s">
        <v>83</v>
      </c>
      <c r="C686" s="45" t="s">
        <v>114</v>
      </c>
      <c r="D686" s="45" t="s">
        <v>98</v>
      </c>
      <c r="E686" s="45" t="s">
        <v>115</v>
      </c>
      <c r="F686" s="45" t="s">
        <v>116</v>
      </c>
      <c r="G686" s="45" t="s">
        <v>80</v>
      </c>
      <c r="H686" s="45">
        <v>23</v>
      </c>
      <c r="I686" s="45">
        <v>627</v>
      </c>
      <c r="J686" s="45">
        <v>855</v>
      </c>
      <c r="K686" s="46">
        <v>14421</v>
      </c>
      <c r="L686" s="46">
        <v>19665</v>
      </c>
      <c r="M686" s="46">
        <v>5244</v>
      </c>
      <c r="N686" s="46" t="s">
        <v>73</v>
      </c>
    </row>
    <row r="687" spans="1:14" ht="15.6" thickTop="1" thickBot="1" x14ac:dyDescent="0.35">
      <c r="A687" s="44">
        <v>45398</v>
      </c>
      <c r="B687" s="44" t="s">
        <v>83</v>
      </c>
      <c r="C687" s="45" t="s">
        <v>311</v>
      </c>
      <c r="D687" s="45" t="s">
        <v>85</v>
      </c>
      <c r="E687" s="45" t="s">
        <v>215</v>
      </c>
      <c r="F687" s="45" t="s">
        <v>101</v>
      </c>
      <c r="G687" s="45" t="s">
        <v>69</v>
      </c>
      <c r="H687" s="45">
        <v>50</v>
      </c>
      <c r="I687" s="45">
        <v>537</v>
      </c>
      <c r="J687" s="45">
        <v>1172</v>
      </c>
      <c r="K687" s="46">
        <v>26850</v>
      </c>
      <c r="L687" s="46">
        <v>58600</v>
      </c>
      <c r="M687" s="46">
        <v>31750</v>
      </c>
      <c r="N687" s="46" t="s">
        <v>73</v>
      </c>
    </row>
    <row r="688" spans="1:14" ht="15.6" thickTop="1" thickBot="1" x14ac:dyDescent="0.35">
      <c r="A688" s="44">
        <v>45407</v>
      </c>
      <c r="B688" s="44" t="s">
        <v>83</v>
      </c>
      <c r="C688" s="45" t="s">
        <v>118</v>
      </c>
      <c r="D688" s="45" t="s">
        <v>98</v>
      </c>
      <c r="E688" s="45" t="s">
        <v>115</v>
      </c>
      <c r="F688" s="45" t="s">
        <v>112</v>
      </c>
      <c r="G688" s="45" t="s">
        <v>69</v>
      </c>
      <c r="H688" s="45">
        <v>23</v>
      </c>
      <c r="I688" s="45">
        <v>938</v>
      </c>
      <c r="J688" s="45">
        <v>1336</v>
      </c>
      <c r="K688" s="46">
        <v>21574</v>
      </c>
      <c r="L688" s="46">
        <v>30728</v>
      </c>
      <c r="M688" s="46">
        <v>9154</v>
      </c>
      <c r="N688" s="46" t="s">
        <v>73</v>
      </c>
    </row>
    <row r="689" spans="1:14" ht="15.6" thickTop="1" thickBot="1" x14ac:dyDescent="0.35">
      <c r="A689" s="44">
        <v>45399</v>
      </c>
      <c r="B689" s="44" t="s">
        <v>83</v>
      </c>
      <c r="C689" s="45" t="s">
        <v>312</v>
      </c>
      <c r="D689" s="45" t="s">
        <v>85</v>
      </c>
      <c r="E689" s="45" t="s">
        <v>215</v>
      </c>
      <c r="F689" s="45" t="s">
        <v>79</v>
      </c>
      <c r="G689" s="45" t="s">
        <v>69</v>
      </c>
      <c r="H689" s="45">
        <v>67</v>
      </c>
      <c r="I689" s="45">
        <v>989</v>
      </c>
      <c r="J689" s="45">
        <v>956</v>
      </c>
      <c r="K689" s="46">
        <v>66263</v>
      </c>
      <c r="L689" s="46">
        <v>64052</v>
      </c>
      <c r="M689" s="46">
        <v>-2211</v>
      </c>
      <c r="N689" s="46" t="s">
        <v>70</v>
      </c>
    </row>
    <row r="690" spans="1:14" ht="15.6" thickTop="1" thickBot="1" x14ac:dyDescent="0.35">
      <c r="A690" s="44">
        <v>45400</v>
      </c>
      <c r="B690" s="44" t="s">
        <v>83</v>
      </c>
      <c r="C690" s="45" t="s">
        <v>313</v>
      </c>
      <c r="D690" s="45" t="s">
        <v>85</v>
      </c>
      <c r="E690" s="45" t="s">
        <v>215</v>
      </c>
      <c r="F690" s="45" t="s">
        <v>104</v>
      </c>
      <c r="G690" s="45" t="s">
        <v>69</v>
      </c>
      <c r="H690" s="45">
        <v>83</v>
      </c>
      <c r="I690" s="45">
        <v>917</v>
      </c>
      <c r="J690" s="45">
        <v>989</v>
      </c>
      <c r="K690" s="46">
        <v>76111</v>
      </c>
      <c r="L690" s="46">
        <v>82087</v>
      </c>
      <c r="M690" s="46">
        <v>5976</v>
      </c>
      <c r="N690" s="46" t="s">
        <v>73</v>
      </c>
    </row>
    <row r="691" spans="1:14" ht="15.6" thickTop="1" thickBot="1" x14ac:dyDescent="0.35">
      <c r="A691" s="44">
        <v>45401</v>
      </c>
      <c r="B691" s="44" t="s">
        <v>83</v>
      </c>
      <c r="C691" s="45" t="s">
        <v>314</v>
      </c>
      <c r="D691" s="45" t="s">
        <v>85</v>
      </c>
      <c r="E691" s="45" t="s">
        <v>215</v>
      </c>
      <c r="F691" s="45" t="s">
        <v>106</v>
      </c>
      <c r="G691" s="45" t="s">
        <v>69</v>
      </c>
      <c r="H691" s="45">
        <v>74</v>
      </c>
      <c r="I691" s="45">
        <v>645</v>
      </c>
      <c r="J691" s="45">
        <v>879</v>
      </c>
      <c r="K691" s="46">
        <v>47730</v>
      </c>
      <c r="L691" s="46">
        <v>65046</v>
      </c>
      <c r="M691" s="46">
        <v>17316</v>
      </c>
      <c r="N691" s="46" t="s">
        <v>73</v>
      </c>
    </row>
    <row r="692" spans="1:14" ht="15.6" thickTop="1" thickBot="1" x14ac:dyDescent="0.35">
      <c r="A692" s="44">
        <v>45402</v>
      </c>
      <c r="B692" s="44" t="s">
        <v>83</v>
      </c>
      <c r="C692" s="45" t="s">
        <v>315</v>
      </c>
      <c r="D692" s="45" t="s">
        <v>85</v>
      </c>
      <c r="E692" s="45" t="s">
        <v>215</v>
      </c>
      <c r="F692" s="45" t="s">
        <v>87</v>
      </c>
      <c r="G692" s="45" t="s">
        <v>80</v>
      </c>
      <c r="H692" s="45">
        <v>76</v>
      </c>
      <c r="I692" s="45">
        <v>943</v>
      </c>
      <c r="J692" s="45">
        <v>1394</v>
      </c>
      <c r="K692" s="46">
        <v>71668</v>
      </c>
      <c r="L692" s="46">
        <v>105944</v>
      </c>
      <c r="M692" s="46">
        <v>34276</v>
      </c>
      <c r="N692" s="46" t="s">
        <v>73</v>
      </c>
    </row>
    <row r="693" spans="1:14" ht="15.6" thickTop="1" thickBot="1" x14ac:dyDescent="0.35">
      <c r="A693" s="44">
        <v>45403</v>
      </c>
      <c r="B693" s="44" t="s">
        <v>83</v>
      </c>
      <c r="C693" s="45" t="s">
        <v>316</v>
      </c>
      <c r="D693" s="45" t="s">
        <v>85</v>
      </c>
      <c r="E693" s="45" t="s">
        <v>215</v>
      </c>
      <c r="F693" s="45" t="s">
        <v>91</v>
      </c>
      <c r="G693" s="45" t="s">
        <v>80</v>
      </c>
      <c r="H693" s="45">
        <v>85</v>
      </c>
      <c r="I693" s="45">
        <v>505</v>
      </c>
      <c r="J693" s="45">
        <v>1435</v>
      </c>
      <c r="K693" s="46">
        <v>42925</v>
      </c>
      <c r="L693" s="46">
        <v>121975</v>
      </c>
      <c r="M693" s="46">
        <v>79050</v>
      </c>
      <c r="N693" s="46" t="s">
        <v>73</v>
      </c>
    </row>
    <row r="694" spans="1:14" ht="15.6" thickTop="1" thickBot="1" x14ac:dyDescent="0.35">
      <c r="A694" s="44">
        <v>45431</v>
      </c>
      <c r="B694" s="44" t="s">
        <v>149</v>
      </c>
      <c r="C694" s="45" t="s">
        <v>317</v>
      </c>
      <c r="D694" s="45" t="s">
        <v>85</v>
      </c>
      <c r="E694" s="45" t="s">
        <v>151</v>
      </c>
      <c r="F694" s="45" t="s">
        <v>112</v>
      </c>
      <c r="G694" s="45" t="s">
        <v>80</v>
      </c>
      <c r="H694" s="45">
        <v>82</v>
      </c>
      <c r="I694" s="45">
        <v>928</v>
      </c>
      <c r="J694" s="45">
        <v>1428</v>
      </c>
      <c r="K694" s="46">
        <v>76096</v>
      </c>
      <c r="L694" s="46">
        <v>117096</v>
      </c>
      <c r="M694" s="46">
        <v>41000</v>
      </c>
      <c r="N694" s="46" t="s">
        <v>73</v>
      </c>
    </row>
    <row r="695" spans="1:14" ht="15.6" thickTop="1" thickBot="1" x14ac:dyDescent="0.35">
      <c r="A695" s="44">
        <v>45433</v>
      </c>
      <c r="B695" s="44" t="s">
        <v>149</v>
      </c>
      <c r="C695" s="45" t="s">
        <v>318</v>
      </c>
      <c r="D695" s="45" t="s">
        <v>85</v>
      </c>
      <c r="E695" s="45" t="s">
        <v>151</v>
      </c>
      <c r="F695" s="45" t="s">
        <v>91</v>
      </c>
      <c r="G695" s="45" t="s">
        <v>69</v>
      </c>
      <c r="H695" s="45">
        <v>72</v>
      </c>
      <c r="I695" s="45">
        <v>605</v>
      </c>
      <c r="J695" s="45">
        <v>1081</v>
      </c>
      <c r="K695" s="46">
        <v>43560</v>
      </c>
      <c r="L695" s="46">
        <v>77832</v>
      </c>
      <c r="M695" s="46">
        <v>34272</v>
      </c>
      <c r="N695" s="46" t="s">
        <v>73</v>
      </c>
    </row>
    <row r="696" spans="1:14" ht="15.6" thickTop="1" thickBot="1" x14ac:dyDescent="0.35">
      <c r="A696" s="44">
        <v>45434</v>
      </c>
      <c r="B696" s="44" t="s">
        <v>149</v>
      </c>
      <c r="C696" s="45" t="s">
        <v>319</v>
      </c>
      <c r="D696" s="45" t="s">
        <v>85</v>
      </c>
      <c r="E696" s="45" t="s">
        <v>151</v>
      </c>
      <c r="F696" s="45" t="s">
        <v>91</v>
      </c>
      <c r="G696" s="45" t="s">
        <v>69</v>
      </c>
      <c r="H696" s="45">
        <v>82</v>
      </c>
      <c r="I696" s="45">
        <v>993</v>
      </c>
      <c r="J696" s="45">
        <v>823</v>
      </c>
      <c r="K696" s="46">
        <v>81426</v>
      </c>
      <c r="L696" s="46">
        <v>67486</v>
      </c>
      <c r="M696" s="46">
        <v>-13940</v>
      </c>
      <c r="N696" s="46" t="s">
        <v>70</v>
      </c>
    </row>
    <row r="697" spans="1:14" ht="15.6" thickTop="1" thickBot="1" x14ac:dyDescent="0.35">
      <c r="A697" s="44">
        <v>45435</v>
      </c>
      <c r="B697" s="44" t="s">
        <v>149</v>
      </c>
      <c r="C697" s="45" t="s">
        <v>320</v>
      </c>
      <c r="D697" s="45" t="s">
        <v>85</v>
      </c>
      <c r="E697" s="45" t="s">
        <v>151</v>
      </c>
      <c r="F697" s="45" t="s">
        <v>96</v>
      </c>
      <c r="G697" s="45" t="s">
        <v>69</v>
      </c>
      <c r="H697" s="45">
        <v>53</v>
      </c>
      <c r="I697" s="45">
        <v>803</v>
      </c>
      <c r="J697" s="45">
        <v>1335</v>
      </c>
      <c r="K697" s="46">
        <v>42559</v>
      </c>
      <c r="L697" s="46">
        <v>70755</v>
      </c>
      <c r="M697" s="46">
        <v>28196</v>
      </c>
      <c r="N697" s="46" t="s">
        <v>73</v>
      </c>
    </row>
    <row r="698" spans="1:14" ht="15.6" thickTop="1" thickBot="1" x14ac:dyDescent="0.35">
      <c r="A698" s="44">
        <v>45436</v>
      </c>
      <c r="B698" s="44" t="s">
        <v>149</v>
      </c>
      <c r="C698" s="45" t="s">
        <v>321</v>
      </c>
      <c r="D698" s="45" t="s">
        <v>85</v>
      </c>
      <c r="E698" s="45" t="s">
        <v>151</v>
      </c>
      <c r="F698" s="45" t="s">
        <v>79</v>
      </c>
      <c r="G698" s="45" t="s">
        <v>69</v>
      </c>
      <c r="H698" s="45">
        <v>87</v>
      </c>
      <c r="I698" s="45">
        <v>742</v>
      </c>
      <c r="J698" s="45">
        <v>856</v>
      </c>
      <c r="K698" s="46">
        <v>64554</v>
      </c>
      <c r="L698" s="46">
        <v>74472</v>
      </c>
      <c r="M698" s="46">
        <v>9918</v>
      </c>
      <c r="N698" s="46" t="s">
        <v>73</v>
      </c>
    </row>
    <row r="699" spans="1:14" ht="15.6" thickTop="1" thickBot="1" x14ac:dyDescent="0.35">
      <c r="A699" s="44">
        <v>45437</v>
      </c>
      <c r="B699" s="44" t="s">
        <v>149</v>
      </c>
      <c r="C699" s="45" t="s">
        <v>322</v>
      </c>
      <c r="D699" s="45" t="s">
        <v>85</v>
      </c>
      <c r="E699" s="45" t="s">
        <v>151</v>
      </c>
      <c r="F699" s="45" t="s">
        <v>96</v>
      </c>
      <c r="G699" s="45" t="s">
        <v>69</v>
      </c>
      <c r="H699" s="45">
        <v>70</v>
      </c>
      <c r="I699" s="45">
        <v>605</v>
      </c>
      <c r="J699" s="45">
        <v>1489</v>
      </c>
      <c r="K699" s="46">
        <v>42350</v>
      </c>
      <c r="L699" s="46">
        <v>104230</v>
      </c>
      <c r="M699" s="46">
        <v>61880</v>
      </c>
      <c r="N699" s="46" t="s">
        <v>73</v>
      </c>
    </row>
    <row r="700" spans="1:14" ht="15.6" thickTop="1" thickBot="1" x14ac:dyDescent="0.35">
      <c r="A700" s="44">
        <v>45438</v>
      </c>
      <c r="B700" s="44" t="s">
        <v>149</v>
      </c>
      <c r="C700" s="45" t="s">
        <v>323</v>
      </c>
      <c r="D700" s="45" t="s">
        <v>85</v>
      </c>
      <c r="E700" s="45" t="s">
        <v>151</v>
      </c>
      <c r="F700" s="45" t="s">
        <v>101</v>
      </c>
      <c r="G700" s="45" t="s">
        <v>69</v>
      </c>
      <c r="H700" s="45">
        <v>94</v>
      </c>
      <c r="I700" s="45">
        <v>754</v>
      </c>
      <c r="J700" s="45">
        <v>1354</v>
      </c>
      <c r="K700" s="46">
        <v>70876</v>
      </c>
      <c r="L700" s="46">
        <v>127276</v>
      </c>
      <c r="M700" s="46">
        <v>56400</v>
      </c>
      <c r="N700" s="46" t="s">
        <v>73</v>
      </c>
    </row>
    <row r="701" spans="1:14" ht="15.6" thickTop="1" thickBot="1" x14ac:dyDescent="0.35">
      <c r="A701" s="44">
        <v>45439</v>
      </c>
      <c r="B701" s="44" t="s">
        <v>149</v>
      </c>
      <c r="C701" s="45" t="s">
        <v>324</v>
      </c>
      <c r="D701" s="45" t="s">
        <v>85</v>
      </c>
      <c r="E701" s="45" t="s">
        <v>151</v>
      </c>
      <c r="F701" s="45" t="s">
        <v>79</v>
      </c>
      <c r="G701" s="45" t="s">
        <v>69</v>
      </c>
      <c r="H701" s="45">
        <v>80</v>
      </c>
      <c r="I701" s="45">
        <v>622</v>
      </c>
      <c r="J701" s="45">
        <v>1168</v>
      </c>
      <c r="K701" s="46">
        <v>49760</v>
      </c>
      <c r="L701" s="46">
        <v>93440</v>
      </c>
      <c r="M701" s="46">
        <v>43680</v>
      </c>
      <c r="N701" s="46" t="s">
        <v>73</v>
      </c>
    </row>
    <row r="702" spans="1:14" ht="15.6" thickTop="1" thickBot="1" x14ac:dyDescent="0.35">
      <c r="A702" s="44">
        <v>45440</v>
      </c>
      <c r="B702" s="44" t="s">
        <v>149</v>
      </c>
      <c r="C702" s="45" t="s">
        <v>325</v>
      </c>
      <c r="D702" s="45" t="s">
        <v>85</v>
      </c>
      <c r="E702" s="45" t="s">
        <v>151</v>
      </c>
      <c r="F702" s="45" t="s">
        <v>104</v>
      </c>
      <c r="G702" s="45" t="s">
        <v>80</v>
      </c>
      <c r="H702" s="45">
        <v>88</v>
      </c>
      <c r="I702" s="45">
        <v>625</v>
      </c>
      <c r="J702" s="45">
        <v>1324</v>
      </c>
      <c r="K702" s="46">
        <v>55000</v>
      </c>
      <c r="L702" s="46">
        <v>116512</v>
      </c>
      <c r="M702" s="46">
        <v>61512</v>
      </c>
      <c r="N702" s="46" t="s">
        <v>73</v>
      </c>
    </row>
    <row r="703" spans="1:14" ht="15.6" thickTop="1" thickBot="1" x14ac:dyDescent="0.35">
      <c r="A703" s="44">
        <v>45442</v>
      </c>
      <c r="B703" s="44" t="s">
        <v>149</v>
      </c>
      <c r="C703" s="45" t="s">
        <v>326</v>
      </c>
      <c r="D703" s="45" t="s">
        <v>85</v>
      </c>
      <c r="E703" s="45" t="s">
        <v>151</v>
      </c>
      <c r="F703" s="45" t="s">
        <v>87</v>
      </c>
      <c r="G703" s="45" t="s">
        <v>80</v>
      </c>
      <c r="H703" s="45">
        <v>67</v>
      </c>
      <c r="I703" s="45">
        <v>760</v>
      </c>
      <c r="J703" s="45">
        <v>1006</v>
      </c>
      <c r="K703" s="46">
        <v>50920</v>
      </c>
      <c r="L703" s="46">
        <v>67402</v>
      </c>
      <c r="M703" s="46">
        <v>16482</v>
      </c>
      <c r="N703" s="46" t="s">
        <v>73</v>
      </c>
    </row>
    <row r="704" spans="1:14" ht="15.6" thickTop="1" thickBot="1" x14ac:dyDescent="0.35">
      <c r="A704" s="44">
        <v>45443</v>
      </c>
      <c r="B704" s="44" t="s">
        <v>149</v>
      </c>
      <c r="C704" s="45" t="s">
        <v>327</v>
      </c>
      <c r="D704" s="45" t="s">
        <v>85</v>
      </c>
      <c r="E704" s="45" t="s">
        <v>172</v>
      </c>
      <c r="F704" s="45" t="s">
        <v>91</v>
      </c>
      <c r="G704" s="45" t="s">
        <v>80</v>
      </c>
      <c r="H704" s="45">
        <v>75</v>
      </c>
      <c r="I704" s="45">
        <v>966</v>
      </c>
      <c r="J704" s="45">
        <v>1355</v>
      </c>
      <c r="K704" s="46">
        <v>72450</v>
      </c>
      <c r="L704" s="46">
        <v>101625</v>
      </c>
      <c r="M704" s="46">
        <v>29175</v>
      </c>
      <c r="N704" s="46" t="s">
        <v>73</v>
      </c>
    </row>
    <row r="705" spans="1:14" ht="15.6" thickTop="1" thickBot="1" x14ac:dyDescent="0.35">
      <c r="A705" s="44">
        <v>45444</v>
      </c>
      <c r="B705" s="44" t="s">
        <v>64</v>
      </c>
      <c r="C705" s="45" t="s">
        <v>328</v>
      </c>
      <c r="D705" s="45" t="s">
        <v>85</v>
      </c>
      <c r="E705" s="45" t="s">
        <v>172</v>
      </c>
      <c r="F705" s="45" t="s">
        <v>91</v>
      </c>
      <c r="G705" s="45" t="s">
        <v>69</v>
      </c>
      <c r="H705" s="45">
        <v>51</v>
      </c>
      <c r="I705" s="45">
        <v>749</v>
      </c>
      <c r="J705" s="45">
        <v>1060</v>
      </c>
      <c r="K705" s="46">
        <v>38199</v>
      </c>
      <c r="L705" s="46">
        <v>54060</v>
      </c>
      <c r="M705" s="46">
        <v>15861</v>
      </c>
      <c r="N705" s="46" t="s">
        <v>73</v>
      </c>
    </row>
    <row r="706" spans="1:14" ht="15.6" thickTop="1" thickBot="1" x14ac:dyDescent="0.35">
      <c r="A706" s="44">
        <v>45445</v>
      </c>
      <c r="B706" s="44" t="s">
        <v>64</v>
      </c>
      <c r="C706" s="45" t="s">
        <v>329</v>
      </c>
      <c r="D706" s="45" t="s">
        <v>85</v>
      </c>
      <c r="E706" s="45" t="s">
        <v>172</v>
      </c>
      <c r="F706" s="45" t="s">
        <v>116</v>
      </c>
      <c r="G706" s="45" t="s">
        <v>80</v>
      </c>
      <c r="H706" s="45">
        <v>94</v>
      </c>
      <c r="I706" s="45">
        <v>721</v>
      </c>
      <c r="J706" s="45">
        <v>996</v>
      </c>
      <c r="K706" s="46">
        <v>67774</v>
      </c>
      <c r="L706" s="46">
        <v>93624</v>
      </c>
      <c r="M706" s="46">
        <v>25850</v>
      </c>
      <c r="N706" s="46" t="s">
        <v>73</v>
      </c>
    </row>
    <row r="707" spans="1:14" ht="15.6" thickTop="1" thickBot="1" x14ac:dyDescent="0.35">
      <c r="A707" s="44">
        <v>45446</v>
      </c>
      <c r="B707" s="44" t="s">
        <v>64</v>
      </c>
      <c r="C707" s="45" t="s">
        <v>330</v>
      </c>
      <c r="D707" s="45" t="s">
        <v>85</v>
      </c>
      <c r="E707" s="45" t="s">
        <v>172</v>
      </c>
      <c r="F707" s="45" t="s">
        <v>116</v>
      </c>
      <c r="G707" s="45" t="s">
        <v>80</v>
      </c>
      <c r="H707" s="45">
        <v>71</v>
      </c>
      <c r="I707" s="45">
        <v>869</v>
      </c>
      <c r="J707" s="45">
        <v>753</v>
      </c>
      <c r="K707" s="46">
        <v>61699</v>
      </c>
      <c r="L707" s="46">
        <v>53463</v>
      </c>
      <c r="M707" s="46">
        <v>-8236</v>
      </c>
      <c r="N707" s="46" t="s">
        <v>70</v>
      </c>
    </row>
    <row r="708" spans="1:14" ht="15.6" thickTop="1" thickBot="1" x14ac:dyDescent="0.35">
      <c r="A708" s="44">
        <v>45447</v>
      </c>
      <c r="B708" s="44" t="s">
        <v>64</v>
      </c>
      <c r="C708" s="45" t="s">
        <v>331</v>
      </c>
      <c r="D708" s="45" t="s">
        <v>85</v>
      </c>
      <c r="E708" s="45" t="s">
        <v>172</v>
      </c>
      <c r="F708" s="45" t="s">
        <v>112</v>
      </c>
      <c r="G708" s="45" t="s">
        <v>80</v>
      </c>
      <c r="H708" s="45">
        <v>52</v>
      </c>
      <c r="I708" s="45">
        <v>550</v>
      </c>
      <c r="J708" s="45">
        <v>869</v>
      </c>
      <c r="K708" s="46">
        <v>28600</v>
      </c>
      <c r="L708" s="46">
        <v>45188</v>
      </c>
      <c r="M708" s="46">
        <v>16588</v>
      </c>
      <c r="N708" s="46" t="s">
        <v>73</v>
      </c>
    </row>
    <row r="709" spans="1:14" ht="15.6" thickTop="1" thickBot="1" x14ac:dyDescent="0.35">
      <c r="A709" s="44">
        <v>45448</v>
      </c>
      <c r="B709" s="44" t="s">
        <v>64</v>
      </c>
      <c r="C709" s="45" t="s">
        <v>332</v>
      </c>
      <c r="D709" s="45" t="s">
        <v>85</v>
      </c>
      <c r="E709" s="45" t="s">
        <v>172</v>
      </c>
      <c r="F709" s="45" t="s">
        <v>91</v>
      </c>
      <c r="G709" s="45" t="s">
        <v>80</v>
      </c>
      <c r="H709" s="45">
        <v>77</v>
      </c>
      <c r="I709" s="45">
        <v>513</v>
      </c>
      <c r="J709" s="45">
        <v>871</v>
      </c>
      <c r="K709" s="46">
        <v>39501</v>
      </c>
      <c r="L709" s="46">
        <v>67067</v>
      </c>
      <c r="M709" s="46">
        <v>27566</v>
      </c>
      <c r="N709" s="46" t="s">
        <v>73</v>
      </c>
    </row>
    <row r="710" spans="1:14" ht="15.6" thickTop="1" thickBot="1" x14ac:dyDescent="0.35">
      <c r="A710" s="44">
        <v>45449</v>
      </c>
      <c r="B710" s="44" t="s">
        <v>64</v>
      </c>
      <c r="C710" s="45" t="s">
        <v>333</v>
      </c>
      <c r="D710" s="45" t="s">
        <v>85</v>
      </c>
      <c r="E710" s="45" t="s">
        <v>172</v>
      </c>
      <c r="F710" s="45" t="s">
        <v>82</v>
      </c>
      <c r="G710" s="45" t="s">
        <v>69</v>
      </c>
      <c r="H710" s="45">
        <v>84</v>
      </c>
      <c r="I710" s="45">
        <v>739</v>
      </c>
      <c r="J710" s="45">
        <v>1161</v>
      </c>
      <c r="K710" s="46">
        <v>62076</v>
      </c>
      <c r="L710" s="46">
        <v>97524</v>
      </c>
      <c r="M710" s="46">
        <v>35448</v>
      </c>
      <c r="N710" s="46" t="s">
        <v>73</v>
      </c>
    </row>
    <row r="711" spans="1:14" ht="15.6" thickTop="1" thickBot="1" x14ac:dyDescent="0.35">
      <c r="A711" s="44">
        <v>45450</v>
      </c>
      <c r="B711" s="44" t="s">
        <v>64</v>
      </c>
      <c r="C711" s="45" t="s">
        <v>334</v>
      </c>
      <c r="D711" s="45" t="s">
        <v>85</v>
      </c>
      <c r="E711" s="45" t="s">
        <v>172</v>
      </c>
      <c r="F711" s="45" t="s">
        <v>165</v>
      </c>
      <c r="G711" s="45" t="s">
        <v>69</v>
      </c>
      <c r="H711" s="45">
        <v>71</v>
      </c>
      <c r="I711" s="45">
        <v>923</v>
      </c>
      <c r="J711" s="45">
        <v>996</v>
      </c>
      <c r="K711" s="46">
        <v>65533</v>
      </c>
      <c r="L711" s="46">
        <v>70716</v>
      </c>
      <c r="M711" s="46">
        <v>5183</v>
      </c>
      <c r="N711" s="46" t="s">
        <v>73</v>
      </c>
    </row>
    <row r="712" spans="1:14" ht="15.6" thickTop="1" thickBot="1" x14ac:dyDescent="0.35">
      <c r="A712" s="44">
        <v>45451</v>
      </c>
      <c r="B712" s="44" t="s">
        <v>64</v>
      </c>
      <c r="C712" s="45" t="s">
        <v>335</v>
      </c>
      <c r="D712" s="45" t="s">
        <v>85</v>
      </c>
      <c r="E712" s="45" t="s">
        <v>172</v>
      </c>
      <c r="F712" s="45" t="s">
        <v>96</v>
      </c>
      <c r="G712" s="45" t="s">
        <v>69</v>
      </c>
      <c r="H712" s="45">
        <v>59</v>
      </c>
      <c r="I712" s="45">
        <v>862</v>
      </c>
      <c r="J712" s="45">
        <v>1233</v>
      </c>
      <c r="K712" s="46">
        <v>50858</v>
      </c>
      <c r="L712" s="46">
        <v>72747</v>
      </c>
      <c r="M712" s="46">
        <v>21889</v>
      </c>
      <c r="N712" s="46" t="s">
        <v>73</v>
      </c>
    </row>
    <row r="713" spans="1:14" ht="15.6" thickTop="1" thickBot="1" x14ac:dyDescent="0.35">
      <c r="A713" s="44">
        <v>45432</v>
      </c>
      <c r="B713" s="44" t="s">
        <v>149</v>
      </c>
      <c r="C713" s="45" t="s">
        <v>150</v>
      </c>
      <c r="D713" s="45" t="s">
        <v>85</v>
      </c>
      <c r="E713" s="45" t="s">
        <v>151</v>
      </c>
      <c r="F713" s="45" t="s">
        <v>87</v>
      </c>
      <c r="G713" s="45" t="s">
        <v>80</v>
      </c>
      <c r="H713" s="45">
        <v>90</v>
      </c>
      <c r="I713" s="45">
        <v>718</v>
      </c>
      <c r="J713" s="45">
        <v>1353</v>
      </c>
      <c r="K713" s="46">
        <v>64620</v>
      </c>
      <c r="L713" s="46">
        <v>121770</v>
      </c>
      <c r="M713" s="46">
        <v>57150</v>
      </c>
      <c r="N713" s="46" t="s">
        <v>73</v>
      </c>
    </row>
    <row r="714" spans="1:14" ht="15.6" thickTop="1" thickBot="1" x14ac:dyDescent="0.35">
      <c r="A714" s="44">
        <v>45452</v>
      </c>
      <c r="B714" s="44" t="s">
        <v>64</v>
      </c>
      <c r="C714" s="45" t="s">
        <v>336</v>
      </c>
      <c r="D714" s="45" t="s">
        <v>85</v>
      </c>
      <c r="E714" s="45" t="s">
        <v>172</v>
      </c>
      <c r="F714" s="45" t="s">
        <v>205</v>
      </c>
      <c r="G714" s="45" t="s">
        <v>69</v>
      </c>
      <c r="H714" s="45">
        <v>77</v>
      </c>
      <c r="I714" s="45">
        <v>882</v>
      </c>
      <c r="J714" s="45">
        <v>914</v>
      </c>
      <c r="K714" s="46">
        <v>67914</v>
      </c>
      <c r="L714" s="46">
        <v>70378</v>
      </c>
      <c r="M714" s="46">
        <v>2464</v>
      </c>
      <c r="N714" s="46" t="s">
        <v>73</v>
      </c>
    </row>
    <row r="715" spans="1:14" ht="15.6" thickTop="1" thickBot="1" x14ac:dyDescent="0.35">
      <c r="A715" s="44">
        <v>45453</v>
      </c>
      <c r="B715" s="44" t="s">
        <v>64</v>
      </c>
      <c r="C715" s="45" t="s">
        <v>337</v>
      </c>
      <c r="D715" s="45" t="s">
        <v>85</v>
      </c>
      <c r="E715" s="45" t="s">
        <v>172</v>
      </c>
      <c r="F715" s="45" t="s">
        <v>207</v>
      </c>
      <c r="G715" s="45" t="s">
        <v>69</v>
      </c>
      <c r="H715" s="45">
        <v>90</v>
      </c>
      <c r="I715" s="45">
        <v>862</v>
      </c>
      <c r="J715" s="45">
        <v>902</v>
      </c>
      <c r="K715" s="46">
        <v>77580</v>
      </c>
      <c r="L715" s="46">
        <v>81180</v>
      </c>
      <c r="M715" s="46">
        <v>3600</v>
      </c>
      <c r="N715" s="46" t="s">
        <v>73</v>
      </c>
    </row>
    <row r="716" spans="1:14" ht="15.6" thickTop="1" thickBot="1" x14ac:dyDescent="0.35">
      <c r="A716" s="44">
        <v>45461</v>
      </c>
      <c r="B716" s="44" t="s">
        <v>64</v>
      </c>
      <c r="C716" s="45" t="s">
        <v>338</v>
      </c>
      <c r="D716" s="45" t="s">
        <v>85</v>
      </c>
      <c r="E716" s="45" t="s">
        <v>151</v>
      </c>
      <c r="F716" s="45" t="s">
        <v>77</v>
      </c>
      <c r="G716" s="45" t="s">
        <v>80</v>
      </c>
      <c r="H716" s="45">
        <v>73</v>
      </c>
      <c r="I716" s="45">
        <v>541</v>
      </c>
      <c r="J716" s="45">
        <v>1114</v>
      </c>
      <c r="K716" s="46">
        <v>39493</v>
      </c>
      <c r="L716" s="46">
        <v>81322</v>
      </c>
      <c r="M716" s="46">
        <v>41829</v>
      </c>
      <c r="N716" s="46" t="s">
        <v>73</v>
      </c>
    </row>
    <row r="717" spans="1:14" ht="15.6" thickTop="1" thickBot="1" x14ac:dyDescent="0.35">
      <c r="A717" s="44">
        <v>45462</v>
      </c>
      <c r="B717" s="44" t="s">
        <v>64</v>
      </c>
      <c r="C717" s="45" t="s">
        <v>339</v>
      </c>
      <c r="D717" s="45" t="s">
        <v>85</v>
      </c>
      <c r="E717" s="45" t="s">
        <v>151</v>
      </c>
      <c r="F717" s="45" t="s">
        <v>128</v>
      </c>
      <c r="G717" s="45" t="s">
        <v>80</v>
      </c>
      <c r="H717" s="45">
        <v>94</v>
      </c>
      <c r="I717" s="45">
        <v>772</v>
      </c>
      <c r="J717" s="45">
        <v>1390</v>
      </c>
      <c r="K717" s="46">
        <v>72568</v>
      </c>
      <c r="L717" s="46">
        <v>130660</v>
      </c>
      <c r="M717" s="46">
        <v>58092</v>
      </c>
      <c r="N717" s="46" t="s">
        <v>73</v>
      </c>
    </row>
    <row r="718" spans="1:14" ht="15.6" thickTop="1" thickBot="1" x14ac:dyDescent="0.35">
      <c r="A718" s="44">
        <v>45463</v>
      </c>
      <c r="B718" s="44" t="s">
        <v>64</v>
      </c>
      <c r="C718" s="45" t="s">
        <v>340</v>
      </c>
      <c r="D718" s="45" t="s">
        <v>85</v>
      </c>
      <c r="E718" s="45" t="s">
        <v>151</v>
      </c>
      <c r="F718" s="45" t="s">
        <v>123</v>
      </c>
      <c r="G718" s="45" t="s">
        <v>80</v>
      </c>
      <c r="H718" s="45">
        <v>66</v>
      </c>
      <c r="I718" s="45">
        <v>771</v>
      </c>
      <c r="J718" s="45">
        <v>1419</v>
      </c>
      <c r="K718" s="46">
        <v>50886</v>
      </c>
      <c r="L718" s="46">
        <v>93654</v>
      </c>
      <c r="M718" s="46">
        <v>42768</v>
      </c>
      <c r="N718" s="46" t="s">
        <v>73</v>
      </c>
    </row>
    <row r="719" spans="1:14" ht="15.6" thickTop="1" thickBot="1" x14ac:dyDescent="0.35">
      <c r="A719" s="44">
        <v>45465</v>
      </c>
      <c r="B719" s="44" t="s">
        <v>64</v>
      </c>
      <c r="C719" s="45" t="s">
        <v>341</v>
      </c>
      <c r="D719" s="45" t="s">
        <v>85</v>
      </c>
      <c r="E719" s="45" t="s">
        <v>151</v>
      </c>
      <c r="F719" s="45" t="s">
        <v>77</v>
      </c>
      <c r="G719" s="45" t="s">
        <v>69</v>
      </c>
      <c r="H719" s="45">
        <v>65</v>
      </c>
      <c r="I719" s="45">
        <v>762</v>
      </c>
      <c r="J719" s="45">
        <v>1394</v>
      </c>
      <c r="K719" s="46">
        <v>49530</v>
      </c>
      <c r="L719" s="46">
        <v>90610</v>
      </c>
      <c r="M719" s="46">
        <v>41080</v>
      </c>
      <c r="N719" s="46" t="s">
        <v>73</v>
      </c>
    </row>
    <row r="720" spans="1:14" ht="15.6" thickTop="1" thickBot="1" x14ac:dyDescent="0.35">
      <c r="A720" s="44">
        <v>45466</v>
      </c>
      <c r="B720" s="44" t="s">
        <v>64</v>
      </c>
      <c r="C720" s="45" t="s">
        <v>342</v>
      </c>
      <c r="D720" s="45" t="s">
        <v>85</v>
      </c>
      <c r="E720" s="45" t="s">
        <v>172</v>
      </c>
      <c r="F720" s="45" t="s">
        <v>116</v>
      </c>
      <c r="G720" s="45" t="s">
        <v>69</v>
      </c>
      <c r="H720" s="45">
        <v>78</v>
      </c>
      <c r="I720" s="45">
        <v>918</v>
      </c>
      <c r="J720" s="45">
        <v>1469</v>
      </c>
      <c r="K720" s="46">
        <v>71604</v>
      </c>
      <c r="L720" s="46">
        <v>114582</v>
      </c>
      <c r="M720" s="46">
        <v>42978</v>
      </c>
      <c r="N720" s="46" t="s">
        <v>73</v>
      </c>
    </row>
    <row r="721" spans="1:14" ht="15.6" thickTop="1" thickBot="1" x14ac:dyDescent="0.35">
      <c r="A721" s="44">
        <v>45467</v>
      </c>
      <c r="B721" s="44" t="s">
        <v>64</v>
      </c>
      <c r="C721" s="45" t="s">
        <v>343</v>
      </c>
      <c r="D721" s="45" t="s">
        <v>85</v>
      </c>
      <c r="E721" s="45" t="s">
        <v>172</v>
      </c>
      <c r="F721" s="45" t="s">
        <v>128</v>
      </c>
      <c r="G721" s="45" t="s">
        <v>80</v>
      </c>
      <c r="H721" s="45">
        <v>76</v>
      </c>
      <c r="I721" s="45">
        <v>624</v>
      </c>
      <c r="J721" s="45">
        <v>899</v>
      </c>
      <c r="K721" s="46">
        <v>47424</v>
      </c>
      <c r="L721" s="46">
        <v>68324</v>
      </c>
      <c r="M721" s="46">
        <v>20900</v>
      </c>
      <c r="N721" s="46" t="s">
        <v>73</v>
      </c>
    </row>
    <row r="722" spans="1:14" ht="15.6" thickTop="1" thickBot="1" x14ac:dyDescent="0.35">
      <c r="A722" s="44">
        <v>45441</v>
      </c>
      <c r="B722" s="44" t="s">
        <v>149</v>
      </c>
      <c r="C722" s="45" t="s">
        <v>160</v>
      </c>
      <c r="D722" s="45" t="s">
        <v>85</v>
      </c>
      <c r="E722" s="45" t="s">
        <v>151</v>
      </c>
      <c r="F722" s="45" t="s">
        <v>106</v>
      </c>
      <c r="G722" s="45" t="s">
        <v>80</v>
      </c>
      <c r="H722" s="45">
        <v>59</v>
      </c>
      <c r="I722" s="45">
        <v>716</v>
      </c>
      <c r="J722" s="45">
        <v>1257</v>
      </c>
      <c r="K722" s="46">
        <v>42244</v>
      </c>
      <c r="L722" s="46">
        <v>74163</v>
      </c>
      <c r="M722" s="46">
        <v>31919</v>
      </c>
      <c r="N722" s="46" t="s">
        <v>73</v>
      </c>
    </row>
    <row r="723" spans="1:14" ht="15.6" thickTop="1" thickBot="1" x14ac:dyDescent="0.35">
      <c r="A723" s="44">
        <v>45468</v>
      </c>
      <c r="B723" s="44" t="s">
        <v>64</v>
      </c>
      <c r="C723" s="45" t="s">
        <v>344</v>
      </c>
      <c r="D723" s="45" t="s">
        <v>85</v>
      </c>
      <c r="E723" s="45" t="s">
        <v>172</v>
      </c>
      <c r="F723" s="45" t="s">
        <v>130</v>
      </c>
      <c r="G723" s="45" t="s">
        <v>80</v>
      </c>
      <c r="H723" s="45">
        <v>99</v>
      </c>
      <c r="I723" s="45">
        <v>598</v>
      </c>
      <c r="J723" s="45">
        <v>1404</v>
      </c>
      <c r="K723" s="46">
        <v>59202</v>
      </c>
      <c r="L723" s="46">
        <v>138996</v>
      </c>
      <c r="M723" s="46">
        <v>79794</v>
      </c>
      <c r="N723" s="46" t="s">
        <v>73</v>
      </c>
    </row>
    <row r="724" spans="1:14" ht="15.6" thickTop="1" thickBot="1" x14ac:dyDescent="0.35">
      <c r="A724" s="44">
        <v>45469</v>
      </c>
      <c r="B724" s="44" t="s">
        <v>64</v>
      </c>
      <c r="C724" s="45" t="s">
        <v>345</v>
      </c>
      <c r="D724" s="45" t="s">
        <v>85</v>
      </c>
      <c r="E724" s="45" t="s">
        <v>172</v>
      </c>
      <c r="F724" s="45" t="s">
        <v>87</v>
      </c>
      <c r="G724" s="45" t="s">
        <v>80</v>
      </c>
      <c r="H724" s="45">
        <v>78</v>
      </c>
      <c r="I724" s="45">
        <v>761</v>
      </c>
      <c r="J724" s="45">
        <v>1174</v>
      </c>
      <c r="K724" s="46">
        <v>59358</v>
      </c>
      <c r="L724" s="46">
        <v>91572</v>
      </c>
      <c r="M724" s="46">
        <v>32214</v>
      </c>
      <c r="N724" s="46" t="s">
        <v>73</v>
      </c>
    </row>
    <row r="725" spans="1:14" ht="15.6" thickTop="1" thickBot="1" x14ac:dyDescent="0.35">
      <c r="A725" s="44">
        <v>45470</v>
      </c>
      <c r="B725" s="44" t="s">
        <v>64</v>
      </c>
      <c r="C725" s="45" t="s">
        <v>346</v>
      </c>
      <c r="D725" s="45" t="s">
        <v>85</v>
      </c>
      <c r="E725" s="45" t="s">
        <v>172</v>
      </c>
      <c r="F725" s="45" t="s">
        <v>96</v>
      </c>
      <c r="G725" s="45" t="s">
        <v>80</v>
      </c>
      <c r="H725" s="45">
        <v>96</v>
      </c>
      <c r="I725" s="45">
        <v>512</v>
      </c>
      <c r="J725" s="45">
        <v>970</v>
      </c>
      <c r="K725" s="46">
        <v>49152</v>
      </c>
      <c r="L725" s="46">
        <v>93120</v>
      </c>
      <c r="M725" s="46">
        <v>43968</v>
      </c>
      <c r="N725" s="46" t="s">
        <v>73</v>
      </c>
    </row>
    <row r="726" spans="1:14" ht="15.6" thickTop="1" thickBot="1" x14ac:dyDescent="0.35">
      <c r="A726" s="44">
        <v>45471</v>
      </c>
      <c r="B726" s="44" t="s">
        <v>64</v>
      </c>
      <c r="C726" s="45" t="s">
        <v>347</v>
      </c>
      <c r="D726" s="45" t="s">
        <v>85</v>
      </c>
      <c r="E726" s="45" t="s">
        <v>172</v>
      </c>
      <c r="F726" s="45" t="s">
        <v>112</v>
      </c>
      <c r="G726" s="45" t="s">
        <v>80</v>
      </c>
      <c r="H726" s="45">
        <v>85</v>
      </c>
      <c r="I726" s="45">
        <v>765</v>
      </c>
      <c r="J726" s="45">
        <v>1024</v>
      </c>
      <c r="K726" s="46">
        <v>65025</v>
      </c>
      <c r="L726" s="46">
        <v>87040</v>
      </c>
      <c r="M726" s="46">
        <v>22015</v>
      </c>
      <c r="N726" s="46" t="s">
        <v>73</v>
      </c>
    </row>
    <row r="727" spans="1:14" ht="15.6" thickTop="1" thickBot="1" x14ac:dyDescent="0.35">
      <c r="A727" s="44">
        <v>45495</v>
      </c>
      <c r="B727" s="44" t="s">
        <v>92</v>
      </c>
      <c r="C727" s="45" t="s">
        <v>348</v>
      </c>
      <c r="D727" s="45" t="s">
        <v>85</v>
      </c>
      <c r="E727" s="45" t="s">
        <v>151</v>
      </c>
      <c r="F727" s="45" t="s">
        <v>72</v>
      </c>
      <c r="G727" s="45" t="s">
        <v>69</v>
      </c>
      <c r="H727" s="45">
        <v>59</v>
      </c>
      <c r="I727" s="45">
        <v>663</v>
      </c>
      <c r="J727" s="45">
        <v>872</v>
      </c>
      <c r="K727" s="46">
        <v>39117</v>
      </c>
      <c r="L727" s="46">
        <v>51448</v>
      </c>
      <c r="M727" s="46">
        <v>12331</v>
      </c>
      <c r="N727" s="46" t="s">
        <v>73</v>
      </c>
    </row>
    <row r="728" spans="1:14" ht="15.6" thickTop="1" thickBot="1" x14ac:dyDescent="0.35">
      <c r="A728" s="44">
        <v>45496</v>
      </c>
      <c r="B728" s="44" t="s">
        <v>92</v>
      </c>
      <c r="C728" s="45" t="s">
        <v>349</v>
      </c>
      <c r="D728" s="45" t="s">
        <v>85</v>
      </c>
      <c r="E728" s="45" t="s">
        <v>151</v>
      </c>
      <c r="F728" s="45" t="s">
        <v>75</v>
      </c>
      <c r="G728" s="45" t="s">
        <v>69</v>
      </c>
      <c r="H728" s="45">
        <v>75</v>
      </c>
      <c r="I728" s="45">
        <v>871</v>
      </c>
      <c r="J728" s="45">
        <v>1274</v>
      </c>
      <c r="K728" s="46">
        <v>65325</v>
      </c>
      <c r="L728" s="46">
        <v>95550</v>
      </c>
      <c r="M728" s="46">
        <v>30225</v>
      </c>
      <c r="N728" s="46" t="s">
        <v>73</v>
      </c>
    </row>
    <row r="729" spans="1:14" ht="15.6" thickTop="1" thickBot="1" x14ac:dyDescent="0.35">
      <c r="A729" s="44">
        <v>45497</v>
      </c>
      <c r="B729" s="44" t="s">
        <v>92</v>
      </c>
      <c r="C729" s="45" t="s">
        <v>350</v>
      </c>
      <c r="D729" s="45" t="s">
        <v>85</v>
      </c>
      <c r="E729" s="45" t="s">
        <v>151</v>
      </c>
      <c r="F729" s="45" t="s">
        <v>77</v>
      </c>
      <c r="G729" s="45" t="s">
        <v>69</v>
      </c>
      <c r="H729" s="45">
        <v>87</v>
      </c>
      <c r="I729" s="45">
        <v>869</v>
      </c>
      <c r="J729" s="45">
        <v>1247</v>
      </c>
      <c r="K729" s="46">
        <v>75603</v>
      </c>
      <c r="L729" s="46">
        <v>108489</v>
      </c>
      <c r="M729" s="46">
        <v>32886</v>
      </c>
      <c r="N729" s="46" t="s">
        <v>73</v>
      </c>
    </row>
    <row r="730" spans="1:14" ht="15.6" thickTop="1" thickBot="1" x14ac:dyDescent="0.35">
      <c r="A730" s="44">
        <v>45498</v>
      </c>
      <c r="B730" s="44" t="s">
        <v>92</v>
      </c>
      <c r="C730" s="45" t="s">
        <v>351</v>
      </c>
      <c r="D730" s="45" t="s">
        <v>85</v>
      </c>
      <c r="E730" s="45" t="s">
        <v>151</v>
      </c>
      <c r="F730" s="45" t="s">
        <v>77</v>
      </c>
      <c r="G730" s="45" t="s">
        <v>69</v>
      </c>
      <c r="H730" s="45">
        <v>100</v>
      </c>
      <c r="I730" s="45">
        <v>605</v>
      </c>
      <c r="J730" s="45">
        <v>1249</v>
      </c>
      <c r="K730" s="46">
        <v>60500</v>
      </c>
      <c r="L730" s="46">
        <v>124900</v>
      </c>
      <c r="M730" s="46">
        <v>64400</v>
      </c>
      <c r="N730" s="46" t="s">
        <v>73</v>
      </c>
    </row>
    <row r="731" spans="1:14" ht="15.6" thickTop="1" thickBot="1" x14ac:dyDescent="0.35">
      <c r="A731" s="44">
        <v>45499</v>
      </c>
      <c r="B731" s="44" t="s">
        <v>92</v>
      </c>
      <c r="C731" s="45" t="s">
        <v>352</v>
      </c>
      <c r="D731" s="45" t="s">
        <v>85</v>
      </c>
      <c r="E731" s="45" t="s">
        <v>151</v>
      </c>
      <c r="F731" s="45" t="s">
        <v>79</v>
      </c>
      <c r="G731" s="45" t="s">
        <v>69</v>
      </c>
      <c r="H731" s="45">
        <v>51</v>
      </c>
      <c r="I731" s="45">
        <v>798</v>
      </c>
      <c r="J731" s="45">
        <v>910</v>
      </c>
      <c r="K731" s="46">
        <v>40698</v>
      </c>
      <c r="L731" s="46">
        <v>46410</v>
      </c>
      <c r="M731" s="46">
        <v>5712</v>
      </c>
      <c r="N731" s="46" t="s">
        <v>73</v>
      </c>
    </row>
    <row r="732" spans="1:14" ht="15.6" thickTop="1" thickBot="1" x14ac:dyDescent="0.35">
      <c r="A732" s="44">
        <v>45500</v>
      </c>
      <c r="B732" s="44" t="s">
        <v>92</v>
      </c>
      <c r="C732" s="45" t="s">
        <v>353</v>
      </c>
      <c r="D732" s="45" t="s">
        <v>85</v>
      </c>
      <c r="E732" s="45" t="s">
        <v>151</v>
      </c>
      <c r="F732" s="45" t="s">
        <v>82</v>
      </c>
      <c r="G732" s="45" t="s">
        <v>69</v>
      </c>
      <c r="H732" s="45">
        <v>52</v>
      </c>
      <c r="I732" s="45">
        <v>984</v>
      </c>
      <c r="J732" s="45">
        <v>992</v>
      </c>
      <c r="K732" s="46">
        <v>51168</v>
      </c>
      <c r="L732" s="46">
        <v>51584</v>
      </c>
      <c r="M732" s="46">
        <v>416</v>
      </c>
      <c r="N732" s="46" t="s">
        <v>73</v>
      </c>
    </row>
    <row r="733" spans="1:14" ht="15.6" thickTop="1" thickBot="1" x14ac:dyDescent="0.35">
      <c r="A733" s="44">
        <v>45501</v>
      </c>
      <c r="B733" s="44" t="s">
        <v>92</v>
      </c>
      <c r="C733" s="45" t="s">
        <v>354</v>
      </c>
      <c r="D733" s="45" t="s">
        <v>85</v>
      </c>
      <c r="E733" s="45" t="s">
        <v>151</v>
      </c>
      <c r="F733" s="45" t="s">
        <v>77</v>
      </c>
      <c r="G733" s="45" t="s">
        <v>69</v>
      </c>
      <c r="H733" s="45">
        <v>97</v>
      </c>
      <c r="I733" s="45">
        <v>565</v>
      </c>
      <c r="J733" s="45">
        <v>995</v>
      </c>
      <c r="K733" s="46">
        <v>54805</v>
      </c>
      <c r="L733" s="46">
        <v>96515</v>
      </c>
      <c r="M733" s="46">
        <v>41710</v>
      </c>
      <c r="N733" s="46" t="s">
        <v>73</v>
      </c>
    </row>
    <row r="734" spans="1:14" ht="15.6" thickTop="1" thickBot="1" x14ac:dyDescent="0.35">
      <c r="A734" s="44">
        <v>45502</v>
      </c>
      <c r="B734" s="44" t="s">
        <v>92</v>
      </c>
      <c r="C734" s="45" t="s">
        <v>355</v>
      </c>
      <c r="D734" s="45" t="s">
        <v>85</v>
      </c>
      <c r="E734" s="45" t="s">
        <v>151</v>
      </c>
      <c r="F734" s="45" t="s">
        <v>128</v>
      </c>
      <c r="G734" s="45" t="s">
        <v>69</v>
      </c>
      <c r="H734" s="45">
        <v>58</v>
      </c>
      <c r="I734" s="45">
        <v>799</v>
      </c>
      <c r="J734" s="45">
        <v>1273</v>
      </c>
      <c r="K734" s="46">
        <v>46342</v>
      </c>
      <c r="L734" s="46">
        <v>73834</v>
      </c>
      <c r="M734" s="46">
        <v>27492</v>
      </c>
      <c r="N734" s="46" t="s">
        <v>73</v>
      </c>
    </row>
    <row r="735" spans="1:14" ht="15.6" thickTop="1" thickBot="1" x14ac:dyDescent="0.35">
      <c r="A735" s="44">
        <v>45503</v>
      </c>
      <c r="B735" s="44" t="s">
        <v>92</v>
      </c>
      <c r="C735" s="45" t="s">
        <v>356</v>
      </c>
      <c r="D735" s="45" t="s">
        <v>85</v>
      </c>
      <c r="E735" s="45" t="s">
        <v>151</v>
      </c>
      <c r="F735" s="45" t="s">
        <v>123</v>
      </c>
      <c r="G735" s="45" t="s">
        <v>80</v>
      </c>
      <c r="H735" s="45">
        <v>69</v>
      </c>
      <c r="I735" s="45">
        <v>524</v>
      </c>
      <c r="J735" s="45">
        <v>893</v>
      </c>
      <c r="K735" s="46">
        <v>36156</v>
      </c>
      <c r="L735" s="46">
        <v>61617</v>
      </c>
      <c r="M735" s="46">
        <v>25461</v>
      </c>
      <c r="N735" s="46" t="s">
        <v>73</v>
      </c>
    </row>
    <row r="736" spans="1:14" ht="15.6" thickTop="1" thickBot="1" x14ac:dyDescent="0.35">
      <c r="A736" s="44">
        <v>45504</v>
      </c>
      <c r="B736" s="44" t="s">
        <v>92</v>
      </c>
      <c r="C736" s="45" t="s">
        <v>357</v>
      </c>
      <c r="D736" s="45" t="s">
        <v>85</v>
      </c>
      <c r="E736" s="45" t="s">
        <v>151</v>
      </c>
      <c r="F736" s="45" t="s">
        <v>96</v>
      </c>
      <c r="G736" s="45" t="s">
        <v>80</v>
      </c>
      <c r="H736" s="45">
        <v>81</v>
      </c>
      <c r="I736" s="45">
        <v>903</v>
      </c>
      <c r="J736" s="45">
        <v>1306</v>
      </c>
      <c r="K736" s="46">
        <v>73143</v>
      </c>
      <c r="L736" s="46">
        <v>105786</v>
      </c>
      <c r="M736" s="46">
        <v>32643</v>
      </c>
      <c r="N736" s="46" t="s">
        <v>73</v>
      </c>
    </row>
    <row r="737" spans="1:14" ht="15.6" thickTop="1" thickBot="1" x14ac:dyDescent="0.35">
      <c r="A737" s="44">
        <v>45505</v>
      </c>
      <c r="B737" s="44" t="s">
        <v>109</v>
      </c>
      <c r="C737" s="45" t="s">
        <v>358</v>
      </c>
      <c r="D737" s="45" t="s">
        <v>85</v>
      </c>
      <c r="E737" s="45" t="s">
        <v>151</v>
      </c>
      <c r="F737" s="45" t="s">
        <v>77</v>
      </c>
      <c r="G737" s="45" t="s">
        <v>80</v>
      </c>
      <c r="H737" s="45">
        <v>89</v>
      </c>
      <c r="I737" s="45">
        <v>584</v>
      </c>
      <c r="J737" s="45">
        <v>777</v>
      </c>
      <c r="K737" s="46">
        <v>51976</v>
      </c>
      <c r="L737" s="46">
        <v>69153</v>
      </c>
      <c r="M737" s="46">
        <v>17177</v>
      </c>
      <c r="N737" s="46" t="s">
        <v>73</v>
      </c>
    </row>
    <row r="738" spans="1:14" ht="15.6" thickTop="1" thickBot="1" x14ac:dyDescent="0.35">
      <c r="A738" s="44">
        <v>45506</v>
      </c>
      <c r="B738" s="44" t="s">
        <v>109</v>
      </c>
      <c r="C738" s="45" t="s">
        <v>359</v>
      </c>
      <c r="D738" s="45" t="s">
        <v>85</v>
      </c>
      <c r="E738" s="45" t="s">
        <v>151</v>
      </c>
      <c r="F738" s="45" t="s">
        <v>116</v>
      </c>
      <c r="G738" s="45" t="s">
        <v>80</v>
      </c>
      <c r="H738" s="45">
        <v>75</v>
      </c>
      <c r="I738" s="45">
        <v>906</v>
      </c>
      <c r="J738" s="45">
        <v>954</v>
      </c>
      <c r="K738" s="46">
        <v>67950</v>
      </c>
      <c r="L738" s="46">
        <v>71550</v>
      </c>
      <c r="M738" s="46">
        <v>3600</v>
      </c>
      <c r="N738" s="46" t="s">
        <v>73</v>
      </c>
    </row>
    <row r="739" spans="1:14" ht="15.6" thickTop="1" thickBot="1" x14ac:dyDescent="0.35">
      <c r="A739" s="44">
        <v>45458</v>
      </c>
      <c r="B739" s="44" t="s">
        <v>64</v>
      </c>
      <c r="C739" s="45" t="s">
        <v>166</v>
      </c>
      <c r="D739" s="45" t="s">
        <v>66</v>
      </c>
      <c r="E739" s="45" t="s">
        <v>67</v>
      </c>
      <c r="F739" s="45" t="s">
        <v>77</v>
      </c>
      <c r="G739" s="45" t="s">
        <v>69</v>
      </c>
      <c r="H739" s="45">
        <v>17</v>
      </c>
      <c r="I739" s="45">
        <v>901</v>
      </c>
      <c r="J739" s="45">
        <v>1283</v>
      </c>
      <c r="K739" s="46">
        <v>15317</v>
      </c>
      <c r="L739" s="46">
        <v>21811</v>
      </c>
      <c r="M739" s="46">
        <v>6494</v>
      </c>
      <c r="N739" s="46" t="s">
        <v>73</v>
      </c>
    </row>
    <row r="740" spans="1:14" ht="15.6" thickTop="1" thickBot="1" x14ac:dyDescent="0.35">
      <c r="A740" s="44">
        <v>45508</v>
      </c>
      <c r="B740" s="44" t="s">
        <v>109</v>
      </c>
      <c r="C740" s="45" t="s">
        <v>360</v>
      </c>
      <c r="D740" s="45" t="s">
        <v>85</v>
      </c>
      <c r="E740" s="45" t="s">
        <v>172</v>
      </c>
      <c r="F740" s="45" t="s">
        <v>130</v>
      </c>
      <c r="G740" s="45" t="s">
        <v>69</v>
      </c>
      <c r="H740" s="45">
        <v>98</v>
      </c>
      <c r="I740" s="45">
        <v>925</v>
      </c>
      <c r="J740" s="45">
        <v>904</v>
      </c>
      <c r="K740" s="46">
        <v>90650</v>
      </c>
      <c r="L740" s="46">
        <v>88592</v>
      </c>
      <c r="M740" s="46">
        <v>-2058</v>
      </c>
      <c r="N740" s="46" t="s">
        <v>70</v>
      </c>
    </row>
    <row r="741" spans="1:14" ht="15.6" thickTop="1" thickBot="1" x14ac:dyDescent="0.35">
      <c r="A741" s="44">
        <v>45509</v>
      </c>
      <c r="B741" s="44" t="s">
        <v>109</v>
      </c>
      <c r="C741" s="45" t="s">
        <v>361</v>
      </c>
      <c r="D741" s="45" t="s">
        <v>85</v>
      </c>
      <c r="E741" s="45" t="s">
        <v>172</v>
      </c>
      <c r="F741" s="45" t="s">
        <v>87</v>
      </c>
      <c r="G741" s="45" t="s">
        <v>69</v>
      </c>
      <c r="H741" s="45">
        <v>73</v>
      </c>
      <c r="I741" s="45">
        <v>508</v>
      </c>
      <c r="J741" s="45">
        <v>1324</v>
      </c>
      <c r="K741" s="46">
        <v>37084</v>
      </c>
      <c r="L741" s="46">
        <v>96652</v>
      </c>
      <c r="M741" s="46">
        <v>59568</v>
      </c>
      <c r="N741" s="46" t="s">
        <v>73</v>
      </c>
    </row>
    <row r="742" spans="1:14" ht="15.6" thickTop="1" thickBot="1" x14ac:dyDescent="0.35">
      <c r="A742" s="44">
        <v>45528</v>
      </c>
      <c r="B742" s="44" t="s">
        <v>109</v>
      </c>
      <c r="C742" s="45" t="s">
        <v>362</v>
      </c>
      <c r="D742" s="45" t="s">
        <v>85</v>
      </c>
      <c r="E742" s="45" t="s">
        <v>151</v>
      </c>
      <c r="F742" s="45" t="s">
        <v>91</v>
      </c>
      <c r="G742" s="45" t="s">
        <v>69</v>
      </c>
      <c r="H742" s="45">
        <v>87</v>
      </c>
      <c r="I742" s="45">
        <v>876</v>
      </c>
      <c r="J742" s="45">
        <v>880</v>
      </c>
      <c r="K742" s="46">
        <v>76212</v>
      </c>
      <c r="L742" s="46">
        <v>76560</v>
      </c>
      <c r="M742" s="46">
        <v>348</v>
      </c>
      <c r="N742" s="46" t="s">
        <v>73</v>
      </c>
    </row>
    <row r="743" spans="1:14" ht="15.6" thickTop="1" thickBot="1" x14ac:dyDescent="0.35">
      <c r="A743" s="44">
        <v>45529</v>
      </c>
      <c r="B743" s="44" t="s">
        <v>109</v>
      </c>
      <c r="C743" s="45" t="s">
        <v>363</v>
      </c>
      <c r="D743" s="45" t="s">
        <v>85</v>
      </c>
      <c r="E743" s="45" t="s">
        <v>151</v>
      </c>
      <c r="F743" s="45" t="s">
        <v>82</v>
      </c>
      <c r="G743" s="45" t="s">
        <v>69</v>
      </c>
      <c r="H743" s="45">
        <v>69</v>
      </c>
      <c r="I743" s="45">
        <v>993</v>
      </c>
      <c r="J743" s="45">
        <v>862</v>
      </c>
      <c r="K743" s="46">
        <v>68517</v>
      </c>
      <c r="L743" s="46">
        <v>59478</v>
      </c>
      <c r="M743" s="46">
        <v>-9039</v>
      </c>
      <c r="N743" s="46" t="s">
        <v>70</v>
      </c>
    </row>
    <row r="744" spans="1:14" ht="15.6" thickTop="1" thickBot="1" x14ac:dyDescent="0.35">
      <c r="A744" s="44">
        <v>45530</v>
      </c>
      <c r="B744" s="44" t="s">
        <v>109</v>
      </c>
      <c r="C744" s="45" t="s">
        <v>364</v>
      </c>
      <c r="D744" s="45" t="s">
        <v>85</v>
      </c>
      <c r="E744" s="45" t="s">
        <v>151</v>
      </c>
      <c r="F744" s="45" t="s">
        <v>165</v>
      </c>
      <c r="G744" s="45" t="s">
        <v>69</v>
      </c>
      <c r="H744" s="45">
        <v>62</v>
      </c>
      <c r="I744" s="45">
        <v>781</v>
      </c>
      <c r="J744" s="45">
        <v>946</v>
      </c>
      <c r="K744" s="46">
        <v>48422</v>
      </c>
      <c r="L744" s="46">
        <v>58652</v>
      </c>
      <c r="M744" s="46">
        <v>10230</v>
      </c>
      <c r="N744" s="46" t="s">
        <v>73</v>
      </c>
    </row>
    <row r="745" spans="1:14" ht="15.6" thickTop="1" thickBot="1" x14ac:dyDescent="0.35">
      <c r="A745" s="44">
        <v>45464</v>
      </c>
      <c r="B745" s="44" t="s">
        <v>64</v>
      </c>
      <c r="C745" s="45" t="s">
        <v>167</v>
      </c>
      <c r="D745" s="45" t="s">
        <v>85</v>
      </c>
      <c r="E745" s="45" t="s">
        <v>151</v>
      </c>
      <c r="F745" s="45" t="s">
        <v>96</v>
      </c>
      <c r="G745" s="45" t="s">
        <v>69</v>
      </c>
      <c r="H745" s="45">
        <v>83</v>
      </c>
      <c r="I745" s="45">
        <v>889</v>
      </c>
      <c r="J745" s="45">
        <v>1075</v>
      </c>
      <c r="K745" s="46">
        <v>73787</v>
      </c>
      <c r="L745" s="46">
        <v>89225</v>
      </c>
      <c r="M745" s="46">
        <v>15438</v>
      </c>
      <c r="N745" s="46" t="s">
        <v>73</v>
      </c>
    </row>
    <row r="746" spans="1:14" ht="15.6" thickTop="1" thickBot="1" x14ac:dyDescent="0.35">
      <c r="A746" s="44">
        <v>45531</v>
      </c>
      <c r="B746" s="44" t="s">
        <v>109</v>
      </c>
      <c r="C746" s="45" t="s">
        <v>365</v>
      </c>
      <c r="D746" s="45" t="s">
        <v>85</v>
      </c>
      <c r="E746" s="45" t="s">
        <v>151</v>
      </c>
      <c r="F746" s="45" t="s">
        <v>96</v>
      </c>
      <c r="G746" s="45" t="s">
        <v>69</v>
      </c>
      <c r="H746" s="45">
        <v>63</v>
      </c>
      <c r="I746" s="45">
        <v>718</v>
      </c>
      <c r="J746" s="45">
        <v>1047</v>
      </c>
      <c r="K746" s="46">
        <v>45234</v>
      </c>
      <c r="L746" s="46">
        <v>65961</v>
      </c>
      <c r="M746" s="46">
        <v>20727</v>
      </c>
      <c r="N746" s="46" t="s">
        <v>73</v>
      </c>
    </row>
    <row r="747" spans="1:14" ht="15.6" thickTop="1" thickBot="1" x14ac:dyDescent="0.35">
      <c r="A747" s="44">
        <v>45532</v>
      </c>
      <c r="B747" s="44" t="s">
        <v>109</v>
      </c>
      <c r="C747" s="45" t="s">
        <v>366</v>
      </c>
      <c r="D747" s="45" t="s">
        <v>85</v>
      </c>
      <c r="E747" s="45" t="s">
        <v>151</v>
      </c>
      <c r="F747" s="45" t="s">
        <v>205</v>
      </c>
      <c r="G747" s="45" t="s">
        <v>69</v>
      </c>
      <c r="H747" s="45">
        <v>72</v>
      </c>
      <c r="I747" s="45">
        <v>673</v>
      </c>
      <c r="J747" s="45">
        <v>1027</v>
      </c>
      <c r="K747" s="46">
        <v>48456</v>
      </c>
      <c r="L747" s="46">
        <v>73944</v>
      </c>
      <c r="M747" s="46">
        <v>25488</v>
      </c>
      <c r="N747" s="46" t="s">
        <v>73</v>
      </c>
    </row>
    <row r="748" spans="1:14" ht="15.6" thickTop="1" thickBot="1" x14ac:dyDescent="0.35">
      <c r="A748" s="44">
        <v>45533</v>
      </c>
      <c r="B748" s="44" t="s">
        <v>109</v>
      </c>
      <c r="C748" s="45" t="s">
        <v>367</v>
      </c>
      <c r="D748" s="45" t="s">
        <v>85</v>
      </c>
      <c r="E748" s="45" t="s">
        <v>151</v>
      </c>
      <c r="F748" s="45" t="s">
        <v>207</v>
      </c>
      <c r="G748" s="45" t="s">
        <v>69</v>
      </c>
      <c r="H748" s="45">
        <v>76</v>
      </c>
      <c r="I748" s="45">
        <v>567</v>
      </c>
      <c r="J748" s="45">
        <v>897</v>
      </c>
      <c r="K748" s="46">
        <v>43092</v>
      </c>
      <c r="L748" s="46">
        <v>68172</v>
      </c>
      <c r="M748" s="46">
        <v>25080</v>
      </c>
      <c r="N748" s="46" t="s">
        <v>73</v>
      </c>
    </row>
    <row r="749" spans="1:14" ht="15.6" thickTop="1" thickBot="1" x14ac:dyDescent="0.35">
      <c r="A749" s="44">
        <v>45534</v>
      </c>
      <c r="B749" s="44" t="s">
        <v>109</v>
      </c>
      <c r="C749" s="45" t="s">
        <v>368</v>
      </c>
      <c r="D749" s="45" t="s">
        <v>85</v>
      </c>
      <c r="E749" s="45" t="s">
        <v>151</v>
      </c>
      <c r="F749" s="45" t="s">
        <v>68</v>
      </c>
      <c r="G749" s="45" t="s">
        <v>80</v>
      </c>
      <c r="H749" s="45">
        <v>70</v>
      </c>
      <c r="I749" s="45">
        <v>751</v>
      </c>
      <c r="J749" s="45">
        <v>1026</v>
      </c>
      <c r="K749" s="46">
        <v>52570</v>
      </c>
      <c r="L749" s="46">
        <v>71820</v>
      </c>
      <c r="M749" s="46">
        <v>19250</v>
      </c>
      <c r="N749" s="46" t="s">
        <v>73</v>
      </c>
    </row>
    <row r="750" spans="1:14" ht="15.6" thickTop="1" thickBot="1" x14ac:dyDescent="0.35">
      <c r="A750" s="44">
        <v>45536</v>
      </c>
      <c r="B750" s="44" t="s">
        <v>121</v>
      </c>
      <c r="C750" s="45" t="s">
        <v>369</v>
      </c>
      <c r="D750" s="45" t="s">
        <v>85</v>
      </c>
      <c r="E750" s="45" t="s">
        <v>151</v>
      </c>
      <c r="F750" s="45" t="s">
        <v>75</v>
      </c>
      <c r="G750" s="45" t="s">
        <v>80</v>
      </c>
      <c r="H750" s="45">
        <v>56</v>
      </c>
      <c r="I750" s="45">
        <v>559</v>
      </c>
      <c r="J750" s="45">
        <v>1151</v>
      </c>
      <c r="K750" s="46">
        <v>31304</v>
      </c>
      <c r="L750" s="46">
        <v>64456</v>
      </c>
      <c r="M750" s="46">
        <v>33152</v>
      </c>
      <c r="N750" s="46" t="s">
        <v>73</v>
      </c>
    </row>
    <row r="751" spans="1:14" ht="15.6" thickTop="1" thickBot="1" x14ac:dyDescent="0.35">
      <c r="A751" s="44">
        <v>45537</v>
      </c>
      <c r="B751" s="44" t="s">
        <v>121</v>
      </c>
      <c r="C751" s="45" t="s">
        <v>370</v>
      </c>
      <c r="D751" s="45" t="s">
        <v>85</v>
      </c>
      <c r="E751" s="45" t="s">
        <v>172</v>
      </c>
      <c r="F751" s="45" t="s">
        <v>77</v>
      </c>
      <c r="G751" s="45" t="s">
        <v>80</v>
      </c>
      <c r="H751" s="45">
        <v>72</v>
      </c>
      <c r="I751" s="45">
        <v>719</v>
      </c>
      <c r="J751" s="45">
        <v>911</v>
      </c>
      <c r="K751" s="46">
        <v>51768</v>
      </c>
      <c r="L751" s="46">
        <v>65592</v>
      </c>
      <c r="M751" s="46">
        <v>13824</v>
      </c>
      <c r="N751" s="46" t="s">
        <v>73</v>
      </c>
    </row>
    <row r="752" spans="1:14" ht="15.6" thickTop="1" thickBot="1" x14ac:dyDescent="0.35">
      <c r="A752" s="44">
        <v>45538</v>
      </c>
      <c r="B752" s="44" t="s">
        <v>121</v>
      </c>
      <c r="C752" s="45" t="s">
        <v>371</v>
      </c>
      <c r="D752" s="45" t="s">
        <v>85</v>
      </c>
      <c r="E752" s="45" t="s">
        <v>172</v>
      </c>
      <c r="F752" s="45" t="s">
        <v>77</v>
      </c>
      <c r="G752" s="45" t="s">
        <v>80</v>
      </c>
      <c r="H752" s="45">
        <v>89</v>
      </c>
      <c r="I752" s="45">
        <v>703</v>
      </c>
      <c r="J752" s="45">
        <v>795</v>
      </c>
      <c r="K752" s="46">
        <v>62567</v>
      </c>
      <c r="L752" s="46">
        <v>70755</v>
      </c>
      <c r="M752" s="46">
        <v>8188</v>
      </c>
      <c r="N752" s="46" t="s">
        <v>73</v>
      </c>
    </row>
    <row r="753" spans="1:14" ht="15.6" thickTop="1" thickBot="1" x14ac:dyDescent="0.35">
      <c r="A753" s="44">
        <v>45539</v>
      </c>
      <c r="B753" s="44" t="s">
        <v>121</v>
      </c>
      <c r="C753" s="45" t="s">
        <v>372</v>
      </c>
      <c r="D753" s="45" t="s">
        <v>85</v>
      </c>
      <c r="E753" s="45" t="s">
        <v>172</v>
      </c>
      <c r="F753" s="45" t="s">
        <v>79</v>
      </c>
      <c r="G753" s="45" t="s">
        <v>69</v>
      </c>
      <c r="H753" s="45">
        <v>77</v>
      </c>
      <c r="I753" s="45">
        <v>780</v>
      </c>
      <c r="J753" s="45">
        <v>967</v>
      </c>
      <c r="K753" s="46">
        <v>60060</v>
      </c>
      <c r="L753" s="46">
        <v>74459</v>
      </c>
      <c r="M753" s="46">
        <v>14399</v>
      </c>
      <c r="N753" s="46" t="s">
        <v>73</v>
      </c>
    </row>
    <row r="754" spans="1:14" ht="15.6" thickTop="1" thickBot="1" x14ac:dyDescent="0.35">
      <c r="A754" s="44">
        <v>45541</v>
      </c>
      <c r="B754" s="44" t="s">
        <v>121</v>
      </c>
      <c r="C754" s="45" t="s">
        <v>373</v>
      </c>
      <c r="D754" s="45" t="s">
        <v>85</v>
      </c>
      <c r="E754" s="45" t="s">
        <v>172</v>
      </c>
      <c r="F754" s="45" t="s">
        <v>77</v>
      </c>
      <c r="G754" s="45" t="s">
        <v>69</v>
      </c>
      <c r="H754" s="45">
        <v>54</v>
      </c>
      <c r="I754" s="45">
        <v>762</v>
      </c>
      <c r="J754" s="45">
        <v>1186</v>
      </c>
      <c r="K754" s="46">
        <v>41148</v>
      </c>
      <c r="L754" s="46">
        <v>64044</v>
      </c>
      <c r="M754" s="46">
        <v>22896</v>
      </c>
      <c r="N754" s="46" t="s">
        <v>73</v>
      </c>
    </row>
    <row r="755" spans="1:14" ht="15.6" thickTop="1" thickBot="1" x14ac:dyDescent="0.35">
      <c r="A755" s="44">
        <v>45542</v>
      </c>
      <c r="B755" s="44" t="s">
        <v>121</v>
      </c>
      <c r="C755" s="45" t="s">
        <v>374</v>
      </c>
      <c r="D755" s="45" t="s">
        <v>85</v>
      </c>
      <c r="E755" s="45" t="s">
        <v>172</v>
      </c>
      <c r="F755" s="45" t="s">
        <v>128</v>
      </c>
      <c r="G755" s="45" t="s">
        <v>80</v>
      </c>
      <c r="H755" s="45">
        <v>91</v>
      </c>
      <c r="I755" s="45">
        <v>647</v>
      </c>
      <c r="J755" s="45">
        <v>1073</v>
      </c>
      <c r="K755" s="46">
        <v>58877</v>
      </c>
      <c r="L755" s="46">
        <v>97643</v>
      </c>
      <c r="M755" s="46">
        <v>38766</v>
      </c>
      <c r="N755" s="46" t="s">
        <v>73</v>
      </c>
    </row>
    <row r="756" spans="1:14" ht="15.6" thickTop="1" thickBot="1" x14ac:dyDescent="0.35">
      <c r="A756" s="44">
        <v>45475</v>
      </c>
      <c r="B756" s="44" t="s">
        <v>92</v>
      </c>
      <c r="C756" s="45" t="s">
        <v>168</v>
      </c>
      <c r="D756" s="45" t="s">
        <v>66</v>
      </c>
      <c r="E756" s="45" t="s">
        <v>89</v>
      </c>
      <c r="F756" s="45" t="s">
        <v>96</v>
      </c>
      <c r="G756" s="45" t="s">
        <v>69</v>
      </c>
      <c r="H756" s="45">
        <v>14</v>
      </c>
      <c r="I756" s="45">
        <v>684</v>
      </c>
      <c r="J756" s="45">
        <v>1483</v>
      </c>
      <c r="K756" s="46">
        <v>9576</v>
      </c>
      <c r="L756" s="46">
        <v>20762</v>
      </c>
      <c r="M756" s="46">
        <v>11186</v>
      </c>
      <c r="N756" s="46" t="s">
        <v>73</v>
      </c>
    </row>
    <row r="757" spans="1:14" ht="15.6" thickTop="1" thickBot="1" x14ac:dyDescent="0.35">
      <c r="A757" s="44">
        <v>45555</v>
      </c>
      <c r="B757" s="44" t="s">
        <v>121</v>
      </c>
      <c r="C757" s="45" t="s">
        <v>375</v>
      </c>
      <c r="D757" s="45" t="s">
        <v>85</v>
      </c>
      <c r="E757" s="45" t="s">
        <v>172</v>
      </c>
      <c r="F757" s="45" t="s">
        <v>96</v>
      </c>
      <c r="G757" s="45" t="s">
        <v>80</v>
      </c>
      <c r="H757" s="45">
        <v>63</v>
      </c>
      <c r="I757" s="45">
        <v>720</v>
      </c>
      <c r="J757" s="45">
        <v>1458</v>
      </c>
      <c r="K757" s="46">
        <v>45360</v>
      </c>
      <c r="L757" s="46">
        <v>91854</v>
      </c>
      <c r="M757" s="46">
        <v>46494</v>
      </c>
      <c r="N757" s="46" t="s">
        <v>73</v>
      </c>
    </row>
    <row r="758" spans="1:14" ht="15.6" thickTop="1" thickBot="1" x14ac:dyDescent="0.35">
      <c r="A758" s="44">
        <v>45556</v>
      </c>
      <c r="B758" s="44" t="s">
        <v>121</v>
      </c>
      <c r="C758" s="45" t="s">
        <v>376</v>
      </c>
      <c r="D758" s="45" t="s">
        <v>85</v>
      </c>
      <c r="E758" s="45" t="s">
        <v>172</v>
      </c>
      <c r="F758" s="45" t="s">
        <v>79</v>
      </c>
      <c r="G758" s="45" t="s">
        <v>80</v>
      </c>
      <c r="H758" s="45">
        <v>66</v>
      </c>
      <c r="I758" s="45">
        <v>958</v>
      </c>
      <c r="J758" s="45">
        <v>1017</v>
      </c>
      <c r="K758" s="46">
        <v>63228</v>
      </c>
      <c r="L758" s="46">
        <v>67122</v>
      </c>
      <c r="M758" s="46">
        <v>3894</v>
      </c>
      <c r="N758" s="46" t="s">
        <v>73</v>
      </c>
    </row>
    <row r="759" spans="1:14" ht="15.6" thickTop="1" thickBot="1" x14ac:dyDescent="0.35">
      <c r="A759" s="44">
        <v>45557</v>
      </c>
      <c r="B759" s="44" t="s">
        <v>121</v>
      </c>
      <c r="C759" s="45" t="s">
        <v>377</v>
      </c>
      <c r="D759" s="45" t="s">
        <v>85</v>
      </c>
      <c r="E759" s="45" t="s">
        <v>172</v>
      </c>
      <c r="F759" s="45" t="s">
        <v>96</v>
      </c>
      <c r="G759" s="45" t="s">
        <v>80</v>
      </c>
      <c r="H759" s="45">
        <v>54</v>
      </c>
      <c r="I759" s="45">
        <v>663</v>
      </c>
      <c r="J759" s="45">
        <v>943</v>
      </c>
      <c r="K759" s="46">
        <v>35802</v>
      </c>
      <c r="L759" s="46">
        <v>50922</v>
      </c>
      <c r="M759" s="46">
        <v>15120</v>
      </c>
      <c r="N759" s="46" t="s">
        <v>73</v>
      </c>
    </row>
    <row r="760" spans="1:14" ht="15.6" thickTop="1" thickBot="1" x14ac:dyDescent="0.35">
      <c r="A760" s="44">
        <v>45558</v>
      </c>
      <c r="B760" s="44" t="s">
        <v>121</v>
      </c>
      <c r="C760" s="45" t="s">
        <v>378</v>
      </c>
      <c r="D760" s="45" t="s">
        <v>85</v>
      </c>
      <c r="E760" s="45" t="s">
        <v>172</v>
      </c>
      <c r="F760" s="45" t="s">
        <v>101</v>
      </c>
      <c r="G760" s="45" t="s">
        <v>69</v>
      </c>
      <c r="H760" s="45">
        <v>73</v>
      </c>
      <c r="I760" s="45">
        <v>540</v>
      </c>
      <c r="J760" s="45">
        <v>1397</v>
      </c>
      <c r="K760" s="46">
        <v>39420</v>
      </c>
      <c r="L760" s="46">
        <v>101981</v>
      </c>
      <c r="M760" s="46">
        <v>62561</v>
      </c>
      <c r="N760" s="46" t="s">
        <v>73</v>
      </c>
    </row>
    <row r="761" spans="1:14" ht="15.6" thickTop="1" thickBot="1" x14ac:dyDescent="0.35">
      <c r="A761" s="44">
        <v>45559</v>
      </c>
      <c r="B761" s="44" t="s">
        <v>121</v>
      </c>
      <c r="C761" s="45" t="s">
        <v>379</v>
      </c>
      <c r="D761" s="45" t="s">
        <v>85</v>
      </c>
      <c r="E761" s="45" t="s">
        <v>172</v>
      </c>
      <c r="F761" s="45" t="s">
        <v>79</v>
      </c>
      <c r="G761" s="45" t="s">
        <v>80</v>
      </c>
      <c r="H761" s="45">
        <v>76</v>
      </c>
      <c r="I761" s="45">
        <v>744</v>
      </c>
      <c r="J761" s="45">
        <v>1145</v>
      </c>
      <c r="K761" s="46">
        <v>56544</v>
      </c>
      <c r="L761" s="46">
        <v>87020</v>
      </c>
      <c r="M761" s="46">
        <v>30476</v>
      </c>
      <c r="N761" s="46" t="s">
        <v>73</v>
      </c>
    </row>
    <row r="762" spans="1:14" ht="15.6" thickTop="1" thickBot="1" x14ac:dyDescent="0.35">
      <c r="A762" s="44">
        <v>45560</v>
      </c>
      <c r="B762" s="44" t="s">
        <v>121</v>
      </c>
      <c r="C762" s="45" t="s">
        <v>380</v>
      </c>
      <c r="D762" s="45" t="s">
        <v>85</v>
      </c>
      <c r="E762" s="45" t="s">
        <v>172</v>
      </c>
      <c r="F762" s="45" t="s">
        <v>104</v>
      </c>
      <c r="G762" s="45" t="s">
        <v>80</v>
      </c>
      <c r="H762" s="45">
        <v>94</v>
      </c>
      <c r="I762" s="45">
        <v>874</v>
      </c>
      <c r="J762" s="45">
        <v>895</v>
      </c>
      <c r="K762" s="46">
        <v>82156</v>
      </c>
      <c r="L762" s="46">
        <v>84130</v>
      </c>
      <c r="M762" s="46">
        <v>1974</v>
      </c>
      <c r="N762" s="46" t="s">
        <v>73</v>
      </c>
    </row>
    <row r="763" spans="1:14" ht="15.6" thickTop="1" thickBot="1" x14ac:dyDescent="0.35">
      <c r="A763" s="44">
        <v>45561</v>
      </c>
      <c r="B763" s="44" t="s">
        <v>121</v>
      </c>
      <c r="C763" s="45" t="s">
        <v>381</v>
      </c>
      <c r="D763" s="45" t="s">
        <v>85</v>
      </c>
      <c r="E763" s="45" t="s">
        <v>172</v>
      </c>
      <c r="F763" s="45" t="s">
        <v>106</v>
      </c>
      <c r="G763" s="45" t="s">
        <v>80</v>
      </c>
      <c r="H763" s="45">
        <v>97</v>
      </c>
      <c r="I763" s="45">
        <v>752</v>
      </c>
      <c r="J763" s="45">
        <v>1286</v>
      </c>
      <c r="K763" s="46">
        <v>72944</v>
      </c>
      <c r="L763" s="46">
        <v>124742</v>
      </c>
      <c r="M763" s="46">
        <v>51798</v>
      </c>
      <c r="N763" s="46" t="s">
        <v>73</v>
      </c>
    </row>
    <row r="764" spans="1:14" ht="15.6" thickTop="1" thickBot="1" x14ac:dyDescent="0.35">
      <c r="A764" s="44">
        <v>45569</v>
      </c>
      <c r="B764" s="44" t="s">
        <v>137</v>
      </c>
      <c r="C764" s="45" t="s">
        <v>382</v>
      </c>
      <c r="D764" s="45" t="s">
        <v>85</v>
      </c>
      <c r="E764" s="45" t="s">
        <v>151</v>
      </c>
      <c r="F764" s="45" t="s">
        <v>82</v>
      </c>
      <c r="G764" s="45" t="s">
        <v>69</v>
      </c>
      <c r="H764" s="45">
        <v>77</v>
      </c>
      <c r="I764" s="45">
        <v>951</v>
      </c>
      <c r="J764" s="45">
        <v>1432</v>
      </c>
      <c r="K764" s="46">
        <v>73227</v>
      </c>
      <c r="L764" s="46">
        <v>110264</v>
      </c>
      <c r="M764" s="46">
        <v>37037</v>
      </c>
      <c r="N764" s="46" t="s">
        <v>73</v>
      </c>
    </row>
    <row r="765" spans="1:14" ht="15.6" thickTop="1" thickBot="1" x14ac:dyDescent="0.35">
      <c r="A765" s="44">
        <v>45570</v>
      </c>
      <c r="B765" s="44" t="s">
        <v>137</v>
      </c>
      <c r="C765" s="45" t="s">
        <v>383</v>
      </c>
      <c r="D765" s="45" t="s">
        <v>85</v>
      </c>
      <c r="E765" s="45" t="s">
        <v>151</v>
      </c>
      <c r="F765" s="45" t="s">
        <v>165</v>
      </c>
      <c r="G765" s="45" t="s">
        <v>69</v>
      </c>
      <c r="H765" s="45">
        <v>52</v>
      </c>
      <c r="I765" s="45">
        <v>633</v>
      </c>
      <c r="J765" s="45">
        <v>1226</v>
      </c>
      <c r="K765" s="46">
        <v>32916</v>
      </c>
      <c r="L765" s="46">
        <v>63752</v>
      </c>
      <c r="M765" s="46">
        <v>30836</v>
      </c>
      <c r="N765" s="46" t="s">
        <v>73</v>
      </c>
    </row>
    <row r="766" spans="1:14" ht="15.6" thickTop="1" thickBot="1" x14ac:dyDescent="0.35">
      <c r="A766" s="44">
        <v>45572</v>
      </c>
      <c r="B766" s="44" t="s">
        <v>137</v>
      </c>
      <c r="C766" s="45" t="s">
        <v>384</v>
      </c>
      <c r="D766" s="45" t="s">
        <v>85</v>
      </c>
      <c r="E766" s="45" t="s">
        <v>151</v>
      </c>
      <c r="F766" s="45" t="s">
        <v>205</v>
      </c>
      <c r="G766" s="45" t="s">
        <v>69</v>
      </c>
      <c r="H766" s="45">
        <v>80</v>
      </c>
      <c r="I766" s="45">
        <v>982</v>
      </c>
      <c r="J766" s="45">
        <v>1224</v>
      </c>
      <c r="K766" s="46">
        <v>78560</v>
      </c>
      <c r="L766" s="46">
        <v>97920</v>
      </c>
      <c r="M766" s="46">
        <v>19360</v>
      </c>
      <c r="N766" s="46" t="s">
        <v>73</v>
      </c>
    </row>
    <row r="767" spans="1:14" ht="15.6" thickTop="1" thickBot="1" x14ac:dyDescent="0.35">
      <c r="A767" s="44">
        <v>45573</v>
      </c>
      <c r="B767" s="44" t="s">
        <v>137</v>
      </c>
      <c r="C767" s="45" t="s">
        <v>385</v>
      </c>
      <c r="D767" s="45" t="s">
        <v>85</v>
      </c>
      <c r="E767" s="45" t="s">
        <v>151</v>
      </c>
      <c r="F767" s="45" t="s">
        <v>207</v>
      </c>
      <c r="G767" s="45" t="s">
        <v>69</v>
      </c>
      <c r="H767" s="45">
        <v>81</v>
      </c>
      <c r="I767" s="45">
        <v>917</v>
      </c>
      <c r="J767" s="45">
        <v>1344</v>
      </c>
      <c r="K767" s="46">
        <v>74277</v>
      </c>
      <c r="L767" s="46">
        <v>108864</v>
      </c>
      <c r="M767" s="46">
        <v>34587</v>
      </c>
      <c r="N767" s="46" t="s">
        <v>73</v>
      </c>
    </row>
    <row r="768" spans="1:14" ht="15.6" thickTop="1" thickBot="1" x14ac:dyDescent="0.35">
      <c r="A768" s="44">
        <v>45574</v>
      </c>
      <c r="B768" s="44" t="s">
        <v>137</v>
      </c>
      <c r="C768" s="45" t="s">
        <v>386</v>
      </c>
      <c r="D768" s="45" t="s">
        <v>85</v>
      </c>
      <c r="E768" s="45" t="s">
        <v>172</v>
      </c>
      <c r="F768" s="45" t="s">
        <v>68</v>
      </c>
      <c r="G768" s="45" t="s">
        <v>69</v>
      </c>
      <c r="H768" s="45">
        <v>63</v>
      </c>
      <c r="I768" s="45">
        <v>747</v>
      </c>
      <c r="J768" s="45">
        <v>778</v>
      </c>
      <c r="K768" s="46">
        <v>47061</v>
      </c>
      <c r="L768" s="46">
        <v>49014</v>
      </c>
      <c r="M768" s="46">
        <v>1953</v>
      </c>
      <c r="N768" s="46" t="s">
        <v>73</v>
      </c>
    </row>
    <row r="769" spans="1:14" ht="15.6" thickTop="1" thickBot="1" x14ac:dyDescent="0.35">
      <c r="A769" s="44">
        <v>45488</v>
      </c>
      <c r="B769" s="44" t="s">
        <v>92</v>
      </c>
      <c r="C769" s="45" t="s">
        <v>169</v>
      </c>
      <c r="D769" s="45" t="s">
        <v>98</v>
      </c>
      <c r="E769" s="45" t="s">
        <v>170</v>
      </c>
      <c r="F769" s="45" t="s">
        <v>91</v>
      </c>
      <c r="G769" s="45" t="s">
        <v>69</v>
      </c>
      <c r="H769" s="45">
        <v>23</v>
      </c>
      <c r="I769" s="45">
        <v>559</v>
      </c>
      <c r="J769" s="45">
        <v>1456</v>
      </c>
      <c r="K769" s="46">
        <v>12857</v>
      </c>
      <c r="L769" s="46">
        <v>33488</v>
      </c>
      <c r="M769" s="46">
        <v>20631</v>
      </c>
      <c r="N769" s="46" t="s">
        <v>73</v>
      </c>
    </row>
    <row r="770" spans="1:14" ht="15.6" thickTop="1" thickBot="1" x14ac:dyDescent="0.35">
      <c r="A770" s="44">
        <v>45575</v>
      </c>
      <c r="B770" s="44" t="s">
        <v>137</v>
      </c>
      <c r="C770" s="45" t="s">
        <v>387</v>
      </c>
      <c r="D770" s="45" t="s">
        <v>85</v>
      </c>
      <c r="E770" s="45" t="s">
        <v>172</v>
      </c>
      <c r="F770" s="45" t="s">
        <v>72</v>
      </c>
      <c r="G770" s="45" t="s">
        <v>69</v>
      </c>
      <c r="H770" s="45">
        <v>88</v>
      </c>
      <c r="I770" s="45">
        <v>978</v>
      </c>
      <c r="J770" s="45">
        <v>1231</v>
      </c>
      <c r="K770" s="46">
        <v>86064</v>
      </c>
      <c r="L770" s="46">
        <v>108328</v>
      </c>
      <c r="M770" s="46">
        <v>22264</v>
      </c>
      <c r="N770" s="46" t="s">
        <v>73</v>
      </c>
    </row>
    <row r="771" spans="1:14" ht="15.6" thickTop="1" thickBot="1" x14ac:dyDescent="0.35">
      <c r="A771" s="44">
        <v>45576</v>
      </c>
      <c r="B771" s="44" t="s">
        <v>137</v>
      </c>
      <c r="C771" s="45" t="s">
        <v>388</v>
      </c>
      <c r="D771" s="45" t="s">
        <v>85</v>
      </c>
      <c r="E771" s="45" t="s">
        <v>172</v>
      </c>
      <c r="F771" s="45" t="s">
        <v>75</v>
      </c>
      <c r="G771" s="45" t="s">
        <v>69</v>
      </c>
      <c r="H771" s="45">
        <v>82</v>
      </c>
      <c r="I771" s="45">
        <v>652</v>
      </c>
      <c r="J771" s="45">
        <v>994</v>
      </c>
      <c r="K771" s="46">
        <v>53464</v>
      </c>
      <c r="L771" s="46">
        <v>81508</v>
      </c>
      <c r="M771" s="46">
        <v>28044</v>
      </c>
      <c r="N771" s="46" t="s">
        <v>73</v>
      </c>
    </row>
    <row r="772" spans="1:14" ht="15.6" thickTop="1" thickBot="1" x14ac:dyDescent="0.35">
      <c r="A772" s="44">
        <v>45577</v>
      </c>
      <c r="B772" s="44" t="s">
        <v>137</v>
      </c>
      <c r="C772" s="45" t="s">
        <v>389</v>
      </c>
      <c r="D772" s="45" t="s">
        <v>85</v>
      </c>
      <c r="E772" s="45" t="s">
        <v>172</v>
      </c>
      <c r="F772" s="45" t="s">
        <v>77</v>
      </c>
      <c r="G772" s="45" t="s">
        <v>69</v>
      </c>
      <c r="H772" s="45">
        <v>80</v>
      </c>
      <c r="I772" s="45">
        <v>841</v>
      </c>
      <c r="J772" s="45">
        <v>1490</v>
      </c>
      <c r="K772" s="46">
        <v>67280</v>
      </c>
      <c r="L772" s="46">
        <v>119200</v>
      </c>
      <c r="M772" s="46">
        <v>51920</v>
      </c>
      <c r="N772" s="46" t="s">
        <v>73</v>
      </c>
    </row>
    <row r="773" spans="1:14" ht="15.6" thickTop="1" thickBot="1" x14ac:dyDescent="0.35">
      <c r="A773" s="44">
        <v>45579</v>
      </c>
      <c r="B773" s="44" t="s">
        <v>137</v>
      </c>
      <c r="C773" s="45" t="s">
        <v>390</v>
      </c>
      <c r="D773" s="45" t="s">
        <v>85</v>
      </c>
      <c r="E773" s="45" t="s">
        <v>172</v>
      </c>
      <c r="F773" s="45" t="s">
        <v>79</v>
      </c>
      <c r="G773" s="45" t="s">
        <v>80</v>
      </c>
      <c r="H773" s="45">
        <v>70</v>
      </c>
      <c r="I773" s="45">
        <v>798</v>
      </c>
      <c r="J773" s="45">
        <v>1318</v>
      </c>
      <c r="K773" s="46">
        <v>55860</v>
      </c>
      <c r="L773" s="46">
        <v>92260</v>
      </c>
      <c r="M773" s="46">
        <v>36400</v>
      </c>
      <c r="N773" s="46" t="s">
        <v>73</v>
      </c>
    </row>
    <row r="774" spans="1:14" ht="15.6" thickTop="1" thickBot="1" x14ac:dyDescent="0.35">
      <c r="A774" s="44">
        <v>45592</v>
      </c>
      <c r="B774" s="44" t="s">
        <v>137</v>
      </c>
      <c r="C774" s="45" t="s">
        <v>391</v>
      </c>
      <c r="D774" s="45" t="s">
        <v>85</v>
      </c>
      <c r="E774" s="45" t="s">
        <v>86</v>
      </c>
      <c r="F774" s="45" t="s">
        <v>165</v>
      </c>
      <c r="G774" s="45" t="s">
        <v>80</v>
      </c>
      <c r="H774" s="45">
        <v>69</v>
      </c>
      <c r="I774" s="45">
        <v>921</v>
      </c>
      <c r="J774" s="45">
        <v>1177</v>
      </c>
      <c r="K774" s="46">
        <v>63549</v>
      </c>
      <c r="L774" s="46">
        <v>81213</v>
      </c>
      <c r="M774" s="46">
        <v>17664</v>
      </c>
      <c r="N774" s="46" t="s">
        <v>73</v>
      </c>
    </row>
    <row r="775" spans="1:14" ht="15.6" thickTop="1" thickBot="1" x14ac:dyDescent="0.35">
      <c r="A775" s="44">
        <v>45593</v>
      </c>
      <c r="B775" s="44" t="s">
        <v>137</v>
      </c>
      <c r="C775" s="45" t="s">
        <v>392</v>
      </c>
      <c r="D775" s="45" t="s">
        <v>85</v>
      </c>
      <c r="E775" s="45" t="s">
        <v>86</v>
      </c>
      <c r="F775" s="45" t="s">
        <v>96</v>
      </c>
      <c r="G775" s="45" t="s">
        <v>80</v>
      </c>
      <c r="H775" s="45">
        <v>60</v>
      </c>
      <c r="I775" s="45">
        <v>729</v>
      </c>
      <c r="J775" s="45">
        <v>759</v>
      </c>
      <c r="K775" s="46">
        <v>43740</v>
      </c>
      <c r="L775" s="46">
        <v>45540</v>
      </c>
      <c r="M775" s="46">
        <v>1800</v>
      </c>
      <c r="N775" s="46" t="s">
        <v>73</v>
      </c>
    </row>
    <row r="776" spans="1:14" ht="15.6" thickTop="1" thickBot="1" x14ac:dyDescent="0.35">
      <c r="A776" s="44">
        <v>45594</v>
      </c>
      <c r="B776" s="44" t="s">
        <v>137</v>
      </c>
      <c r="C776" s="45" t="s">
        <v>393</v>
      </c>
      <c r="D776" s="45" t="s">
        <v>85</v>
      </c>
      <c r="E776" s="45" t="s">
        <v>86</v>
      </c>
      <c r="F776" s="45" t="s">
        <v>205</v>
      </c>
      <c r="G776" s="45" t="s">
        <v>69</v>
      </c>
      <c r="H776" s="45">
        <v>99</v>
      </c>
      <c r="I776" s="45">
        <v>880</v>
      </c>
      <c r="J776" s="45">
        <v>1318</v>
      </c>
      <c r="K776" s="46">
        <v>87120</v>
      </c>
      <c r="L776" s="46">
        <v>130482</v>
      </c>
      <c r="M776" s="46">
        <v>43362</v>
      </c>
      <c r="N776" s="46" t="s">
        <v>73</v>
      </c>
    </row>
    <row r="777" spans="1:14" ht="15.6" thickTop="1" thickBot="1" x14ac:dyDescent="0.35">
      <c r="A777" s="44">
        <v>45595</v>
      </c>
      <c r="B777" s="44" t="s">
        <v>137</v>
      </c>
      <c r="C777" s="45" t="s">
        <v>394</v>
      </c>
      <c r="D777" s="45" t="s">
        <v>85</v>
      </c>
      <c r="E777" s="45" t="s">
        <v>86</v>
      </c>
      <c r="F777" s="45" t="s">
        <v>207</v>
      </c>
      <c r="G777" s="45" t="s">
        <v>80</v>
      </c>
      <c r="H777" s="45">
        <v>88</v>
      </c>
      <c r="I777" s="45">
        <v>552</v>
      </c>
      <c r="J777" s="45">
        <v>1422</v>
      </c>
      <c r="K777" s="46">
        <v>48576</v>
      </c>
      <c r="L777" s="46">
        <v>125136</v>
      </c>
      <c r="M777" s="46">
        <v>76560</v>
      </c>
      <c r="N777" s="46" t="s">
        <v>73</v>
      </c>
    </row>
    <row r="778" spans="1:14" ht="15.6" thickTop="1" thickBot="1" x14ac:dyDescent="0.35">
      <c r="A778" s="44">
        <v>45603</v>
      </c>
      <c r="B778" s="44" t="s">
        <v>213</v>
      </c>
      <c r="C778" s="45" t="s">
        <v>395</v>
      </c>
      <c r="D778" s="45" t="s">
        <v>85</v>
      </c>
      <c r="E778" s="45" t="s">
        <v>215</v>
      </c>
      <c r="F778" s="45" t="s">
        <v>77</v>
      </c>
      <c r="G778" s="45" t="s">
        <v>69</v>
      </c>
      <c r="H778" s="45">
        <v>60</v>
      </c>
      <c r="I778" s="45">
        <v>827</v>
      </c>
      <c r="J778" s="45">
        <v>762</v>
      </c>
      <c r="K778" s="46">
        <v>49620</v>
      </c>
      <c r="L778" s="46">
        <v>45720</v>
      </c>
      <c r="M778" s="46">
        <v>-3900</v>
      </c>
      <c r="N778" s="46" t="s">
        <v>70</v>
      </c>
    </row>
    <row r="779" spans="1:14" ht="15.6" thickTop="1" thickBot="1" x14ac:dyDescent="0.35">
      <c r="A779" s="44">
        <v>45604</v>
      </c>
      <c r="B779" s="44" t="s">
        <v>213</v>
      </c>
      <c r="C779" s="45" t="s">
        <v>396</v>
      </c>
      <c r="D779" s="45" t="s">
        <v>85</v>
      </c>
      <c r="E779" s="45" t="s">
        <v>215</v>
      </c>
      <c r="F779" s="45" t="s">
        <v>128</v>
      </c>
      <c r="G779" s="45" t="s">
        <v>69</v>
      </c>
      <c r="H779" s="45">
        <v>64</v>
      </c>
      <c r="I779" s="45">
        <v>529</v>
      </c>
      <c r="J779" s="45">
        <v>1195</v>
      </c>
      <c r="K779" s="46">
        <v>33856</v>
      </c>
      <c r="L779" s="46">
        <v>76480</v>
      </c>
      <c r="M779" s="46">
        <v>42624</v>
      </c>
      <c r="N779" s="46" t="s">
        <v>73</v>
      </c>
    </row>
    <row r="780" spans="1:14" ht="15.6" thickTop="1" thickBot="1" x14ac:dyDescent="0.35">
      <c r="A780" s="44">
        <v>45606</v>
      </c>
      <c r="B780" s="44" t="s">
        <v>213</v>
      </c>
      <c r="C780" s="45" t="s">
        <v>397</v>
      </c>
      <c r="D780" s="45" t="s">
        <v>85</v>
      </c>
      <c r="E780" s="45" t="s">
        <v>215</v>
      </c>
      <c r="F780" s="45" t="s">
        <v>96</v>
      </c>
      <c r="G780" s="45" t="s">
        <v>69</v>
      </c>
      <c r="H780" s="45">
        <v>51</v>
      </c>
      <c r="I780" s="45">
        <v>859</v>
      </c>
      <c r="J780" s="45">
        <v>1243</v>
      </c>
      <c r="K780" s="46">
        <v>43809</v>
      </c>
      <c r="L780" s="46">
        <v>63393</v>
      </c>
      <c r="M780" s="46">
        <v>19584</v>
      </c>
      <c r="N780" s="46" t="s">
        <v>73</v>
      </c>
    </row>
    <row r="781" spans="1:14" ht="15.6" thickTop="1" thickBot="1" x14ac:dyDescent="0.35">
      <c r="A781" s="44">
        <v>45607</v>
      </c>
      <c r="B781" s="44" t="s">
        <v>213</v>
      </c>
      <c r="C781" s="45" t="s">
        <v>398</v>
      </c>
      <c r="D781" s="45" t="s">
        <v>85</v>
      </c>
      <c r="E781" s="45" t="s">
        <v>215</v>
      </c>
      <c r="F781" s="45" t="s">
        <v>77</v>
      </c>
      <c r="G781" s="45" t="s">
        <v>69</v>
      </c>
      <c r="H781" s="45">
        <v>68</v>
      </c>
      <c r="I781" s="45">
        <v>756</v>
      </c>
      <c r="J781" s="45">
        <v>887</v>
      </c>
      <c r="K781" s="46">
        <v>51408</v>
      </c>
      <c r="L781" s="46">
        <v>60316</v>
      </c>
      <c r="M781" s="46">
        <v>8908</v>
      </c>
      <c r="N781" s="46" t="s">
        <v>73</v>
      </c>
    </row>
    <row r="782" spans="1:14" ht="15.6" thickTop="1" thickBot="1" x14ac:dyDescent="0.35">
      <c r="A782" s="44">
        <v>45608</v>
      </c>
      <c r="B782" s="44" t="s">
        <v>213</v>
      </c>
      <c r="C782" s="45" t="s">
        <v>399</v>
      </c>
      <c r="D782" s="45" t="s">
        <v>85</v>
      </c>
      <c r="E782" s="45" t="s">
        <v>215</v>
      </c>
      <c r="F782" s="45" t="s">
        <v>116</v>
      </c>
      <c r="G782" s="45" t="s">
        <v>69</v>
      </c>
      <c r="H782" s="45">
        <v>87</v>
      </c>
      <c r="I782" s="45">
        <v>882</v>
      </c>
      <c r="J782" s="45">
        <v>1211</v>
      </c>
      <c r="K782" s="46">
        <v>76734</v>
      </c>
      <c r="L782" s="46">
        <v>105357</v>
      </c>
      <c r="M782" s="46">
        <v>28623</v>
      </c>
      <c r="N782" s="46" t="s">
        <v>73</v>
      </c>
    </row>
    <row r="783" spans="1:14" ht="15.6" thickTop="1" thickBot="1" x14ac:dyDescent="0.35">
      <c r="A783" s="44">
        <v>45636</v>
      </c>
      <c r="B783" s="44" t="s">
        <v>242</v>
      </c>
      <c r="C783" s="45" t="s">
        <v>244</v>
      </c>
      <c r="D783" s="45" t="s">
        <v>85</v>
      </c>
      <c r="E783" s="45" t="s">
        <v>151</v>
      </c>
      <c r="F783" s="45" t="s">
        <v>68</v>
      </c>
      <c r="G783" s="45" t="s">
        <v>80</v>
      </c>
      <c r="H783" s="45">
        <v>51</v>
      </c>
      <c r="I783" s="45">
        <v>685</v>
      </c>
      <c r="J783" s="45">
        <v>1224</v>
      </c>
      <c r="K783" s="46">
        <v>34935</v>
      </c>
      <c r="L783" s="46">
        <v>62424</v>
      </c>
      <c r="M783" s="46">
        <v>27489</v>
      </c>
      <c r="N783" s="46" t="s">
        <v>73</v>
      </c>
    </row>
    <row r="784" spans="1:14" ht="15.6" thickTop="1" thickBot="1" x14ac:dyDescent="0.35">
      <c r="A784" s="44">
        <v>45638</v>
      </c>
      <c r="B784" s="44" t="s">
        <v>242</v>
      </c>
      <c r="C784" s="45" t="s">
        <v>400</v>
      </c>
      <c r="D784" s="45" t="s">
        <v>85</v>
      </c>
      <c r="E784" s="45" t="s">
        <v>151</v>
      </c>
      <c r="F784" s="45" t="s">
        <v>75</v>
      </c>
      <c r="G784" s="45" t="s">
        <v>69</v>
      </c>
      <c r="H784" s="45">
        <v>72</v>
      </c>
      <c r="I784" s="45">
        <v>765</v>
      </c>
      <c r="J784" s="45">
        <v>1368</v>
      </c>
      <c r="K784" s="46">
        <v>55080</v>
      </c>
      <c r="L784" s="46">
        <v>98496</v>
      </c>
      <c r="M784" s="46">
        <v>43416</v>
      </c>
      <c r="N784" s="46" t="s">
        <v>73</v>
      </c>
    </row>
    <row r="785" spans="1:14" ht="15.6" thickTop="1" thickBot="1" x14ac:dyDescent="0.35">
      <c r="A785" s="44">
        <v>45639</v>
      </c>
      <c r="B785" s="44" t="s">
        <v>242</v>
      </c>
      <c r="C785" s="45" t="s">
        <v>401</v>
      </c>
      <c r="D785" s="45" t="s">
        <v>85</v>
      </c>
      <c r="E785" s="45" t="s">
        <v>151</v>
      </c>
      <c r="F785" s="45" t="s">
        <v>77</v>
      </c>
      <c r="G785" s="45" t="s">
        <v>69</v>
      </c>
      <c r="H785" s="45">
        <v>54</v>
      </c>
      <c r="I785" s="45">
        <v>702</v>
      </c>
      <c r="J785" s="45">
        <v>930</v>
      </c>
      <c r="K785" s="46">
        <v>37908</v>
      </c>
      <c r="L785" s="46">
        <v>50220</v>
      </c>
      <c r="M785" s="46">
        <v>12312</v>
      </c>
      <c r="N785" s="46" t="s">
        <v>73</v>
      </c>
    </row>
    <row r="786" spans="1:14" ht="15.6" thickTop="1" thickBot="1" x14ac:dyDescent="0.35">
      <c r="A786" s="44">
        <v>45640</v>
      </c>
      <c r="B786" s="44" t="s">
        <v>242</v>
      </c>
      <c r="C786" s="45" t="s">
        <v>402</v>
      </c>
      <c r="D786" s="45" t="s">
        <v>85</v>
      </c>
      <c r="E786" s="45" t="s">
        <v>151</v>
      </c>
      <c r="F786" s="45" t="s">
        <v>87</v>
      </c>
      <c r="G786" s="45" t="s">
        <v>69</v>
      </c>
      <c r="H786" s="45">
        <v>97</v>
      </c>
      <c r="I786" s="45">
        <v>917</v>
      </c>
      <c r="J786" s="45">
        <v>1203</v>
      </c>
      <c r="K786" s="46">
        <v>88949</v>
      </c>
      <c r="L786" s="46">
        <v>116691</v>
      </c>
      <c r="M786" s="46">
        <v>27742</v>
      </c>
      <c r="N786" s="46" t="s">
        <v>73</v>
      </c>
    </row>
    <row r="787" spans="1:14" ht="15.6" thickTop="1" thickBot="1" x14ac:dyDescent="0.35">
      <c r="A787" s="44">
        <v>45641</v>
      </c>
      <c r="B787" s="44" t="s">
        <v>242</v>
      </c>
      <c r="C787" s="45" t="s">
        <v>403</v>
      </c>
      <c r="D787" s="45" t="s">
        <v>85</v>
      </c>
      <c r="E787" s="45" t="s">
        <v>151</v>
      </c>
      <c r="F787" s="45" t="s">
        <v>91</v>
      </c>
      <c r="G787" s="45" t="s">
        <v>69</v>
      </c>
      <c r="H787" s="45">
        <v>84</v>
      </c>
      <c r="I787" s="45">
        <v>516</v>
      </c>
      <c r="J787" s="45">
        <v>820</v>
      </c>
      <c r="K787" s="46">
        <v>43344</v>
      </c>
      <c r="L787" s="46">
        <v>68880</v>
      </c>
      <c r="M787" s="46">
        <v>25536</v>
      </c>
      <c r="N787" s="46" t="s">
        <v>73</v>
      </c>
    </row>
    <row r="788" spans="1:14" ht="15.6" thickTop="1" thickBot="1" x14ac:dyDescent="0.35">
      <c r="A788" s="44">
        <v>45507</v>
      </c>
      <c r="B788" s="44" t="s">
        <v>109</v>
      </c>
      <c r="C788" s="45" t="s">
        <v>171</v>
      </c>
      <c r="D788" s="45" t="s">
        <v>85</v>
      </c>
      <c r="E788" s="45" t="s">
        <v>172</v>
      </c>
      <c r="F788" s="45" t="s">
        <v>128</v>
      </c>
      <c r="G788" s="45" t="s">
        <v>80</v>
      </c>
      <c r="H788" s="45">
        <v>66</v>
      </c>
      <c r="I788" s="45">
        <v>715</v>
      </c>
      <c r="J788" s="45">
        <v>1460</v>
      </c>
      <c r="K788" s="46">
        <v>47190</v>
      </c>
      <c r="L788" s="46">
        <v>96360</v>
      </c>
      <c r="M788" s="46">
        <v>49170</v>
      </c>
      <c r="N788" s="46" t="s">
        <v>73</v>
      </c>
    </row>
    <row r="789" spans="1:14" ht="15.6" thickTop="1" thickBot="1" x14ac:dyDescent="0.35">
      <c r="A789" s="44">
        <v>45643</v>
      </c>
      <c r="B789" s="44" t="s">
        <v>242</v>
      </c>
      <c r="C789" s="45" t="s">
        <v>404</v>
      </c>
      <c r="D789" s="45" t="s">
        <v>85</v>
      </c>
      <c r="E789" s="45" t="s">
        <v>151</v>
      </c>
      <c r="F789" s="45" t="s">
        <v>116</v>
      </c>
      <c r="G789" s="45" t="s">
        <v>69</v>
      </c>
      <c r="H789" s="45">
        <v>92</v>
      </c>
      <c r="I789" s="45">
        <v>789</v>
      </c>
      <c r="J789" s="45">
        <v>1229</v>
      </c>
      <c r="K789" s="46">
        <v>72588</v>
      </c>
      <c r="L789" s="46">
        <v>113068</v>
      </c>
      <c r="M789" s="46">
        <v>40480</v>
      </c>
      <c r="N789" s="46" t="s">
        <v>73</v>
      </c>
    </row>
    <row r="790" spans="1:14" ht="15.6" thickTop="1" thickBot="1" x14ac:dyDescent="0.35">
      <c r="A790" s="44">
        <v>45644</v>
      </c>
      <c r="B790" s="44" t="s">
        <v>242</v>
      </c>
      <c r="C790" s="45" t="s">
        <v>405</v>
      </c>
      <c r="D790" s="45" t="s">
        <v>85</v>
      </c>
      <c r="E790" s="45" t="s">
        <v>151</v>
      </c>
      <c r="F790" s="45" t="s">
        <v>116</v>
      </c>
      <c r="G790" s="45" t="s">
        <v>69</v>
      </c>
      <c r="H790" s="45">
        <v>53</v>
      </c>
      <c r="I790" s="45">
        <v>962</v>
      </c>
      <c r="J790" s="45">
        <v>1442</v>
      </c>
      <c r="K790" s="46">
        <v>50986</v>
      </c>
      <c r="L790" s="46">
        <v>76426</v>
      </c>
      <c r="M790" s="46">
        <v>25440</v>
      </c>
      <c r="N790" s="46" t="s">
        <v>73</v>
      </c>
    </row>
    <row r="791" spans="1:14" ht="15.6" thickTop="1" thickBot="1" x14ac:dyDescent="0.35">
      <c r="A791" s="44">
        <v>45645</v>
      </c>
      <c r="B791" s="44" t="s">
        <v>242</v>
      </c>
      <c r="C791" s="45" t="s">
        <v>406</v>
      </c>
      <c r="D791" s="45" t="s">
        <v>85</v>
      </c>
      <c r="E791" s="45" t="s">
        <v>151</v>
      </c>
      <c r="F791" s="45" t="s">
        <v>112</v>
      </c>
      <c r="G791" s="45" t="s">
        <v>69</v>
      </c>
      <c r="H791" s="45">
        <v>81</v>
      </c>
      <c r="I791" s="45">
        <v>565</v>
      </c>
      <c r="J791" s="45">
        <v>1224</v>
      </c>
      <c r="K791" s="46">
        <v>45765</v>
      </c>
      <c r="L791" s="46">
        <v>99144</v>
      </c>
      <c r="M791" s="46">
        <v>53379</v>
      </c>
      <c r="N791" s="46" t="s">
        <v>73</v>
      </c>
    </row>
    <row r="792" spans="1:14" ht="15.6" thickTop="1" thickBot="1" x14ac:dyDescent="0.35">
      <c r="A792" s="44">
        <v>45647</v>
      </c>
      <c r="B792" s="44" t="s">
        <v>242</v>
      </c>
      <c r="C792" s="45" t="s">
        <v>407</v>
      </c>
      <c r="D792" s="45" t="s">
        <v>85</v>
      </c>
      <c r="E792" s="45" t="s">
        <v>151</v>
      </c>
      <c r="F792" s="45" t="s">
        <v>82</v>
      </c>
      <c r="G792" s="45" t="s">
        <v>69</v>
      </c>
      <c r="H792" s="45">
        <v>96</v>
      </c>
      <c r="I792" s="45">
        <v>715</v>
      </c>
      <c r="J792" s="45">
        <v>1171</v>
      </c>
      <c r="K792" s="46">
        <v>68640</v>
      </c>
      <c r="L792" s="46">
        <v>112416</v>
      </c>
      <c r="M792" s="46">
        <v>43776</v>
      </c>
      <c r="N792" s="46" t="s">
        <v>73</v>
      </c>
    </row>
    <row r="793" spans="1:14" ht="15.6" thickTop="1" thickBot="1" x14ac:dyDescent="0.35">
      <c r="A793" s="44">
        <v>45512</v>
      </c>
      <c r="B793" s="44" t="s">
        <v>109</v>
      </c>
      <c r="C793" s="45" t="s">
        <v>173</v>
      </c>
      <c r="D793" s="45" t="s">
        <v>66</v>
      </c>
      <c r="E793" s="45" t="s">
        <v>89</v>
      </c>
      <c r="F793" s="45" t="s">
        <v>87</v>
      </c>
      <c r="G793" s="45" t="s">
        <v>69</v>
      </c>
      <c r="H793" s="45">
        <v>10</v>
      </c>
      <c r="I793" s="45">
        <v>812</v>
      </c>
      <c r="J793" s="45">
        <v>1112</v>
      </c>
      <c r="K793" s="46">
        <v>8120</v>
      </c>
      <c r="L793" s="46">
        <v>11120</v>
      </c>
      <c r="M793" s="46">
        <v>3000</v>
      </c>
      <c r="N793" s="46" t="s">
        <v>73</v>
      </c>
    </row>
    <row r="794" spans="1:14" ht="15.6" thickTop="1" thickBot="1" x14ac:dyDescent="0.35">
      <c r="A794" s="44">
        <v>45649</v>
      </c>
      <c r="B794" s="44" t="s">
        <v>242</v>
      </c>
      <c r="C794" s="45" t="s">
        <v>408</v>
      </c>
      <c r="D794" s="45" t="s">
        <v>85</v>
      </c>
      <c r="E794" s="45" t="s">
        <v>172</v>
      </c>
      <c r="F794" s="45" t="s">
        <v>96</v>
      </c>
      <c r="G794" s="45" t="s">
        <v>69</v>
      </c>
      <c r="H794" s="45">
        <v>69</v>
      </c>
      <c r="I794" s="45">
        <v>699</v>
      </c>
      <c r="J794" s="45">
        <v>835</v>
      </c>
      <c r="K794" s="46">
        <v>48231</v>
      </c>
      <c r="L794" s="46">
        <v>57615</v>
      </c>
      <c r="M794" s="46">
        <v>9384</v>
      </c>
      <c r="N794" s="46" t="s">
        <v>73</v>
      </c>
    </row>
    <row r="795" spans="1:14" ht="15.6" thickTop="1" thickBot="1" x14ac:dyDescent="0.35">
      <c r="A795" s="44">
        <v>45650</v>
      </c>
      <c r="B795" s="44" t="s">
        <v>242</v>
      </c>
      <c r="C795" s="45" t="s">
        <v>409</v>
      </c>
      <c r="D795" s="45" t="s">
        <v>85</v>
      </c>
      <c r="E795" s="45" t="s">
        <v>172</v>
      </c>
      <c r="F795" s="45" t="s">
        <v>205</v>
      </c>
      <c r="G795" s="45" t="s">
        <v>69</v>
      </c>
      <c r="H795" s="45">
        <v>58</v>
      </c>
      <c r="I795" s="45">
        <v>924</v>
      </c>
      <c r="J795" s="45">
        <v>990</v>
      </c>
      <c r="K795" s="46">
        <v>53592</v>
      </c>
      <c r="L795" s="46">
        <v>57420</v>
      </c>
      <c r="M795" s="46">
        <v>3828</v>
      </c>
      <c r="N795" s="46" t="s">
        <v>73</v>
      </c>
    </row>
    <row r="796" spans="1:14" ht="15.6" thickTop="1" thickBot="1" x14ac:dyDescent="0.35">
      <c r="A796" s="44">
        <v>45651</v>
      </c>
      <c r="B796" s="44" t="s">
        <v>242</v>
      </c>
      <c r="C796" s="45" t="s">
        <v>410</v>
      </c>
      <c r="D796" s="45" t="s">
        <v>85</v>
      </c>
      <c r="E796" s="45" t="s">
        <v>172</v>
      </c>
      <c r="F796" s="45" t="s">
        <v>207</v>
      </c>
      <c r="G796" s="45" t="s">
        <v>69</v>
      </c>
      <c r="H796" s="45">
        <v>83</v>
      </c>
      <c r="I796" s="45">
        <v>790</v>
      </c>
      <c r="J796" s="45">
        <v>1164</v>
      </c>
      <c r="K796" s="46">
        <v>65570</v>
      </c>
      <c r="L796" s="46">
        <v>96612</v>
      </c>
      <c r="M796" s="46">
        <v>31042</v>
      </c>
      <c r="N796" s="46" t="s">
        <v>73</v>
      </c>
    </row>
    <row r="797" spans="1:14" ht="15.6" thickTop="1" thickBot="1" x14ac:dyDescent="0.35">
      <c r="A797" s="44">
        <v>45652</v>
      </c>
      <c r="B797" s="44" t="s">
        <v>242</v>
      </c>
      <c r="C797" s="45" t="s">
        <v>411</v>
      </c>
      <c r="D797" s="45" t="s">
        <v>85</v>
      </c>
      <c r="E797" s="45" t="s">
        <v>172</v>
      </c>
      <c r="F797" s="45" t="s">
        <v>68</v>
      </c>
      <c r="G797" s="45" t="s">
        <v>69</v>
      </c>
      <c r="H797" s="45">
        <v>60</v>
      </c>
      <c r="I797" s="45">
        <v>867</v>
      </c>
      <c r="J797" s="45">
        <v>854</v>
      </c>
      <c r="K797" s="46">
        <v>52020</v>
      </c>
      <c r="L797" s="46">
        <v>51240</v>
      </c>
      <c r="M797" s="46">
        <v>-780</v>
      </c>
      <c r="N797" s="46" t="s">
        <v>70</v>
      </c>
    </row>
    <row r="798" spans="1:14" ht="15.6" thickTop="1" thickBot="1" x14ac:dyDescent="0.35">
      <c r="A798" s="44">
        <v>45654</v>
      </c>
      <c r="B798" s="44" t="s">
        <v>242</v>
      </c>
      <c r="C798" s="45" t="s">
        <v>412</v>
      </c>
      <c r="D798" s="45" t="s">
        <v>85</v>
      </c>
      <c r="E798" s="45" t="s">
        <v>172</v>
      </c>
      <c r="F798" s="45" t="s">
        <v>75</v>
      </c>
      <c r="G798" s="45" t="s">
        <v>80</v>
      </c>
      <c r="H798" s="45">
        <v>89</v>
      </c>
      <c r="I798" s="45">
        <v>702</v>
      </c>
      <c r="J798" s="45">
        <v>1314</v>
      </c>
      <c r="K798" s="46">
        <v>62478</v>
      </c>
      <c r="L798" s="46">
        <v>116946</v>
      </c>
      <c r="M798" s="46">
        <v>54468</v>
      </c>
      <c r="N798" s="46" t="s">
        <v>73</v>
      </c>
    </row>
    <row r="799" spans="1:14" ht="15.6" thickTop="1" thickBot="1" x14ac:dyDescent="0.35">
      <c r="A799" s="44">
        <v>45655</v>
      </c>
      <c r="B799" s="44" t="s">
        <v>242</v>
      </c>
      <c r="C799" s="45" t="s">
        <v>413</v>
      </c>
      <c r="D799" s="45" t="s">
        <v>85</v>
      </c>
      <c r="E799" s="45" t="s">
        <v>172</v>
      </c>
      <c r="F799" s="45" t="s">
        <v>77</v>
      </c>
      <c r="G799" s="45" t="s">
        <v>80</v>
      </c>
      <c r="H799" s="45">
        <v>91</v>
      </c>
      <c r="I799" s="45">
        <v>805</v>
      </c>
      <c r="J799" s="45">
        <v>1361</v>
      </c>
      <c r="K799" s="46">
        <v>73255</v>
      </c>
      <c r="L799" s="46">
        <v>123851</v>
      </c>
      <c r="M799" s="46">
        <v>50596</v>
      </c>
      <c r="N799" s="46" t="s">
        <v>73</v>
      </c>
    </row>
    <row r="800" spans="1:14" ht="15.6" thickTop="1" thickBot="1" x14ac:dyDescent="0.35">
      <c r="A800" s="44">
        <v>45656</v>
      </c>
      <c r="B800" s="44" t="s">
        <v>242</v>
      </c>
      <c r="C800" s="45" t="s">
        <v>414</v>
      </c>
      <c r="D800" s="45" t="s">
        <v>85</v>
      </c>
      <c r="E800" s="45" t="s">
        <v>172</v>
      </c>
      <c r="F800" s="45" t="s">
        <v>77</v>
      </c>
      <c r="G800" s="45" t="s">
        <v>80</v>
      </c>
      <c r="H800" s="45">
        <v>78</v>
      </c>
      <c r="I800" s="45">
        <v>682</v>
      </c>
      <c r="J800" s="45">
        <v>962</v>
      </c>
      <c r="K800" s="46">
        <v>53196</v>
      </c>
      <c r="L800" s="46">
        <v>75036</v>
      </c>
      <c r="M800" s="46">
        <v>21840</v>
      </c>
      <c r="N800" s="46" t="s">
        <v>73</v>
      </c>
    </row>
    <row r="801" spans="1:14" ht="15.6" thickTop="1" thickBot="1" x14ac:dyDescent="0.35">
      <c r="A801" s="44">
        <v>45520</v>
      </c>
      <c r="B801" s="44" t="s">
        <v>109</v>
      </c>
      <c r="C801" s="45" t="s">
        <v>174</v>
      </c>
      <c r="D801" s="45" t="s">
        <v>98</v>
      </c>
      <c r="E801" s="45" t="s">
        <v>170</v>
      </c>
      <c r="F801" s="45" t="s">
        <v>104</v>
      </c>
      <c r="G801" s="45" t="s">
        <v>80</v>
      </c>
      <c r="H801" s="45">
        <v>22</v>
      </c>
      <c r="I801" s="45">
        <v>888</v>
      </c>
      <c r="J801" s="45">
        <v>1284</v>
      </c>
      <c r="K801" s="46">
        <v>19536</v>
      </c>
      <c r="L801" s="46">
        <v>28248</v>
      </c>
      <c r="M801" s="46">
        <v>8712</v>
      </c>
      <c r="N801" s="46" t="s">
        <v>73</v>
      </c>
    </row>
    <row r="802" spans="1:14" ht="15.6" thickTop="1" thickBot="1" x14ac:dyDescent="0.35">
      <c r="A802" s="44">
        <v>45657</v>
      </c>
      <c r="B802" s="44" t="s">
        <v>242</v>
      </c>
      <c r="C802" s="45" t="s">
        <v>415</v>
      </c>
      <c r="D802" s="45" t="s">
        <v>85</v>
      </c>
      <c r="E802" s="45" t="s">
        <v>172</v>
      </c>
      <c r="F802" s="45" t="s">
        <v>79</v>
      </c>
      <c r="G802" s="45" t="s">
        <v>80</v>
      </c>
      <c r="H802" s="45">
        <v>54</v>
      </c>
      <c r="I802" s="45">
        <v>990</v>
      </c>
      <c r="J802" s="45">
        <v>970</v>
      </c>
      <c r="K802" s="46">
        <v>53460</v>
      </c>
      <c r="L802" s="46">
        <v>52380</v>
      </c>
      <c r="M802" s="46">
        <v>-1080</v>
      </c>
      <c r="N802" s="46" t="s">
        <v>70</v>
      </c>
    </row>
    <row r="803" spans="1:14" ht="15.6" thickTop="1" thickBot="1" x14ac:dyDescent="0.35">
      <c r="A803" s="44">
        <v>45658</v>
      </c>
      <c r="B803" s="44" t="s">
        <v>147</v>
      </c>
      <c r="C803" s="45" t="s">
        <v>416</v>
      </c>
      <c r="D803" s="45" t="s">
        <v>85</v>
      </c>
      <c r="E803" s="45" t="s">
        <v>172</v>
      </c>
      <c r="F803" s="45" t="s">
        <v>82</v>
      </c>
      <c r="G803" s="45" t="s">
        <v>69</v>
      </c>
      <c r="H803" s="45">
        <v>72</v>
      </c>
      <c r="I803" s="45">
        <v>749</v>
      </c>
      <c r="J803" s="45">
        <v>1262</v>
      </c>
      <c r="K803" s="46">
        <v>53928</v>
      </c>
      <c r="L803" s="46">
        <v>90864</v>
      </c>
      <c r="M803" s="46">
        <v>36936</v>
      </c>
      <c r="N803" s="46" t="s">
        <v>73</v>
      </c>
    </row>
    <row r="804" spans="1:14" ht="15.6" thickTop="1" thickBot="1" x14ac:dyDescent="0.35">
      <c r="A804" s="44">
        <v>45666</v>
      </c>
      <c r="B804" s="44" t="s">
        <v>147</v>
      </c>
      <c r="C804" s="45" t="s">
        <v>417</v>
      </c>
      <c r="D804" s="45" t="s">
        <v>85</v>
      </c>
      <c r="E804" s="45" t="s">
        <v>151</v>
      </c>
      <c r="F804" s="45" t="s">
        <v>87</v>
      </c>
      <c r="G804" s="45" t="s">
        <v>80</v>
      </c>
      <c r="H804" s="45">
        <v>51</v>
      </c>
      <c r="I804" s="45">
        <v>925</v>
      </c>
      <c r="J804" s="45">
        <v>750</v>
      </c>
      <c r="K804" s="46">
        <v>47175</v>
      </c>
      <c r="L804" s="46">
        <v>38250</v>
      </c>
      <c r="M804" s="46">
        <v>-8925</v>
      </c>
      <c r="N804" s="46" t="s">
        <v>70</v>
      </c>
    </row>
    <row r="805" spans="1:14" ht="15.6" thickTop="1" thickBot="1" x14ac:dyDescent="0.35">
      <c r="A805" s="44">
        <v>45667</v>
      </c>
      <c r="B805" s="44" t="s">
        <v>147</v>
      </c>
      <c r="C805" s="45" t="s">
        <v>418</v>
      </c>
      <c r="D805" s="45" t="s">
        <v>85</v>
      </c>
      <c r="E805" s="45" t="s">
        <v>151</v>
      </c>
      <c r="F805" s="45" t="s">
        <v>91</v>
      </c>
      <c r="G805" s="45" t="s">
        <v>80</v>
      </c>
      <c r="H805" s="45">
        <v>56</v>
      </c>
      <c r="I805" s="45">
        <v>782</v>
      </c>
      <c r="J805" s="45">
        <v>1353</v>
      </c>
      <c r="K805" s="46">
        <v>43792</v>
      </c>
      <c r="L805" s="46">
        <v>75768</v>
      </c>
      <c r="M805" s="46">
        <v>31976</v>
      </c>
      <c r="N805" s="46" t="s">
        <v>73</v>
      </c>
    </row>
    <row r="806" spans="1:14" ht="15.6" thickTop="1" thickBot="1" x14ac:dyDescent="0.35">
      <c r="A806" s="44">
        <v>45668</v>
      </c>
      <c r="B806" s="44" t="s">
        <v>147</v>
      </c>
      <c r="C806" s="45" t="s">
        <v>419</v>
      </c>
      <c r="D806" s="45" t="s">
        <v>85</v>
      </c>
      <c r="E806" s="45" t="s">
        <v>151</v>
      </c>
      <c r="F806" s="45" t="s">
        <v>91</v>
      </c>
      <c r="G806" s="45" t="s">
        <v>80</v>
      </c>
      <c r="H806" s="45">
        <v>92</v>
      </c>
      <c r="I806" s="45">
        <v>978</v>
      </c>
      <c r="J806" s="45">
        <v>1062</v>
      </c>
      <c r="K806" s="46">
        <v>89976</v>
      </c>
      <c r="L806" s="46">
        <v>97704</v>
      </c>
      <c r="M806" s="46">
        <v>7728</v>
      </c>
      <c r="N806" s="46" t="s">
        <v>73</v>
      </c>
    </row>
    <row r="807" spans="1:14" ht="15.6" thickTop="1" thickBot="1" x14ac:dyDescent="0.35">
      <c r="A807" s="44">
        <v>45526</v>
      </c>
      <c r="B807" s="44" t="s">
        <v>109</v>
      </c>
      <c r="C807" s="45" t="s">
        <v>175</v>
      </c>
      <c r="D807" s="45" t="s">
        <v>98</v>
      </c>
      <c r="E807" s="45" t="s">
        <v>170</v>
      </c>
      <c r="F807" s="45" t="s">
        <v>116</v>
      </c>
      <c r="G807" s="45" t="s">
        <v>69</v>
      </c>
      <c r="H807" s="45">
        <v>29</v>
      </c>
      <c r="I807" s="45">
        <v>818</v>
      </c>
      <c r="J807" s="45">
        <v>999</v>
      </c>
      <c r="K807" s="46">
        <v>23722</v>
      </c>
      <c r="L807" s="46">
        <v>28971</v>
      </c>
      <c r="M807" s="46">
        <v>5249</v>
      </c>
      <c r="N807" s="46" t="s">
        <v>73</v>
      </c>
    </row>
    <row r="808" spans="1:14" ht="15.6" thickTop="1" thickBot="1" x14ac:dyDescent="0.35">
      <c r="A808" s="44">
        <v>45669</v>
      </c>
      <c r="B808" s="44" t="s">
        <v>147</v>
      </c>
      <c r="C808" s="45" t="s">
        <v>420</v>
      </c>
      <c r="D808" s="45" t="s">
        <v>85</v>
      </c>
      <c r="E808" s="45" t="s">
        <v>151</v>
      </c>
      <c r="F808" s="45" t="s">
        <v>116</v>
      </c>
      <c r="G808" s="45" t="s">
        <v>69</v>
      </c>
      <c r="H808" s="45">
        <v>75</v>
      </c>
      <c r="I808" s="45">
        <v>539</v>
      </c>
      <c r="J808" s="45">
        <v>1068</v>
      </c>
      <c r="K808" s="46">
        <v>40425</v>
      </c>
      <c r="L808" s="46">
        <v>80100</v>
      </c>
      <c r="M808" s="46">
        <v>39675</v>
      </c>
      <c r="N808" s="46" t="s">
        <v>73</v>
      </c>
    </row>
    <row r="809" spans="1:14" ht="15.6" thickTop="1" thickBot="1" x14ac:dyDescent="0.35">
      <c r="A809" s="44">
        <v>45670</v>
      </c>
      <c r="B809" s="44" t="s">
        <v>147</v>
      </c>
      <c r="C809" s="45" t="s">
        <v>421</v>
      </c>
      <c r="D809" s="45" t="s">
        <v>85</v>
      </c>
      <c r="E809" s="45" t="s">
        <v>151</v>
      </c>
      <c r="F809" s="45" t="s">
        <v>116</v>
      </c>
      <c r="G809" s="45" t="s">
        <v>80</v>
      </c>
      <c r="H809" s="45">
        <v>78</v>
      </c>
      <c r="I809" s="45">
        <v>608</v>
      </c>
      <c r="J809" s="45">
        <v>1496</v>
      </c>
      <c r="K809" s="46">
        <v>47424</v>
      </c>
      <c r="L809" s="46">
        <v>116688</v>
      </c>
      <c r="M809" s="46">
        <v>69264</v>
      </c>
      <c r="N809" s="46" t="s">
        <v>73</v>
      </c>
    </row>
    <row r="810" spans="1:14" ht="15.6" thickTop="1" thickBot="1" x14ac:dyDescent="0.35">
      <c r="A810" s="44">
        <v>45672</v>
      </c>
      <c r="B810" s="44" t="s">
        <v>147</v>
      </c>
      <c r="C810" s="45" t="s">
        <v>422</v>
      </c>
      <c r="D810" s="45" t="s">
        <v>85</v>
      </c>
      <c r="E810" s="45" t="s">
        <v>172</v>
      </c>
      <c r="F810" s="45" t="s">
        <v>91</v>
      </c>
      <c r="G810" s="45" t="s">
        <v>80</v>
      </c>
      <c r="H810" s="45">
        <v>66</v>
      </c>
      <c r="I810" s="45">
        <v>831</v>
      </c>
      <c r="J810" s="45">
        <v>787</v>
      </c>
      <c r="K810" s="46">
        <v>54846</v>
      </c>
      <c r="L810" s="46">
        <v>51942</v>
      </c>
      <c r="M810" s="46">
        <v>-2904</v>
      </c>
      <c r="N810" s="46" t="s">
        <v>70</v>
      </c>
    </row>
    <row r="811" spans="1:14" ht="15.6" thickTop="1" thickBot="1" x14ac:dyDescent="0.35">
      <c r="A811" s="44">
        <v>45673</v>
      </c>
      <c r="B811" s="44" t="s">
        <v>147</v>
      </c>
      <c r="C811" s="45" t="s">
        <v>423</v>
      </c>
      <c r="D811" s="45" t="s">
        <v>85</v>
      </c>
      <c r="E811" s="45" t="s">
        <v>172</v>
      </c>
      <c r="F811" s="45" t="s">
        <v>82</v>
      </c>
      <c r="G811" s="45" t="s">
        <v>80</v>
      </c>
      <c r="H811" s="45">
        <v>86</v>
      </c>
      <c r="I811" s="45">
        <v>855</v>
      </c>
      <c r="J811" s="45">
        <v>930</v>
      </c>
      <c r="K811" s="46">
        <v>73530</v>
      </c>
      <c r="L811" s="46">
        <v>79980</v>
      </c>
      <c r="M811" s="46">
        <v>6450</v>
      </c>
      <c r="N811" s="46" t="s">
        <v>73</v>
      </c>
    </row>
    <row r="812" spans="1:14" ht="15.6" thickTop="1" thickBot="1" x14ac:dyDescent="0.35">
      <c r="A812" s="44">
        <v>45674</v>
      </c>
      <c r="B812" s="44" t="s">
        <v>147</v>
      </c>
      <c r="C812" s="45" t="s">
        <v>424</v>
      </c>
      <c r="D812" s="45" t="s">
        <v>85</v>
      </c>
      <c r="E812" s="45" t="s">
        <v>172</v>
      </c>
      <c r="F812" s="45" t="s">
        <v>165</v>
      </c>
      <c r="G812" s="45" t="s">
        <v>69</v>
      </c>
      <c r="H812" s="45">
        <v>84</v>
      </c>
      <c r="I812" s="45">
        <v>948</v>
      </c>
      <c r="J812" s="45">
        <v>1156</v>
      </c>
      <c r="K812" s="46">
        <v>79632</v>
      </c>
      <c r="L812" s="46">
        <v>97104</v>
      </c>
      <c r="M812" s="46">
        <v>17472</v>
      </c>
      <c r="N812" s="46" t="s">
        <v>73</v>
      </c>
    </row>
    <row r="813" spans="1:14" ht="15.6" thickTop="1" thickBot="1" x14ac:dyDescent="0.35">
      <c r="A813" s="44">
        <v>45675</v>
      </c>
      <c r="B813" s="44" t="s">
        <v>147</v>
      </c>
      <c r="C813" s="45" t="s">
        <v>425</v>
      </c>
      <c r="D813" s="45" t="s">
        <v>85</v>
      </c>
      <c r="E813" s="45" t="s">
        <v>172</v>
      </c>
      <c r="F813" s="45" t="s">
        <v>96</v>
      </c>
      <c r="G813" s="45" t="s">
        <v>69</v>
      </c>
      <c r="H813" s="45">
        <v>90</v>
      </c>
      <c r="I813" s="45">
        <v>962</v>
      </c>
      <c r="J813" s="45">
        <v>970</v>
      </c>
      <c r="K813" s="46">
        <v>86580</v>
      </c>
      <c r="L813" s="46">
        <v>87300</v>
      </c>
      <c r="M813" s="46">
        <v>720</v>
      </c>
      <c r="N813" s="46" t="s">
        <v>73</v>
      </c>
    </row>
    <row r="814" spans="1:14" ht="15.6" thickTop="1" thickBot="1" x14ac:dyDescent="0.35">
      <c r="A814" s="44">
        <v>45676</v>
      </c>
      <c r="B814" s="44" t="s">
        <v>147</v>
      </c>
      <c r="C814" s="45" t="s">
        <v>426</v>
      </c>
      <c r="D814" s="45" t="s">
        <v>85</v>
      </c>
      <c r="E814" s="45" t="s">
        <v>172</v>
      </c>
      <c r="F814" s="45" t="s">
        <v>205</v>
      </c>
      <c r="G814" s="45" t="s">
        <v>69</v>
      </c>
      <c r="H814" s="45">
        <v>84</v>
      </c>
      <c r="I814" s="45">
        <v>521</v>
      </c>
      <c r="J814" s="45">
        <v>1320</v>
      </c>
      <c r="K814" s="46">
        <v>43764</v>
      </c>
      <c r="L814" s="46">
        <v>110880</v>
      </c>
      <c r="M814" s="46">
        <v>67116</v>
      </c>
      <c r="N814" s="46" t="s">
        <v>73</v>
      </c>
    </row>
    <row r="815" spans="1:14" ht="15.6" thickTop="1" thickBot="1" x14ac:dyDescent="0.35">
      <c r="A815" s="44">
        <v>45700</v>
      </c>
      <c r="B815" s="44" t="s">
        <v>291</v>
      </c>
      <c r="C815" s="45" t="s">
        <v>427</v>
      </c>
      <c r="D815" s="45" t="s">
        <v>85</v>
      </c>
      <c r="E815" s="45" t="s">
        <v>151</v>
      </c>
      <c r="F815" s="45" t="s">
        <v>91</v>
      </c>
      <c r="G815" s="45" t="s">
        <v>69</v>
      </c>
      <c r="H815" s="45">
        <v>85</v>
      </c>
      <c r="I815" s="45">
        <v>938</v>
      </c>
      <c r="J815" s="45">
        <v>802</v>
      </c>
      <c r="K815" s="46">
        <v>79730</v>
      </c>
      <c r="L815" s="46">
        <v>68170</v>
      </c>
      <c r="M815" s="46">
        <v>-11560</v>
      </c>
      <c r="N815" s="46" t="s">
        <v>70</v>
      </c>
    </row>
    <row r="816" spans="1:14" ht="15.6" thickTop="1" thickBot="1" x14ac:dyDescent="0.35">
      <c r="A816" s="44">
        <v>45535</v>
      </c>
      <c r="B816" s="44" t="s">
        <v>109</v>
      </c>
      <c r="C816" s="45" t="s">
        <v>176</v>
      </c>
      <c r="D816" s="45" t="s">
        <v>85</v>
      </c>
      <c r="E816" s="45" t="s">
        <v>151</v>
      </c>
      <c r="F816" s="45" t="s">
        <v>72</v>
      </c>
      <c r="G816" s="45" t="s">
        <v>80</v>
      </c>
      <c r="H816" s="45">
        <v>60</v>
      </c>
      <c r="I816" s="45">
        <v>645</v>
      </c>
      <c r="J816" s="45">
        <v>936</v>
      </c>
      <c r="K816" s="46">
        <v>38700</v>
      </c>
      <c r="L816" s="46">
        <v>56160</v>
      </c>
      <c r="M816" s="46">
        <v>17460</v>
      </c>
      <c r="N816" s="46" t="s">
        <v>73</v>
      </c>
    </row>
    <row r="817" spans="1:14" ht="15.6" thickTop="1" thickBot="1" x14ac:dyDescent="0.35">
      <c r="A817" s="44">
        <v>45701</v>
      </c>
      <c r="B817" s="44" t="s">
        <v>291</v>
      </c>
      <c r="C817" s="45" t="s">
        <v>428</v>
      </c>
      <c r="D817" s="45" t="s">
        <v>85</v>
      </c>
      <c r="E817" s="45" t="s">
        <v>151</v>
      </c>
      <c r="F817" s="45" t="s">
        <v>91</v>
      </c>
      <c r="G817" s="45" t="s">
        <v>69</v>
      </c>
      <c r="H817" s="45">
        <v>62</v>
      </c>
      <c r="I817" s="45">
        <v>562</v>
      </c>
      <c r="J817" s="45">
        <v>884</v>
      </c>
      <c r="K817" s="46">
        <v>34844</v>
      </c>
      <c r="L817" s="46">
        <v>54808</v>
      </c>
      <c r="M817" s="46">
        <v>19964</v>
      </c>
      <c r="N817" s="46" t="s">
        <v>73</v>
      </c>
    </row>
    <row r="818" spans="1:14" ht="15.6" thickTop="1" thickBot="1" x14ac:dyDescent="0.35">
      <c r="A818" s="44">
        <v>45703</v>
      </c>
      <c r="B818" s="44" t="s">
        <v>291</v>
      </c>
      <c r="C818" s="45" t="s">
        <v>429</v>
      </c>
      <c r="D818" s="45" t="s">
        <v>85</v>
      </c>
      <c r="E818" s="45" t="s">
        <v>151</v>
      </c>
      <c r="F818" s="45" t="s">
        <v>116</v>
      </c>
      <c r="G818" s="45" t="s">
        <v>69</v>
      </c>
      <c r="H818" s="45">
        <v>50</v>
      </c>
      <c r="I818" s="45">
        <v>887</v>
      </c>
      <c r="J818" s="45">
        <v>1068</v>
      </c>
      <c r="K818" s="46">
        <v>44350</v>
      </c>
      <c r="L818" s="46">
        <v>53400</v>
      </c>
      <c r="M818" s="46">
        <v>9050</v>
      </c>
      <c r="N818" s="46" t="s">
        <v>73</v>
      </c>
    </row>
    <row r="819" spans="1:14" ht="15.6" thickTop="1" thickBot="1" x14ac:dyDescent="0.35">
      <c r="A819" s="44">
        <v>45704</v>
      </c>
      <c r="B819" s="44" t="s">
        <v>291</v>
      </c>
      <c r="C819" s="45" t="s">
        <v>430</v>
      </c>
      <c r="D819" s="45" t="s">
        <v>85</v>
      </c>
      <c r="E819" s="45" t="s">
        <v>151</v>
      </c>
      <c r="F819" s="45" t="s">
        <v>112</v>
      </c>
      <c r="G819" s="45" t="s">
        <v>80</v>
      </c>
      <c r="H819" s="45">
        <v>66</v>
      </c>
      <c r="I819" s="45">
        <v>771</v>
      </c>
      <c r="J819" s="45">
        <v>1492</v>
      </c>
      <c r="K819" s="46">
        <v>50886</v>
      </c>
      <c r="L819" s="46">
        <v>98472</v>
      </c>
      <c r="M819" s="46">
        <v>47586</v>
      </c>
      <c r="N819" s="46" t="s">
        <v>73</v>
      </c>
    </row>
    <row r="820" spans="1:14" ht="15.6" thickTop="1" thickBot="1" x14ac:dyDescent="0.35">
      <c r="A820" s="44">
        <v>45705</v>
      </c>
      <c r="B820" s="44" t="s">
        <v>291</v>
      </c>
      <c r="C820" s="45" t="s">
        <v>431</v>
      </c>
      <c r="D820" s="45" t="s">
        <v>85</v>
      </c>
      <c r="E820" s="45" t="s">
        <v>151</v>
      </c>
      <c r="F820" s="45" t="s">
        <v>91</v>
      </c>
      <c r="G820" s="45" t="s">
        <v>80</v>
      </c>
      <c r="H820" s="45">
        <v>61</v>
      </c>
      <c r="I820" s="45">
        <v>529</v>
      </c>
      <c r="J820" s="45">
        <v>1419</v>
      </c>
      <c r="K820" s="46">
        <v>32269</v>
      </c>
      <c r="L820" s="46">
        <v>86559</v>
      </c>
      <c r="M820" s="46">
        <v>54290</v>
      </c>
      <c r="N820" s="46" t="s">
        <v>73</v>
      </c>
    </row>
    <row r="821" spans="1:14" ht="15.6" thickTop="1" thickBot="1" x14ac:dyDescent="0.35">
      <c r="A821" s="44">
        <v>45540</v>
      </c>
      <c r="B821" s="44" t="s">
        <v>121</v>
      </c>
      <c r="C821" s="45" t="s">
        <v>177</v>
      </c>
      <c r="D821" s="45" t="s">
        <v>85</v>
      </c>
      <c r="E821" s="45" t="s">
        <v>172</v>
      </c>
      <c r="F821" s="45" t="s">
        <v>82</v>
      </c>
      <c r="G821" s="45" t="s">
        <v>69</v>
      </c>
      <c r="H821" s="45">
        <v>68</v>
      </c>
      <c r="I821" s="45">
        <v>777</v>
      </c>
      <c r="J821" s="45">
        <v>1433</v>
      </c>
      <c r="K821" s="46">
        <v>52836</v>
      </c>
      <c r="L821" s="46">
        <v>97444</v>
      </c>
      <c r="M821" s="46">
        <v>44608</v>
      </c>
      <c r="N821" s="46" t="s">
        <v>73</v>
      </c>
    </row>
    <row r="822" spans="1:14" ht="15.6" thickTop="1" thickBot="1" x14ac:dyDescent="0.35">
      <c r="A822" s="44">
        <v>45706</v>
      </c>
      <c r="B822" s="44" t="s">
        <v>291</v>
      </c>
      <c r="C822" s="45" t="s">
        <v>432</v>
      </c>
      <c r="D822" s="45" t="s">
        <v>85</v>
      </c>
      <c r="E822" s="45" t="s">
        <v>151</v>
      </c>
      <c r="F822" s="45" t="s">
        <v>82</v>
      </c>
      <c r="G822" s="45" t="s">
        <v>80</v>
      </c>
      <c r="H822" s="45">
        <v>78</v>
      </c>
      <c r="I822" s="45">
        <v>511</v>
      </c>
      <c r="J822" s="45">
        <v>1368</v>
      </c>
      <c r="K822" s="46">
        <v>39858</v>
      </c>
      <c r="L822" s="46">
        <v>106704</v>
      </c>
      <c r="M822" s="46">
        <v>66846</v>
      </c>
      <c r="N822" s="46" t="s">
        <v>73</v>
      </c>
    </row>
    <row r="823" spans="1:14" ht="15.6" thickTop="1" thickBot="1" x14ac:dyDescent="0.35">
      <c r="A823" s="44">
        <v>45707</v>
      </c>
      <c r="B823" s="44" t="s">
        <v>291</v>
      </c>
      <c r="C823" s="45" t="s">
        <v>433</v>
      </c>
      <c r="D823" s="45" t="s">
        <v>85</v>
      </c>
      <c r="E823" s="45" t="s">
        <v>151</v>
      </c>
      <c r="F823" s="45" t="s">
        <v>165</v>
      </c>
      <c r="G823" s="45" t="s">
        <v>80</v>
      </c>
      <c r="H823" s="45">
        <v>96</v>
      </c>
      <c r="I823" s="45">
        <v>790</v>
      </c>
      <c r="J823" s="45">
        <v>1335</v>
      </c>
      <c r="K823" s="46">
        <v>75840</v>
      </c>
      <c r="L823" s="46">
        <v>128160</v>
      </c>
      <c r="M823" s="46">
        <v>52320</v>
      </c>
      <c r="N823" s="46" t="s">
        <v>73</v>
      </c>
    </row>
    <row r="824" spans="1:14" ht="15.6" thickTop="1" thickBot="1" x14ac:dyDescent="0.35">
      <c r="A824" s="44">
        <v>45708</v>
      </c>
      <c r="B824" s="44" t="s">
        <v>291</v>
      </c>
      <c r="C824" s="45" t="s">
        <v>434</v>
      </c>
      <c r="D824" s="45" t="s">
        <v>85</v>
      </c>
      <c r="E824" s="45" t="s">
        <v>151</v>
      </c>
      <c r="F824" s="45" t="s">
        <v>96</v>
      </c>
      <c r="G824" s="45" t="s">
        <v>69</v>
      </c>
      <c r="H824" s="45">
        <v>63</v>
      </c>
      <c r="I824" s="45">
        <v>722</v>
      </c>
      <c r="J824" s="45">
        <v>1374</v>
      </c>
      <c r="K824" s="46">
        <v>45486</v>
      </c>
      <c r="L824" s="46">
        <v>86562</v>
      </c>
      <c r="M824" s="46">
        <v>41076</v>
      </c>
      <c r="N824" s="46" t="s">
        <v>73</v>
      </c>
    </row>
    <row r="825" spans="1:14" ht="15.6" thickTop="1" thickBot="1" x14ac:dyDescent="0.35">
      <c r="A825" s="44">
        <v>45710</v>
      </c>
      <c r="B825" s="44" t="s">
        <v>291</v>
      </c>
      <c r="C825" s="45" t="s">
        <v>435</v>
      </c>
      <c r="D825" s="45" t="s">
        <v>85</v>
      </c>
      <c r="E825" s="45" t="s">
        <v>151</v>
      </c>
      <c r="F825" s="45" t="s">
        <v>207</v>
      </c>
      <c r="G825" s="45" t="s">
        <v>80</v>
      </c>
      <c r="H825" s="45">
        <v>92</v>
      </c>
      <c r="I825" s="45">
        <v>521</v>
      </c>
      <c r="J825" s="45">
        <v>1414</v>
      </c>
      <c r="K825" s="46">
        <v>47932</v>
      </c>
      <c r="L825" s="46">
        <v>130088</v>
      </c>
      <c r="M825" s="46">
        <v>82156</v>
      </c>
      <c r="N825" s="46" t="s">
        <v>73</v>
      </c>
    </row>
    <row r="826" spans="1:14" ht="15.6" thickTop="1" thickBot="1" x14ac:dyDescent="0.35">
      <c r="A826" s="44">
        <v>45711</v>
      </c>
      <c r="B826" s="44" t="s">
        <v>291</v>
      </c>
      <c r="C826" s="45" t="s">
        <v>436</v>
      </c>
      <c r="D826" s="45" t="s">
        <v>85</v>
      </c>
      <c r="E826" s="45" t="s">
        <v>151</v>
      </c>
      <c r="F826" s="45" t="s">
        <v>68</v>
      </c>
      <c r="G826" s="45" t="s">
        <v>80</v>
      </c>
      <c r="H826" s="45">
        <v>65</v>
      </c>
      <c r="I826" s="45">
        <v>661</v>
      </c>
      <c r="J826" s="45">
        <v>1425</v>
      </c>
      <c r="K826" s="46">
        <v>42965</v>
      </c>
      <c r="L826" s="46">
        <v>92625</v>
      </c>
      <c r="M826" s="46">
        <v>49660</v>
      </c>
      <c r="N826" s="46" t="s">
        <v>73</v>
      </c>
    </row>
    <row r="827" spans="1:14" ht="15.6" thickTop="1" thickBot="1" x14ac:dyDescent="0.35">
      <c r="A827" s="44">
        <v>45712</v>
      </c>
      <c r="B827" s="44" t="s">
        <v>291</v>
      </c>
      <c r="C827" s="45" t="s">
        <v>437</v>
      </c>
      <c r="D827" s="45" t="s">
        <v>85</v>
      </c>
      <c r="E827" s="45" t="s">
        <v>172</v>
      </c>
      <c r="F827" s="45" t="s">
        <v>72</v>
      </c>
      <c r="G827" s="45" t="s">
        <v>80</v>
      </c>
      <c r="H827" s="45">
        <v>77</v>
      </c>
      <c r="I827" s="45">
        <v>595</v>
      </c>
      <c r="J827" s="45">
        <v>1470</v>
      </c>
      <c r="K827" s="46">
        <v>45815</v>
      </c>
      <c r="L827" s="46">
        <v>113190</v>
      </c>
      <c r="M827" s="46">
        <v>67375</v>
      </c>
      <c r="N827" s="46" t="s">
        <v>73</v>
      </c>
    </row>
    <row r="828" spans="1:14" ht="15.6" thickTop="1" thickBot="1" x14ac:dyDescent="0.35">
      <c r="A828" s="44">
        <v>45713</v>
      </c>
      <c r="B828" s="44" t="s">
        <v>291</v>
      </c>
      <c r="C828" s="45" t="s">
        <v>438</v>
      </c>
      <c r="D828" s="45" t="s">
        <v>85</v>
      </c>
      <c r="E828" s="45" t="s">
        <v>439</v>
      </c>
      <c r="F828" s="45" t="s">
        <v>72</v>
      </c>
      <c r="G828" s="45" t="s">
        <v>80</v>
      </c>
      <c r="H828" s="45">
        <v>62</v>
      </c>
      <c r="I828" s="45">
        <v>774</v>
      </c>
      <c r="J828" s="45">
        <v>1050</v>
      </c>
      <c r="K828" s="46">
        <v>47988</v>
      </c>
      <c r="L828" s="46">
        <v>65100</v>
      </c>
      <c r="M828" s="46">
        <v>17112</v>
      </c>
      <c r="N828" s="46" t="s">
        <v>73</v>
      </c>
    </row>
    <row r="829" spans="1:14" ht="15.6" thickTop="1" thickBot="1" x14ac:dyDescent="0.35">
      <c r="A829" s="44">
        <v>45387</v>
      </c>
      <c r="B829" s="44" t="s">
        <v>83</v>
      </c>
      <c r="C829" s="45" t="s">
        <v>307</v>
      </c>
      <c r="D829" s="45" t="s">
        <v>85</v>
      </c>
      <c r="E829" s="45" t="s">
        <v>86</v>
      </c>
      <c r="F829" s="45" t="s">
        <v>128</v>
      </c>
      <c r="G829" s="45" t="s">
        <v>80</v>
      </c>
      <c r="H829" s="45">
        <v>65</v>
      </c>
      <c r="I829" s="45">
        <v>816</v>
      </c>
      <c r="J829" s="45">
        <v>1347</v>
      </c>
      <c r="K829" s="46">
        <v>53040</v>
      </c>
      <c r="L829" s="46">
        <v>87555</v>
      </c>
      <c r="M829" s="46">
        <v>34515</v>
      </c>
      <c r="N829" s="46" t="s">
        <v>73</v>
      </c>
    </row>
    <row r="830" spans="1:14" ht="15.6" thickTop="1" thickBot="1" x14ac:dyDescent="0.35">
      <c r="A830" s="44">
        <v>45549</v>
      </c>
      <c r="B830" s="44" t="s">
        <v>121</v>
      </c>
      <c r="C830" s="45" t="s">
        <v>178</v>
      </c>
      <c r="D830" s="45" t="s">
        <v>66</v>
      </c>
      <c r="E830" s="45" t="s">
        <v>89</v>
      </c>
      <c r="F830" s="45" t="s">
        <v>87</v>
      </c>
      <c r="G830" s="45" t="s">
        <v>69</v>
      </c>
      <c r="H830" s="45">
        <v>19</v>
      </c>
      <c r="I830" s="45">
        <v>576</v>
      </c>
      <c r="J830" s="45">
        <v>1181</v>
      </c>
      <c r="K830" s="46">
        <v>10944</v>
      </c>
      <c r="L830" s="46">
        <v>22439</v>
      </c>
      <c r="M830" s="46">
        <v>11495</v>
      </c>
      <c r="N830" s="46" t="s">
        <v>73</v>
      </c>
    </row>
    <row r="831" spans="1:14" ht="15.6" thickTop="1" thickBot="1" x14ac:dyDescent="0.35">
      <c r="A831" s="44">
        <v>45388</v>
      </c>
      <c r="B831" s="44" t="s">
        <v>83</v>
      </c>
      <c r="C831" s="45" t="s">
        <v>308</v>
      </c>
      <c r="D831" s="45" t="s">
        <v>85</v>
      </c>
      <c r="E831" s="45" t="s">
        <v>86</v>
      </c>
      <c r="F831" s="45" t="s">
        <v>130</v>
      </c>
      <c r="G831" s="45" t="s">
        <v>80</v>
      </c>
      <c r="H831" s="45">
        <v>100</v>
      </c>
      <c r="I831" s="45">
        <v>893</v>
      </c>
      <c r="J831" s="45">
        <v>1460</v>
      </c>
      <c r="K831" s="46">
        <v>89300</v>
      </c>
      <c r="L831" s="46">
        <v>146000</v>
      </c>
      <c r="M831" s="46">
        <v>56700</v>
      </c>
      <c r="N831" s="46" t="s">
        <v>73</v>
      </c>
    </row>
    <row r="832" spans="1:14" ht="15.6" thickTop="1" thickBot="1" x14ac:dyDescent="0.35">
      <c r="A832" s="44">
        <v>45390</v>
      </c>
      <c r="B832" s="44" t="s">
        <v>83</v>
      </c>
      <c r="C832" s="45" t="s">
        <v>309</v>
      </c>
      <c r="D832" s="45" t="s">
        <v>85</v>
      </c>
      <c r="E832" s="45" t="s">
        <v>86</v>
      </c>
      <c r="F832" s="45" t="s">
        <v>96</v>
      </c>
      <c r="G832" s="45" t="s">
        <v>80</v>
      </c>
      <c r="H832" s="45">
        <v>79</v>
      </c>
      <c r="I832" s="45">
        <v>632</v>
      </c>
      <c r="J832" s="45">
        <v>1271</v>
      </c>
      <c r="K832" s="46">
        <v>49928</v>
      </c>
      <c r="L832" s="46">
        <v>100409</v>
      </c>
      <c r="M832" s="46">
        <v>50481</v>
      </c>
      <c r="N832" s="46" t="s">
        <v>73</v>
      </c>
    </row>
    <row r="833" spans="1:14" ht="15.6" thickTop="1" thickBot="1" x14ac:dyDescent="0.35">
      <c r="A833" s="44">
        <v>45397</v>
      </c>
      <c r="B833" s="44" t="s">
        <v>83</v>
      </c>
      <c r="C833" s="45" t="s">
        <v>310</v>
      </c>
      <c r="D833" s="45" t="s">
        <v>85</v>
      </c>
      <c r="E833" s="45" t="s">
        <v>215</v>
      </c>
      <c r="F833" s="45" t="s">
        <v>96</v>
      </c>
      <c r="G833" s="45" t="s">
        <v>69</v>
      </c>
      <c r="H833" s="45">
        <v>74</v>
      </c>
      <c r="I833" s="45">
        <v>859</v>
      </c>
      <c r="J833" s="45">
        <v>1315</v>
      </c>
      <c r="K833" s="46">
        <v>63566</v>
      </c>
      <c r="L833" s="46">
        <v>97310</v>
      </c>
      <c r="M833" s="46">
        <v>33744</v>
      </c>
      <c r="N833" s="46" t="s">
        <v>73</v>
      </c>
    </row>
    <row r="834" spans="1:14" ht="15.6" thickTop="1" thickBot="1" x14ac:dyDescent="0.35">
      <c r="A834" s="44">
        <v>45398</v>
      </c>
      <c r="B834" s="44" t="s">
        <v>83</v>
      </c>
      <c r="C834" s="45" t="s">
        <v>311</v>
      </c>
      <c r="D834" s="45" t="s">
        <v>85</v>
      </c>
      <c r="E834" s="45" t="s">
        <v>215</v>
      </c>
      <c r="F834" s="45" t="s">
        <v>101</v>
      </c>
      <c r="G834" s="45" t="s">
        <v>69</v>
      </c>
      <c r="H834" s="45">
        <v>77</v>
      </c>
      <c r="I834" s="45">
        <v>579</v>
      </c>
      <c r="J834" s="45">
        <v>1178</v>
      </c>
      <c r="K834" s="46">
        <v>44583</v>
      </c>
      <c r="L834" s="46">
        <v>90706</v>
      </c>
      <c r="M834" s="46">
        <v>46123</v>
      </c>
      <c r="N834" s="46" t="s">
        <v>73</v>
      </c>
    </row>
    <row r="835" spans="1:14" ht="15.6" thickTop="1" thickBot="1" x14ac:dyDescent="0.35">
      <c r="A835" s="44">
        <v>45554</v>
      </c>
      <c r="B835" s="44" t="s">
        <v>121</v>
      </c>
      <c r="C835" s="45" t="s">
        <v>179</v>
      </c>
      <c r="D835" s="45" t="s">
        <v>66</v>
      </c>
      <c r="E835" s="45" t="s">
        <v>89</v>
      </c>
      <c r="F835" s="45" t="s">
        <v>91</v>
      </c>
      <c r="G835" s="45" t="s">
        <v>80</v>
      </c>
      <c r="H835" s="45">
        <v>16</v>
      </c>
      <c r="I835" s="45">
        <v>689</v>
      </c>
      <c r="J835" s="45">
        <v>1068</v>
      </c>
      <c r="K835" s="46">
        <v>11024</v>
      </c>
      <c r="L835" s="46">
        <v>17088</v>
      </c>
      <c r="M835" s="46">
        <v>6064</v>
      </c>
      <c r="N835" s="46" t="s">
        <v>73</v>
      </c>
    </row>
    <row r="836" spans="1:14" ht="15.6" thickTop="1" thickBot="1" x14ac:dyDescent="0.35">
      <c r="A836" s="44">
        <v>45399</v>
      </c>
      <c r="B836" s="44" t="s">
        <v>83</v>
      </c>
      <c r="C836" s="45" t="s">
        <v>312</v>
      </c>
      <c r="D836" s="45" t="s">
        <v>85</v>
      </c>
      <c r="E836" s="45" t="s">
        <v>215</v>
      </c>
      <c r="F836" s="45" t="s">
        <v>79</v>
      </c>
      <c r="G836" s="45" t="s">
        <v>69</v>
      </c>
      <c r="H836" s="45">
        <v>61</v>
      </c>
      <c r="I836" s="45">
        <v>865</v>
      </c>
      <c r="J836" s="45">
        <v>894</v>
      </c>
      <c r="K836" s="46">
        <v>52765</v>
      </c>
      <c r="L836" s="46">
        <v>54534</v>
      </c>
      <c r="M836" s="46">
        <v>1769</v>
      </c>
      <c r="N836" s="46" t="s">
        <v>73</v>
      </c>
    </row>
    <row r="837" spans="1:14" ht="15.6" thickTop="1" thickBot="1" x14ac:dyDescent="0.35">
      <c r="A837" s="44">
        <v>45400</v>
      </c>
      <c r="B837" s="44" t="s">
        <v>83</v>
      </c>
      <c r="C837" s="45" t="s">
        <v>313</v>
      </c>
      <c r="D837" s="45" t="s">
        <v>85</v>
      </c>
      <c r="E837" s="45" t="s">
        <v>215</v>
      </c>
      <c r="F837" s="45" t="s">
        <v>104</v>
      </c>
      <c r="G837" s="45" t="s">
        <v>69</v>
      </c>
      <c r="H837" s="45">
        <v>57</v>
      </c>
      <c r="I837" s="45">
        <v>881</v>
      </c>
      <c r="J837" s="45">
        <v>1185</v>
      </c>
      <c r="K837" s="46">
        <v>50217</v>
      </c>
      <c r="L837" s="46">
        <v>67545</v>
      </c>
      <c r="M837" s="46">
        <v>17328</v>
      </c>
      <c r="N837" s="46" t="s">
        <v>73</v>
      </c>
    </row>
    <row r="838" spans="1:14" ht="15.6" thickTop="1" thickBot="1" x14ac:dyDescent="0.35">
      <c r="A838" s="44">
        <v>45401</v>
      </c>
      <c r="B838" s="44" t="s">
        <v>83</v>
      </c>
      <c r="C838" s="45" t="s">
        <v>314</v>
      </c>
      <c r="D838" s="45" t="s">
        <v>85</v>
      </c>
      <c r="E838" s="45" t="s">
        <v>215</v>
      </c>
      <c r="F838" s="45" t="s">
        <v>106</v>
      </c>
      <c r="G838" s="45" t="s">
        <v>69</v>
      </c>
      <c r="H838" s="45">
        <v>57</v>
      </c>
      <c r="I838" s="45">
        <v>548</v>
      </c>
      <c r="J838" s="45">
        <v>1306</v>
      </c>
      <c r="K838" s="46">
        <v>31236</v>
      </c>
      <c r="L838" s="46">
        <v>74442</v>
      </c>
      <c r="M838" s="46">
        <v>43206</v>
      </c>
      <c r="N838" s="46" t="s">
        <v>73</v>
      </c>
    </row>
    <row r="839" spans="1:14" ht="15.6" thickTop="1" thickBot="1" x14ac:dyDescent="0.35">
      <c r="A839" s="44">
        <v>45402</v>
      </c>
      <c r="B839" s="44" t="s">
        <v>83</v>
      </c>
      <c r="C839" s="45" t="s">
        <v>315</v>
      </c>
      <c r="D839" s="45" t="s">
        <v>85</v>
      </c>
      <c r="E839" s="45" t="s">
        <v>215</v>
      </c>
      <c r="F839" s="45" t="s">
        <v>87</v>
      </c>
      <c r="G839" s="45" t="s">
        <v>80</v>
      </c>
      <c r="H839" s="45">
        <v>84</v>
      </c>
      <c r="I839" s="45">
        <v>702</v>
      </c>
      <c r="J839" s="45">
        <v>787</v>
      </c>
      <c r="K839" s="46">
        <v>58968</v>
      </c>
      <c r="L839" s="46">
        <v>66108</v>
      </c>
      <c r="M839" s="46">
        <v>7140</v>
      </c>
      <c r="N839" s="46" t="s">
        <v>73</v>
      </c>
    </row>
    <row r="840" spans="1:14" ht="15.6" thickTop="1" thickBot="1" x14ac:dyDescent="0.35">
      <c r="A840" s="44">
        <v>45403</v>
      </c>
      <c r="B840" s="44" t="s">
        <v>83</v>
      </c>
      <c r="C840" s="45" t="s">
        <v>316</v>
      </c>
      <c r="D840" s="45" t="s">
        <v>85</v>
      </c>
      <c r="E840" s="45" t="s">
        <v>215</v>
      </c>
      <c r="F840" s="45" t="s">
        <v>91</v>
      </c>
      <c r="G840" s="45" t="s">
        <v>80</v>
      </c>
      <c r="H840" s="45">
        <v>76</v>
      </c>
      <c r="I840" s="45">
        <v>875</v>
      </c>
      <c r="J840" s="45">
        <v>1268</v>
      </c>
      <c r="K840" s="46">
        <v>66500</v>
      </c>
      <c r="L840" s="46">
        <v>96368</v>
      </c>
      <c r="M840" s="46">
        <v>29868</v>
      </c>
      <c r="N840" s="46" t="s">
        <v>73</v>
      </c>
    </row>
    <row r="841" spans="1:14" ht="15.6" thickTop="1" thickBot="1" x14ac:dyDescent="0.35">
      <c r="A841" s="44">
        <v>45431</v>
      </c>
      <c r="B841" s="44" t="s">
        <v>149</v>
      </c>
      <c r="C841" s="45" t="s">
        <v>317</v>
      </c>
      <c r="D841" s="45" t="s">
        <v>85</v>
      </c>
      <c r="E841" s="45" t="s">
        <v>151</v>
      </c>
      <c r="F841" s="45" t="s">
        <v>112</v>
      </c>
      <c r="G841" s="45" t="s">
        <v>80</v>
      </c>
      <c r="H841" s="45">
        <v>50</v>
      </c>
      <c r="I841" s="45">
        <v>885</v>
      </c>
      <c r="J841" s="45">
        <v>927</v>
      </c>
      <c r="K841" s="46">
        <v>44250</v>
      </c>
      <c r="L841" s="46">
        <v>46350</v>
      </c>
      <c r="M841" s="46">
        <v>2100</v>
      </c>
      <c r="N841" s="46" t="s">
        <v>73</v>
      </c>
    </row>
    <row r="842" spans="1:14" ht="15.6" thickTop="1" thickBot="1" x14ac:dyDescent="0.35">
      <c r="A842" s="44">
        <v>45433</v>
      </c>
      <c r="B842" s="44" t="s">
        <v>149</v>
      </c>
      <c r="C842" s="45" t="s">
        <v>318</v>
      </c>
      <c r="D842" s="45" t="s">
        <v>85</v>
      </c>
      <c r="E842" s="45" t="s">
        <v>151</v>
      </c>
      <c r="F842" s="45" t="s">
        <v>91</v>
      </c>
      <c r="G842" s="45" t="s">
        <v>69</v>
      </c>
      <c r="H842" s="45">
        <v>53</v>
      </c>
      <c r="I842" s="45">
        <v>950</v>
      </c>
      <c r="J842" s="45">
        <v>875</v>
      </c>
      <c r="K842" s="46">
        <v>50350</v>
      </c>
      <c r="L842" s="46">
        <v>46375</v>
      </c>
      <c r="M842" s="46">
        <v>-3975</v>
      </c>
      <c r="N842" s="46" t="s">
        <v>70</v>
      </c>
    </row>
    <row r="843" spans="1:14" ht="15.6" thickTop="1" thickBot="1" x14ac:dyDescent="0.35">
      <c r="A843" s="44">
        <v>45434</v>
      </c>
      <c r="B843" s="44" t="s">
        <v>149</v>
      </c>
      <c r="C843" s="45" t="s">
        <v>319</v>
      </c>
      <c r="D843" s="45" t="s">
        <v>85</v>
      </c>
      <c r="E843" s="45" t="s">
        <v>151</v>
      </c>
      <c r="F843" s="45" t="s">
        <v>91</v>
      </c>
      <c r="G843" s="45" t="s">
        <v>69</v>
      </c>
      <c r="H843" s="45">
        <v>62</v>
      </c>
      <c r="I843" s="45">
        <v>623</v>
      </c>
      <c r="J843" s="45">
        <v>1253</v>
      </c>
      <c r="K843" s="46">
        <v>38626</v>
      </c>
      <c r="L843" s="46">
        <v>77686</v>
      </c>
      <c r="M843" s="46">
        <v>39060</v>
      </c>
      <c r="N843" s="46" t="s">
        <v>73</v>
      </c>
    </row>
    <row r="844" spans="1:14" ht="15.6" thickTop="1" thickBot="1" x14ac:dyDescent="0.35">
      <c r="A844" s="44">
        <v>45563</v>
      </c>
      <c r="B844" s="44" t="s">
        <v>121</v>
      </c>
      <c r="C844" s="45" t="s">
        <v>180</v>
      </c>
      <c r="D844" s="45" t="s">
        <v>66</v>
      </c>
      <c r="E844" s="45" t="s">
        <v>67</v>
      </c>
      <c r="F844" s="45" t="s">
        <v>91</v>
      </c>
      <c r="G844" s="45" t="s">
        <v>69</v>
      </c>
      <c r="H844" s="45">
        <v>18</v>
      </c>
      <c r="I844" s="45">
        <v>835</v>
      </c>
      <c r="J844" s="45">
        <v>1234</v>
      </c>
      <c r="K844" s="46">
        <v>15030</v>
      </c>
      <c r="L844" s="46">
        <v>22212</v>
      </c>
      <c r="M844" s="46">
        <v>7182</v>
      </c>
      <c r="N844" s="46" t="s">
        <v>73</v>
      </c>
    </row>
    <row r="845" spans="1:14" ht="15.6" thickTop="1" thickBot="1" x14ac:dyDescent="0.35">
      <c r="A845" s="44">
        <v>45435</v>
      </c>
      <c r="B845" s="44" t="s">
        <v>149</v>
      </c>
      <c r="C845" s="45" t="s">
        <v>320</v>
      </c>
      <c r="D845" s="45" t="s">
        <v>85</v>
      </c>
      <c r="E845" s="45" t="s">
        <v>151</v>
      </c>
      <c r="F845" s="45" t="s">
        <v>96</v>
      </c>
      <c r="G845" s="45" t="s">
        <v>69</v>
      </c>
      <c r="H845" s="45">
        <v>72</v>
      </c>
      <c r="I845" s="45">
        <v>920</v>
      </c>
      <c r="J845" s="45">
        <v>753</v>
      </c>
      <c r="K845" s="46">
        <v>66240</v>
      </c>
      <c r="L845" s="46">
        <v>54216</v>
      </c>
      <c r="M845" s="46">
        <v>-12024</v>
      </c>
      <c r="N845" s="46" t="s">
        <v>70</v>
      </c>
    </row>
    <row r="846" spans="1:14" ht="15.6" thickTop="1" thickBot="1" x14ac:dyDescent="0.35">
      <c r="A846" s="44">
        <v>45565</v>
      </c>
      <c r="B846" s="44" t="s">
        <v>121</v>
      </c>
      <c r="C846" s="45" t="s">
        <v>181</v>
      </c>
      <c r="D846" s="45" t="s">
        <v>66</v>
      </c>
      <c r="E846" s="45" t="s">
        <v>67</v>
      </c>
      <c r="F846" s="45" t="s">
        <v>116</v>
      </c>
      <c r="G846" s="45" t="s">
        <v>69</v>
      </c>
      <c r="H846" s="45">
        <v>13</v>
      </c>
      <c r="I846" s="45">
        <v>855</v>
      </c>
      <c r="J846" s="45">
        <v>951</v>
      </c>
      <c r="K846" s="46">
        <v>11115</v>
      </c>
      <c r="L846" s="46">
        <v>12363</v>
      </c>
      <c r="M846" s="46">
        <v>1248</v>
      </c>
      <c r="N846" s="46" t="s">
        <v>73</v>
      </c>
    </row>
    <row r="847" spans="1:14" ht="15.6" thickTop="1" thickBot="1" x14ac:dyDescent="0.35">
      <c r="A847" s="44">
        <v>45436</v>
      </c>
      <c r="B847" s="44" t="s">
        <v>149</v>
      </c>
      <c r="C847" s="45" t="s">
        <v>321</v>
      </c>
      <c r="D847" s="45" t="s">
        <v>85</v>
      </c>
      <c r="E847" s="45" t="s">
        <v>151</v>
      </c>
      <c r="F847" s="45" t="s">
        <v>79</v>
      </c>
      <c r="G847" s="45" t="s">
        <v>69</v>
      </c>
      <c r="H847" s="45">
        <v>69</v>
      </c>
      <c r="I847" s="45">
        <v>860</v>
      </c>
      <c r="J847" s="45">
        <v>1081</v>
      </c>
      <c r="K847" s="46">
        <v>59340</v>
      </c>
      <c r="L847" s="46">
        <v>74589</v>
      </c>
      <c r="M847" s="46">
        <v>15249</v>
      </c>
      <c r="N847" s="46" t="s">
        <v>73</v>
      </c>
    </row>
    <row r="848" spans="1:14" ht="15.6" thickTop="1" thickBot="1" x14ac:dyDescent="0.35">
      <c r="A848" s="44">
        <v>45437</v>
      </c>
      <c r="B848" s="44" t="s">
        <v>149</v>
      </c>
      <c r="C848" s="45" t="s">
        <v>322</v>
      </c>
      <c r="D848" s="45" t="s">
        <v>85</v>
      </c>
      <c r="E848" s="45" t="s">
        <v>151</v>
      </c>
      <c r="F848" s="45" t="s">
        <v>96</v>
      </c>
      <c r="G848" s="45" t="s">
        <v>69</v>
      </c>
      <c r="H848" s="45">
        <v>80</v>
      </c>
      <c r="I848" s="45">
        <v>765</v>
      </c>
      <c r="J848" s="45">
        <v>924</v>
      </c>
      <c r="K848" s="46">
        <v>61200</v>
      </c>
      <c r="L848" s="46">
        <v>73920</v>
      </c>
      <c r="M848" s="46">
        <v>12720</v>
      </c>
      <c r="N848" s="46" t="s">
        <v>73</v>
      </c>
    </row>
    <row r="849" spans="1:14" ht="15.6" thickTop="1" thickBot="1" x14ac:dyDescent="0.35">
      <c r="A849" s="44">
        <v>45438</v>
      </c>
      <c r="B849" s="44" t="s">
        <v>149</v>
      </c>
      <c r="C849" s="45" t="s">
        <v>323</v>
      </c>
      <c r="D849" s="45" t="s">
        <v>85</v>
      </c>
      <c r="E849" s="45" t="s">
        <v>151</v>
      </c>
      <c r="F849" s="45" t="s">
        <v>101</v>
      </c>
      <c r="G849" s="45" t="s">
        <v>69</v>
      </c>
      <c r="H849" s="45">
        <v>75</v>
      </c>
      <c r="I849" s="45">
        <v>690</v>
      </c>
      <c r="J849" s="45">
        <v>817</v>
      </c>
      <c r="K849" s="46">
        <v>51750</v>
      </c>
      <c r="L849" s="46">
        <v>61275</v>
      </c>
      <c r="M849" s="46">
        <v>9525</v>
      </c>
      <c r="N849" s="46" t="s">
        <v>73</v>
      </c>
    </row>
    <row r="850" spans="1:14" ht="15.6" thickTop="1" thickBot="1" x14ac:dyDescent="0.35">
      <c r="A850" s="44">
        <v>45439</v>
      </c>
      <c r="B850" s="44" t="s">
        <v>149</v>
      </c>
      <c r="C850" s="45" t="s">
        <v>324</v>
      </c>
      <c r="D850" s="45" t="s">
        <v>85</v>
      </c>
      <c r="E850" s="45" t="s">
        <v>151</v>
      </c>
      <c r="F850" s="45" t="s">
        <v>79</v>
      </c>
      <c r="G850" s="45" t="s">
        <v>69</v>
      </c>
      <c r="H850" s="45">
        <v>100</v>
      </c>
      <c r="I850" s="45">
        <v>795</v>
      </c>
      <c r="J850" s="45">
        <v>1136</v>
      </c>
      <c r="K850" s="46">
        <v>79500</v>
      </c>
      <c r="L850" s="46">
        <v>113600</v>
      </c>
      <c r="M850" s="46">
        <v>34100</v>
      </c>
      <c r="N850" s="46" t="s">
        <v>73</v>
      </c>
    </row>
    <row r="851" spans="1:14" ht="15.6" thickTop="1" thickBot="1" x14ac:dyDescent="0.35">
      <c r="A851" s="44">
        <v>45440</v>
      </c>
      <c r="B851" s="44" t="s">
        <v>149</v>
      </c>
      <c r="C851" s="45" t="s">
        <v>325</v>
      </c>
      <c r="D851" s="45" t="s">
        <v>85</v>
      </c>
      <c r="E851" s="45" t="s">
        <v>151</v>
      </c>
      <c r="F851" s="45" t="s">
        <v>104</v>
      </c>
      <c r="G851" s="45" t="s">
        <v>80</v>
      </c>
      <c r="H851" s="45">
        <v>85</v>
      </c>
      <c r="I851" s="45">
        <v>845</v>
      </c>
      <c r="J851" s="45">
        <v>1155</v>
      </c>
      <c r="K851" s="46">
        <v>71825</v>
      </c>
      <c r="L851" s="46">
        <v>98175</v>
      </c>
      <c r="M851" s="46">
        <v>26350</v>
      </c>
      <c r="N851" s="46" t="s">
        <v>73</v>
      </c>
    </row>
    <row r="852" spans="1:14" ht="15.6" thickTop="1" thickBot="1" x14ac:dyDescent="0.35">
      <c r="A852" s="44">
        <v>45571</v>
      </c>
      <c r="B852" s="44" t="s">
        <v>137</v>
      </c>
      <c r="C852" s="45" t="s">
        <v>182</v>
      </c>
      <c r="D852" s="45" t="s">
        <v>85</v>
      </c>
      <c r="E852" s="45" t="s">
        <v>151</v>
      </c>
      <c r="F852" s="45" t="s">
        <v>96</v>
      </c>
      <c r="G852" s="45" t="s">
        <v>69</v>
      </c>
      <c r="H852" s="45">
        <v>79</v>
      </c>
      <c r="I852" s="45">
        <v>683</v>
      </c>
      <c r="J852" s="45">
        <v>1444</v>
      </c>
      <c r="K852" s="46">
        <v>53957</v>
      </c>
      <c r="L852" s="46">
        <v>114076</v>
      </c>
      <c r="M852" s="46">
        <v>60119</v>
      </c>
      <c r="N852" s="46" t="s">
        <v>73</v>
      </c>
    </row>
    <row r="853" spans="1:14" ht="15.6" thickTop="1" thickBot="1" x14ac:dyDescent="0.35">
      <c r="A853" s="44">
        <v>45442</v>
      </c>
      <c r="B853" s="44" t="s">
        <v>149</v>
      </c>
      <c r="C853" s="45" t="s">
        <v>326</v>
      </c>
      <c r="D853" s="45" t="s">
        <v>85</v>
      </c>
      <c r="E853" s="45" t="s">
        <v>151</v>
      </c>
      <c r="F853" s="45" t="s">
        <v>87</v>
      </c>
      <c r="G853" s="45" t="s">
        <v>80</v>
      </c>
      <c r="H853" s="45">
        <v>51</v>
      </c>
      <c r="I853" s="45">
        <v>876</v>
      </c>
      <c r="J853" s="45">
        <v>1252</v>
      </c>
      <c r="K853" s="46">
        <v>44676</v>
      </c>
      <c r="L853" s="46">
        <v>63852</v>
      </c>
      <c r="M853" s="46">
        <v>19176</v>
      </c>
      <c r="N853" s="46" t="s">
        <v>73</v>
      </c>
    </row>
    <row r="854" spans="1:14" ht="15.6" thickTop="1" thickBot="1" x14ac:dyDescent="0.35">
      <c r="A854" s="44">
        <v>45443</v>
      </c>
      <c r="B854" s="44" t="s">
        <v>149</v>
      </c>
      <c r="C854" s="45" t="s">
        <v>327</v>
      </c>
      <c r="D854" s="45" t="s">
        <v>85</v>
      </c>
      <c r="E854" s="45" t="s">
        <v>172</v>
      </c>
      <c r="F854" s="45" t="s">
        <v>91</v>
      </c>
      <c r="G854" s="45" t="s">
        <v>80</v>
      </c>
      <c r="H854" s="45">
        <v>55</v>
      </c>
      <c r="I854" s="45">
        <v>793</v>
      </c>
      <c r="J854" s="45">
        <v>1045</v>
      </c>
      <c r="K854" s="46">
        <v>43615</v>
      </c>
      <c r="L854" s="46">
        <v>57475</v>
      </c>
      <c r="M854" s="46">
        <v>13860</v>
      </c>
      <c r="N854" s="46" t="s">
        <v>73</v>
      </c>
    </row>
    <row r="855" spans="1:14" ht="15.6" thickTop="1" thickBot="1" x14ac:dyDescent="0.35">
      <c r="A855" s="44">
        <v>45444</v>
      </c>
      <c r="B855" s="44" t="s">
        <v>64</v>
      </c>
      <c r="C855" s="45" t="s">
        <v>328</v>
      </c>
      <c r="D855" s="45" t="s">
        <v>85</v>
      </c>
      <c r="E855" s="45" t="s">
        <v>172</v>
      </c>
      <c r="F855" s="45" t="s">
        <v>91</v>
      </c>
      <c r="G855" s="45" t="s">
        <v>69</v>
      </c>
      <c r="H855" s="45">
        <v>82</v>
      </c>
      <c r="I855" s="45">
        <v>641</v>
      </c>
      <c r="J855" s="45">
        <v>809</v>
      </c>
      <c r="K855" s="46">
        <v>52562</v>
      </c>
      <c r="L855" s="46">
        <v>66338</v>
      </c>
      <c r="M855" s="46">
        <v>13776</v>
      </c>
      <c r="N855" s="46" t="s">
        <v>73</v>
      </c>
    </row>
    <row r="856" spans="1:14" ht="15.6" thickTop="1" thickBot="1" x14ac:dyDescent="0.35">
      <c r="A856" s="44">
        <v>45445</v>
      </c>
      <c r="B856" s="44" t="s">
        <v>64</v>
      </c>
      <c r="C856" s="45" t="s">
        <v>329</v>
      </c>
      <c r="D856" s="45" t="s">
        <v>85</v>
      </c>
      <c r="E856" s="45" t="s">
        <v>172</v>
      </c>
      <c r="F856" s="45" t="s">
        <v>116</v>
      </c>
      <c r="G856" s="45" t="s">
        <v>80</v>
      </c>
      <c r="H856" s="45">
        <v>80</v>
      </c>
      <c r="I856" s="45">
        <v>678</v>
      </c>
      <c r="J856" s="45">
        <v>1016</v>
      </c>
      <c r="K856" s="46">
        <v>54240</v>
      </c>
      <c r="L856" s="46">
        <v>81280</v>
      </c>
      <c r="M856" s="46">
        <v>27040</v>
      </c>
      <c r="N856" s="46" t="s">
        <v>73</v>
      </c>
    </row>
    <row r="857" spans="1:14" ht="15.6" thickTop="1" thickBot="1" x14ac:dyDescent="0.35">
      <c r="A857" s="44">
        <v>45446</v>
      </c>
      <c r="B857" s="44" t="s">
        <v>64</v>
      </c>
      <c r="C857" s="45" t="s">
        <v>330</v>
      </c>
      <c r="D857" s="45" t="s">
        <v>85</v>
      </c>
      <c r="E857" s="45" t="s">
        <v>172</v>
      </c>
      <c r="F857" s="45" t="s">
        <v>116</v>
      </c>
      <c r="G857" s="45" t="s">
        <v>80</v>
      </c>
      <c r="H857" s="45">
        <v>76</v>
      </c>
      <c r="I857" s="45">
        <v>585</v>
      </c>
      <c r="J857" s="45">
        <v>1366</v>
      </c>
      <c r="K857" s="46">
        <v>44460</v>
      </c>
      <c r="L857" s="46">
        <v>103816</v>
      </c>
      <c r="M857" s="46">
        <v>59356</v>
      </c>
      <c r="N857" s="46" t="s">
        <v>73</v>
      </c>
    </row>
    <row r="858" spans="1:14" ht="15.6" thickTop="1" thickBot="1" x14ac:dyDescent="0.35">
      <c r="A858" s="44">
        <v>45447</v>
      </c>
      <c r="B858" s="44" t="s">
        <v>64</v>
      </c>
      <c r="C858" s="45" t="s">
        <v>331</v>
      </c>
      <c r="D858" s="45" t="s">
        <v>85</v>
      </c>
      <c r="E858" s="45" t="s">
        <v>172</v>
      </c>
      <c r="F858" s="45" t="s">
        <v>112</v>
      </c>
      <c r="G858" s="45" t="s">
        <v>80</v>
      </c>
      <c r="H858" s="45">
        <v>93</v>
      </c>
      <c r="I858" s="45">
        <v>662</v>
      </c>
      <c r="J858" s="45">
        <v>1319</v>
      </c>
      <c r="K858" s="46">
        <v>61566</v>
      </c>
      <c r="L858" s="46">
        <v>122667</v>
      </c>
      <c r="M858" s="46">
        <v>61101</v>
      </c>
      <c r="N858" s="46" t="s">
        <v>73</v>
      </c>
    </row>
    <row r="859" spans="1:14" ht="15.6" thickTop="1" thickBot="1" x14ac:dyDescent="0.35">
      <c r="A859" s="44">
        <v>45578</v>
      </c>
      <c r="B859" s="44" t="s">
        <v>137</v>
      </c>
      <c r="C859" s="45" t="s">
        <v>187</v>
      </c>
      <c r="D859" s="45" t="s">
        <v>85</v>
      </c>
      <c r="E859" s="45" t="s">
        <v>172</v>
      </c>
      <c r="F859" s="45" t="s">
        <v>77</v>
      </c>
      <c r="G859" s="45" t="s">
        <v>80</v>
      </c>
      <c r="H859" s="45">
        <v>67</v>
      </c>
      <c r="I859" s="45">
        <v>711</v>
      </c>
      <c r="J859" s="45">
        <v>1280</v>
      </c>
      <c r="K859" s="46">
        <v>47637</v>
      </c>
      <c r="L859" s="46">
        <v>85760</v>
      </c>
      <c r="M859" s="46">
        <v>38123</v>
      </c>
      <c r="N859" s="46" t="s">
        <v>73</v>
      </c>
    </row>
    <row r="860" spans="1:14" ht="15.6" thickTop="1" thickBot="1" x14ac:dyDescent="0.35">
      <c r="A860" s="44">
        <v>45448</v>
      </c>
      <c r="B860" s="44" t="s">
        <v>64</v>
      </c>
      <c r="C860" s="45" t="s">
        <v>332</v>
      </c>
      <c r="D860" s="45" t="s">
        <v>85</v>
      </c>
      <c r="E860" s="45" t="s">
        <v>172</v>
      </c>
      <c r="F860" s="45" t="s">
        <v>91</v>
      </c>
      <c r="G860" s="45" t="s">
        <v>80</v>
      </c>
      <c r="H860" s="45">
        <v>51</v>
      </c>
      <c r="I860" s="45">
        <v>744</v>
      </c>
      <c r="J860" s="45">
        <v>782</v>
      </c>
      <c r="K860" s="46">
        <v>37944</v>
      </c>
      <c r="L860" s="46">
        <v>39882</v>
      </c>
      <c r="M860" s="46">
        <v>1938</v>
      </c>
      <c r="N860" s="46" t="s">
        <v>73</v>
      </c>
    </row>
    <row r="861" spans="1:14" ht="15.6" thickTop="1" thickBot="1" x14ac:dyDescent="0.35">
      <c r="A861" s="44">
        <v>45449</v>
      </c>
      <c r="B861" s="44" t="s">
        <v>64</v>
      </c>
      <c r="C861" s="45" t="s">
        <v>333</v>
      </c>
      <c r="D861" s="45" t="s">
        <v>85</v>
      </c>
      <c r="E861" s="45" t="s">
        <v>172</v>
      </c>
      <c r="F861" s="45" t="s">
        <v>82</v>
      </c>
      <c r="G861" s="45" t="s">
        <v>69</v>
      </c>
      <c r="H861" s="45">
        <v>88</v>
      </c>
      <c r="I861" s="45">
        <v>820</v>
      </c>
      <c r="J861" s="45">
        <v>1241</v>
      </c>
      <c r="K861" s="46">
        <v>72160</v>
      </c>
      <c r="L861" s="46">
        <v>109208</v>
      </c>
      <c r="M861" s="46">
        <v>37048</v>
      </c>
      <c r="N861" s="46" t="s">
        <v>73</v>
      </c>
    </row>
    <row r="862" spans="1:14" ht="15.6" thickTop="1" thickBot="1" x14ac:dyDescent="0.35">
      <c r="A862" s="44">
        <v>45450</v>
      </c>
      <c r="B862" s="44" t="s">
        <v>64</v>
      </c>
      <c r="C862" s="45" t="s">
        <v>334</v>
      </c>
      <c r="D862" s="45" t="s">
        <v>85</v>
      </c>
      <c r="E862" s="45" t="s">
        <v>172</v>
      </c>
      <c r="F862" s="45" t="s">
        <v>165</v>
      </c>
      <c r="G862" s="45" t="s">
        <v>69</v>
      </c>
      <c r="H862" s="45">
        <v>72</v>
      </c>
      <c r="I862" s="45">
        <v>937</v>
      </c>
      <c r="J862" s="45">
        <v>1154</v>
      </c>
      <c r="K862" s="46">
        <v>67464</v>
      </c>
      <c r="L862" s="46">
        <v>83088</v>
      </c>
      <c r="M862" s="46">
        <v>15624</v>
      </c>
      <c r="N862" s="46" t="s">
        <v>73</v>
      </c>
    </row>
    <row r="863" spans="1:14" ht="15.6" thickTop="1" thickBot="1" x14ac:dyDescent="0.35">
      <c r="A863" s="44">
        <v>45451</v>
      </c>
      <c r="B863" s="44" t="s">
        <v>64</v>
      </c>
      <c r="C863" s="45" t="s">
        <v>335</v>
      </c>
      <c r="D863" s="45" t="s">
        <v>85</v>
      </c>
      <c r="E863" s="45" t="s">
        <v>172</v>
      </c>
      <c r="F863" s="45" t="s">
        <v>96</v>
      </c>
      <c r="G863" s="45" t="s">
        <v>69</v>
      </c>
      <c r="H863" s="45">
        <v>55</v>
      </c>
      <c r="I863" s="45">
        <v>685</v>
      </c>
      <c r="J863" s="45">
        <v>824</v>
      </c>
      <c r="K863" s="46">
        <v>37675</v>
      </c>
      <c r="L863" s="46">
        <v>45320</v>
      </c>
      <c r="M863" s="46">
        <v>7645</v>
      </c>
      <c r="N863" s="46" t="s">
        <v>73</v>
      </c>
    </row>
    <row r="864" spans="1:14" ht="15.6" thickTop="1" thickBot="1" x14ac:dyDescent="0.35">
      <c r="A864" s="44">
        <v>45583</v>
      </c>
      <c r="B864" s="44" t="s">
        <v>137</v>
      </c>
      <c r="C864" s="45" t="s">
        <v>192</v>
      </c>
      <c r="D864" s="45" t="s">
        <v>66</v>
      </c>
      <c r="E864" s="45" t="s">
        <v>89</v>
      </c>
      <c r="F864" s="45" t="s">
        <v>106</v>
      </c>
      <c r="G864" s="45" t="s">
        <v>69</v>
      </c>
      <c r="H864" s="45">
        <v>20</v>
      </c>
      <c r="I864" s="45">
        <v>963</v>
      </c>
      <c r="J864" s="45">
        <v>865</v>
      </c>
      <c r="K864" s="46">
        <v>19260</v>
      </c>
      <c r="L864" s="46">
        <v>17300</v>
      </c>
      <c r="M864" s="46">
        <v>-1960</v>
      </c>
      <c r="N864" s="46" t="s">
        <v>70</v>
      </c>
    </row>
    <row r="865" spans="1:14" ht="15.6" thickTop="1" thickBot="1" x14ac:dyDescent="0.35">
      <c r="A865" s="44">
        <v>45452</v>
      </c>
      <c r="B865" s="44" t="s">
        <v>64</v>
      </c>
      <c r="C865" s="45" t="s">
        <v>336</v>
      </c>
      <c r="D865" s="45" t="s">
        <v>85</v>
      </c>
      <c r="E865" s="45" t="s">
        <v>172</v>
      </c>
      <c r="F865" s="45" t="s">
        <v>205</v>
      </c>
      <c r="G865" s="45" t="s">
        <v>69</v>
      </c>
      <c r="H865" s="45">
        <v>55</v>
      </c>
      <c r="I865" s="45">
        <v>661</v>
      </c>
      <c r="J865" s="45">
        <v>1133</v>
      </c>
      <c r="K865" s="46">
        <v>36355</v>
      </c>
      <c r="L865" s="46">
        <v>62315</v>
      </c>
      <c r="M865" s="46">
        <v>25960</v>
      </c>
      <c r="N865" s="46" t="s">
        <v>73</v>
      </c>
    </row>
    <row r="866" spans="1:14" ht="15.6" thickTop="1" thickBot="1" x14ac:dyDescent="0.35">
      <c r="A866" s="44">
        <v>45453</v>
      </c>
      <c r="B866" s="44" t="s">
        <v>64</v>
      </c>
      <c r="C866" s="45" t="s">
        <v>337</v>
      </c>
      <c r="D866" s="45" t="s">
        <v>85</v>
      </c>
      <c r="E866" s="45" t="s">
        <v>172</v>
      </c>
      <c r="F866" s="45" t="s">
        <v>207</v>
      </c>
      <c r="G866" s="45" t="s">
        <v>69</v>
      </c>
      <c r="H866" s="45">
        <v>72</v>
      </c>
      <c r="I866" s="45">
        <v>804</v>
      </c>
      <c r="J866" s="45">
        <v>833</v>
      </c>
      <c r="K866" s="46">
        <v>57888</v>
      </c>
      <c r="L866" s="46">
        <v>59976</v>
      </c>
      <c r="M866" s="46">
        <v>2088</v>
      </c>
      <c r="N866" s="46" t="s">
        <v>73</v>
      </c>
    </row>
    <row r="867" spans="1:14" ht="15.6" thickTop="1" thickBot="1" x14ac:dyDescent="0.35">
      <c r="A867" s="44">
        <v>45586</v>
      </c>
      <c r="B867" s="44" t="s">
        <v>137</v>
      </c>
      <c r="C867" s="45" t="s">
        <v>195</v>
      </c>
      <c r="D867" s="45" t="s">
        <v>66</v>
      </c>
      <c r="E867" s="45" t="s">
        <v>89</v>
      </c>
      <c r="F867" s="45" t="s">
        <v>91</v>
      </c>
      <c r="G867" s="45" t="s">
        <v>69</v>
      </c>
      <c r="H867" s="45">
        <v>14</v>
      </c>
      <c r="I867" s="45">
        <v>913</v>
      </c>
      <c r="J867" s="45">
        <v>1155</v>
      </c>
      <c r="K867" s="46">
        <v>12782</v>
      </c>
      <c r="L867" s="46">
        <v>16170</v>
      </c>
      <c r="M867" s="46">
        <v>3388</v>
      </c>
      <c r="N867" s="46" t="s">
        <v>73</v>
      </c>
    </row>
    <row r="868" spans="1:14" ht="15.6" thickTop="1" thickBot="1" x14ac:dyDescent="0.35">
      <c r="A868" s="44">
        <v>45461</v>
      </c>
      <c r="B868" s="44" t="s">
        <v>64</v>
      </c>
      <c r="C868" s="45" t="s">
        <v>338</v>
      </c>
      <c r="D868" s="45" t="s">
        <v>85</v>
      </c>
      <c r="E868" s="45" t="s">
        <v>151</v>
      </c>
      <c r="F868" s="45" t="s">
        <v>77</v>
      </c>
      <c r="G868" s="45" t="s">
        <v>80</v>
      </c>
      <c r="H868" s="45">
        <v>87</v>
      </c>
      <c r="I868" s="45">
        <v>616</v>
      </c>
      <c r="J868" s="45">
        <v>1447</v>
      </c>
      <c r="K868" s="46">
        <v>53592</v>
      </c>
      <c r="L868" s="46">
        <v>125889</v>
      </c>
      <c r="M868" s="46">
        <v>72297</v>
      </c>
      <c r="N868" s="46" t="s">
        <v>73</v>
      </c>
    </row>
    <row r="869" spans="1:14" ht="15.6" thickTop="1" thickBot="1" x14ac:dyDescent="0.35">
      <c r="A869" s="44">
        <v>45588</v>
      </c>
      <c r="B869" s="44" t="s">
        <v>137</v>
      </c>
      <c r="C869" s="45" t="s">
        <v>197</v>
      </c>
      <c r="D869" s="45" t="s">
        <v>98</v>
      </c>
      <c r="E869" s="45" t="s">
        <v>99</v>
      </c>
      <c r="F869" s="45" t="s">
        <v>116</v>
      </c>
      <c r="G869" s="45" t="s">
        <v>69</v>
      </c>
      <c r="H869" s="45">
        <v>23</v>
      </c>
      <c r="I869" s="45">
        <v>616</v>
      </c>
      <c r="J869" s="45">
        <v>919</v>
      </c>
      <c r="K869" s="46">
        <v>14168</v>
      </c>
      <c r="L869" s="46">
        <v>21137</v>
      </c>
      <c r="M869" s="46">
        <v>6969</v>
      </c>
      <c r="N869" s="46" t="s">
        <v>73</v>
      </c>
    </row>
    <row r="870" spans="1:14" ht="15.6" thickTop="1" thickBot="1" x14ac:dyDescent="0.35">
      <c r="A870" s="44">
        <v>45462</v>
      </c>
      <c r="B870" s="44" t="s">
        <v>64</v>
      </c>
      <c r="C870" s="45" t="s">
        <v>339</v>
      </c>
      <c r="D870" s="45" t="s">
        <v>85</v>
      </c>
      <c r="E870" s="45" t="s">
        <v>151</v>
      </c>
      <c r="F870" s="45" t="s">
        <v>128</v>
      </c>
      <c r="G870" s="45" t="s">
        <v>80</v>
      </c>
      <c r="H870" s="45">
        <v>57</v>
      </c>
      <c r="I870" s="45">
        <v>724</v>
      </c>
      <c r="J870" s="45">
        <v>1432</v>
      </c>
      <c r="K870" s="46">
        <v>41268</v>
      </c>
      <c r="L870" s="46">
        <v>81624</v>
      </c>
      <c r="M870" s="46">
        <v>40356</v>
      </c>
      <c r="N870" s="46" t="s">
        <v>73</v>
      </c>
    </row>
    <row r="871" spans="1:14" ht="15.6" thickTop="1" thickBot="1" x14ac:dyDescent="0.35">
      <c r="A871" s="44">
        <v>45590</v>
      </c>
      <c r="B871" s="44" t="s">
        <v>137</v>
      </c>
      <c r="C871" s="45" t="s">
        <v>199</v>
      </c>
      <c r="D871" s="45" t="s">
        <v>98</v>
      </c>
      <c r="E871" s="45" t="s">
        <v>185</v>
      </c>
      <c r="F871" s="45" t="s">
        <v>91</v>
      </c>
      <c r="G871" s="45" t="s">
        <v>80</v>
      </c>
      <c r="H871" s="45">
        <v>28</v>
      </c>
      <c r="I871" s="45">
        <v>539</v>
      </c>
      <c r="J871" s="45">
        <v>1106</v>
      </c>
      <c r="K871" s="46">
        <v>15092</v>
      </c>
      <c r="L871" s="46">
        <v>30968</v>
      </c>
      <c r="M871" s="46">
        <v>15876</v>
      </c>
      <c r="N871" s="46" t="s">
        <v>73</v>
      </c>
    </row>
    <row r="872" spans="1:14" ht="15.6" thickTop="1" thickBot="1" x14ac:dyDescent="0.35">
      <c r="A872" s="44">
        <v>45463</v>
      </c>
      <c r="B872" s="44" t="s">
        <v>64</v>
      </c>
      <c r="C872" s="45" t="s">
        <v>340</v>
      </c>
      <c r="D872" s="45" t="s">
        <v>85</v>
      </c>
      <c r="E872" s="45" t="s">
        <v>151</v>
      </c>
      <c r="F872" s="45" t="s">
        <v>123</v>
      </c>
      <c r="G872" s="45" t="s">
        <v>80</v>
      </c>
      <c r="H872" s="45">
        <v>85</v>
      </c>
      <c r="I872" s="45">
        <v>639</v>
      </c>
      <c r="J872" s="45">
        <v>1447</v>
      </c>
      <c r="K872" s="46">
        <v>54315</v>
      </c>
      <c r="L872" s="46">
        <v>122995</v>
      </c>
      <c r="M872" s="46">
        <v>68680</v>
      </c>
      <c r="N872" s="46" t="s">
        <v>73</v>
      </c>
    </row>
    <row r="873" spans="1:14" ht="15.6" thickTop="1" thickBot="1" x14ac:dyDescent="0.35">
      <c r="A873" s="44">
        <v>45465</v>
      </c>
      <c r="B873" s="44" t="s">
        <v>64</v>
      </c>
      <c r="C873" s="45" t="s">
        <v>341</v>
      </c>
      <c r="D873" s="45" t="s">
        <v>85</v>
      </c>
      <c r="E873" s="45" t="s">
        <v>151</v>
      </c>
      <c r="F873" s="45" t="s">
        <v>77</v>
      </c>
      <c r="G873" s="45" t="s">
        <v>69</v>
      </c>
      <c r="H873" s="45">
        <v>81</v>
      </c>
      <c r="I873" s="45">
        <v>776</v>
      </c>
      <c r="J873" s="45">
        <v>895</v>
      </c>
      <c r="K873" s="46">
        <v>62856</v>
      </c>
      <c r="L873" s="46">
        <v>72495</v>
      </c>
      <c r="M873" s="46">
        <v>9639</v>
      </c>
      <c r="N873" s="46" t="s">
        <v>73</v>
      </c>
    </row>
    <row r="874" spans="1:14" ht="15.6" thickTop="1" thickBot="1" x14ac:dyDescent="0.35">
      <c r="A874" s="44">
        <v>45466</v>
      </c>
      <c r="B874" s="44" t="s">
        <v>64</v>
      </c>
      <c r="C874" s="45" t="s">
        <v>342</v>
      </c>
      <c r="D874" s="45" t="s">
        <v>85</v>
      </c>
      <c r="E874" s="45" t="s">
        <v>172</v>
      </c>
      <c r="F874" s="45" t="s">
        <v>116</v>
      </c>
      <c r="G874" s="45" t="s">
        <v>69</v>
      </c>
      <c r="H874" s="45">
        <v>86</v>
      </c>
      <c r="I874" s="45">
        <v>705</v>
      </c>
      <c r="J874" s="45">
        <v>1483</v>
      </c>
      <c r="K874" s="46">
        <v>60630</v>
      </c>
      <c r="L874" s="46">
        <v>127538</v>
      </c>
      <c r="M874" s="46">
        <v>66908</v>
      </c>
      <c r="N874" s="46" t="s">
        <v>73</v>
      </c>
    </row>
    <row r="875" spans="1:14" ht="15.6" thickTop="1" thickBot="1" x14ac:dyDescent="0.35">
      <c r="A875" s="44">
        <v>45467</v>
      </c>
      <c r="B875" s="44" t="s">
        <v>64</v>
      </c>
      <c r="C875" s="45" t="s">
        <v>343</v>
      </c>
      <c r="D875" s="45" t="s">
        <v>85</v>
      </c>
      <c r="E875" s="45" t="s">
        <v>172</v>
      </c>
      <c r="F875" s="45" t="s">
        <v>128</v>
      </c>
      <c r="G875" s="45" t="s">
        <v>80</v>
      </c>
      <c r="H875" s="45">
        <v>80</v>
      </c>
      <c r="I875" s="45">
        <v>901</v>
      </c>
      <c r="J875" s="45">
        <v>1109</v>
      </c>
      <c r="K875" s="46">
        <v>72080</v>
      </c>
      <c r="L875" s="46">
        <v>88720</v>
      </c>
      <c r="M875" s="46">
        <v>16640</v>
      </c>
      <c r="N875" s="46" t="s">
        <v>73</v>
      </c>
    </row>
    <row r="876" spans="1:14" ht="15.6" thickTop="1" thickBot="1" x14ac:dyDescent="0.35">
      <c r="A876" s="44">
        <v>45468</v>
      </c>
      <c r="B876" s="44" t="s">
        <v>64</v>
      </c>
      <c r="C876" s="45" t="s">
        <v>344</v>
      </c>
      <c r="D876" s="45" t="s">
        <v>85</v>
      </c>
      <c r="E876" s="45" t="s">
        <v>172</v>
      </c>
      <c r="F876" s="45" t="s">
        <v>130</v>
      </c>
      <c r="G876" s="45" t="s">
        <v>80</v>
      </c>
      <c r="H876" s="45">
        <v>59</v>
      </c>
      <c r="I876" s="45">
        <v>502</v>
      </c>
      <c r="J876" s="45">
        <v>1212</v>
      </c>
      <c r="K876" s="46">
        <v>29618</v>
      </c>
      <c r="L876" s="46">
        <v>71508</v>
      </c>
      <c r="M876" s="46">
        <v>41890</v>
      </c>
      <c r="N876" s="46" t="s">
        <v>73</v>
      </c>
    </row>
    <row r="877" spans="1:14" ht="15.6" thickTop="1" thickBot="1" x14ac:dyDescent="0.35">
      <c r="A877" s="44">
        <v>45469</v>
      </c>
      <c r="B877" s="44" t="s">
        <v>64</v>
      </c>
      <c r="C877" s="45" t="s">
        <v>345</v>
      </c>
      <c r="D877" s="45" t="s">
        <v>85</v>
      </c>
      <c r="E877" s="45" t="s">
        <v>172</v>
      </c>
      <c r="F877" s="45" t="s">
        <v>87</v>
      </c>
      <c r="G877" s="45" t="s">
        <v>80</v>
      </c>
      <c r="H877" s="45">
        <v>52</v>
      </c>
      <c r="I877" s="45">
        <v>556</v>
      </c>
      <c r="J877" s="45">
        <v>1402</v>
      </c>
      <c r="K877" s="46">
        <v>28912</v>
      </c>
      <c r="L877" s="46">
        <v>72904</v>
      </c>
      <c r="M877" s="46">
        <v>43992</v>
      </c>
      <c r="N877" s="46" t="s">
        <v>73</v>
      </c>
    </row>
    <row r="878" spans="1:14" ht="15.6" thickTop="1" thickBot="1" x14ac:dyDescent="0.35">
      <c r="A878" s="44">
        <v>45470</v>
      </c>
      <c r="B878" s="44" t="s">
        <v>64</v>
      </c>
      <c r="C878" s="45" t="s">
        <v>346</v>
      </c>
      <c r="D878" s="45" t="s">
        <v>85</v>
      </c>
      <c r="E878" s="45" t="s">
        <v>172</v>
      </c>
      <c r="F878" s="45" t="s">
        <v>96</v>
      </c>
      <c r="G878" s="45" t="s">
        <v>80</v>
      </c>
      <c r="H878" s="45">
        <v>92</v>
      </c>
      <c r="I878" s="45">
        <v>953</v>
      </c>
      <c r="J878" s="45">
        <v>790</v>
      </c>
      <c r="K878" s="46">
        <v>87676</v>
      </c>
      <c r="L878" s="46">
        <v>72680</v>
      </c>
      <c r="M878" s="46">
        <v>-14996</v>
      </c>
      <c r="N878" s="46" t="s">
        <v>70</v>
      </c>
    </row>
    <row r="879" spans="1:14" ht="15.6" thickTop="1" thickBot="1" x14ac:dyDescent="0.35">
      <c r="A879" s="44">
        <v>45471</v>
      </c>
      <c r="B879" s="44" t="s">
        <v>64</v>
      </c>
      <c r="C879" s="45" t="s">
        <v>347</v>
      </c>
      <c r="D879" s="45" t="s">
        <v>85</v>
      </c>
      <c r="E879" s="45" t="s">
        <v>172</v>
      </c>
      <c r="F879" s="45" t="s">
        <v>112</v>
      </c>
      <c r="G879" s="45" t="s">
        <v>80</v>
      </c>
      <c r="H879" s="45">
        <v>96</v>
      </c>
      <c r="I879" s="45">
        <v>961</v>
      </c>
      <c r="J879" s="45">
        <v>1174</v>
      </c>
      <c r="K879" s="46">
        <v>92256</v>
      </c>
      <c r="L879" s="46">
        <v>112704</v>
      </c>
      <c r="M879" s="46">
        <v>20448</v>
      </c>
      <c r="N879" s="46" t="s">
        <v>73</v>
      </c>
    </row>
    <row r="880" spans="1:14" ht="15.6" thickTop="1" thickBot="1" x14ac:dyDescent="0.35">
      <c r="A880" s="44">
        <v>45495</v>
      </c>
      <c r="B880" s="44" t="s">
        <v>92</v>
      </c>
      <c r="C880" s="45" t="s">
        <v>348</v>
      </c>
      <c r="D880" s="45" t="s">
        <v>85</v>
      </c>
      <c r="E880" s="45" t="s">
        <v>151</v>
      </c>
      <c r="F880" s="45" t="s">
        <v>72</v>
      </c>
      <c r="G880" s="45" t="s">
        <v>69</v>
      </c>
      <c r="H880" s="45">
        <v>79</v>
      </c>
      <c r="I880" s="45">
        <v>880</v>
      </c>
      <c r="J880" s="45">
        <v>1403</v>
      </c>
      <c r="K880" s="46">
        <v>69520</v>
      </c>
      <c r="L880" s="46">
        <v>110837</v>
      </c>
      <c r="M880" s="46">
        <v>41317</v>
      </c>
      <c r="N880" s="46" t="s">
        <v>73</v>
      </c>
    </row>
    <row r="881" spans="1:14" ht="15.6" thickTop="1" thickBot="1" x14ac:dyDescent="0.35">
      <c r="A881" s="44">
        <v>45496</v>
      </c>
      <c r="B881" s="44" t="s">
        <v>92</v>
      </c>
      <c r="C881" s="45" t="s">
        <v>349</v>
      </c>
      <c r="D881" s="45" t="s">
        <v>85</v>
      </c>
      <c r="E881" s="45" t="s">
        <v>151</v>
      </c>
      <c r="F881" s="45" t="s">
        <v>75</v>
      </c>
      <c r="G881" s="45" t="s">
        <v>69</v>
      </c>
      <c r="H881" s="45">
        <v>62</v>
      </c>
      <c r="I881" s="45">
        <v>936</v>
      </c>
      <c r="J881" s="45">
        <v>1364</v>
      </c>
      <c r="K881" s="46">
        <v>58032</v>
      </c>
      <c r="L881" s="46">
        <v>84568</v>
      </c>
      <c r="M881" s="46">
        <v>26536</v>
      </c>
      <c r="N881" s="46" t="s">
        <v>73</v>
      </c>
    </row>
    <row r="882" spans="1:14" ht="15.6" thickTop="1" thickBot="1" x14ac:dyDescent="0.35">
      <c r="A882" s="44">
        <v>45497</v>
      </c>
      <c r="B882" s="44" t="s">
        <v>92</v>
      </c>
      <c r="C882" s="45" t="s">
        <v>350</v>
      </c>
      <c r="D882" s="45" t="s">
        <v>85</v>
      </c>
      <c r="E882" s="45" t="s">
        <v>151</v>
      </c>
      <c r="F882" s="45" t="s">
        <v>77</v>
      </c>
      <c r="G882" s="45" t="s">
        <v>69</v>
      </c>
      <c r="H882" s="45">
        <v>53</v>
      </c>
      <c r="I882" s="45">
        <v>791</v>
      </c>
      <c r="J882" s="45">
        <v>1253</v>
      </c>
      <c r="K882" s="46">
        <v>41923</v>
      </c>
      <c r="L882" s="46">
        <v>66409</v>
      </c>
      <c r="M882" s="46">
        <v>24486</v>
      </c>
      <c r="N882" s="46" t="s">
        <v>73</v>
      </c>
    </row>
    <row r="883" spans="1:14" ht="15.6" thickTop="1" thickBot="1" x14ac:dyDescent="0.35">
      <c r="A883" s="44">
        <v>45602</v>
      </c>
      <c r="B883" s="44" t="s">
        <v>213</v>
      </c>
      <c r="C883" s="45" t="s">
        <v>214</v>
      </c>
      <c r="D883" s="45" t="s">
        <v>85</v>
      </c>
      <c r="E883" s="45" t="s">
        <v>215</v>
      </c>
      <c r="F883" s="45" t="s">
        <v>82</v>
      </c>
      <c r="G883" s="45" t="s">
        <v>69</v>
      </c>
      <c r="H883" s="45">
        <v>74</v>
      </c>
      <c r="I883" s="45">
        <v>636</v>
      </c>
      <c r="J883" s="45">
        <v>955</v>
      </c>
      <c r="K883" s="46">
        <v>47064</v>
      </c>
      <c r="L883" s="46">
        <v>70670</v>
      </c>
      <c r="M883" s="46">
        <v>23606</v>
      </c>
      <c r="N883" s="46" t="s">
        <v>73</v>
      </c>
    </row>
    <row r="884" spans="1:14" ht="15.6" thickTop="1" thickBot="1" x14ac:dyDescent="0.35">
      <c r="A884" s="44">
        <v>45498</v>
      </c>
      <c r="B884" s="44" t="s">
        <v>92</v>
      </c>
      <c r="C884" s="45" t="s">
        <v>351</v>
      </c>
      <c r="D884" s="45" t="s">
        <v>85</v>
      </c>
      <c r="E884" s="45" t="s">
        <v>151</v>
      </c>
      <c r="F884" s="45" t="s">
        <v>77</v>
      </c>
      <c r="G884" s="45" t="s">
        <v>69</v>
      </c>
      <c r="H884" s="45">
        <v>56</v>
      </c>
      <c r="I884" s="45">
        <v>740</v>
      </c>
      <c r="J884" s="45">
        <v>1464</v>
      </c>
      <c r="K884" s="46">
        <v>41440</v>
      </c>
      <c r="L884" s="46">
        <v>81984</v>
      </c>
      <c r="M884" s="46">
        <v>40544</v>
      </c>
      <c r="N884" s="46" t="s">
        <v>73</v>
      </c>
    </row>
    <row r="885" spans="1:14" ht="15.6" thickTop="1" thickBot="1" x14ac:dyDescent="0.35">
      <c r="A885" s="44">
        <v>45499</v>
      </c>
      <c r="B885" s="44" t="s">
        <v>92</v>
      </c>
      <c r="C885" s="45" t="s">
        <v>352</v>
      </c>
      <c r="D885" s="45" t="s">
        <v>85</v>
      </c>
      <c r="E885" s="45" t="s">
        <v>151</v>
      </c>
      <c r="F885" s="45" t="s">
        <v>79</v>
      </c>
      <c r="G885" s="45" t="s">
        <v>69</v>
      </c>
      <c r="H885" s="45">
        <v>63</v>
      </c>
      <c r="I885" s="45">
        <v>519</v>
      </c>
      <c r="J885" s="45">
        <v>826</v>
      </c>
      <c r="K885" s="46">
        <v>32697</v>
      </c>
      <c r="L885" s="46">
        <v>52038</v>
      </c>
      <c r="M885" s="46">
        <v>19341</v>
      </c>
      <c r="N885" s="46" t="s">
        <v>73</v>
      </c>
    </row>
    <row r="886" spans="1:14" ht="15.6" thickTop="1" thickBot="1" x14ac:dyDescent="0.35">
      <c r="A886" s="44">
        <v>45605</v>
      </c>
      <c r="B886" s="44" t="s">
        <v>213</v>
      </c>
      <c r="C886" s="45" t="s">
        <v>218</v>
      </c>
      <c r="D886" s="45" t="s">
        <v>85</v>
      </c>
      <c r="E886" s="45" t="s">
        <v>215</v>
      </c>
      <c r="F886" s="45" t="s">
        <v>123</v>
      </c>
      <c r="G886" s="45" t="s">
        <v>69</v>
      </c>
      <c r="H886" s="45">
        <v>83</v>
      </c>
      <c r="I886" s="45">
        <v>569</v>
      </c>
      <c r="J886" s="45">
        <v>1232</v>
      </c>
      <c r="K886" s="46">
        <v>47227</v>
      </c>
      <c r="L886" s="46">
        <v>102256</v>
      </c>
      <c r="M886" s="46">
        <v>55029</v>
      </c>
      <c r="N886" s="46" t="s">
        <v>73</v>
      </c>
    </row>
    <row r="887" spans="1:14" ht="15.6" thickTop="1" thickBot="1" x14ac:dyDescent="0.35">
      <c r="A887" s="44">
        <v>45500</v>
      </c>
      <c r="B887" s="44" t="s">
        <v>92</v>
      </c>
      <c r="C887" s="45" t="s">
        <v>353</v>
      </c>
      <c r="D887" s="45" t="s">
        <v>85</v>
      </c>
      <c r="E887" s="45" t="s">
        <v>151</v>
      </c>
      <c r="F887" s="45" t="s">
        <v>82</v>
      </c>
      <c r="G887" s="45" t="s">
        <v>69</v>
      </c>
      <c r="H887" s="45">
        <v>73</v>
      </c>
      <c r="I887" s="45">
        <v>857</v>
      </c>
      <c r="J887" s="45">
        <v>1024</v>
      </c>
      <c r="K887" s="46">
        <v>62561</v>
      </c>
      <c r="L887" s="46">
        <v>74752</v>
      </c>
      <c r="M887" s="46">
        <v>12191</v>
      </c>
      <c r="N887" s="46" t="s">
        <v>73</v>
      </c>
    </row>
    <row r="888" spans="1:14" ht="15.6" thickTop="1" thickBot="1" x14ac:dyDescent="0.35">
      <c r="A888" s="44">
        <v>45501</v>
      </c>
      <c r="B888" s="44" t="s">
        <v>92</v>
      </c>
      <c r="C888" s="45" t="s">
        <v>354</v>
      </c>
      <c r="D888" s="45" t="s">
        <v>85</v>
      </c>
      <c r="E888" s="45" t="s">
        <v>151</v>
      </c>
      <c r="F888" s="45" t="s">
        <v>77</v>
      </c>
      <c r="G888" s="45" t="s">
        <v>69</v>
      </c>
      <c r="H888" s="45">
        <v>67</v>
      </c>
      <c r="I888" s="45">
        <v>725</v>
      </c>
      <c r="J888" s="45">
        <v>884</v>
      </c>
      <c r="K888" s="46">
        <v>48575</v>
      </c>
      <c r="L888" s="46">
        <v>59228</v>
      </c>
      <c r="M888" s="46">
        <v>10653</v>
      </c>
      <c r="N888" s="46" t="s">
        <v>73</v>
      </c>
    </row>
    <row r="889" spans="1:14" ht="15.6" thickTop="1" thickBot="1" x14ac:dyDescent="0.35">
      <c r="A889" s="44">
        <v>45502</v>
      </c>
      <c r="B889" s="44" t="s">
        <v>92</v>
      </c>
      <c r="C889" s="45" t="s">
        <v>355</v>
      </c>
      <c r="D889" s="45" t="s">
        <v>85</v>
      </c>
      <c r="E889" s="45" t="s">
        <v>151</v>
      </c>
      <c r="F889" s="45" t="s">
        <v>128</v>
      </c>
      <c r="G889" s="45" t="s">
        <v>69</v>
      </c>
      <c r="H889" s="45">
        <v>74</v>
      </c>
      <c r="I889" s="45">
        <v>691</v>
      </c>
      <c r="J889" s="45">
        <v>871</v>
      </c>
      <c r="K889" s="46">
        <v>51134</v>
      </c>
      <c r="L889" s="46">
        <v>64454</v>
      </c>
      <c r="M889" s="46">
        <v>13320</v>
      </c>
      <c r="N889" s="46" t="s">
        <v>73</v>
      </c>
    </row>
    <row r="890" spans="1:14" ht="15.6" thickTop="1" thickBot="1" x14ac:dyDescent="0.35">
      <c r="A890" s="44">
        <v>45503</v>
      </c>
      <c r="B890" s="44" t="s">
        <v>92</v>
      </c>
      <c r="C890" s="45" t="s">
        <v>356</v>
      </c>
      <c r="D890" s="45" t="s">
        <v>85</v>
      </c>
      <c r="E890" s="45" t="s">
        <v>151</v>
      </c>
      <c r="F890" s="45" t="s">
        <v>123</v>
      </c>
      <c r="G890" s="45" t="s">
        <v>80</v>
      </c>
      <c r="H890" s="45">
        <v>92</v>
      </c>
      <c r="I890" s="45">
        <v>981</v>
      </c>
      <c r="J890" s="45">
        <v>1157</v>
      </c>
      <c r="K890" s="46">
        <v>90252</v>
      </c>
      <c r="L890" s="46">
        <v>106444</v>
      </c>
      <c r="M890" s="46">
        <v>16192</v>
      </c>
      <c r="N890" s="46" t="s">
        <v>73</v>
      </c>
    </row>
    <row r="891" spans="1:14" ht="15.6" thickTop="1" thickBot="1" x14ac:dyDescent="0.35">
      <c r="A891" s="44">
        <v>45610</v>
      </c>
      <c r="B891" s="44" t="s">
        <v>213</v>
      </c>
      <c r="C891" s="45" t="s">
        <v>223</v>
      </c>
      <c r="D891" s="45" t="s">
        <v>98</v>
      </c>
      <c r="E891" s="45" t="s">
        <v>115</v>
      </c>
      <c r="F891" s="45" t="s">
        <v>130</v>
      </c>
      <c r="G891" s="45" t="s">
        <v>80</v>
      </c>
      <c r="H891" s="45">
        <v>23</v>
      </c>
      <c r="I891" s="45">
        <v>663</v>
      </c>
      <c r="J891" s="45">
        <v>1215</v>
      </c>
      <c r="K891" s="46">
        <v>15249</v>
      </c>
      <c r="L891" s="46">
        <v>27945</v>
      </c>
      <c r="M891" s="46">
        <v>12696</v>
      </c>
      <c r="N891" s="46" t="s">
        <v>73</v>
      </c>
    </row>
    <row r="892" spans="1:14" ht="15.6" thickTop="1" thickBot="1" x14ac:dyDescent="0.35">
      <c r="A892" s="44">
        <v>45504</v>
      </c>
      <c r="B892" s="44" t="s">
        <v>92</v>
      </c>
      <c r="C892" s="45" t="s">
        <v>357</v>
      </c>
      <c r="D892" s="45" t="s">
        <v>85</v>
      </c>
      <c r="E892" s="45" t="s">
        <v>151</v>
      </c>
      <c r="F892" s="45" t="s">
        <v>96</v>
      </c>
      <c r="G892" s="45" t="s">
        <v>80</v>
      </c>
      <c r="H892" s="45">
        <v>63</v>
      </c>
      <c r="I892" s="45">
        <v>547</v>
      </c>
      <c r="J892" s="45">
        <v>1150</v>
      </c>
      <c r="K892" s="46">
        <v>34461</v>
      </c>
      <c r="L892" s="46">
        <v>72450</v>
      </c>
      <c r="M892" s="46">
        <v>37989</v>
      </c>
      <c r="N892" s="46" t="s">
        <v>73</v>
      </c>
    </row>
    <row r="893" spans="1:14" ht="15.6" thickTop="1" thickBot="1" x14ac:dyDescent="0.35">
      <c r="A893" s="44">
        <v>45505</v>
      </c>
      <c r="B893" s="44" t="s">
        <v>109</v>
      </c>
      <c r="C893" s="45" t="s">
        <v>358</v>
      </c>
      <c r="D893" s="45" t="s">
        <v>85</v>
      </c>
      <c r="E893" s="45" t="s">
        <v>151</v>
      </c>
      <c r="F893" s="45" t="s">
        <v>77</v>
      </c>
      <c r="G893" s="45" t="s">
        <v>80</v>
      </c>
      <c r="H893" s="45">
        <v>69</v>
      </c>
      <c r="I893" s="45">
        <v>531</v>
      </c>
      <c r="J893" s="45">
        <v>1210</v>
      </c>
      <c r="K893" s="46">
        <v>36639</v>
      </c>
      <c r="L893" s="46">
        <v>83490</v>
      </c>
      <c r="M893" s="46">
        <v>46851</v>
      </c>
      <c r="N893" s="46" t="s">
        <v>73</v>
      </c>
    </row>
    <row r="894" spans="1:14" ht="15.6" thickTop="1" thickBot="1" x14ac:dyDescent="0.35">
      <c r="A894" s="44">
        <v>45506</v>
      </c>
      <c r="B894" s="44" t="s">
        <v>109</v>
      </c>
      <c r="C894" s="45" t="s">
        <v>359</v>
      </c>
      <c r="D894" s="45" t="s">
        <v>85</v>
      </c>
      <c r="E894" s="45" t="s">
        <v>151</v>
      </c>
      <c r="F894" s="45" t="s">
        <v>116</v>
      </c>
      <c r="G894" s="45" t="s">
        <v>80</v>
      </c>
      <c r="H894" s="45">
        <v>84</v>
      </c>
      <c r="I894" s="45">
        <v>806</v>
      </c>
      <c r="J894" s="45">
        <v>1242</v>
      </c>
      <c r="K894" s="46">
        <v>67704</v>
      </c>
      <c r="L894" s="46">
        <v>104328</v>
      </c>
      <c r="M894" s="46">
        <v>36624</v>
      </c>
      <c r="N894" s="46" t="s">
        <v>73</v>
      </c>
    </row>
    <row r="895" spans="1:14" ht="15.6" thickTop="1" thickBot="1" x14ac:dyDescent="0.35">
      <c r="A895" s="44">
        <v>45614</v>
      </c>
      <c r="B895" s="44" t="s">
        <v>213</v>
      </c>
      <c r="C895" s="45" t="s">
        <v>227</v>
      </c>
      <c r="D895" s="45" t="s">
        <v>98</v>
      </c>
      <c r="E895" s="45" t="s">
        <v>115</v>
      </c>
      <c r="F895" s="45" t="s">
        <v>87</v>
      </c>
      <c r="G895" s="45" t="s">
        <v>69</v>
      </c>
      <c r="H895" s="45">
        <v>26</v>
      </c>
      <c r="I895" s="45">
        <v>878</v>
      </c>
      <c r="J895" s="45">
        <v>1492</v>
      </c>
      <c r="K895" s="46">
        <v>22828</v>
      </c>
      <c r="L895" s="46">
        <v>38792</v>
      </c>
      <c r="M895" s="46">
        <v>15964</v>
      </c>
      <c r="N895" s="46" t="s">
        <v>73</v>
      </c>
    </row>
    <row r="896" spans="1:14" ht="15.6" thickTop="1" thickBot="1" x14ac:dyDescent="0.35">
      <c r="A896" s="44">
        <v>45508</v>
      </c>
      <c r="B896" s="44" t="s">
        <v>109</v>
      </c>
      <c r="C896" s="45" t="s">
        <v>360</v>
      </c>
      <c r="D896" s="45" t="s">
        <v>85</v>
      </c>
      <c r="E896" s="45" t="s">
        <v>172</v>
      </c>
      <c r="F896" s="45" t="s">
        <v>130</v>
      </c>
      <c r="G896" s="45" t="s">
        <v>69</v>
      </c>
      <c r="H896" s="45">
        <v>71</v>
      </c>
      <c r="I896" s="45">
        <v>565</v>
      </c>
      <c r="J896" s="45">
        <v>807</v>
      </c>
      <c r="K896" s="46">
        <v>40115</v>
      </c>
      <c r="L896" s="46">
        <v>57297</v>
      </c>
      <c r="M896" s="46">
        <v>17182</v>
      </c>
      <c r="N896" s="46" t="s">
        <v>73</v>
      </c>
    </row>
    <row r="897" spans="1:14" ht="15.6" thickTop="1" thickBot="1" x14ac:dyDescent="0.35">
      <c r="A897" s="44">
        <v>45616</v>
      </c>
      <c r="B897" s="44" t="s">
        <v>213</v>
      </c>
      <c r="C897" s="45" t="s">
        <v>229</v>
      </c>
      <c r="D897" s="45" t="s">
        <v>98</v>
      </c>
      <c r="E897" s="45" t="s">
        <v>115</v>
      </c>
      <c r="F897" s="45" t="s">
        <v>91</v>
      </c>
      <c r="G897" s="45" t="s">
        <v>69</v>
      </c>
      <c r="H897" s="45">
        <v>25</v>
      </c>
      <c r="I897" s="45">
        <v>547</v>
      </c>
      <c r="J897" s="45">
        <v>1342</v>
      </c>
      <c r="K897" s="46">
        <v>13675</v>
      </c>
      <c r="L897" s="46">
        <v>33550</v>
      </c>
      <c r="M897" s="46">
        <v>19875</v>
      </c>
      <c r="N897" s="46" t="s">
        <v>73</v>
      </c>
    </row>
    <row r="898" spans="1:14" ht="15.6" thickTop="1" thickBot="1" x14ac:dyDescent="0.35">
      <c r="A898" s="44">
        <v>45509</v>
      </c>
      <c r="B898" s="44" t="s">
        <v>109</v>
      </c>
      <c r="C898" s="45" t="s">
        <v>361</v>
      </c>
      <c r="D898" s="45" t="s">
        <v>85</v>
      </c>
      <c r="E898" s="45" t="s">
        <v>172</v>
      </c>
      <c r="F898" s="45" t="s">
        <v>87</v>
      </c>
      <c r="G898" s="45" t="s">
        <v>69</v>
      </c>
      <c r="H898" s="45">
        <v>90</v>
      </c>
      <c r="I898" s="45">
        <v>634</v>
      </c>
      <c r="J898" s="45">
        <v>1465</v>
      </c>
      <c r="K898" s="46">
        <v>57060</v>
      </c>
      <c r="L898" s="46">
        <v>131850</v>
      </c>
      <c r="M898" s="46">
        <v>74790</v>
      </c>
      <c r="N898" s="46" t="s">
        <v>73</v>
      </c>
    </row>
    <row r="899" spans="1:14" ht="15.6" thickTop="1" thickBot="1" x14ac:dyDescent="0.35">
      <c r="A899" s="44">
        <v>45528</v>
      </c>
      <c r="B899" s="44" t="s">
        <v>109</v>
      </c>
      <c r="C899" s="45" t="s">
        <v>362</v>
      </c>
      <c r="D899" s="45" t="s">
        <v>85</v>
      </c>
      <c r="E899" s="45" t="s">
        <v>151</v>
      </c>
      <c r="F899" s="45" t="s">
        <v>91</v>
      </c>
      <c r="G899" s="45" t="s">
        <v>69</v>
      </c>
      <c r="H899" s="45">
        <v>61</v>
      </c>
      <c r="I899" s="45">
        <v>675</v>
      </c>
      <c r="J899" s="45">
        <v>770</v>
      </c>
      <c r="K899" s="46">
        <v>41175</v>
      </c>
      <c r="L899" s="46">
        <v>46970</v>
      </c>
      <c r="M899" s="46">
        <v>5795</v>
      </c>
      <c r="N899" s="46" t="s">
        <v>73</v>
      </c>
    </row>
    <row r="900" spans="1:14" ht="15.6" thickTop="1" thickBot="1" x14ac:dyDescent="0.35">
      <c r="A900" s="44">
        <v>45529</v>
      </c>
      <c r="B900" s="44" t="s">
        <v>109</v>
      </c>
      <c r="C900" s="45" t="s">
        <v>363</v>
      </c>
      <c r="D900" s="45" t="s">
        <v>85</v>
      </c>
      <c r="E900" s="45" t="s">
        <v>151</v>
      </c>
      <c r="F900" s="45" t="s">
        <v>82</v>
      </c>
      <c r="G900" s="45" t="s">
        <v>69</v>
      </c>
      <c r="H900" s="45">
        <v>58</v>
      </c>
      <c r="I900" s="45">
        <v>720</v>
      </c>
      <c r="J900" s="45">
        <v>1356</v>
      </c>
      <c r="K900" s="46">
        <v>41760</v>
      </c>
      <c r="L900" s="46">
        <v>78648</v>
      </c>
      <c r="M900" s="46">
        <v>36888</v>
      </c>
      <c r="N900" s="46" t="s">
        <v>73</v>
      </c>
    </row>
    <row r="901" spans="1:14" ht="15.6" thickTop="1" thickBot="1" x14ac:dyDescent="0.35">
      <c r="A901" s="44">
        <v>45530</v>
      </c>
      <c r="B901" s="44" t="s">
        <v>109</v>
      </c>
      <c r="C901" s="45" t="s">
        <v>364</v>
      </c>
      <c r="D901" s="45" t="s">
        <v>85</v>
      </c>
      <c r="E901" s="45" t="s">
        <v>151</v>
      </c>
      <c r="F901" s="45" t="s">
        <v>165</v>
      </c>
      <c r="G901" s="45" t="s">
        <v>69</v>
      </c>
      <c r="H901" s="45">
        <v>60</v>
      </c>
      <c r="I901" s="45">
        <v>676</v>
      </c>
      <c r="J901" s="45">
        <v>768</v>
      </c>
      <c r="K901" s="46">
        <v>40560</v>
      </c>
      <c r="L901" s="46">
        <v>46080</v>
      </c>
      <c r="M901" s="46">
        <v>5520</v>
      </c>
      <c r="N901" s="46" t="s">
        <v>73</v>
      </c>
    </row>
    <row r="902" spans="1:14" ht="15.6" thickTop="1" thickBot="1" x14ac:dyDescent="0.35">
      <c r="A902" s="44">
        <v>45531</v>
      </c>
      <c r="B902" s="44" t="s">
        <v>109</v>
      </c>
      <c r="C902" s="45" t="s">
        <v>365</v>
      </c>
      <c r="D902" s="45" t="s">
        <v>85</v>
      </c>
      <c r="E902" s="45" t="s">
        <v>151</v>
      </c>
      <c r="F902" s="45" t="s">
        <v>96</v>
      </c>
      <c r="G902" s="45" t="s">
        <v>69</v>
      </c>
      <c r="H902" s="45">
        <v>91</v>
      </c>
      <c r="I902" s="45">
        <v>808</v>
      </c>
      <c r="J902" s="45">
        <v>928</v>
      </c>
      <c r="K902" s="46">
        <v>73528</v>
      </c>
      <c r="L902" s="46">
        <v>84448</v>
      </c>
      <c r="M902" s="46">
        <v>10920</v>
      </c>
      <c r="N902" s="46" t="s">
        <v>73</v>
      </c>
    </row>
    <row r="903" spans="1:14" ht="15.6" thickTop="1" thickBot="1" x14ac:dyDescent="0.35">
      <c r="A903" s="44">
        <v>45532</v>
      </c>
      <c r="B903" s="44" t="s">
        <v>109</v>
      </c>
      <c r="C903" s="45" t="s">
        <v>366</v>
      </c>
      <c r="D903" s="45" t="s">
        <v>85</v>
      </c>
      <c r="E903" s="45" t="s">
        <v>151</v>
      </c>
      <c r="F903" s="45" t="s">
        <v>205</v>
      </c>
      <c r="G903" s="45" t="s">
        <v>69</v>
      </c>
      <c r="H903" s="45">
        <v>99</v>
      </c>
      <c r="I903" s="45">
        <v>528</v>
      </c>
      <c r="J903" s="45">
        <v>985</v>
      </c>
      <c r="K903" s="46">
        <v>52272</v>
      </c>
      <c r="L903" s="46">
        <v>97515</v>
      </c>
      <c r="M903" s="46">
        <v>45243</v>
      </c>
      <c r="N903" s="46" t="s">
        <v>73</v>
      </c>
    </row>
    <row r="904" spans="1:14" ht="15.6" thickTop="1" thickBot="1" x14ac:dyDescent="0.35">
      <c r="A904" s="44">
        <v>45533</v>
      </c>
      <c r="B904" s="44" t="s">
        <v>109</v>
      </c>
      <c r="C904" s="45" t="s">
        <v>367</v>
      </c>
      <c r="D904" s="45" t="s">
        <v>85</v>
      </c>
      <c r="E904" s="45" t="s">
        <v>151</v>
      </c>
      <c r="F904" s="45" t="s">
        <v>207</v>
      </c>
      <c r="G904" s="45" t="s">
        <v>69</v>
      </c>
      <c r="H904" s="45">
        <v>73</v>
      </c>
      <c r="I904" s="45">
        <v>783</v>
      </c>
      <c r="J904" s="45">
        <v>903</v>
      </c>
      <c r="K904" s="46">
        <v>57159</v>
      </c>
      <c r="L904" s="46">
        <v>65919</v>
      </c>
      <c r="M904" s="46">
        <v>8760</v>
      </c>
      <c r="N904" s="46" t="s">
        <v>73</v>
      </c>
    </row>
    <row r="905" spans="1:14" ht="15.6" thickTop="1" thickBot="1" x14ac:dyDescent="0.35">
      <c r="A905" s="44">
        <v>45534</v>
      </c>
      <c r="B905" s="44" t="s">
        <v>109</v>
      </c>
      <c r="C905" s="45" t="s">
        <v>368</v>
      </c>
      <c r="D905" s="45" t="s">
        <v>85</v>
      </c>
      <c r="E905" s="45" t="s">
        <v>151</v>
      </c>
      <c r="F905" s="45" t="s">
        <v>68</v>
      </c>
      <c r="G905" s="45" t="s">
        <v>80</v>
      </c>
      <c r="H905" s="45">
        <v>59</v>
      </c>
      <c r="I905" s="45">
        <v>638</v>
      </c>
      <c r="J905" s="45">
        <v>1080</v>
      </c>
      <c r="K905" s="46">
        <v>37642</v>
      </c>
      <c r="L905" s="46">
        <v>63720</v>
      </c>
      <c r="M905" s="46">
        <v>26078</v>
      </c>
      <c r="N905" s="46" t="s">
        <v>73</v>
      </c>
    </row>
    <row r="906" spans="1:14" ht="15.6" thickTop="1" thickBot="1" x14ac:dyDescent="0.35">
      <c r="A906" s="44">
        <v>45536</v>
      </c>
      <c r="B906" s="44" t="s">
        <v>121</v>
      </c>
      <c r="C906" s="45" t="s">
        <v>369</v>
      </c>
      <c r="D906" s="45" t="s">
        <v>85</v>
      </c>
      <c r="E906" s="45" t="s">
        <v>151</v>
      </c>
      <c r="F906" s="45" t="s">
        <v>75</v>
      </c>
      <c r="G906" s="45" t="s">
        <v>80</v>
      </c>
      <c r="H906" s="45">
        <v>68</v>
      </c>
      <c r="I906" s="45">
        <v>881</v>
      </c>
      <c r="J906" s="45">
        <v>1266</v>
      </c>
      <c r="K906" s="46">
        <v>59908</v>
      </c>
      <c r="L906" s="46">
        <v>86088</v>
      </c>
      <c r="M906" s="46">
        <v>26180</v>
      </c>
      <c r="N906" s="46" t="s">
        <v>73</v>
      </c>
    </row>
    <row r="907" spans="1:14" ht="15.6" thickTop="1" thickBot="1" x14ac:dyDescent="0.35">
      <c r="A907" s="44">
        <v>45626</v>
      </c>
      <c r="B907" s="44" t="s">
        <v>213</v>
      </c>
      <c r="C907" s="45" t="s">
        <v>239</v>
      </c>
      <c r="D907" s="45" t="s">
        <v>98</v>
      </c>
      <c r="E907" s="45" t="s">
        <v>170</v>
      </c>
      <c r="F907" s="45" t="s">
        <v>91</v>
      </c>
      <c r="G907" s="45" t="s">
        <v>69</v>
      </c>
      <c r="H907" s="45">
        <v>22</v>
      </c>
      <c r="I907" s="45">
        <v>606</v>
      </c>
      <c r="J907" s="45">
        <v>1459</v>
      </c>
      <c r="K907" s="46">
        <v>13332</v>
      </c>
      <c r="L907" s="46">
        <v>32098</v>
      </c>
      <c r="M907" s="46">
        <v>18766</v>
      </c>
      <c r="N907" s="46" t="s">
        <v>73</v>
      </c>
    </row>
    <row r="908" spans="1:14" ht="15.6" thickTop="1" thickBot="1" x14ac:dyDescent="0.35">
      <c r="A908" s="44">
        <v>45537</v>
      </c>
      <c r="B908" s="44" t="s">
        <v>121</v>
      </c>
      <c r="C908" s="45" t="s">
        <v>370</v>
      </c>
      <c r="D908" s="45" t="s">
        <v>85</v>
      </c>
      <c r="E908" s="45" t="s">
        <v>172</v>
      </c>
      <c r="F908" s="45" t="s">
        <v>77</v>
      </c>
      <c r="G908" s="45" t="s">
        <v>80</v>
      </c>
      <c r="H908" s="45">
        <v>55</v>
      </c>
      <c r="I908" s="45">
        <v>639</v>
      </c>
      <c r="J908" s="45">
        <v>1311</v>
      </c>
      <c r="K908" s="46">
        <v>35145</v>
      </c>
      <c r="L908" s="46">
        <v>72105</v>
      </c>
      <c r="M908" s="46">
        <v>36960</v>
      </c>
      <c r="N908" s="46" t="s">
        <v>73</v>
      </c>
    </row>
    <row r="909" spans="1:14" ht="15.6" thickTop="1" thickBot="1" x14ac:dyDescent="0.35">
      <c r="A909" s="44">
        <v>45538</v>
      </c>
      <c r="B909" s="44" t="s">
        <v>121</v>
      </c>
      <c r="C909" s="45" t="s">
        <v>371</v>
      </c>
      <c r="D909" s="45" t="s">
        <v>85</v>
      </c>
      <c r="E909" s="45" t="s">
        <v>172</v>
      </c>
      <c r="F909" s="45" t="s">
        <v>77</v>
      </c>
      <c r="G909" s="45" t="s">
        <v>80</v>
      </c>
      <c r="H909" s="45">
        <v>52</v>
      </c>
      <c r="I909" s="45">
        <v>718</v>
      </c>
      <c r="J909" s="45">
        <v>919</v>
      </c>
      <c r="K909" s="46">
        <v>37336</v>
      </c>
      <c r="L909" s="46">
        <v>47788</v>
      </c>
      <c r="M909" s="46">
        <v>10452</v>
      </c>
      <c r="N909" s="46" t="s">
        <v>73</v>
      </c>
    </row>
    <row r="910" spans="1:14" ht="15.6" thickTop="1" thickBot="1" x14ac:dyDescent="0.35">
      <c r="A910" s="44">
        <v>45629</v>
      </c>
      <c r="B910" s="44" t="s">
        <v>242</v>
      </c>
      <c r="C910" s="45" t="s">
        <v>243</v>
      </c>
      <c r="D910" s="45" t="s">
        <v>98</v>
      </c>
      <c r="E910" s="45" t="s">
        <v>170</v>
      </c>
      <c r="F910" s="45" t="s">
        <v>112</v>
      </c>
      <c r="G910" s="45" t="s">
        <v>80</v>
      </c>
      <c r="H910" s="45">
        <v>28</v>
      </c>
      <c r="I910" s="45">
        <v>507</v>
      </c>
      <c r="J910" s="45">
        <v>1379</v>
      </c>
      <c r="K910" s="46">
        <v>14196</v>
      </c>
      <c r="L910" s="46">
        <v>38612</v>
      </c>
      <c r="M910" s="46">
        <v>24416</v>
      </c>
      <c r="N910" s="46" t="s">
        <v>73</v>
      </c>
    </row>
    <row r="911" spans="1:14" ht="15.6" thickTop="1" thickBot="1" x14ac:dyDescent="0.35">
      <c r="A911" s="44">
        <v>45539</v>
      </c>
      <c r="B911" s="44" t="s">
        <v>121</v>
      </c>
      <c r="C911" s="45" t="s">
        <v>372</v>
      </c>
      <c r="D911" s="45" t="s">
        <v>85</v>
      </c>
      <c r="E911" s="45" t="s">
        <v>172</v>
      </c>
      <c r="F911" s="45" t="s">
        <v>79</v>
      </c>
      <c r="G911" s="45" t="s">
        <v>69</v>
      </c>
      <c r="H911" s="45">
        <v>95</v>
      </c>
      <c r="I911" s="45">
        <v>944</v>
      </c>
      <c r="J911" s="45">
        <v>1263</v>
      </c>
      <c r="K911" s="46">
        <v>89680</v>
      </c>
      <c r="L911" s="46">
        <v>119985</v>
      </c>
      <c r="M911" s="46">
        <v>30305</v>
      </c>
      <c r="N911" s="46" t="s">
        <v>73</v>
      </c>
    </row>
    <row r="912" spans="1:14" ht="15.6" thickTop="1" thickBot="1" x14ac:dyDescent="0.35">
      <c r="A912" s="44">
        <v>45541</v>
      </c>
      <c r="B912" s="44" t="s">
        <v>121</v>
      </c>
      <c r="C912" s="45" t="s">
        <v>373</v>
      </c>
      <c r="D912" s="45" t="s">
        <v>85</v>
      </c>
      <c r="E912" s="45" t="s">
        <v>172</v>
      </c>
      <c r="F912" s="45" t="s">
        <v>77</v>
      </c>
      <c r="G912" s="45" t="s">
        <v>69</v>
      </c>
      <c r="H912" s="45">
        <v>99</v>
      </c>
      <c r="I912" s="45">
        <v>523</v>
      </c>
      <c r="J912" s="45">
        <v>1350</v>
      </c>
      <c r="K912" s="46">
        <v>51777</v>
      </c>
      <c r="L912" s="46">
        <v>133650</v>
      </c>
      <c r="M912" s="46">
        <v>81873</v>
      </c>
      <c r="N912" s="46" t="s">
        <v>73</v>
      </c>
    </row>
    <row r="913" spans="1:14" ht="15.6" thickTop="1" thickBot="1" x14ac:dyDescent="0.35">
      <c r="A913" s="44">
        <v>45542</v>
      </c>
      <c r="B913" s="44" t="s">
        <v>121</v>
      </c>
      <c r="C913" s="45" t="s">
        <v>374</v>
      </c>
      <c r="D913" s="45" t="s">
        <v>85</v>
      </c>
      <c r="E913" s="45" t="s">
        <v>172</v>
      </c>
      <c r="F913" s="45" t="s">
        <v>128</v>
      </c>
      <c r="G913" s="45" t="s">
        <v>80</v>
      </c>
      <c r="H913" s="45">
        <v>92</v>
      </c>
      <c r="I913" s="45">
        <v>814</v>
      </c>
      <c r="J913" s="45">
        <v>865</v>
      </c>
      <c r="K913" s="46">
        <v>74888</v>
      </c>
      <c r="L913" s="46">
        <v>79580</v>
      </c>
      <c r="M913" s="46">
        <v>4692</v>
      </c>
      <c r="N913" s="46" t="s">
        <v>73</v>
      </c>
    </row>
    <row r="914" spans="1:14" ht="15.6" thickTop="1" thickBot="1" x14ac:dyDescent="0.35">
      <c r="A914" s="44">
        <v>45555</v>
      </c>
      <c r="B914" s="44" t="s">
        <v>121</v>
      </c>
      <c r="C914" s="45" t="s">
        <v>375</v>
      </c>
      <c r="D914" s="45" t="s">
        <v>85</v>
      </c>
      <c r="E914" s="45" t="s">
        <v>172</v>
      </c>
      <c r="F914" s="45" t="s">
        <v>96</v>
      </c>
      <c r="G914" s="45" t="s">
        <v>80</v>
      </c>
      <c r="H914" s="45">
        <v>62</v>
      </c>
      <c r="I914" s="45">
        <v>891</v>
      </c>
      <c r="J914" s="45">
        <v>1170</v>
      </c>
      <c r="K914" s="46">
        <v>55242</v>
      </c>
      <c r="L914" s="46">
        <v>72540</v>
      </c>
      <c r="M914" s="46">
        <v>17298</v>
      </c>
      <c r="N914" s="46" t="s">
        <v>73</v>
      </c>
    </row>
    <row r="915" spans="1:14" ht="15.6" thickTop="1" thickBot="1" x14ac:dyDescent="0.35">
      <c r="A915" s="44">
        <v>45634</v>
      </c>
      <c r="B915" s="44" t="s">
        <v>242</v>
      </c>
      <c r="C915" s="45" t="s">
        <v>248</v>
      </c>
      <c r="D915" s="45" t="s">
        <v>98</v>
      </c>
      <c r="E915" s="45" t="s">
        <v>170</v>
      </c>
      <c r="F915" s="45" t="s">
        <v>205</v>
      </c>
      <c r="G915" s="45" t="s">
        <v>80</v>
      </c>
      <c r="H915" s="45">
        <v>29</v>
      </c>
      <c r="I915" s="45">
        <v>989</v>
      </c>
      <c r="J915" s="45">
        <v>836</v>
      </c>
      <c r="K915" s="46">
        <v>28681</v>
      </c>
      <c r="L915" s="46">
        <v>24244</v>
      </c>
      <c r="M915" s="46">
        <v>-4437</v>
      </c>
      <c r="N915" s="46" t="s">
        <v>70</v>
      </c>
    </row>
    <row r="916" spans="1:14" ht="15.6" thickTop="1" thickBot="1" x14ac:dyDescent="0.35">
      <c r="A916" s="44">
        <v>45556</v>
      </c>
      <c r="B916" s="44" t="s">
        <v>121</v>
      </c>
      <c r="C916" s="45" t="s">
        <v>376</v>
      </c>
      <c r="D916" s="45" t="s">
        <v>85</v>
      </c>
      <c r="E916" s="45" t="s">
        <v>172</v>
      </c>
      <c r="F916" s="45" t="s">
        <v>79</v>
      </c>
      <c r="G916" s="45" t="s">
        <v>80</v>
      </c>
      <c r="H916" s="45">
        <v>89</v>
      </c>
      <c r="I916" s="45">
        <v>990</v>
      </c>
      <c r="J916" s="45">
        <v>1047</v>
      </c>
      <c r="K916" s="46">
        <v>88110</v>
      </c>
      <c r="L916" s="46">
        <v>93183</v>
      </c>
      <c r="M916" s="46">
        <v>5073</v>
      </c>
      <c r="N916" s="46" t="s">
        <v>73</v>
      </c>
    </row>
    <row r="917" spans="1:14" ht="15.6" thickTop="1" thickBot="1" x14ac:dyDescent="0.35">
      <c r="A917" s="44">
        <v>45557</v>
      </c>
      <c r="B917" s="44" t="s">
        <v>121</v>
      </c>
      <c r="C917" s="45" t="s">
        <v>377</v>
      </c>
      <c r="D917" s="45" t="s">
        <v>85</v>
      </c>
      <c r="E917" s="45" t="s">
        <v>172</v>
      </c>
      <c r="F917" s="45" t="s">
        <v>96</v>
      </c>
      <c r="G917" s="45" t="s">
        <v>80</v>
      </c>
      <c r="H917" s="45">
        <v>61</v>
      </c>
      <c r="I917" s="45">
        <v>907</v>
      </c>
      <c r="J917" s="45">
        <v>1327</v>
      </c>
      <c r="K917" s="46">
        <v>55327</v>
      </c>
      <c r="L917" s="46">
        <v>80947</v>
      </c>
      <c r="M917" s="46">
        <v>25620</v>
      </c>
      <c r="N917" s="46" t="s">
        <v>73</v>
      </c>
    </row>
    <row r="918" spans="1:14" ht="15.6" thickTop="1" thickBot="1" x14ac:dyDescent="0.35">
      <c r="A918" s="44">
        <v>45637</v>
      </c>
      <c r="B918" s="44" t="s">
        <v>242</v>
      </c>
      <c r="C918" s="45" t="s">
        <v>250</v>
      </c>
      <c r="D918" s="45" t="s">
        <v>85</v>
      </c>
      <c r="E918" s="45" t="s">
        <v>151</v>
      </c>
      <c r="F918" s="45" t="s">
        <v>72</v>
      </c>
      <c r="G918" s="45" t="s">
        <v>80</v>
      </c>
      <c r="H918" s="45">
        <v>55</v>
      </c>
      <c r="I918" s="45">
        <v>666</v>
      </c>
      <c r="J918" s="45">
        <v>1358</v>
      </c>
      <c r="K918" s="46">
        <v>36630</v>
      </c>
      <c r="L918" s="46">
        <v>74690</v>
      </c>
      <c r="M918" s="46">
        <v>38060</v>
      </c>
      <c r="N918" s="46" t="s">
        <v>73</v>
      </c>
    </row>
    <row r="919" spans="1:14" ht="15.6" thickTop="1" thickBot="1" x14ac:dyDescent="0.35">
      <c r="A919" s="44">
        <v>45558</v>
      </c>
      <c r="B919" s="44" t="s">
        <v>121</v>
      </c>
      <c r="C919" s="45" t="s">
        <v>378</v>
      </c>
      <c r="D919" s="45" t="s">
        <v>85</v>
      </c>
      <c r="E919" s="45" t="s">
        <v>172</v>
      </c>
      <c r="F919" s="45" t="s">
        <v>101</v>
      </c>
      <c r="G919" s="45" t="s">
        <v>69</v>
      </c>
      <c r="H919" s="45">
        <v>52</v>
      </c>
      <c r="I919" s="45">
        <v>766</v>
      </c>
      <c r="J919" s="45">
        <v>1318</v>
      </c>
      <c r="K919" s="46">
        <v>39832</v>
      </c>
      <c r="L919" s="46">
        <v>68536</v>
      </c>
      <c r="M919" s="46">
        <v>28704</v>
      </c>
      <c r="N919" s="46" t="s">
        <v>73</v>
      </c>
    </row>
    <row r="920" spans="1:14" ht="15.6" thickTop="1" thickBot="1" x14ac:dyDescent="0.35">
      <c r="A920" s="44">
        <v>45559</v>
      </c>
      <c r="B920" s="44" t="s">
        <v>121</v>
      </c>
      <c r="C920" s="45" t="s">
        <v>379</v>
      </c>
      <c r="D920" s="45" t="s">
        <v>85</v>
      </c>
      <c r="E920" s="45" t="s">
        <v>172</v>
      </c>
      <c r="F920" s="45" t="s">
        <v>79</v>
      </c>
      <c r="G920" s="45" t="s">
        <v>80</v>
      </c>
      <c r="H920" s="45">
        <v>96</v>
      </c>
      <c r="I920" s="45">
        <v>520</v>
      </c>
      <c r="J920" s="45">
        <v>1208</v>
      </c>
      <c r="K920" s="46">
        <v>49920</v>
      </c>
      <c r="L920" s="46">
        <v>115968</v>
      </c>
      <c r="M920" s="46">
        <v>66048</v>
      </c>
      <c r="N920" s="46" t="s">
        <v>73</v>
      </c>
    </row>
    <row r="921" spans="1:14" ht="15.6" thickTop="1" thickBot="1" x14ac:dyDescent="0.35">
      <c r="A921" s="44">
        <v>45560</v>
      </c>
      <c r="B921" s="44" t="s">
        <v>121</v>
      </c>
      <c r="C921" s="45" t="s">
        <v>380</v>
      </c>
      <c r="D921" s="45" t="s">
        <v>85</v>
      </c>
      <c r="E921" s="45" t="s">
        <v>172</v>
      </c>
      <c r="F921" s="45" t="s">
        <v>104</v>
      </c>
      <c r="G921" s="45" t="s">
        <v>80</v>
      </c>
      <c r="H921" s="45">
        <v>90</v>
      </c>
      <c r="I921" s="45">
        <v>792</v>
      </c>
      <c r="J921" s="45">
        <v>818</v>
      </c>
      <c r="K921" s="46">
        <v>71280</v>
      </c>
      <c r="L921" s="46">
        <v>73620</v>
      </c>
      <c r="M921" s="46">
        <v>2340</v>
      </c>
      <c r="N921" s="46" t="s">
        <v>73</v>
      </c>
    </row>
    <row r="922" spans="1:14" ht="15.6" thickTop="1" thickBot="1" x14ac:dyDescent="0.35">
      <c r="A922" s="44">
        <v>45561</v>
      </c>
      <c r="B922" s="44" t="s">
        <v>121</v>
      </c>
      <c r="C922" s="45" t="s">
        <v>381</v>
      </c>
      <c r="D922" s="45" t="s">
        <v>85</v>
      </c>
      <c r="E922" s="45" t="s">
        <v>172</v>
      </c>
      <c r="F922" s="45" t="s">
        <v>106</v>
      </c>
      <c r="G922" s="45" t="s">
        <v>80</v>
      </c>
      <c r="H922" s="45">
        <v>98</v>
      </c>
      <c r="I922" s="45">
        <v>711</v>
      </c>
      <c r="J922" s="45">
        <v>1190</v>
      </c>
      <c r="K922" s="46">
        <v>69678</v>
      </c>
      <c r="L922" s="46">
        <v>116620</v>
      </c>
      <c r="M922" s="46">
        <v>46942</v>
      </c>
      <c r="N922" s="46" t="s">
        <v>73</v>
      </c>
    </row>
    <row r="923" spans="1:14" ht="15.6" thickTop="1" thickBot="1" x14ac:dyDescent="0.35">
      <c r="A923" s="44">
        <v>45642</v>
      </c>
      <c r="B923" s="44" t="s">
        <v>242</v>
      </c>
      <c r="C923" s="45" t="s">
        <v>254</v>
      </c>
      <c r="D923" s="45" t="s">
        <v>85</v>
      </c>
      <c r="E923" s="45" t="s">
        <v>151</v>
      </c>
      <c r="F923" s="45" t="s">
        <v>91</v>
      </c>
      <c r="G923" s="45" t="s">
        <v>69</v>
      </c>
      <c r="H923" s="45">
        <v>94</v>
      </c>
      <c r="I923" s="45">
        <v>616</v>
      </c>
      <c r="J923" s="45">
        <v>1200</v>
      </c>
      <c r="K923" s="46">
        <v>57904</v>
      </c>
      <c r="L923" s="46">
        <v>112800</v>
      </c>
      <c r="M923" s="46">
        <v>54896</v>
      </c>
      <c r="N923" s="46" t="s">
        <v>73</v>
      </c>
    </row>
    <row r="924" spans="1:14" ht="15.6" thickTop="1" thickBot="1" x14ac:dyDescent="0.35">
      <c r="A924" s="44">
        <v>45569</v>
      </c>
      <c r="B924" s="44" t="s">
        <v>137</v>
      </c>
      <c r="C924" s="45" t="s">
        <v>382</v>
      </c>
      <c r="D924" s="45" t="s">
        <v>85</v>
      </c>
      <c r="E924" s="45" t="s">
        <v>151</v>
      </c>
      <c r="F924" s="45" t="s">
        <v>82</v>
      </c>
      <c r="G924" s="45" t="s">
        <v>69</v>
      </c>
      <c r="H924" s="45">
        <v>93</v>
      </c>
      <c r="I924" s="45">
        <v>660</v>
      </c>
      <c r="J924" s="45">
        <v>880</v>
      </c>
      <c r="K924" s="46">
        <v>61380</v>
      </c>
      <c r="L924" s="46">
        <v>81840</v>
      </c>
      <c r="M924" s="46">
        <v>20460</v>
      </c>
      <c r="N924" s="46" t="s">
        <v>73</v>
      </c>
    </row>
    <row r="925" spans="1:14" ht="15.6" thickTop="1" thickBot="1" x14ac:dyDescent="0.35">
      <c r="A925" s="44">
        <v>45570</v>
      </c>
      <c r="B925" s="44" t="s">
        <v>137</v>
      </c>
      <c r="C925" s="45" t="s">
        <v>383</v>
      </c>
      <c r="D925" s="45" t="s">
        <v>85</v>
      </c>
      <c r="E925" s="45" t="s">
        <v>151</v>
      </c>
      <c r="F925" s="45" t="s">
        <v>165</v>
      </c>
      <c r="G925" s="45" t="s">
        <v>69</v>
      </c>
      <c r="H925" s="45">
        <v>59</v>
      </c>
      <c r="I925" s="45">
        <v>623</v>
      </c>
      <c r="J925" s="45">
        <v>1386</v>
      </c>
      <c r="K925" s="46">
        <v>36757</v>
      </c>
      <c r="L925" s="46">
        <v>81774</v>
      </c>
      <c r="M925" s="46">
        <v>45017</v>
      </c>
      <c r="N925" s="46" t="s">
        <v>73</v>
      </c>
    </row>
    <row r="926" spans="1:14" ht="15.6" thickTop="1" thickBot="1" x14ac:dyDescent="0.35">
      <c r="A926" s="44">
        <v>45572</v>
      </c>
      <c r="B926" s="44" t="s">
        <v>137</v>
      </c>
      <c r="C926" s="45" t="s">
        <v>384</v>
      </c>
      <c r="D926" s="45" t="s">
        <v>85</v>
      </c>
      <c r="E926" s="45" t="s">
        <v>151</v>
      </c>
      <c r="F926" s="45" t="s">
        <v>205</v>
      </c>
      <c r="G926" s="45" t="s">
        <v>69</v>
      </c>
      <c r="H926" s="45">
        <v>98</v>
      </c>
      <c r="I926" s="45">
        <v>865</v>
      </c>
      <c r="J926" s="45">
        <v>1260</v>
      </c>
      <c r="K926" s="46">
        <v>84770</v>
      </c>
      <c r="L926" s="46">
        <v>123480</v>
      </c>
      <c r="M926" s="46">
        <v>38710</v>
      </c>
      <c r="N926" s="46" t="s">
        <v>73</v>
      </c>
    </row>
    <row r="927" spans="1:14" ht="15.6" thickTop="1" thickBot="1" x14ac:dyDescent="0.35">
      <c r="A927" s="44">
        <v>45646</v>
      </c>
      <c r="B927" s="44" t="s">
        <v>242</v>
      </c>
      <c r="C927" s="45" t="s">
        <v>258</v>
      </c>
      <c r="D927" s="45" t="s">
        <v>85</v>
      </c>
      <c r="E927" s="45" t="s">
        <v>151</v>
      </c>
      <c r="F927" s="45" t="s">
        <v>91</v>
      </c>
      <c r="G927" s="45" t="s">
        <v>69</v>
      </c>
      <c r="H927" s="45">
        <v>67</v>
      </c>
      <c r="I927" s="45">
        <v>898</v>
      </c>
      <c r="J927" s="45">
        <v>1133</v>
      </c>
      <c r="K927" s="46">
        <v>60166</v>
      </c>
      <c r="L927" s="46">
        <v>75911</v>
      </c>
      <c r="M927" s="46">
        <v>15745</v>
      </c>
      <c r="N927" s="46" t="s">
        <v>73</v>
      </c>
    </row>
    <row r="928" spans="1:14" ht="15.6" thickTop="1" thickBot="1" x14ac:dyDescent="0.35">
      <c r="A928" s="44">
        <v>45573</v>
      </c>
      <c r="B928" s="44" t="s">
        <v>137</v>
      </c>
      <c r="C928" s="45" t="s">
        <v>385</v>
      </c>
      <c r="D928" s="45" t="s">
        <v>85</v>
      </c>
      <c r="E928" s="45" t="s">
        <v>151</v>
      </c>
      <c r="F928" s="45" t="s">
        <v>207</v>
      </c>
      <c r="G928" s="45" t="s">
        <v>69</v>
      </c>
      <c r="H928" s="45">
        <v>83</v>
      </c>
      <c r="I928" s="45">
        <v>709</v>
      </c>
      <c r="J928" s="45">
        <v>1206</v>
      </c>
      <c r="K928" s="46">
        <v>58847</v>
      </c>
      <c r="L928" s="46">
        <v>100098</v>
      </c>
      <c r="M928" s="46">
        <v>41251</v>
      </c>
      <c r="N928" s="46" t="s">
        <v>73</v>
      </c>
    </row>
    <row r="929" spans="1:14" ht="15.6" thickTop="1" thickBot="1" x14ac:dyDescent="0.35">
      <c r="A929" s="44">
        <v>45648</v>
      </c>
      <c r="B929" s="44" t="s">
        <v>242</v>
      </c>
      <c r="C929" s="45" t="s">
        <v>260</v>
      </c>
      <c r="D929" s="45" t="s">
        <v>85</v>
      </c>
      <c r="E929" s="45" t="s">
        <v>172</v>
      </c>
      <c r="F929" s="45" t="s">
        <v>165</v>
      </c>
      <c r="G929" s="45" t="s">
        <v>69</v>
      </c>
      <c r="H929" s="45">
        <v>72</v>
      </c>
      <c r="I929" s="45">
        <v>603</v>
      </c>
      <c r="J929" s="45">
        <v>941</v>
      </c>
      <c r="K929" s="46">
        <v>43416</v>
      </c>
      <c r="L929" s="46">
        <v>67752</v>
      </c>
      <c r="M929" s="46">
        <v>24336</v>
      </c>
      <c r="N929" s="46" t="s">
        <v>73</v>
      </c>
    </row>
    <row r="930" spans="1:14" ht="15.6" thickTop="1" thickBot="1" x14ac:dyDescent="0.35">
      <c r="A930" s="44">
        <v>45574</v>
      </c>
      <c r="B930" s="44" t="s">
        <v>137</v>
      </c>
      <c r="C930" s="45" t="s">
        <v>386</v>
      </c>
      <c r="D930" s="45" t="s">
        <v>85</v>
      </c>
      <c r="E930" s="45" t="s">
        <v>172</v>
      </c>
      <c r="F930" s="45" t="s">
        <v>68</v>
      </c>
      <c r="G930" s="45" t="s">
        <v>69</v>
      </c>
      <c r="H930" s="45">
        <v>69</v>
      </c>
      <c r="I930" s="45">
        <v>657</v>
      </c>
      <c r="J930" s="45">
        <v>1493</v>
      </c>
      <c r="K930" s="46">
        <v>45333</v>
      </c>
      <c r="L930" s="46">
        <v>103017</v>
      </c>
      <c r="M930" s="46">
        <v>57684</v>
      </c>
      <c r="N930" s="46" t="s">
        <v>73</v>
      </c>
    </row>
    <row r="931" spans="1:14" ht="15.6" thickTop="1" thickBot="1" x14ac:dyDescent="0.35">
      <c r="A931" s="44">
        <v>45575</v>
      </c>
      <c r="B931" s="44" t="s">
        <v>137</v>
      </c>
      <c r="C931" s="45" t="s">
        <v>387</v>
      </c>
      <c r="D931" s="45" t="s">
        <v>85</v>
      </c>
      <c r="E931" s="45" t="s">
        <v>172</v>
      </c>
      <c r="F931" s="45" t="s">
        <v>72</v>
      </c>
      <c r="G931" s="45" t="s">
        <v>69</v>
      </c>
      <c r="H931" s="45">
        <v>81</v>
      </c>
      <c r="I931" s="45">
        <v>709</v>
      </c>
      <c r="J931" s="45">
        <v>1180</v>
      </c>
      <c r="K931" s="46">
        <v>57429</v>
      </c>
      <c r="L931" s="46">
        <v>95580</v>
      </c>
      <c r="M931" s="46">
        <v>38151</v>
      </c>
      <c r="N931" s="46" t="s">
        <v>73</v>
      </c>
    </row>
    <row r="932" spans="1:14" ht="15.6" thickTop="1" thickBot="1" x14ac:dyDescent="0.35">
      <c r="A932" s="44">
        <v>45576</v>
      </c>
      <c r="B932" s="44" t="s">
        <v>137</v>
      </c>
      <c r="C932" s="45" t="s">
        <v>388</v>
      </c>
      <c r="D932" s="45" t="s">
        <v>85</v>
      </c>
      <c r="E932" s="45" t="s">
        <v>172</v>
      </c>
      <c r="F932" s="45" t="s">
        <v>75</v>
      </c>
      <c r="G932" s="45" t="s">
        <v>69</v>
      </c>
      <c r="H932" s="45">
        <v>61</v>
      </c>
      <c r="I932" s="45">
        <v>547</v>
      </c>
      <c r="J932" s="45">
        <v>1060</v>
      </c>
      <c r="K932" s="46">
        <v>33367</v>
      </c>
      <c r="L932" s="46">
        <v>64660</v>
      </c>
      <c r="M932" s="46">
        <v>31293</v>
      </c>
      <c r="N932" s="46" t="s">
        <v>73</v>
      </c>
    </row>
    <row r="933" spans="1:14" ht="15.6" thickTop="1" thickBot="1" x14ac:dyDescent="0.35">
      <c r="A933" s="44">
        <v>45577</v>
      </c>
      <c r="B933" s="44" t="s">
        <v>137</v>
      </c>
      <c r="C933" s="45" t="s">
        <v>389</v>
      </c>
      <c r="D933" s="45" t="s">
        <v>85</v>
      </c>
      <c r="E933" s="45" t="s">
        <v>172</v>
      </c>
      <c r="F933" s="45" t="s">
        <v>77</v>
      </c>
      <c r="G933" s="45" t="s">
        <v>69</v>
      </c>
      <c r="H933" s="45">
        <v>57</v>
      </c>
      <c r="I933" s="45">
        <v>734</v>
      </c>
      <c r="J933" s="45">
        <v>979</v>
      </c>
      <c r="K933" s="46">
        <v>41838</v>
      </c>
      <c r="L933" s="46">
        <v>55803</v>
      </c>
      <c r="M933" s="46">
        <v>13965</v>
      </c>
      <c r="N933" s="46" t="s">
        <v>73</v>
      </c>
    </row>
    <row r="934" spans="1:14" ht="15.6" thickTop="1" thickBot="1" x14ac:dyDescent="0.35">
      <c r="A934" s="44">
        <v>45653</v>
      </c>
      <c r="B934" s="44" t="s">
        <v>242</v>
      </c>
      <c r="C934" s="45" t="s">
        <v>265</v>
      </c>
      <c r="D934" s="45" t="s">
        <v>85</v>
      </c>
      <c r="E934" s="45" t="s">
        <v>172</v>
      </c>
      <c r="F934" s="45" t="s">
        <v>72</v>
      </c>
      <c r="G934" s="45" t="s">
        <v>80</v>
      </c>
      <c r="H934" s="45">
        <v>97</v>
      </c>
      <c r="I934" s="45">
        <v>500</v>
      </c>
      <c r="J934" s="45">
        <v>1417</v>
      </c>
      <c r="K934" s="46">
        <v>48500</v>
      </c>
      <c r="L934" s="46">
        <v>137449</v>
      </c>
      <c r="M934" s="46">
        <v>88949</v>
      </c>
      <c r="N934" s="46" t="s">
        <v>73</v>
      </c>
    </row>
    <row r="935" spans="1:14" ht="15.6" thickTop="1" thickBot="1" x14ac:dyDescent="0.35">
      <c r="A935" s="44">
        <v>45579</v>
      </c>
      <c r="B935" s="44" t="s">
        <v>137</v>
      </c>
      <c r="C935" s="45" t="s">
        <v>390</v>
      </c>
      <c r="D935" s="45" t="s">
        <v>85</v>
      </c>
      <c r="E935" s="45" t="s">
        <v>172</v>
      </c>
      <c r="F935" s="45" t="s">
        <v>79</v>
      </c>
      <c r="G935" s="45" t="s">
        <v>80</v>
      </c>
      <c r="H935" s="45">
        <v>60</v>
      </c>
      <c r="I935" s="45">
        <v>937</v>
      </c>
      <c r="J935" s="45">
        <v>948</v>
      </c>
      <c r="K935" s="46">
        <v>56220</v>
      </c>
      <c r="L935" s="46">
        <v>56880</v>
      </c>
      <c r="M935" s="46">
        <v>660</v>
      </c>
      <c r="N935" s="46" t="s">
        <v>73</v>
      </c>
    </row>
    <row r="936" spans="1:14" ht="15.6" thickTop="1" thickBot="1" x14ac:dyDescent="0.35">
      <c r="A936" s="44">
        <v>45592</v>
      </c>
      <c r="B936" s="44" t="s">
        <v>137</v>
      </c>
      <c r="C936" s="45" t="s">
        <v>391</v>
      </c>
      <c r="D936" s="45" t="s">
        <v>85</v>
      </c>
      <c r="E936" s="45" t="s">
        <v>86</v>
      </c>
      <c r="F936" s="45" t="s">
        <v>165</v>
      </c>
      <c r="G936" s="45" t="s">
        <v>80</v>
      </c>
      <c r="H936" s="45">
        <v>71</v>
      </c>
      <c r="I936" s="45">
        <v>777</v>
      </c>
      <c r="J936" s="45">
        <v>1034</v>
      </c>
      <c r="K936" s="46">
        <v>55167</v>
      </c>
      <c r="L936" s="46">
        <v>73414</v>
      </c>
      <c r="M936" s="46">
        <v>18247</v>
      </c>
      <c r="N936" s="46" t="s">
        <v>73</v>
      </c>
    </row>
    <row r="937" spans="1:14" ht="15.6" thickTop="1" thickBot="1" x14ac:dyDescent="0.35">
      <c r="A937" s="44">
        <v>45593</v>
      </c>
      <c r="B937" s="44" t="s">
        <v>137</v>
      </c>
      <c r="C937" s="45" t="s">
        <v>392</v>
      </c>
      <c r="D937" s="45" t="s">
        <v>85</v>
      </c>
      <c r="E937" s="45" t="s">
        <v>86</v>
      </c>
      <c r="F937" s="45" t="s">
        <v>96</v>
      </c>
      <c r="G937" s="45" t="s">
        <v>80</v>
      </c>
      <c r="H937" s="45">
        <v>52</v>
      </c>
      <c r="I937" s="45">
        <v>509</v>
      </c>
      <c r="J937" s="45">
        <v>764</v>
      </c>
      <c r="K937" s="46">
        <v>26468</v>
      </c>
      <c r="L937" s="46">
        <v>39728</v>
      </c>
      <c r="M937" s="46">
        <v>13260</v>
      </c>
      <c r="N937" s="46" t="s">
        <v>73</v>
      </c>
    </row>
    <row r="938" spans="1:14" ht="15.6" thickTop="1" thickBot="1" x14ac:dyDescent="0.35">
      <c r="A938" s="44">
        <v>45594</v>
      </c>
      <c r="B938" s="44" t="s">
        <v>137</v>
      </c>
      <c r="C938" s="45" t="s">
        <v>393</v>
      </c>
      <c r="D938" s="45" t="s">
        <v>85</v>
      </c>
      <c r="E938" s="45" t="s">
        <v>86</v>
      </c>
      <c r="F938" s="45" t="s">
        <v>205</v>
      </c>
      <c r="G938" s="45" t="s">
        <v>69</v>
      </c>
      <c r="H938" s="45">
        <v>66</v>
      </c>
      <c r="I938" s="45">
        <v>701</v>
      </c>
      <c r="J938" s="45">
        <v>1204</v>
      </c>
      <c r="K938" s="46">
        <v>46266</v>
      </c>
      <c r="L938" s="46">
        <v>79464</v>
      </c>
      <c r="M938" s="46">
        <v>33198</v>
      </c>
      <c r="N938" s="46" t="s">
        <v>73</v>
      </c>
    </row>
    <row r="939" spans="1:14" ht="15.6" thickTop="1" thickBot="1" x14ac:dyDescent="0.35">
      <c r="A939" s="44">
        <v>45595</v>
      </c>
      <c r="B939" s="44" t="s">
        <v>137</v>
      </c>
      <c r="C939" s="45" t="s">
        <v>394</v>
      </c>
      <c r="D939" s="45" t="s">
        <v>85</v>
      </c>
      <c r="E939" s="45" t="s">
        <v>86</v>
      </c>
      <c r="F939" s="45" t="s">
        <v>207</v>
      </c>
      <c r="G939" s="45" t="s">
        <v>80</v>
      </c>
      <c r="H939" s="45">
        <v>97</v>
      </c>
      <c r="I939" s="45">
        <v>654</v>
      </c>
      <c r="J939" s="45">
        <v>839</v>
      </c>
      <c r="K939" s="46">
        <v>63438</v>
      </c>
      <c r="L939" s="46">
        <v>81383</v>
      </c>
      <c r="M939" s="46">
        <v>17945</v>
      </c>
      <c r="N939" s="46" t="s">
        <v>73</v>
      </c>
    </row>
    <row r="940" spans="1:14" ht="15.6" thickTop="1" thickBot="1" x14ac:dyDescent="0.35">
      <c r="A940" s="44">
        <v>45603</v>
      </c>
      <c r="B940" s="44" t="s">
        <v>213</v>
      </c>
      <c r="C940" s="45" t="s">
        <v>395</v>
      </c>
      <c r="D940" s="45" t="s">
        <v>85</v>
      </c>
      <c r="E940" s="45" t="s">
        <v>215</v>
      </c>
      <c r="F940" s="45" t="s">
        <v>77</v>
      </c>
      <c r="G940" s="45" t="s">
        <v>69</v>
      </c>
      <c r="H940" s="45">
        <v>63</v>
      </c>
      <c r="I940" s="45">
        <v>833</v>
      </c>
      <c r="J940" s="45">
        <v>1040</v>
      </c>
      <c r="K940" s="46">
        <v>52479</v>
      </c>
      <c r="L940" s="46">
        <v>65520</v>
      </c>
      <c r="M940" s="46">
        <v>13041</v>
      </c>
      <c r="N940" s="46" t="s">
        <v>73</v>
      </c>
    </row>
    <row r="941" spans="1:14" ht="15.6" thickTop="1" thickBot="1" x14ac:dyDescent="0.35">
      <c r="A941" s="44">
        <v>45660</v>
      </c>
      <c r="B941" s="44" t="s">
        <v>147</v>
      </c>
      <c r="C941" s="45" t="s">
        <v>272</v>
      </c>
      <c r="D941" s="45" t="s">
        <v>66</v>
      </c>
      <c r="E941" s="45" t="s">
        <v>67</v>
      </c>
      <c r="F941" s="45" t="s">
        <v>128</v>
      </c>
      <c r="G941" s="45" t="s">
        <v>69</v>
      </c>
      <c r="H941" s="45">
        <v>12</v>
      </c>
      <c r="I941" s="45">
        <v>864</v>
      </c>
      <c r="J941" s="45">
        <v>953</v>
      </c>
      <c r="K941" s="46">
        <v>10368</v>
      </c>
      <c r="L941" s="46">
        <v>11436</v>
      </c>
      <c r="M941" s="46">
        <v>1068</v>
      </c>
      <c r="N941" s="46" t="s">
        <v>73</v>
      </c>
    </row>
    <row r="942" spans="1:14" ht="15.6" thickTop="1" thickBot="1" x14ac:dyDescent="0.35">
      <c r="A942" s="44">
        <v>45604</v>
      </c>
      <c r="B942" s="44" t="s">
        <v>213</v>
      </c>
      <c r="C942" s="45" t="s">
        <v>396</v>
      </c>
      <c r="D942" s="45" t="s">
        <v>85</v>
      </c>
      <c r="E942" s="45" t="s">
        <v>215</v>
      </c>
      <c r="F942" s="45" t="s">
        <v>128</v>
      </c>
      <c r="G942" s="45" t="s">
        <v>69</v>
      </c>
      <c r="H942" s="45">
        <v>74</v>
      </c>
      <c r="I942" s="45">
        <v>743</v>
      </c>
      <c r="J942" s="45">
        <v>974</v>
      </c>
      <c r="K942" s="46">
        <v>54982</v>
      </c>
      <c r="L942" s="46">
        <v>72076</v>
      </c>
      <c r="M942" s="46">
        <v>17094</v>
      </c>
      <c r="N942" s="46" t="s">
        <v>73</v>
      </c>
    </row>
    <row r="943" spans="1:14" ht="15.6" thickTop="1" thickBot="1" x14ac:dyDescent="0.35">
      <c r="A943" s="44">
        <v>45662</v>
      </c>
      <c r="B943" s="44" t="s">
        <v>147</v>
      </c>
      <c r="C943" s="45" t="s">
        <v>274</v>
      </c>
      <c r="D943" s="45" t="s">
        <v>66</v>
      </c>
      <c r="E943" s="45" t="s">
        <v>67</v>
      </c>
      <c r="F943" s="45" t="s">
        <v>96</v>
      </c>
      <c r="G943" s="45" t="s">
        <v>69</v>
      </c>
      <c r="H943" s="45">
        <v>13</v>
      </c>
      <c r="I943" s="45">
        <v>839</v>
      </c>
      <c r="J943" s="45">
        <v>1025</v>
      </c>
      <c r="K943" s="46">
        <v>10907</v>
      </c>
      <c r="L943" s="46">
        <v>13325</v>
      </c>
      <c r="M943" s="46">
        <v>2418</v>
      </c>
      <c r="N943" s="46" t="s">
        <v>73</v>
      </c>
    </row>
    <row r="944" spans="1:14" ht="15.6" thickTop="1" thickBot="1" x14ac:dyDescent="0.35">
      <c r="A944" s="44">
        <v>45606</v>
      </c>
      <c r="B944" s="44" t="s">
        <v>213</v>
      </c>
      <c r="C944" s="45" t="s">
        <v>397</v>
      </c>
      <c r="D944" s="45" t="s">
        <v>85</v>
      </c>
      <c r="E944" s="45" t="s">
        <v>215</v>
      </c>
      <c r="F944" s="45" t="s">
        <v>96</v>
      </c>
      <c r="G944" s="45" t="s">
        <v>69</v>
      </c>
      <c r="H944" s="45">
        <v>86</v>
      </c>
      <c r="I944" s="45">
        <v>593</v>
      </c>
      <c r="J944" s="45">
        <v>1425</v>
      </c>
      <c r="K944" s="46">
        <v>50998</v>
      </c>
      <c r="L944" s="46">
        <v>122550</v>
      </c>
      <c r="M944" s="46">
        <v>71552</v>
      </c>
      <c r="N944" s="46" t="s">
        <v>73</v>
      </c>
    </row>
    <row r="945" spans="1:14" ht="15.6" thickTop="1" thickBot="1" x14ac:dyDescent="0.35">
      <c r="A945" s="44">
        <v>45664</v>
      </c>
      <c r="B945" s="44" t="s">
        <v>147</v>
      </c>
      <c r="C945" s="45" t="s">
        <v>276</v>
      </c>
      <c r="D945" s="45" t="s">
        <v>66</v>
      </c>
      <c r="E945" s="45" t="s">
        <v>67</v>
      </c>
      <c r="F945" s="45" t="s">
        <v>75</v>
      </c>
      <c r="G945" s="45" t="s">
        <v>69</v>
      </c>
      <c r="H945" s="45">
        <v>11</v>
      </c>
      <c r="I945" s="45">
        <v>944</v>
      </c>
      <c r="J945" s="45">
        <v>949</v>
      </c>
      <c r="K945" s="46">
        <v>10384</v>
      </c>
      <c r="L945" s="46">
        <v>10439</v>
      </c>
      <c r="M945" s="46">
        <v>55</v>
      </c>
      <c r="N945" s="46" t="s">
        <v>73</v>
      </c>
    </row>
    <row r="946" spans="1:14" ht="15.6" thickTop="1" thickBot="1" x14ac:dyDescent="0.35">
      <c r="A946" s="44">
        <v>45607</v>
      </c>
      <c r="B946" s="44" t="s">
        <v>213</v>
      </c>
      <c r="C946" s="45" t="s">
        <v>398</v>
      </c>
      <c r="D946" s="45" t="s">
        <v>85</v>
      </c>
      <c r="E946" s="45" t="s">
        <v>215</v>
      </c>
      <c r="F946" s="45" t="s">
        <v>77</v>
      </c>
      <c r="G946" s="45" t="s">
        <v>69</v>
      </c>
      <c r="H946" s="45">
        <v>92</v>
      </c>
      <c r="I946" s="45">
        <v>609</v>
      </c>
      <c r="J946" s="45">
        <v>792</v>
      </c>
      <c r="K946" s="46">
        <v>56028</v>
      </c>
      <c r="L946" s="46">
        <v>72864</v>
      </c>
      <c r="M946" s="46">
        <v>16836</v>
      </c>
      <c r="N946" s="46" t="s">
        <v>73</v>
      </c>
    </row>
    <row r="947" spans="1:14" ht="15.6" thickTop="1" thickBot="1" x14ac:dyDescent="0.35">
      <c r="A947" s="44">
        <v>45608</v>
      </c>
      <c r="B947" s="44" t="s">
        <v>213</v>
      </c>
      <c r="C947" s="45" t="s">
        <v>399</v>
      </c>
      <c r="D947" s="45" t="s">
        <v>85</v>
      </c>
      <c r="E947" s="45" t="s">
        <v>215</v>
      </c>
      <c r="F947" s="45" t="s">
        <v>116</v>
      </c>
      <c r="G947" s="45" t="s">
        <v>69</v>
      </c>
      <c r="H947" s="45">
        <v>96</v>
      </c>
      <c r="I947" s="45">
        <v>674</v>
      </c>
      <c r="J947" s="45">
        <v>1178</v>
      </c>
      <c r="K947" s="46">
        <v>64704</v>
      </c>
      <c r="L947" s="46">
        <v>113088</v>
      </c>
      <c r="M947" s="46">
        <v>48384</v>
      </c>
      <c r="N947" s="46" t="s">
        <v>73</v>
      </c>
    </row>
    <row r="948" spans="1:14" ht="15.6" thickTop="1" thickBot="1" x14ac:dyDescent="0.35">
      <c r="A948" s="44">
        <v>45636</v>
      </c>
      <c r="B948" s="44" t="s">
        <v>242</v>
      </c>
      <c r="C948" s="45" t="s">
        <v>244</v>
      </c>
      <c r="D948" s="45" t="s">
        <v>85</v>
      </c>
      <c r="E948" s="45" t="s">
        <v>151</v>
      </c>
      <c r="F948" s="45" t="s">
        <v>68</v>
      </c>
      <c r="G948" s="45" t="s">
        <v>80</v>
      </c>
      <c r="H948" s="45">
        <v>65</v>
      </c>
      <c r="I948" s="45">
        <v>804</v>
      </c>
      <c r="J948" s="45">
        <v>876</v>
      </c>
      <c r="K948" s="46">
        <v>52260</v>
      </c>
      <c r="L948" s="46">
        <v>56940</v>
      </c>
      <c r="M948" s="46">
        <v>4680</v>
      </c>
      <c r="N948" s="46" t="s">
        <v>73</v>
      </c>
    </row>
    <row r="949" spans="1:14" ht="15.6" thickTop="1" thickBot="1" x14ac:dyDescent="0.35">
      <c r="A949" s="44">
        <v>45638</v>
      </c>
      <c r="B949" s="44" t="s">
        <v>242</v>
      </c>
      <c r="C949" s="45" t="s">
        <v>400</v>
      </c>
      <c r="D949" s="45" t="s">
        <v>85</v>
      </c>
      <c r="E949" s="45" t="s">
        <v>151</v>
      </c>
      <c r="F949" s="45" t="s">
        <v>75</v>
      </c>
      <c r="G949" s="45" t="s">
        <v>69</v>
      </c>
      <c r="H949" s="45">
        <v>83</v>
      </c>
      <c r="I949" s="45">
        <v>541</v>
      </c>
      <c r="J949" s="45">
        <v>1072</v>
      </c>
      <c r="K949" s="46">
        <v>44903</v>
      </c>
      <c r="L949" s="46">
        <v>88976</v>
      </c>
      <c r="M949" s="46">
        <v>44073</v>
      </c>
      <c r="N949" s="46" t="s">
        <v>73</v>
      </c>
    </row>
    <row r="950" spans="1:14" ht="15.6" thickTop="1" thickBot="1" x14ac:dyDescent="0.35">
      <c r="A950" s="44">
        <v>45639</v>
      </c>
      <c r="B950" s="44" t="s">
        <v>242</v>
      </c>
      <c r="C950" s="45" t="s">
        <v>401</v>
      </c>
      <c r="D950" s="45" t="s">
        <v>85</v>
      </c>
      <c r="E950" s="45" t="s">
        <v>151</v>
      </c>
      <c r="F950" s="45" t="s">
        <v>77</v>
      </c>
      <c r="G950" s="45" t="s">
        <v>69</v>
      </c>
      <c r="H950" s="45">
        <v>89</v>
      </c>
      <c r="I950" s="45">
        <v>545</v>
      </c>
      <c r="J950" s="45">
        <v>978</v>
      </c>
      <c r="K950" s="46">
        <v>48505</v>
      </c>
      <c r="L950" s="46">
        <v>87042</v>
      </c>
      <c r="M950" s="46">
        <v>38537</v>
      </c>
      <c r="N950" s="46" t="s">
        <v>73</v>
      </c>
    </row>
    <row r="951" spans="1:14" ht="15.6" thickTop="1" thickBot="1" x14ac:dyDescent="0.35">
      <c r="A951" s="44">
        <v>45640</v>
      </c>
      <c r="B951" s="44" t="s">
        <v>242</v>
      </c>
      <c r="C951" s="45" t="s">
        <v>402</v>
      </c>
      <c r="D951" s="45" t="s">
        <v>85</v>
      </c>
      <c r="E951" s="45" t="s">
        <v>151</v>
      </c>
      <c r="F951" s="45" t="s">
        <v>87</v>
      </c>
      <c r="G951" s="45" t="s">
        <v>69</v>
      </c>
      <c r="H951" s="45">
        <v>80</v>
      </c>
      <c r="I951" s="45">
        <v>671</v>
      </c>
      <c r="J951" s="45">
        <v>1251</v>
      </c>
      <c r="K951" s="46">
        <v>53680</v>
      </c>
      <c r="L951" s="46">
        <v>100080</v>
      </c>
      <c r="M951" s="46">
        <v>46400</v>
      </c>
      <c r="N951" s="46" t="s">
        <v>73</v>
      </c>
    </row>
    <row r="952" spans="1:14" ht="15.6" thickTop="1" thickBot="1" x14ac:dyDescent="0.35">
      <c r="A952" s="44">
        <v>45671</v>
      </c>
      <c r="B952" s="44" t="s">
        <v>147</v>
      </c>
      <c r="C952" s="45" t="s">
        <v>283</v>
      </c>
      <c r="D952" s="45" t="s">
        <v>85</v>
      </c>
      <c r="E952" s="45" t="s">
        <v>172</v>
      </c>
      <c r="F952" s="45" t="s">
        <v>112</v>
      </c>
      <c r="G952" s="45" t="s">
        <v>80</v>
      </c>
      <c r="H952" s="45">
        <v>82</v>
      </c>
      <c r="I952" s="45">
        <v>822</v>
      </c>
      <c r="J952" s="45">
        <v>1445</v>
      </c>
      <c r="K952" s="46">
        <v>67404</v>
      </c>
      <c r="L952" s="46">
        <v>118490</v>
      </c>
      <c r="M952" s="46">
        <v>51086</v>
      </c>
      <c r="N952" s="46" t="s">
        <v>73</v>
      </c>
    </row>
    <row r="953" spans="1:14" ht="15.6" thickTop="1" thickBot="1" x14ac:dyDescent="0.35">
      <c r="A953" s="44">
        <v>45641</v>
      </c>
      <c r="B953" s="44" t="s">
        <v>242</v>
      </c>
      <c r="C953" s="45" t="s">
        <v>403</v>
      </c>
      <c r="D953" s="45" t="s">
        <v>85</v>
      </c>
      <c r="E953" s="45" t="s">
        <v>151</v>
      </c>
      <c r="F953" s="45" t="s">
        <v>91</v>
      </c>
      <c r="G953" s="45" t="s">
        <v>69</v>
      </c>
      <c r="H953" s="45">
        <v>68</v>
      </c>
      <c r="I953" s="45">
        <v>815</v>
      </c>
      <c r="J953" s="45">
        <v>808</v>
      </c>
      <c r="K953" s="46">
        <v>55420</v>
      </c>
      <c r="L953" s="46">
        <v>54944</v>
      </c>
      <c r="M953" s="46">
        <v>-476</v>
      </c>
      <c r="N953" s="46" t="s">
        <v>70</v>
      </c>
    </row>
    <row r="954" spans="1:14" ht="15.6" thickTop="1" thickBot="1" x14ac:dyDescent="0.35">
      <c r="A954" s="44">
        <v>45643</v>
      </c>
      <c r="B954" s="44" t="s">
        <v>242</v>
      </c>
      <c r="C954" s="45" t="s">
        <v>404</v>
      </c>
      <c r="D954" s="45" t="s">
        <v>85</v>
      </c>
      <c r="E954" s="45" t="s">
        <v>151</v>
      </c>
      <c r="F954" s="45" t="s">
        <v>116</v>
      </c>
      <c r="G954" s="45" t="s">
        <v>69</v>
      </c>
      <c r="H954" s="45">
        <v>88</v>
      </c>
      <c r="I954" s="45">
        <v>674</v>
      </c>
      <c r="J954" s="45">
        <v>891</v>
      </c>
      <c r="K954" s="46">
        <v>59312</v>
      </c>
      <c r="L954" s="46">
        <v>78408</v>
      </c>
      <c r="M954" s="46">
        <v>19096</v>
      </c>
      <c r="N954" s="46" t="s">
        <v>73</v>
      </c>
    </row>
    <row r="955" spans="1:14" ht="15.6" thickTop="1" thickBot="1" x14ac:dyDescent="0.35">
      <c r="A955" s="44">
        <v>45644</v>
      </c>
      <c r="B955" s="44" t="s">
        <v>242</v>
      </c>
      <c r="C955" s="45" t="s">
        <v>405</v>
      </c>
      <c r="D955" s="45" t="s">
        <v>85</v>
      </c>
      <c r="E955" s="45" t="s">
        <v>151</v>
      </c>
      <c r="F955" s="45" t="s">
        <v>116</v>
      </c>
      <c r="G955" s="45" t="s">
        <v>69</v>
      </c>
      <c r="H955" s="45">
        <v>64</v>
      </c>
      <c r="I955" s="45">
        <v>665</v>
      </c>
      <c r="J955" s="45">
        <v>783</v>
      </c>
      <c r="K955" s="46">
        <v>42560</v>
      </c>
      <c r="L955" s="46">
        <v>50112</v>
      </c>
      <c r="M955" s="46">
        <v>7552</v>
      </c>
      <c r="N955" s="46" t="s">
        <v>73</v>
      </c>
    </row>
    <row r="956" spans="1:14" ht="15.6" thickTop="1" thickBot="1" x14ac:dyDescent="0.35">
      <c r="A956" s="44">
        <v>45645</v>
      </c>
      <c r="B956" s="44" t="s">
        <v>242</v>
      </c>
      <c r="C956" s="45" t="s">
        <v>406</v>
      </c>
      <c r="D956" s="45" t="s">
        <v>85</v>
      </c>
      <c r="E956" s="45" t="s">
        <v>151</v>
      </c>
      <c r="F956" s="45" t="s">
        <v>112</v>
      </c>
      <c r="G956" s="45" t="s">
        <v>69</v>
      </c>
      <c r="H956" s="45">
        <v>81</v>
      </c>
      <c r="I956" s="45">
        <v>801</v>
      </c>
      <c r="J956" s="45">
        <v>846</v>
      </c>
      <c r="K956" s="46">
        <v>64881</v>
      </c>
      <c r="L956" s="46">
        <v>68526</v>
      </c>
      <c r="M956" s="46">
        <v>3645</v>
      </c>
      <c r="N956" s="46" t="s">
        <v>73</v>
      </c>
    </row>
    <row r="957" spans="1:14" ht="15.6" thickTop="1" thickBot="1" x14ac:dyDescent="0.35">
      <c r="A957" s="44">
        <v>45647</v>
      </c>
      <c r="B957" s="44" t="s">
        <v>242</v>
      </c>
      <c r="C957" s="45" t="s">
        <v>407</v>
      </c>
      <c r="D957" s="45" t="s">
        <v>85</v>
      </c>
      <c r="E957" s="45" t="s">
        <v>151</v>
      </c>
      <c r="F957" s="45" t="s">
        <v>82</v>
      </c>
      <c r="G957" s="45" t="s">
        <v>69</v>
      </c>
      <c r="H957" s="45">
        <v>74</v>
      </c>
      <c r="I957" s="45">
        <v>734</v>
      </c>
      <c r="J957" s="45">
        <v>886</v>
      </c>
      <c r="K957" s="46">
        <v>54316</v>
      </c>
      <c r="L957" s="46">
        <v>65564</v>
      </c>
      <c r="M957" s="46">
        <v>11248</v>
      </c>
      <c r="N957" s="46" t="s">
        <v>73</v>
      </c>
    </row>
    <row r="958" spans="1:14" ht="15.6" thickTop="1" thickBot="1" x14ac:dyDescent="0.35">
      <c r="A958" s="44">
        <v>45677</v>
      </c>
      <c r="B958" s="44" t="s">
        <v>147</v>
      </c>
      <c r="C958" s="45" t="s">
        <v>181</v>
      </c>
      <c r="D958" s="45" t="s">
        <v>66</v>
      </c>
      <c r="E958" s="45" t="s">
        <v>89</v>
      </c>
      <c r="F958" s="45" t="s">
        <v>207</v>
      </c>
      <c r="G958" s="45" t="s">
        <v>69</v>
      </c>
      <c r="H958" s="45">
        <v>10</v>
      </c>
      <c r="I958" s="45">
        <v>519</v>
      </c>
      <c r="J958" s="45">
        <v>1420</v>
      </c>
      <c r="K958" s="46">
        <v>5190</v>
      </c>
      <c r="L958" s="46">
        <v>14200</v>
      </c>
      <c r="M958" s="46">
        <v>9010</v>
      </c>
      <c r="N958" s="46" t="s">
        <v>73</v>
      </c>
    </row>
    <row r="959" spans="1:14" ht="15.6" thickTop="1" thickBot="1" x14ac:dyDescent="0.35">
      <c r="A959" s="44">
        <v>45649</v>
      </c>
      <c r="B959" s="44" t="s">
        <v>242</v>
      </c>
      <c r="C959" s="45" t="s">
        <v>408</v>
      </c>
      <c r="D959" s="45" t="s">
        <v>85</v>
      </c>
      <c r="E959" s="45" t="s">
        <v>172</v>
      </c>
      <c r="F959" s="45" t="s">
        <v>96</v>
      </c>
      <c r="G959" s="45" t="s">
        <v>69</v>
      </c>
      <c r="H959" s="45">
        <v>94</v>
      </c>
      <c r="I959" s="45">
        <v>564</v>
      </c>
      <c r="J959" s="45">
        <v>941</v>
      </c>
      <c r="K959" s="46">
        <v>53016</v>
      </c>
      <c r="L959" s="46">
        <v>88454</v>
      </c>
      <c r="M959" s="46">
        <v>35438</v>
      </c>
      <c r="N959" s="46" t="s">
        <v>73</v>
      </c>
    </row>
    <row r="960" spans="1:14" ht="15.6" thickTop="1" thickBot="1" x14ac:dyDescent="0.35">
      <c r="A960" s="44">
        <v>45650</v>
      </c>
      <c r="B960" s="44" t="s">
        <v>242</v>
      </c>
      <c r="C960" s="45" t="s">
        <v>409</v>
      </c>
      <c r="D960" s="45" t="s">
        <v>85</v>
      </c>
      <c r="E960" s="45" t="s">
        <v>172</v>
      </c>
      <c r="F960" s="45" t="s">
        <v>205</v>
      </c>
      <c r="G960" s="45" t="s">
        <v>69</v>
      </c>
      <c r="H960" s="45">
        <v>50</v>
      </c>
      <c r="I960" s="45">
        <v>545</v>
      </c>
      <c r="J960" s="45">
        <v>1050</v>
      </c>
      <c r="K960" s="46">
        <v>27250</v>
      </c>
      <c r="L960" s="46">
        <v>52500</v>
      </c>
      <c r="M960" s="46">
        <v>25250</v>
      </c>
      <c r="N960" s="46" t="s">
        <v>73</v>
      </c>
    </row>
    <row r="961" spans="1:14" ht="15.6" thickTop="1" thickBot="1" x14ac:dyDescent="0.35">
      <c r="A961" s="44">
        <v>45651</v>
      </c>
      <c r="B961" s="44" t="s">
        <v>242</v>
      </c>
      <c r="C961" s="45" t="s">
        <v>410</v>
      </c>
      <c r="D961" s="45" t="s">
        <v>85</v>
      </c>
      <c r="E961" s="45" t="s">
        <v>172</v>
      </c>
      <c r="F961" s="45" t="s">
        <v>207</v>
      </c>
      <c r="G961" s="45" t="s">
        <v>69</v>
      </c>
      <c r="H961" s="45">
        <v>60</v>
      </c>
      <c r="I961" s="45">
        <v>783</v>
      </c>
      <c r="J961" s="45">
        <v>1422</v>
      </c>
      <c r="K961" s="46">
        <v>46980</v>
      </c>
      <c r="L961" s="46">
        <v>85320</v>
      </c>
      <c r="M961" s="46">
        <v>38340</v>
      </c>
      <c r="N961" s="46" t="s">
        <v>73</v>
      </c>
    </row>
    <row r="962" spans="1:14" ht="15.6" thickTop="1" thickBot="1" x14ac:dyDescent="0.35">
      <c r="A962" s="44">
        <v>45652</v>
      </c>
      <c r="B962" s="44" t="s">
        <v>242</v>
      </c>
      <c r="C962" s="45" t="s">
        <v>411</v>
      </c>
      <c r="D962" s="45" t="s">
        <v>85</v>
      </c>
      <c r="E962" s="45" t="s">
        <v>172</v>
      </c>
      <c r="F962" s="45" t="s">
        <v>68</v>
      </c>
      <c r="G962" s="45" t="s">
        <v>69</v>
      </c>
      <c r="H962" s="45">
        <v>63</v>
      </c>
      <c r="I962" s="45">
        <v>746</v>
      </c>
      <c r="J962" s="45">
        <v>1075</v>
      </c>
      <c r="K962" s="46">
        <v>46998</v>
      </c>
      <c r="L962" s="46">
        <v>67725</v>
      </c>
      <c r="M962" s="46">
        <v>20727</v>
      </c>
      <c r="N962" s="46" t="s">
        <v>73</v>
      </c>
    </row>
    <row r="963" spans="1:14" ht="15.6" thickTop="1" thickBot="1" x14ac:dyDescent="0.35">
      <c r="A963" s="44">
        <v>45654</v>
      </c>
      <c r="B963" s="44" t="s">
        <v>242</v>
      </c>
      <c r="C963" s="45" t="s">
        <v>412</v>
      </c>
      <c r="D963" s="45" t="s">
        <v>85</v>
      </c>
      <c r="E963" s="45" t="s">
        <v>172</v>
      </c>
      <c r="F963" s="45" t="s">
        <v>75</v>
      </c>
      <c r="G963" s="45" t="s">
        <v>80</v>
      </c>
      <c r="H963" s="45">
        <v>86</v>
      </c>
      <c r="I963" s="45">
        <v>834</v>
      </c>
      <c r="J963" s="45">
        <v>1372</v>
      </c>
      <c r="K963" s="46">
        <v>71724</v>
      </c>
      <c r="L963" s="46">
        <v>117992</v>
      </c>
      <c r="M963" s="46">
        <v>46268</v>
      </c>
      <c r="N963" s="46" t="s">
        <v>73</v>
      </c>
    </row>
    <row r="964" spans="1:14" ht="15.6" thickTop="1" thickBot="1" x14ac:dyDescent="0.35">
      <c r="A964" s="44">
        <v>45683</v>
      </c>
      <c r="B964" s="44" t="s">
        <v>147</v>
      </c>
      <c r="C964" s="45" t="s">
        <v>295</v>
      </c>
      <c r="D964" s="45" t="s">
        <v>66</v>
      </c>
      <c r="E964" s="45" t="s">
        <v>89</v>
      </c>
      <c r="F964" s="45" t="s">
        <v>79</v>
      </c>
      <c r="G964" s="45" t="s">
        <v>69</v>
      </c>
      <c r="H964" s="45">
        <v>17</v>
      </c>
      <c r="I964" s="45">
        <v>922</v>
      </c>
      <c r="J964" s="45">
        <v>899</v>
      </c>
      <c r="K964" s="46">
        <v>15674</v>
      </c>
      <c r="L964" s="46">
        <v>15283</v>
      </c>
      <c r="M964" s="46">
        <v>-391</v>
      </c>
      <c r="N964" s="46" t="s">
        <v>70</v>
      </c>
    </row>
    <row r="965" spans="1:14" ht="15.6" thickTop="1" thickBot="1" x14ac:dyDescent="0.35">
      <c r="A965" s="44">
        <v>45655</v>
      </c>
      <c r="B965" s="44" t="s">
        <v>242</v>
      </c>
      <c r="C965" s="45" t="s">
        <v>413</v>
      </c>
      <c r="D965" s="45" t="s">
        <v>85</v>
      </c>
      <c r="E965" s="45" t="s">
        <v>172</v>
      </c>
      <c r="F965" s="45" t="s">
        <v>77</v>
      </c>
      <c r="G965" s="45" t="s">
        <v>80</v>
      </c>
      <c r="H965" s="45">
        <v>51</v>
      </c>
      <c r="I965" s="45">
        <v>944</v>
      </c>
      <c r="J965" s="45">
        <v>1062</v>
      </c>
      <c r="K965" s="46">
        <v>48144</v>
      </c>
      <c r="L965" s="46">
        <v>54162</v>
      </c>
      <c r="M965" s="46">
        <v>6018</v>
      </c>
      <c r="N965" s="46" t="s">
        <v>73</v>
      </c>
    </row>
    <row r="966" spans="1:14" ht="15.6" thickTop="1" thickBot="1" x14ac:dyDescent="0.35">
      <c r="A966" s="44">
        <v>45656</v>
      </c>
      <c r="B966" s="44" t="s">
        <v>242</v>
      </c>
      <c r="C966" s="45" t="s">
        <v>414</v>
      </c>
      <c r="D966" s="45" t="s">
        <v>85</v>
      </c>
      <c r="E966" s="45" t="s">
        <v>172</v>
      </c>
      <c r="F966" s="45" t="s">
        <v>77</v>
      </c>
      <c r="G966" s="45" t="s">
        <v>80</v>
      </c>
      <c r="H966" s="45">
        <v>75</v>
      </c>
      <c r="I966" s="45">
        <v>547</v>
      </c>
      <c r="J966" s="45">
        <v>1203</v>
      </c>
      <c r="K966" s="46">
        <v>41025</v>
      </c>
      <c r="L966" s="46">
        <v>90225</v>
      </c>
      <c r="M966" s="46">
        <v>49200</v>
      </c>
      <c r="N966" s="46" t="s">
        <v>73</v>
      </c>
    </row>
    <row r="967" spans="1:14" ht="15.6" thickTop="1" thickBot="1" x14ac:dyDescent="0.35">
      <c r="A967" s="44">
        <v>45657</v>
      </c>
      <c r="B967" s="44" t="s">
        <v>242</v>
      </c>
      <c r="C967" s="45" t="s">
        <v>415</v>
      </c>
      <c r="D967" s="45" t="s">
        <v>85</v>
      </c>
      <c r="E967" s="45" t="s">
        <v>172</v>
      </c>
      <c r="F967" s="45" t="s">
        <v>79</v>
      </c>
      <c r="G967" s="45" t="s">
        <v>80</v>
      </c>
      <c r="H967" s="45">
        <v>64</v>
      </c>
      <c r="I967" s="45">
        <v>918</v>
      </c>
      <c r="J967" s="45">
        <v>907</v>
      </c>
      <c r="K967" s="46">
        <v>58752</v>
      </c>
      <c r="L967" s="46">
        <v>58048</v>
      </c>
      <c r="M967" s="46">
        <v>-704</v>
      </c>
      <c r="N967" s="46" t="s">
        <v>70</v>
      </c>
    </row>
    <row r="968" spans="1:14" ht="15.6" thickTop="1" thickBot="1" x14ac:dyDescent="0.35">
      <c r="A968" s="44">
        <v>45687</v>
      </c>
      <c r="B968" s="44" t="s">
        <v>147</v>
      </c>
      <c r="C968" s="45" t="s">
        <v>299</v>
      </c>
      <c r="D968" s="45" t="s">
        <v>66</v>
      </c>
      <c r="E968" s="45" t="s">
        <v>89</v>
      </c>
      <c r="F968" s="45" t="s">
        <v>82</v>
      </c>
      <c r="G968" s="45" t="s">
        <v>80</v>
      </c>
      <c r="H968" s="45">
        <v>12</v>
      </c>
      <c r="I968" s="45">
        <v>519</v>
      </c>
      <c r="J968" s="45">
        <v>1212</v>
      </c>
      <c r="K968" s="46">
        <v>6228</v>
      </c>
      <c r="L968" s="46">
        <v>14544</v>
      </c>
      <c r="M968" s="46">
        <v>8316</v>
      </c>
      <c r="N968" s="46" t="s">
        <v>73</v>
      </c>
    </row>
    <row r="969" spans="1:14" ht="15.6" thickTop="1" thickBot="1" x14ac:dyDescent="0.35">
      <c r="A969" s="44">
        <v>45658</v>
      </c>
      <c r="B969" s="44" t="s">
        <v>147</v>
      </c>
      <c r="C969" s="45" t="s">
        <v>416</v>
      </c>
      <c r="D969" s="45" t="s">
        <v>85</v>
      </c>
      <c r="E969" s="45" t="s">
        <v>172</v>
      </c>
      <c r="F969" s="45" t="s">
        <v>82</v>
      </c>
      <c r="G969" s="45" t="s">
        <v>69</v>
      </c>
      <c r="H969" s="45">
        <v>74</v>
      </c>
      <c r="I969" s="45">
        <v>965</v>
      </c>
      <c r="J969" s="45">
        <v>906</v>
      </c>
      <c r="K969" s="46">
        <v>71410</v>
      </c>
      <c r="L969" s="46">
        <v>67044</v>
      </c>
      <c r="M969" s="46">
        <v>-4366</v>
      </c>
      <c r="N969" s="46" t="s">
        <v>70</v>
      </c>
    </row>
    <row r="970" spans="1:14" ht="15.6" thickTop="1" thickBot="1" x14ac:dyDescent="0.35">
      <c r="A970" s="44">
        <v>45666</v>
      </c>
      <c r="B970" s="44" t="s">
        <v>147</v>
      </c>
      <c r="C970" s="45" t="s">
        <v>417</v>
      </c>
      <c r="D970" s="45" t="s">
        <v>85</v>
      </c>
      <c r="E970" s="45" t="s">
        <v>151</v>
      </c>
      <c r="F970" s="45" t="s">
        <v>87</v>
      </c>
      <c r="G970" s="45" t="s">
        <v>80</v>
      </c>
      <c r="H970" s="45">
        <v>100</v>
      </c>
      <c r="I970" s="45">
        <v>667</v>
      </c>
      <c r="J970" s="45">
        <v>1109</v>
      </c>
      <c r="K970" s="46">
        <v>66700</v>
      </c>
      <c r="L970" s="46">
        <v>110900</v>
      </c>
      <c r="M970" s="46">
        <v>44200</v>
      </c>
      <c r="N970" s="46" t="s">
        <v>73</v>
      </c>
    </row>
    <row r="971" spans="1:14" ht="15.6" thickTop="1" thickBot="1" x14ac:dyDescent="0.35">
      <c r="A971" s="44">
        <v>45667</v>
      </c>
      <c r="B971" s="44" t="s">
        <v>147</v>
      </c>
      <c r="C971" s="45" t="s">
        <v>418</v>
      </c>
      <c r="D971" s="45" t="s">
        <v>85</v>
      </c>
      <c r="E971" s="45" t="s">
        <v>151</v>
      </c>
      <c r="F971" s="45" t="s">
        <v>91</v>
      </c>
      <c r="G971" s="45" t="s">
        <v>80</v>
      </c>
      <c r="H971" s="45">
        <v>60</v>
      </c>
      <c r="I971" s="45">
        <v>509</v>
      </c>
      <c r="J971" s="45">
        <v>954</v>
      </c>
      <c r="K971" s="46">
        <v>30540</v>
      </c>
      <c r="L971" s="46">
        <v>57240</v>
      </c>
      <c r="M971" s="46">
        <v>26700</v>
      </c>
      <c r="N971" s="46" t="s">
        <v>73</v>
      </c>
    </row>
    <row r="972" spans="1:14" ht="15.6" thickTop="1" thickBot="1" x14ac:dyDescent="0.35">
      <c r="A972" s="44">
        <v>45668</v>
      </c>
      <c r="B972" s="44" t="s">
        <v>147</v>
      </c>
      <c r="C972" s="45" t="s">
        <v>419</v>
      </c>
      <c r="D972" s="45" t="s">
        <v>85</v>
      </c>
      <c r="E972" s="45" t="s">
        <v>151</v>
      </c>
      <c r="F972" s="45" t="s">
        <v>91</v>
      </c>
      <c r="G972" s="45" t="s">
        <v>80</v>
      </c>
      <c r="H972" s="45">
        <v>93</v>
      </c>
      <c r="I972" s="45">
        <v>814</v>
      </c>
      <c r="J972" s="45">
        <v>832</v>
      </c>
      <c r="K972" s="46">
        <v>75702</v>
      </c>
      <c r="L972" s="46">
        <v>77376</v>
      </c>
      <c r="M972" s="46">
        <v>1674</v>
      </c>
      <c r="N972" s="46" t="s">
        <v>73</v>
      </c>
    </row>
    <row r="973" spans="1:14" ht="15.6" thickTop="1" thickBot="1" x14ac:dyDescent="0.35">
      <c r="A973" s="44">
        <v>45669</v>
      </c>
      <c r="B973" s="44" t="s">
        <v>147</v>
      </c>
      <c r="C973" s="45" t="s">
        <v>420</v>
      </c>
      <c r="D973" s="45" t="s">
        <v>85</v>
      </c>
      <c r="E973" s="45" t="s">
        <v>151</v>
      </c>
      <c r="F973" s="45" t="s">
        <v>116</v>
      </c>
      <c r="G973" s="45" t="s">
        <v>69</v>
      </c>
      <c r="H973" s="45">
        <v>86</v>
      </c>
      <c r="I973" s="45">
        <v>567</v>
      </c>
      <c r="J973" s="45">
        <v>1491</v>
      </c>
      <c r="K973" s="46">
        <v>48762</v>
      </c>
      <c r="L973" s="46">
        <v>128226</v>
      </c>
      <c r="M973" s="46">
        <v>79464</v>
      </c>
      <c r="N973" s="46" t="s">
        <v>73</v>
      </c>
    </row>
    <row r="974" spans="1:14" ht="15.6" thickTop="1" thickBot="1" x14ac:dyDescent="0.35">
      <c r="A974" s="44">
        <v>45670</v>
      </c>
      <c r="B974" s="44" t="s">
        <v>147</v>
      </c>
      <c r="C974" s="45" t="s">
        <v>421</v>
      </c>
      <c r="D974" s="45" t="s">
        <v>85</v>
      </c>
      <c r="E974" s="45" t="s">
        <v>151</v>
      </c>
      <c r="F974" s="45" t="s">
        <v>116</v>
      </c>
      <c r="G974" s="45" t="s">
        <v>80</v>
      </c>
      <c r="H974" s="45">
        <v>54</v>
      </c>
      <c r="I974" s="45">
        <v>674</v>
      </c>
      <c r="J974" s="45">
        <v>787</v>
      </c>
      <c r="K974" s="46">
        <v>36396</v>
      </c>
      <c r="L974" s="46">
        <v>42498</v>
      </c>
      <c r="M974" s="46">
        <v>6102</v>
      </c>
      <c r="N974" s="46" t="s">
        <v>73</v>
      </c>
    </row>
    <row r="975" spans="1:14" ht="15.6" thickTop="1" thickBot="1" x14ac:dyDescent="0.35">
      <c r="A975" s="44">
        <v>45672</v>
      </c>
      <c r="B975" s="44" t="s">
        <v>147</v>
      </c>
      <c r="C975" s="45" t="s">
        <v>422</v>
      </c>
      <c r="D975" s="45" t="s">
        <v>85</v>
      </c>
      <c r="E975" s="45" t="s">
        <v>172</v>
      </c>
      <c r="F975" s="45" t="s">
        <v>91</v>
      </c>
      <c r="G975" s="45" t="s">
        <v>80</v>
      </c>
      <c r="H975" s="45">
        <v>98</v>
      </c>
      <c r="I975" s="45">
        <v>950</v>
      </c>
      <c r="J975" s="45">
        <v>1426</v>
      </c>
      <c r="K975" s="46">
        <v>93100</v>
      </c>
      <c r="L975" s="46">
        <v>139748</v>
      </c>
      <c r="M975" s="46">
        <v>46648</v>
      </c>
      <c r="N975" s="46" t="s">
        <v>73</v>
      </c>
    </row>
    <row r="976" spans="1:14" ht="15.6" thickTop="1" thickBot="1" x14ac:dyDescent="0.35">
      <c r="A976" s="44">
        <v>45673</v>
      </c>
      <c r="B976" s="44" t="s">
        <v>147</v>
      </c>
      <c r="C976" s="45" t="s">
        <v>423</v>
      </c>
      <c r="D976" s="45" t="s">
        <v>85</v>
      </c>
      <c r="E976" s="45" t="s">
        <v>172</v>
      </c>
      <c r="F976" s="45" t="s">
        <v>82</v>
      </c>
      <c r="G976" s="45" t="s">
        <v>80</v>
      </c>
      <c r="H976" s="45">
        <v>82</v>
      </c>
      <c r="I976" s="45">
        <v>916</v>
      </c>
      <c r="J976" s="45">
        <v>1461</v>
      </c>
      <c r="K976" s="46">
        <v>75112</v>
      </c>
      <c r="L976" s="46">
        <v>119802</v>
      </c>
      <c r="M976" s="46">
        <v>44690</v>
      </c>
      <c r="N976" s="46" t="s">
        <v>73</v>
      </c>
    </row>
    <row r="977" spans="1:14" ht="15.6" thickTop="1" thickBot="1" x14ac:dyDescent="0.35">
      <c r="A977" s="44">
        <v>45674</v>
      </c>
      <c r="B977" s="44" t="s">
        <v>147</v>
      </c>
      <c r="C977" s="45" t="s">
        <v>424</v>
      </c>
      <c r="D977" s="45" t="s">
        <v>85</v>
      </c>
      <c r="E977" s="45" t="s">
        <v>172</v>
      </c>
      <c r="F977" s="45" t="s">
        <v>165</v>
      </c>
      <c r="G977" s="45" t="s">
        <v>69</v>
      </c>
      <c r="H977" s="45">
        <v>66</v>
      </c>
      <c r="I977" s="45">
        <v>710</v>
      </c>
      <c r="J977" s="45">
        <v>1034</v>
      </c>
      <c r="K977" s="46">
        <v>46860</v>
      </c>
      <c r="L977" s="46">
        <v>68244</v>
      </c>
      <c r="M977" s="46">
        <v>21384</v>
      </c>
      <c r="N977" s="46" t="s">
        <v>73</v>
      </c>
    </row>
    <row r="978" spans="1:14" ht="15.6" thickTop="1" thickBot="1" x14ac:dyDescent="0.35">
      <c r="A978" s="44">
        <v>45675</v>
      </c>
      <c r="B978" s="44" t="s">
        <v>147</v>
      </c>
      <c r="C978" s="45" t="s">
        <v>425</v>
      </c>
      <c r="D978" s="45" t="s">
        <v>85</v>
      </c>
      <c r="E978" s="45" t="s">
        <v>172</v>
      </c>
      <c r="F978" s="45" t="s">
        <v>96</v>
      </c>
      <c r="G978" s="45" t="s">
        <v>69</v>
      </c>
      <c r="H978" s="45">
        <v>77</v>
      </c>
      <c r="I978" s="45">
        <v>922</v>
      </c>
      <c r="J978" s="45">
        <v>1400</v>
      </c>
      <c r="K978" s="46">
        <v>70994</v>
      </c>
      <c r="L978" s="46">
        <v>107800</v>
      </c>
      <c r="M978" s="46">
        <v>36806</v>
      </c>
      <c r="N978" s="46" t="s">
        <v>73</v>
      </c>
    </row>
    <row r="979" spans="1:14" ht="15.6" thickTop="1" thickBot="1" x14ac:dyDescent="0.35">
      <c r="A979" s="44">
        <v>45698</v>
      </c>
      <c r="B979" s="44" t="s">
        <v>291</v>
      </c>
      <c r="C979" s="45" t="s">
        <v>304</v>
      </c>
      <c r="D979" s="45" t="s">
        <v>98</v>
      </c>
      <c r="E979" s="45" t="s">
        <v>170</v>
      </c>
      <c r="F979" s="45" t="s">
        <v>82</v>
      </c>
      <c r="G979" s="45" t="s">
        <v>69</v>
      </c>
      <c r="H979" s="45">
        <v>22</v>
      </c>
      <c r="I979" s="45">
        <v>745</v>
      </c>
      <c r="J979" s="45">
        <v>1153</v>
      </c>
      <c r="K979" s="46">
        <v>16390</v>
      </c>
      <c r="L979" s="46">
        <v>25366</v>
      </c>
      <c r="M979" s="46">
        <v>8976</v>
      </c>
      <c r="N979" s="46" t="s">
        <v>73</v>
      </c>
    </row>
    <row r="980" spans="1:14" ht="15.6" thickTop="1" thickBot="1" x14ac:dyDescent="0.35">
      <c r="A980" s="44">
        <v>45676</v>
      </c>
      <c r="B980" s="44" t="s">
        <v>147</v>
      </c>
      <c r="C980" s="45" t="s">
        <v>426</v>
      </c>
      <c r="D980" s="45" t="s">
        <v>85</v>
      </c>
      <c r="E980" s="45" t="s">
        <v>172</v>
      </c>
      <c r="F980" s="45" t="s">
        <v>205</v>
      </c>
      <c r="G980" s="45" t="s">
        <v>69</v>
      </c>
      <c r="H980" s="45">
        <v>93</v>
      </c>
      <c r="I980" s="45">
        <v>887</v>
      </c>
      <c r="J980" s="45">
        <v>993</v>
      </c>
      <c r="K980" s="46">
        <v>82491</v>
      </c>
      <c r="L980" s="46">
        <v>92349</v>
      </c>
      <c r="M980" s="46">
        <v>9858</v>
      </c>
      <c r="N980" s="46" t="s">
        <v>73</v>
      </c>
    </row>
    <row r="981" spans="1:14" ht="15.6" thickTop="1" thickBot="1" x14ac:dyDescent="0.35">
      <c r="A981" s="44">
        <v>45700</v>
      </c>
      <c r="B981" s="44" t="s">
        <v>291</v>
      </c>
      <c r="C981" s="45" t="s">
        <v>427</v>
      </c>
      <c r="D981" s="45" t="s">
        <v>85</v>
      </c>
      <c r="E981" s="45" t="s">
        <v>151</v>
      </c>
      <c r="F981" s="45" t="s">
        <v>91</v>
      </c>
      <c r="G981" s="45" t="s">
        <v>69</v>
      </c>
      <c r="H981" s="45">
        <v>78</v>
      </c>
      <c r="I981" s="45">
        <v>709</v>
      </c>
      <c r="J981" s="45">
        <v>1494</v>
      </c>
      <c r="K981" s="46">
        <v>55302</v>
      </c>
      <c r="L981" s="46">
        <v>116532</v>
      </c>
      <c r="M981" s="46">
        <v>61230</v>
      </c>
      <c r="N981" s="46" t="s">
        <v>73</v>
      </c>
    </row>
    <row r="982" spans="1:14" ht="15.6" thickTop="1" thickBot="1" x14ac:dyDescent="0.35">
      <c r="A982" s="44">
        <v>45701</v>
      </c>
      <c r="B982" s="44" t="s">
        <v>291</v>
      </c>
      <c r="C982" s="45" t="s">
        <v>428</v>
      </c>
      <c r="D982" s="45" t="s">
        <v>85</v>
      </c>
      <c r="E982" s="45" t="s">
        <v>151</v>
      </c>
      <c r="F982" s="45" t="s">
        <v>91</v>
      </c>
      <c r="G982" s="45" t="s">
        <v>69</v>
      </c>
      <c r="H982" s="45">
        <v>87</v>
      </c>
      <c r="I982" s="45">
        <v>714</v>
      </c>
      <c r="J982" s="45">
        <v>926</v>
      </c>
      <c r="K982" s="46">
        <v>62118</v>
      </c>
      <c r="L982" s="46">
        <v>80562</v>
      </c>
      <c r="M982" s="46">
        <v>18444</v>
      </c>
      <c r="N982" s="46" t="s">
        <v>73</v>
      </c>
    </row>
    <row r="983" spans="1:14" ht="15.6" thickTop="1" thickBot="1" x14ac:dyDescent="0.35">
      <c r="A983" s="44">
        <v>45702</v>
      </c>
      <c r="B983" s="44" t="s">
        <v>291</v>
      </c>
      <c r="C983" s="45" t="s">
        <v>305</v>
      </c>
      <c r="D983" s="45" t="s">
        <v>85</v>
      </c>
      <c r="E983" s="45" t="s">
        <v>151</v>
      </c>
      <c r="F983" s="45" t="s">
        <v>116</v>
      </c>
      <c r="G983" s="45" t="s">
        <v>69</v>
      </c>
      <c r="H983" s="45">
        <v>90</v>
      </c>
      <c r="I983" s="45">
        <v>983</v>
      </c>
      <c r="J983" s="45">
        <v>924</v>
      </c>
      <c r="K983" s="46">
        <v>88470</v>
      </c>
      <c r="L983" s="46">
        <v>83160</v>
      </c>
      <c r="M983" s="46">
        <v>-5310</v>
      </c>
      <c r="N983" s="46" t="s">
        <v>70</v>
      </c>
    </row>
    <row r="984" spans="1:14" ht="15.6" thickTop="1" thickBot="1" x14ac:dyDescent="0.35">
      <c r="A984" s="44">
        <v>45703</v>
      </c>
      <c r="B984" s="44" t="s">
        <v>291</v>
      </c>
      <c r="C984" s="45" t="s">
        <v>429</v>
      </c>
      <c r="D984" s="45" t="s">
        <v>85</v>
      </c>
      <c r="E984" s="45" t="s">
        <v>151</v>
      </c>
      <c r="F984" s="45" t="s">
        <v>116</v>
      </c>
      <c r="G984" s="45" t="s">
        <v>69</v>
      </c>
      <c r="H984" s="45">
        <v>78</v>
      </c>
      <c r="I984" s="45">
        <v>789</v>
      </c>
      <c r="J984" s="45">
        <v>1064</v>
      </c>
      <c r="K984" s="46">
        <v>61542</v>
      </c>
      <c r="L984" s="46">
        <v>82992</v>
      </c>
      <c r="M984" s="46">
        <v>21450</v>
      </c>
      <c r="N984" s="46" t="s">
        <v>73</v>
      </c>
    </row>
    <row r="985" spans="1:14" ht="15.6" thickTop="1" thickBot="1" x14ac:dyDescent="0.35">
      <c r="A985" s="44">
        <v>45704</v>
      </c>
      <c r="B985" s="44" t="s">
        <v>291</v>
      </c>
      <c r="C985" s="45" t="s">
        <v>430</v>
      </c>
      <c r="D985" s="45" t="s">
        <v>85</v>
      </c>
      <c r="E985" s="45" t="s">
        <v>151</v>
      </c>
      <c r="F985" s="45" t="s">
        <v>112</v>
      </c>
      <c r="G985" s="45" t="s">
        <v>80</v>
      </c>
      <c r="H985" s="45">
        <v>74</v>
      </c>
      <c r="I985" s="45">
        <v>835</v>
      </c>
      <c r="J985" s="45">
        <v>1096</v>
      </c>
      <c r="K985" s="46">
        <v>61790</v>
      </c>
      <c r="L985" s="46">
        <v>81104</v>
      </c>
      <c r="M985" s="46">
        <v>19314</v>
      </c>
      <c r="N985" s="46" t="s">
        <v>73</v>
      </c>
    </row>
    <row r="986" spans="1:14" ht="15.6" thickTop="1" thickBot="1" x14ac:dyDescent="0.35">
      <c r="A986" s="44">
        <v>45705</v>
      </c>
      <c r="B986" s="44" t="s">
        <v>291</v>
      </c>
      <c r="C986" s="45" t="s">
        <v>431</v>
      </c>
      <c r="D986" s="45" t="s">
        <v>85</v>
      </c>
      <c r="E986" s="45" t="s">
        <v>151</v>
      </c>
      <c r="F986" s="45" t="s">
        <v>91</v>
      </c>
      <c r="G986" s="45" t="s">
        <v>80</v>
      </c>
      <c r="H986" s="45">
        <v>94</v>
      </c>
      <c r="I986" s="45">
        <v>952</v>
      </c>
      <c r="J986" s="45">
        <v>1425</v>
      </c>
      <c r="K986" s="46">
        <v>89488</v>
      </c>
      <c r="L986" s="46">
        <v>133950</v>
      </c>
      <c r="M986" s="46">
        <v>44462</v>
      </c>
      <c r="N986" s="46" t="s">
        <v>73</v>
      </c>
    </row>
    <row r="987" spans="1:14" ht="15.6" thickTop="1" thickBot="1" x14ac:dyDescent="0.35">
      <c r="A987" s="44">
        <v>45706</v>
      </c>
      <c r="B987" s="44" t="s">
        <v>291</v>
      </c>
      <c r="C987" s="45" t="s">
        <v>432</v>
      </c>
      <c r="D987" s="45" t="s">
        <v>85</v>
      </c>
      <c r="E987" s="45" t="s">
        <v>151</v>
      </c>
      <c r="F987" s="45" t="s">
        <v>82</v>
      </c>
      <c r="G987" s="45" t="s">
        <v>80</v>
      </c>
      <c r="H987" s="45">
        <v>55</v>
      </c>
      <c r="I987" s="45">
        <v>558</v>
      </c>
      <c r="J987" s="45">
        <v>1203</v>
      </c>
      <c r="K987" s="46">
        <v>30690</v>
      </c>
      <c r="L987" s="46">
        <v>66165</v>
      </c>
      <c r="M987" s="46">
        <v>35475</v>
      </c>
      <c r="N987" s="46" t="s">
        <v>73</v>
      </c>
    </row>
    <row r="988" spans="1:14" ht="15.6" thickTop="1" thickBot="1" x14ac:dyDescent="0.35">
      <c r="A988" s="44">
        <v>45707</v>
      </c>
      <c r="B988" s="44" t="s">
        <v>291</v>
      </c>
      <c r="C988" s="45" t="s">
        <v>433</v>
      </c>
      <c r="D988" s="45" t="s">
        <v>85</v>
      </c>
      <c r="E988" s="45" t="s">
        <v>151</v>
      </c>
      <c r="F988" s="45" t="s">
        <v>165</v>
      </c>
      <c r="G988" s="45" t="s">
        <v>80</v>
      </c>
      <c r="H988" s="45">
        <v>56</v>
      </c>
      <c r="I988" s="45">
        <v>562</v>
      </c>
      <c r="J988" s="45">
        <v>1341</v>
      </c>
      <c r="K988" s="46">
        <v>31472</v>
      </c>
      <c r="L988" s="46">
        <v>75096</v>
      </c>
      <c r="M988" s="46">
        <v>43624</v>
      </c>
      <c r="N988" s="46" t="s">
        <v>73</v>
      </c>
    </row>
    <row r="989" spans="1:14" ht="15.6" thickTop="1" thickBot="1" x14ac:dyDescent="0.35">
      <c r="A989" s="44">
        <v>45708</v>
      </c>
      <c r="B989" s="44" t="s">
        <v>291</v>
      </c>
      <c r="C989" s="45" t="s">
        <v>434</v>
      </c>
      <c r="D989" s="45" t="s">
        <v>85</v>
      </c>
      <c r="E989" s="45" t="s">
        <v>151</v>
      </c>
      <c r="F989" s="45" t="s">
        <v>96</v>
      </c>
      <c r="G989" s="45" t="s">
        <v>69</v>
      </c>
      <c r="H989" s="45">
        <v>94</v>
      </c>
      <c r="I989" s="45">
        <v>513</v>
      </c>
      <c r="J989" s="45">
        <v>1318</v>
      </c>
      <c r="K989" s="46">
        <v>48222</v>
      </c>
      <c r="L989" s="46">
        <v>123892</v>
      </c>
      <c r="M989" s="46">
        <v>75670</v>
      </c>
      <c r="N989" s="46" t="s">
        <v>73</v>
      </c>
    </row>
    <row r="990" spans="1:14" ht="15.6" thickTop="1" thickBot="1" x14ac:dyDescent="0.35">
      <c r="A990" s="44">
        <v>45709</v>
      </c>
      <c r="B990" s="44" t="s">
        <v>291</v>
      </c>
      <c r="C990" s="45" t="s">
        <v>306</v>
      </c>
      <c r="D990" s="45" t="s">
        <v>85</v>
      </c>
      <c r="E990" s="45" t="s">
        <v>151</v>
      </c>
      <c r="F990" s="45" t="s">
        <v>205</v>
      </c>
      <c r="G990" s="45" t="s">
        <v>80</v>
      </c>
      <c r="H990" s="45">
        <v>76</v>
      </c>
      <c r="I990" s="45">
        <v>526</v>
      </c>
      <c r="J990" s="45">
        <v>1260</v>
      </c>
      <c r="K990" s="46">
        <v>39976</v>
      </c>
      <c r="L990" s="46">
        <v>95760</v>
      </c>
      <c r="M990" s="46">
        <v>55784</v>
      </c>
      <c r="N990" s="46" t="s">
        <v>73</v>
      </c>
    </row>
    <row r="991" spans="1:14" ht="15.6" thickTop="1" thickBot="1" x14ac:dyDescent="0.35">
      <c r="A991" s="44">
        <v>45710</v>
      </c>
      <c r="B991" s="44" t="s">
        <v>291</v>
      </c>
      <c r="C991" s="45" t="s">
        <v>435</v>
      </c>
      <c r="D991" s="45" t="s">
        <v>85</v>
      </c>
      <c r="E991" s="45" t="s">
        <v>151</v>
      </c>
      <c r="F991" s="45" t="s">
        <v>207</v>
      </c>
      <c r="G991" s="45" t="s">
        <v>80</v>
      </c>
      <c r="H991" s="45">
        <v>61</v>
      </c>
      <c r="I991" s="45">
        <v>545</v>
      </c>
      <c r="J991" s="45">
        <v>915</v>
      </c>
      <c r="K991" s="46">
        <v>33245</v>
      </c>
      <c r="L991" s="46">
        <v>55815</v>
      </c>
      <c r="M991" s="46">
        <v>22570</v>
      </c>
      <c r="N991" s="46" t="s">
        <v>73</v>
      </c>
    </row>
    <row r="992" spans="1:14" ht="15.6" thickTop="1" thickBot="1" x14ac:dyDescent="0.35">
      <c r="A992" s="44">
        <v>45711</v>
      </c>
      <c r="B992" s="44" t="s">
        <v>291</v>
      </c>
      <c r="C992" s="45" t="s">
        <v>436</v>
      </c>
      <c r="D992" s="45" t="s">
        <v>85</v>
      </c>
      <c r="E992" s="45" t="s">
        <v>151</v>
      </c>
      <c r="F992" s="45" t="s">
        <v>68</v>
      </c>
      <c r="G992" s="45" t="s">
        <v>80</v>
      </c>
      <c r="H992" s="45">
        <v>99</v>
      </c>
      <c r="I992" s="45">
        <v>943</v>
      </c>
      <c r="J992" s="45">
        <v>823</v>
      </c>
      <c r="K992" s="46">
        <v>93357</v>
      </c>
      <c r="L992" s="46">
        <v>81477</v>
      </c>
      <c r="M992" s="46">
        <v>-11880</v>
      </c>
      <c r="N992" s="46" t="s">
        <v>70</v>
      </c>
    </row>
    <row r="993" spans="1:14" ht="15.6" thickTop="1" thickBot="1" x14ac:dyDescent="0.35">
      <c r="A993" s="44">
        <v>45712</v>
      </c>
      <c r="B993" s="47" t="s">
        <v>291</v>
      </c>
      <c r="C993" s="48" t="s">
        <v>437</v>
      </c>
      <c r="D993" s="48" t="s">
        <v>85</v>
      </c>
      <c r="E993" s="48" t="s">
        <v>172</v>
      </c>
      <c r="F993" s="48" t="s">
        <v>72</v>
      </c>
      <c r="G993" s="45" t="s">
        <v>80</v>
      </c>
      <c r="H993" s="45">
        <v>84</v>
      </c>
      <c r="I993" s="45">
        <v>738</v>
      </c>
      <c r="J993" s="45">
        <v>1080</v>
      </c>
      <c r="K993" s="46">
        <v>61992</v>
      </c>
      <c r="L993" s="46">
        <v>90720</v>
      </c>
      <c r="M993" s="46">
        <v>28728</v>
      </c>
      <c r="N993" s="46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2387-1420-44C1-8AB1-0A9C6E9E1424}">
  <dimension ref="A1:H13"/>
  <sheetViews>
    <sheetView topLeftCell="A17" zoomScale="135" workbookViewId="0">
      <selection activeCell="I22" sqref="I22"/>
    </sheetView>
  </sheetViews>
  <sheetFormatPr defaultRowHeight="14.4" x14ac:dyDescent="0.3"/>
  <cols>
    <col min="1" max="2" width="15.44140625" bestFit="1" customWidth="1"/>
    <col min="3" max="3" width="12.109375" bestFit="1" customWidth="1"/>
    <col min="4" max="4" width="16.21875" bestFit="1" customWidth="1"/>
    <col min="7" max="7" width="13.88671875" bestFit="1" customWidth="1"/>
    <col min="8" max="8" width="12.109375" bestFit="1" customWidth="1"/>
  </cols>
  <sheetData>
    <row r="1" spans="1:8" x14ac:dyDescent="0.3">
      <c r="A1" s="52" t="s">
        <v>53</v>
      </c>
      <c r="B1" s="52" t="s">
        <v>54</v>
      </c>
      <c r="C1" t="s">
        <v>441</v>
      </c>
      <c r="F1" s="54" t="s">
        <v>53</v>
      </c>
      <c r="G1" s="54" t="s">
        <v>54</v>
      </c>
      <c r="H1" s="54" t="s">
        <v>441</v>
      </c>
    </row>
    <row r="2" spans="1:8" x14ac:dyDescent="0.3">
      <c r="A2" s="40" t="s">
        <v>66</v>
      </c>
      <c r="B2" s="40" t="s">
        <v>67</v>
      </c>
      <c r="C2" s="56">
        <v>302517</v>
      </c>
      <c r="F2" s="53" t="s">
        <v>66</v>
      </c>
      <c r="G2" s="40" t="s">
        <v>67</v>
      </c>
      <c r="H2">
        <f>GETPIVOTDATA("Profit",$A$1,"Category",F2,"Product Name",G2)</f>
        <v>302517</v>
      </c>
    </row>
    <row r="3" spans="1:8" x14ac:dyDescent="0.3">
      <c r="A3" s="40" t="s">
        <v>66</v>
      </c>
      <c r="B3" s="40" t="s">
        <v>89</v>
      </c>
      <c r="C3" s="56">
        <v>961505</v>
      </c>
      <c r="F3" s="55" t="s">
        <v>66</v>
      </c>
      <c r="G3" s="40" t="s">
        <v>89</v>
      </c>
      <c r="H3" s="40">
        <f t="shared" ref="H3:H12" si="0">GETPIVOTDATA("Profit",$A$1,"Category",F3,"Product Name",G3)</f>
        <v>961505</v>
      </c>
    </row>
    <row r="4" spans="1:8" x14ac:dyDescent="0.3">
      <c r="A4" s="40" t="s">
        <v>98</v>
      </c>
      <c r="B4" s="40" t="s">
        <v>185</v>
      </c>
      <c r="C4" s="56">
        <v>175093</v>
      </c>
      <c r="F4" s="53" t="s">
        <v>98</v>
      </c>
      <c r="G4" s="40" t="s">
        <v>185</v>
      </c>
      <c r="H4" s="40">
        <f t="shared" si="0"/>
        <v>175093</v>
      </c>
    </row>
    <row r="5" spans="1:8" x14ac:dyDescent="0.3">
      <c r="A5" s="40" t="s">
        <v>98</v>
      </c>
      <c r="B5" s="40" t="s">
        <v>170</v>
      </c>
      <c r="C5" s="56">
        <v>1545402</v>
      </c>
      <c r="F5" s="57" t="s">
        <v>98</v>
      </c>
      <c r="G5" s="40" t="s">
        <v>170</v>
      </c>
      <c r="H5" s="40">
        <f t="shared" si="0"/>
        <v>1545402</v>
      </c>
    </row>
    <row r="6" spans="1:8" x14ac:dyDescent="0.3">
      <c r="A6" s="40" t="s">
        <v>98</v>
      </c>
      <c r="B6" s="40" t="s">
        <v>99</v>
      </c>
      <c r="C6" s="56">
        <v>380946</v>
      </c>
      <c r="F6" s="57" t="s">
        <v>98</v>
      </c>
      <c r="G6" s="40" t="s">
        <v>99</v>
      </c>
      <c r="H6" s="40">
        <f t="shared" si="0"/>
        <v>380946</v>
      </c>
    </row>
    <row r="7" spans="1:8" x14ac:dyDescent="0.3">
      <c r="A7" s="40" t="s">
        <v>98</v>
      </c>
      <c r="B7" s="40" t="s">
        <v>115</v>
      </c>
      <c r="C7" s="56">
        <v>827105</v>
      </c>
      <c r="F7" s="55" t="s">
        <v>98</v>
      </c>
      <c r="G7" s="40" t="s">
        <v>115</v>
      </c>
      <c r="H7" s="40">
        <f t="shared" si="0"/>
        <v>827105</v>
      </c>
    </row>
    <row r="8" spans="1:8" x14ac:dyDescent="0.3">
      <c r="A8" s="40" t="s">
        <v>85</v>
      </c>
      <c r="B8" s="40" t="s">
        <v>439</v>
      </c>
      <c r="C8" s="56">
        <v>39308</v>
      </c>
      <c r="F8" s="53" t="s">
        <v>85</v>
      </c>
      <c r="G8" s="40" t="s">
        <v>439</v>
      </c>
      <c r="H8" s="40">
        <f t="shared" si="0"/>
        <v>39308</v>
      </c>
    </row>
    <row r="9" spans="1:8" x14ac:dyDescent="0.3">
      <c r="A9" s="40" t="s">
        <v>85</v>
      </c>
      <c r="B9" s="40" t="s">
        <v>215</v>
      </c>
      <c r="C9" s="56">
        <v>1153155</v>
      </c>
      <c r="F9" s="57" t="s">
        <v>85</v>
      </c>
      <c r="G9" s="40" t="s">
        <v>215</v>
      </c>
      <c r="H9" s="40">
        <f t="shared" si="0"/>
        <v>1153155</v>
      </c>
    </row>
    <row r="10" spans="1:8" x14ac:dyDescent="0.3">
      <c r="A10" s="40" t="s">
        <v>85</v>
      </c>
      <c r="B10" s="40" t="s">
        <v>151</v>
      </c>
      <c r="C10" s="56">
        <v>6353495</v>
      </c>
      <c r="F10" s="57" t="s">
        <v>85</v>
      </c>
      <c r="G10" s="40" t="s">
        <v>151</v>
      </c>
      <c r="H10" s="40">
        <f t="shared" si="0"/>
        <v>6353495</v>
      </c>
    </row>
    <row r="11" spans="1:8" x14ac:dyDescent="0.3">
      <c r="A11" s="40" t="s">
        <v>85</v>
      </c>
      <c r="B11" s="40" t="s">
        <v>172</v>
      </c>
      <c r="C11" s="56">
        <v>5033368</v>
      </c>
      <c r="F11" s="57" t="s">
        <v>85</v>
      </c>
      <c r="G11" s="40" t="s">
        <v>172</v>
      </c>
      <c r="H11" s="40">
        <f t="shared" si="0"/>
        <v>5033368</v>
      </c>
    </row>
    <row r="12" spans="1:8" x14ac:dyDescent="0.3">
      <c r="A12" s="40" t="s">
        <v>85</v>
      </c>
      <c r="B12" s="40" t="s">
        <v>86</v>
      </c>
      <c r="C12" s="56">
        <v>590111</v>
      </c>
      <c r="F12" s="55" t="s">
        <v>85</v>
      </c>
      <c r="G12" s="40" t="s">
        <v>86</v>
      </c>
      <c r="H12" s="40">
        <f t="shared" si="0"/>
        <v>590111</v>
      </c>
    </row>
    <row r="13" spans="1:8" x14ac:dyDescent="0.3">
      <c r="A13" s="40" t="s">
        <v>440</v>
      </c>
      <c r="C13" s="56">
        <v>17362005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027E-B173-4C5C-9193-9A0E330DAFF4}">
  <dimension ref="A1:C7"/>
  <sheetViews>
    <sheetView workbookViewId="0">
      <selection activeCell="H28" sqref="H28"/>
    </sheetView>
  </sheetViews>
  <sheetFormatPr defaultRowHeight="14.4" x14ac:dyDescent="0.3"/>
  <sheetData>
    <row r="1" spans="1:3" ht="16.2" thickBot="1" x14ac:dyDescent="0.35">
      <c r="A1" s="12" t="s">
        <v>4</v>
      </c>
      <c r="B1" s="58" t="s">
        <v>442</v>
      </c>
      <c r="C1" s="13" t="s">
        <v>1</v>
      </c>
    </row>
    <row r="2" spans="1:3" x14ac:dyDescent="0.3">
      <c r="A2" s="37" t="s">
        <v>443</v>
      </c>
      <c r="B2" s="37" t="s">
        <v>444</v>
      </c>
      <c r="C2" s="37">
        <v>32454</v>
      </c>
    </row>
    <row r="3" spans="1:3" x14ac:dyDescent="0.3">
      <c r="A3" s="16" t="s">
        <v>443</v>
      </c>
      <c r="B3" s="16" t="s">
        <v>445</v>
      </c>
      <c r="C3" s="16">
        <v>34342</v>
      </c>
    </row>
    <row r="4" spans="1:3" x14ac:dyDescent="0.3">
      <c r="A4" s="16" t="s">
        <v>443</v>
      </c>
      <c r="B4" s="16" t="s">
        <v>446</v>
      </c>
      <c r="C4" s="16">
        <v>56364</v>
      </c>
    </row>
    <row r="5" spans="1:3" x14ac:dyDescent="0.3">
      <c r="A5" s="16" t="s">
        <v>448</v>
      </c>
      <c r="B5" s="16" t="s">
        <v>447</v>
      </c>
      <c r="C5" s="16">
        <v>53436</v>
      </c>
    </row>
    <row r="6" spans="1:3" x14ac:dyDescent="0.3">
      <c r="A6" s="16" t="s">
        <v>448</v>
      </c>
      <c r="B6" s="16" t="s">
        <v>449</v>
      </c>
      <c r="C6" s="16">
        <v>34345</v>
      </c>
    </row>
    <row r="7" spans="1:3" x14ac:dyDescent="0.3">
      <c r="A7" s="16" t="s">
        <v>448</v>
      </c>
      <c r="B7" s="16" t="s">
        <v>450</v>
      </c>
      <c r="C7" s="16">
        <v>76432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E0E4-A85D-4901-8908-1A2672529D06}">
  <dimension ref="A2:B8"/>
  <sheetViews>
    <sheetView tabSelected="1" zoomScale="124" workbookViewId="0">
      <selection activeCell="J2" sqref="J2"/>
    </sheetView>
  </sheetViews>
  <sheetFormatPr defaultRowHeight="14.4" x14ac:dyDescent="0.3"/>
  <cols>
    <col min="1" max="1" width="8.44140625" bestFit="1" customWidth="1"/>
    <col min="2" max="2" width="22.6640625" bestFit="1" customWidth="1"/>
  </cols>
  <sheetData>
    <row r="2" spans="1:2" ht="15.6" x14ac:dyDescent="0.3">
      <c r="A2" s="59" t="s">
        <v>442</v>
      </c>
      <c r="B2" s="59" t="s">
        <v>451</v>
      </c>
    </row>
    <row r="3" spans="1:2" x14ac:dyDescent="0.3">
      <c r="A3" s="51" t="s">
        <v>455</v>
      </c>
      <c r="B3" s="16">
        <v>1391</v>
      </c>
    </row>
    <row r="4" spans="1:2" x14ac:dyDescent="0.3">
      <c r="A4" s="51" t="s">
        <v>454</v>
      </c>
      <c r="B4" s="16">
        <v>331</v>
      </c>
    </row>
    <row r="5" spans="1:2" x14ac:dyDescent="0.3">
      <c r="A5" s="51" t="s">
        <v>453</v>
      </c>
      <c r="B5" s="16">
        <v>213</v>
      </c>
    </row>
    <row r="6" spans="1:2" x14ac:dyDescent="0.3">
      <c r="A6" s="51" t="s">
        <v>450</v>
      </c>
      <c r="B6" s="16">
        <v>67</v>
      </c>
    </row>
    <row r="7" spans="1:2" x14ac:dyDescent="0.3">
      <c r="A7" s="51" t="s">
        <v>452</v>
      </c>
      <c r="B7" s="16">
        <v>26</v>
      </c>
    </row>
    <row r="8" spans="1:2" x14ac:dyDescent="0.3">
      <c r="A8" s="51" t="s">
        <v>449</v>
      </c>
      <c r="B8" s="16">
        <v>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bar-column</vt:lpstr>
      <vt:lpstr>pie chart</vt:lpstr>
      <vt:lpstr>Doughnut chart</vt:lpstr>
      <vt:lpstr>line chart</vt:lpstr>
      <vt:lpstr>Area chart</vt:lpstr>
      <vt:lpstr>scatter chart</vt:lpstr>
      <vt:lpstr>Waterfall</vt:lpstr>
      <vt:lpstr>comboo chart</vt:lpstr>
      <vt:lpstr>therma meter chart</vt:lpstr>
      <vt:lpstr>Negative chart</vt:lpstr>
      <vt:lpstr>Treemap chart</vt:lpstr>
      <vt:lpstr>data</vt:lpstr>
      <vt:lpstr>treemap</vt:lpstr>
      <vt:lpstr>sunbust chart</vt:lpstr>
      <vt:lpstr>map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Afroj Ali</dc:creator>
  <cp:lastModifiedBy>Afroj Ali</cp:lastModifiedBy>
  <dcterms:created xsi:type="dcterms:W3CDTF">2026-05-02T11:14:01Z</dcterms:created>
  <dcterms:modified xsi:type="dcterms:W3CDTF">2026-05-02T18:25:21Z</dcterms:modified>
</cp:coreProperties>
</file>