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D:\download new\"/>
    </mc:Choice>
  </mc:AlternateContent>
  <xr:revisionPtr revIDLastSave="0" documentId="13_ncr:1_{527118AA-C1D9-48EC-B5FC-A9DC25BC94F2}" xr6:coauthVersionLast="47" xr6:coauthVersionMax="47" xr10:uidLastSave="{00000000-0000-0000-0000-000000000000}"/>
  <bookViews>
    <workbookView xWindow="-120" yWindow="-120" windowWidth="20730" windowHeight="11160" tabRatio="897" activeTab="1" xr2:uid="{00000000-000D-0000-FFFF-FFFF00000000}"/>
  </bookViews>
  <sheets>
    <sheet name="PIVOT TABLE" sheetId="11" r:id="rId1"/>
    <sheet name="PIVOT CHARTS" sheetId="12" r:id="rId2"/>
    <sheet name="Employee's Details" sheetId="1" r:id="rId3"/>
    <sheet name="List of Reg &amp; Dep &amp; Nat " sheetId="3" r:id="rId4"/>
    <sheet name="Five Steps " sheetId="6" r:id="rId5"/>
  </sheets>
  <definedNames>
    <definedName name="_xlnm._FilterDatabase" localSheetId="2" hidden="1">'Employee''s Details'!$B$1:$K$1069</definedName>
    <definedName name="a4CFQDQ" hidden="1">{"FirstQ",#N/A,FALSE,"Budget2000";"SecondQ",#N/A,FALSE,"Budget2000";"Summary",#N/A,FALSE,"Budget2000"}</definedName>
    <definedName name="ee" hidden="1">{"FirstQ",#N/A,FALSE,"Budget2000";"SecondQ",#N/A,FALSE,"Budget2000";"Summary",#N/A,FALSE,"Budget2000"}</definedName>
    <definedName name="FAERRHTRRSYYWEE2" hidden="1">{"AllDetail",#N/A,FALSE,"Research Budget";"1stQuarter",#N/A,FALSE,"Research Budget";"2nd Quarter",#N/A,FALSE,"Research Budget";"Summary",#N/A,FALSE,"Research Budget"}</definedName>
    <definedName name="FDASFS" hidden="1">{"FirstQ",#N/A,FALSE,"Budget2000";"SecondQ",#N/A,FALSE,"Budget2000";"Summary",#N/A,FALSE,"Budget2000"}</definedName>
    <definedName name="FR3RRQ" hidden="1">{"AllDetail",#N/A,FALSE,"Research Budget";"1stQuarter",#N/A,FALSE,"Research Budget";"2nd Quarter",#N/A,FALSE,"Research Budget";"Summary",#N/A,FALSE,"Research Budget"}</definedName>
    <definedName name="GGDSGDDGG" hidden="1">{"FirstQ",#N/A,FALSE,"Budget2000";"SecondQ",#N/A,FALSE,"Budget2000"}</definedName>
    <definedName name="JWDKSDK" hidden="1">{"FirstQ",#N/A,FALSE,"Budget2000";"SecondQ",#N/A,FALSE,"Budget2000";"Summary",#N/A,FALSE,"Budget2000"}</definedName>
    <definedName name="k" hidden="1">{"FirstQ",#N/A,FALSE,"Budget2000";"SecondQ",#N/A,FALSE,"Budget2000";"Summary",#N/A,FALSE,"Budget2000"}</definedName>
    <definedName name="KLKKLJLJL" hidden="1">{"FirstQ",#N/A,FALSE,"Budget2000";"SecondQ",#N/A,FALSE,"Budget2000";"Summary",#N/A,FALSE,"Budget2000"}</definedName>
    <definedName name="OO" hidden="1">{"AllDetail",#N/A,FALSE,"Research Budget";"1stQuarter",#N/A,FALSE,"Research Budget";"2nd Quarter",#N/A,FALSE,"Research Budget";"Summary",#N/A,FALSE,"Research Budget"}</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AFS34" hidden="1">{"FirstQ",#N/A,FALSE,"Budget2000";"SecondQ",#N/A,FALSE,"Budget2000"}</definedName>
    <definedName name="Slicer_DEPARTMENT">#N/A</definedName>
    <definedName name="Slicer_GENDER1">#N/A</definedName>
    <definedName name="Slicer_NATIONALITY">#N/A</definedName>
    <definedName name="Slicer_REGION1">#N/A</definedName>
    <definedName name="TUERUU456U" hidden="1">{"FirstQ",#N/A,FALSE,"Budget2000";"SecondQ",#N/A,FALSE,"Budget2000";"Summary",#N/A,FALSE,"Budget2000"}</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2" i="1"/>
</calcChain>
</file>

<file path=xl/sharedStrings.xml><?xml version="1.0" encoding="utf-8"?>
<sst xmlns="http://schemas.openxmlformats.org/spreadsheetml/2006/main" count="6474" uniqueCount="2177">
  <si>
    <t>East</t>
  </si>
  <si>
    <t>North</t>
  </si>
  <si>
    <t>West</t>
  </si>
  <si>
    <t>South</t>
  </si>
  <si>
    <t>EM0001</t>
  </si>
  <si>
    <t>EM0002</t>
  </si>
  <si>
    <t>EM0003</t>
  </si>
  <si>
    <t>EM0004</t>
  </si>
  <si>
    <t>EM0005</t>
  </si>
  <si>
    <t>EM0006</t>
  </si>
  <si>
    <t>EM0007</t>
  </si>
  <si>
    <t>EM0008</t>
  </si>
  <si>
    <t>EM0009</t>
  </si>
  <si>
    <t>EM0010</t>
  </si>
  <si>
    <t>EM0011</t>
  </si>
  <si>
    <t>EM0012</t>
  </si>
  <si>
    <t>EM0013</t>
  </si>
  <si>
    <t>EM0014</t>
  </si>
  <si>
    <t>EM0015</t>
  </si>
  <si>
    <t>EM0016</t>
  </si>
  <si>
    <t>EM0017</t>
  </si>
  <si>
    <t>EM0018</t>
  </si>
  <si>
    <t>EM0019</t>
  </si>
  <si>
    <t>EM0020</t>
  </si>
  <si>
    <t>EM0021</t>
  </si>
  <si>
    <t>EM0022</t>
  </si>
  <si>
    <t>EM0023</t>
  </si>
  <si>
    <t>EM0024</t>
  </si>
  <si>
    <t>EM0025</t>
  </si>
  <si>
    <t>EM0026</t>
  </si>
  <si>
    <t>EM0027</t>
  </si>
  <si>
    <t>EM0028</t>
  </si>
  <si>
    <t>EM0029</t>
  </si>
  <si>
    <t>EM0030</t>
  </si>
  <si>
    <t>EM0031</t>
  </si>
  <si>
    <t>EM0032</t>
  </si>
  <si>
    <t>EM0033</t>
  </si>
  <si>
    <t>EM0034</t>
  </si>
  <si>
    <t>EM0035</t>
  </si>
  <si>
    <t>EM0036</t>
  </si>
  <si>
    <t>EM0037</t>
  </si>
  <si>
    <t>EM0038</t>
  </si>
  <si>
    <t>EM0039</t>
  </si>
  <si>
    <t>EM0040</t>
  </si>
  <si>
    <t>EM0041</t>
  </si>
  <si>
    <t>EM0042</t>
  </si>
  <si>
    <t>EM0043</t>
  </si>
  <si>
    <t>EM0044</t>
  </si>
  <si>
    <t>EM0045</t>
  </si>
  <si>
    <t>EM0046</t>
  </si>
  <si>
    <t>EM0047</t>
  </si>
  <si>
    <t>EM0048</t>
  </si>
  <si>
    <t>EM0049</t>
  </si>
  <si>
    <t>EM0050</t>
  </si>
  <si>
    <t>EM0051</t>
  </si>
  <si>
    <t>EM0052</t>
  </si>
  <si>
    <t>EM0053</t>
  </si>
  <si>
    <t>EM0054</t>
  </si>
  <si>
    <t>EM0055</t>
  </si>
  <si>
    <t>EM0056</t>
  </si>
  <si>
    <t>EM0057</t>
  </si>
  <si>
    <t>EM0058</t>
  </si>
  <si>
    <t>EM0059</t>
  </si>
  <si>
    <t>EM0060</t>
  </si>
  <si>
    <t>EM0061</t>
  </si>
  <si>
    <t>EM0062</t>
  </si>
  <si>
    <t>EM0063</t>
  </si>
  <si>
    <t>EM0064</t>
  </si>
  <si>
    <t>EM0065</t>
  </si>
  <si>
    <t>EM0066</t>
  </si>
  <si>
    <t>EM0067</t>
  </si>
  <si>
    <t>EM0068</t>
  </si>
  <si>
    <t>EM0069</t>
  </si>
  <si>
    <t>EM0070</t>
  </si>
  <si>
    <t>EM0071</t>
  </si>
  <si>
    <t>EM0072</t>
  </si>
  <si>
    <t>EM0073</t>
  </si>
  <si>
    <t>EM0074</t>
  </si>
  <si>
    <t>EM0075</t>
  </si>
  <si>
    <t>EM0076</t>
  </si>
  <si>
    <t>EM0077</t>
  </si>
  <si>
    <t>EM0078</t>
  </si>
  <si>
    <t>EM0079</t>
  </si>
  <si>
    <t>EM0080</t>
  </si>
  <si>
    <t>EM0081</t>
  </si>
  <si>
    <t>EM0082</t>
  </si>
  <si>
    <t>EM0083</t>
  </si>
  <si>
    <t>EM0084</t>
  </si>
  <si>
    <t>EM0085</t>
  </si>
  <si>
    <t>EM0086</t>
  </si>
  <si>
    <t>EM0087</t>
  </si>
  <si>
    <t>EM0088</t>
  </si>
  <si>
    <t>EM0089</t>
  </si>
  <si>
    <t>EM0090</t>
  </si>
  <si>
    <t>EM0091</t>
  </si>
  <si>
    <t>EM0092</t>
  </si>
  <si>
    <t>EM0093</t>
  </si>
  <si>
    <t>EM0094</t>
  </si>
  <si>
    <t>EM0095</t>
  </si>
  <si>
    <t>EM0096</t>
  </si>
  <si>
    <t>EM0097</t>
  </si>
  <si>
    <t>EM0098</t>
  </si>
  <si>
    <t>EM0099</t>
  </si>
  <si>
    <t>EM0100</t>
  </si>
  <si>
    <t>EM0101</t>
  </si>
  <si>
    <t>EM0102</t>
  </si>
  <si>
    <t>EM0103</t>
  </si>
  <si>
    <t>EM0104</t>
  </si>
  <si>
    <t>EM0105</t>
  </si>
  <si>
    <t>EM0106</t>
  </si>
  <si>
    <t>EM0107</t>
  </si>
  <si>
    <t>EM0108</t>
  </si>
  <si>
    <t>EM0109</t>
  </si>
  <si>
    <t>EM0110</t>
  </si>
  <si>
    <t>EM0111</t>
  </si>
  <si>
    <t>EM0112</t>
  </si>
  <si>
    <t>EM0113</t>
  </si>
  <si>
    <t>EM0114</t>
  </si>
  <si>
    <t>EM0115</t>
  </si>
  <si>
    <t>EM0116</t>
  </si>
  <si>
    <t>EM0117</t>
  </si>
  <si>
    <t>EM0118</t>
  </si>
  <si>
    <t>EM0119</t>
  </si>
  <si>
    <t>EM0120</t>
  </si>
  <si>
    <t>EM0121</t>
  </si>
  <si>
    <t>EM0122</t>
  </si>
  <si>
    <t>EM0123</t>
  </si>
  <si>
    <t>EM0124</t>
  </si>
  <si>
    <t>EM0125</t>
  </si>
  <si>
    <t>EM0126</t>
  </si>
  <si>
    <t>EM0127</t>
  </si>
  <si>
    <t>EM0128</t>
  </si>
  <si>
    <t>EM0129</t>
  </si>
  <si>
    <t>EM0130</t>
  </si>
  <si>
    <t>EM0131</t>
  </si>
  <si>
    <t>EM0132</t>
  </si>
  <si>
    <t>EM0133</t>
  </si>
  <si>
    <t>EM0134</t>
  </si>
  <si>
    <t>EM0135</t>
  </si>
  <si>
    <t>EM0136</t>
  </si>
  <si>
    <t>EM0137</t>
  </si>
  <si>
    <t>EM0138</t>
  </si>
  <si>
    <t>EM0139</t>
  </si>
  <si>
    <t>EM0140</t>
  </si>
  <si>
    <t>EM0141</t>
  </si>
  <si>
    <t>EM0142</t>
  </si>
  <si>
    <t>EM0143</t>
  </si>
  <si>
    <t>EM0144</t>
  </si>
  <si>
    <t>EM0145</t>
  </si>
  <si>
    <t>EM0146</t>
  </si>
  <si>
    <t>EM0147</t>
  </si>
  <si>
    <t>EM0148</t>
  </si>
  <si>
    <t>EM0149</t>
  </si>
  <si>
    <t>EM0150</t>
  </si>
  <si>
    <t>EM0151</t>
  </si>
  <si>
    <t>EM0152</t>
  </si>
  <si>
    <t>EM0153</t>
  </si>
  <si>
    <t>EM0154</t>
  </si>
  <si>
    <t>EM0155</t>
  </si>
  <si>
    <t>EM0156</t>
  </si>
  <si>
    <t>EM0157</t>
  </si>
  <si>
    <t>EM0158</t>
  </si>
  <si>
    <t>EM0159</t>
  </si>
  <si>
    <t>EM0160</t>
  </si>
  <si>
    <t>EM0161</t>
  </si>
  <si>
    <t>EM0162</t>
  </si>
  <si>
    <t>EM0163</t>
  </si>
  <si>
    <t>EM0164</t>
  </si>
  <si>
    <t>EM0165</t>
  </si>
  <si>
    <t>EM0166</t>
  </si>
  <si>
    <t>EM0167</t>
  </si>
  <si>
    <t>EM0168</t>
  </si>
  <si>
    <t>EM0169</t>
  </si>
  <si>
    <t>EM0170</t>
  </si>
  <si>
    <t>EM0171</t>
  </si>
  <si>
    <t>EM0172</t>
  </si>
  <si>
    <t>EM0173</t>
  </si>
  <si>
    <t>EM0174</t>
  </si>
  <si>
    <t>EM0175</t>
  </si>
  <si>
    <t>EM0176</t>
  </si>
  <si>
    <t>EM0177</t>
  </si>
  <si>
    <t>EM0178</t>
  </si>
  <si>
    <t>EM0179</t>
  </si>
  <si>
    <t>EM0180</t>
  </si>
  <si>
    <t>EM0181</t>
  </si>
  <si>
    <t>EM0182</t>
  </si>
  <si>
    <t>EM0183</t>
  </si>
  <si>
    <t>EM0184</t>
  </si>
  <si>
    <t>EM0185</t>
  </si>
  <si>
    <t>EM0186</t>
  </si>
  <si>
    <t>EM0187</t>
  </si>
  <si>
    <t>EM0188</t>
  </si>
  <si>
    <t>EM0189</t>
  </si>
  <si>
    <t>EM0190</t>
  </si>
  <si>
    <t>EM0191</t>
  </si>
  <si>
    <t>EM0192</t>
  </si>
  <si>
    <t>EM0193</t>
  </si>
  <si>
    <t>EM0194</t>
  </si>
  <si>
    <t>EM0195</t>
  </si>
  <si>
    <t>EM0196</t>
  </si>
  <si>
    <t>EM0197</t>
  </si>
  <si>
    <t>EM0198</t>
  </si>
  <si>
    <t>EM0199</t>
  </si>
  <si>
    <t>EM0200</t>
  </si>
  <si>
    <t>EM0201</t>
  </si>
  <si>
    <t>EM0202</t>
  </si>
  <si>
    <t>EM0203</t>
  </si>
  <si>
    <t>EM0204</t>
  </si>
  <si>
    <t>EM0205</t>
  </si>
  <si>
    <t>EM0206</t>
  </si>
  <si>
    <t>EM0207</t>
  </si>
  <si>
    <t>EM0208</t>
  </si>
  <si>
    <t>EM0209</t>
  </si>
  <si>
    <t>EM0210</t>
  </si>
  <si>
    <t>EM0211</t>
  </si>
  <si>
    <t>EM0212</t>
  </si>
  <si>
    <t>EM0213</t>
  </si>
  <si>
    <t>EM0214</t>
  </si>
  <si>
    <t>EM0215</t>
  </si>
  <si>
    <t>EM0216</t>
  </si>
  <si>
    <t>EM0217</t>
  </si>
  <si>
    <t>EM0218</t>
  </si>
  <si>
    <t>EM0219</t>
  </si>
  <si>
    <t>EM0220</t>
  </si>
  <si>
    <t>EM0221</t>
  </si>
  <si>
    <t>EM0222</t>
  </si>
  <si>
    <t>EM0223</t>
  </si>
  <si>
    <t>EM0224</t>
  </si>
  <si>
    <t>EM0225</t>
  </si>
  <si>
    <t>EM0226</t>
  </si>
  <si>
    <t>EM0227</t>
  </si>
  <si>
    <t>EM0228</t>
  </si>
  <si>
    <t>EM0229</t>
  </si>
  <si>
    <t>EM0230</t>
  </si>
  <si>
    <t>EM0231</t>
  </si>
  <si>
    <t>EM0232</t>
  </si>
  <si>
    <t>EM0233</t>
  </si>
  <si>
    <t>EM0234</t>
  </si>
  <si>
    <t>EM0235</t>
  </si>
  <si>
    <t>EM0236</t>
  </si>
  <si>
    <t>EM0237</t>
  </si>
  <si>
    <t>EM0238</t>
  </si>
  <si>
    <t>EM0239</t>
  </si>
  <si>
    <t>EM0240</t>
  </si>
  <si>
    <t>EM0241</t>
  </si>
  <si>
    <t>EM0242</t>
  </si>
  <si>
    <t>EM0243</t>
  </si>
  <si>
    <t>EM0244</t>
  </si>
  <si>
    <t>EM0245</t>
  </si>
  <si>
    <t>EM0246</t>
  </si>
  <si>
    <t>EM0247</t>
  </si>
  <si>
    <t>EM0248</t>
  </si>
  <si>
    <t>EM0249</t>
  </si>
  <si>
    <t>EM0250</t>
  </si>
  <si>
    <t>EM0251</t>
  </si>
  <si>
    <t>EM0252</t>
  </si>
  <si>
    <t>EM0253</t>
  </si>
  <si>
    <t>EM0254</t>
  </si>
  <si>
    <t>EM0255</t>
  </si>
  <si>
    <t>EM0256</t>
  </si>
  <si>
    <t>EM0257</t>
  </si>
  <si>
    <t>EM0258</t>
  </si>
  <si>
    <t>EM0259</t>
  </si>
  <si>
    <t>EM0260</t>
  </si>
  <si>
    <t>EM0261</t>
  </si>
  <si>
    <t>EM0262</t>
  </si>
  <si>
    <t>EM0263</t>
  </si>
  <si>
    <t>EM0264</t>
  </si>
  <si>
    <t>EM0265</t>
  </si>
  <si>
    <t>EM0266</t>
  </si>
  <si>
    <t>EM0267</t>
  </si>
  <si>
    <t>EM0268</t>
  </si>
  <si>
    <t>EM0269</t>
  </si>
  <si>
    <t>EM0270</t>
  </si>
  <si>
    <t>EM0271</t>
  </si>
  <si>
    <t>EM0272</t>
  </si>
  <si>
    <t>EM0273</t>
  </si>
  <si>
    <t>EM0274</t>
  </si>
  <si>
    <t>EM0275</t>
  </si>
  <si>
    <t>EM0276</t>
  </si>
  <si>
    <t>EM0277</t>
  </si>
  <si>
    <t>EM0278</t>
  </si>
  <si>
    <t>EM0279</t>
  </si>
  <si>
    <t>EM0280</t>
  </si>
  <si>
    <t>EM0281</t>
  </si>
  <si>
    <t>EM0282</t>
  </si>
  <si>
    <t>EM0283</t>
  </si>
  <si>
    <t>EM0284</t>
  </si>
  <si>
    <t>EM0285</t>
  </si>
  <si>
    <t>EM0286</t>
  </si>
  <si>
    <t>EM0287</t>
  </si>
  <si>
    <t>EM0288</t>
  </si>
  <si>
    <t>EM0289</t>
  </si>
  <si>
    <t>EM0290</t>
  </si>
  <si>
    <t>EM0291</t>
  </si>
  <si>
    <t>EM0292</t>
  </si>
  <si>
    <t>EM0293</t>
  </si>
  <si>
    <t>EM0294</t>
  </si>
  <si>
    <t>EM0295</t>
  </si>
  <si>
    <t>EM0296</t>
  </si>
  <si>
    <t>EM0297</t>
  </si>
  <si>
    <t>EM0298</t>
  </si>
  <si>
    <t>EM0299</t>
  </si>
  <si>
    <t>EM0300</t>
  </si>
  <si>
    <t>EM0301</t>
  </si>
  <si>
    <t>EM0302</t>
  </si>
  <si>
    <t>EM0303</t>
  </si>
  <si>
    <t>EM0304</t>
  </si>
  <si>
    <t>EM0305</t>
  </si>
  <si>
    <t>EM0306</t>
  </si>
  <si>
    <t>EM0307</t>
  </si>
  <si>
    <t>EM0308</t>
  </si>
  <si>
    <t>EM0309</t>
  </si>
  <si>
    <t>EM0310</t>
  </si>
  <si>
    <t>EM0311</t>
  </si>
  <si>
    <t>EM0312</t>
  </si>
  <si>
    <t>EM0313</t>
  </si>
  <si>
    <t>EM0314</t>
  </si>
  <si>
    <t>EM0315</t>
  </si>
  <si>
    <t>EM0316</t>
  </si>
  <si>
    <t>EM0317</t>
  </si>
  <si>
    <t>EM0318</t>
  </si>
  <si>
    <t>EM0319</t>
  </si>
  <si>
    <t>EM0320</t>
  </si>
  <si>
    <t>EM0321</t>
  </si>
  <si>
    <t>EM0322</t>
  </si>
  <si>
    <t>EM0323</t>
  </si>
  <si>
    <t>EM0324</t>
  </si>
  <si>
    <t>EM0325</t>
  </si>
  <si>
    <t>EM0326</t>
  </si>
  <si>
    <t>EM0327</t>
  </si>
  <si>
    <t>EM0328</t>
  </si>
  <si>
    <t>EM0329</t>
  </si>
  <si>
    <t>EM0330</t>
  </si>
  <si>
    <t>EM0331</t>
  </si>
  <si>
    <t>EM0332</t>
  </si>
  <si>
    <t>EM0333</t>
  </si>
  <si>
    <t>EM0334</t>
  </si>
  <si>
    <t>EM0335</t>
  </si>
  <si>
    <t>EM0336</t>
  </si>
  <si>
    <t>EM0337</t>
  </si>
  <si>
    <t>EM0338</t>
  </si>
  <si>
    <t>EM0339</t>
  </si>
  <si>
    <t>EM0340</t>
  </si>
  <si>
    <t>EM0341</t>
  </si>
  <si>
    <t>EM0342</t>
  </si>
  <si>
    <t>EM0343</t>
  </si>
  <si>
    <t>EM0344</t>
  </si>
  <si>
    <t>EM0345</t>
  </si>
  <si>
    <t>EM0346</t>
  </si>
  <si>
    <t>EM0347</t>
  </si>
  <si>
    <t>EM0348</t>
  </si>
  <si>
    <t>EM0349</t>
  </si>
  <si>
    <t>EM0350</t>
  </si>
  <si>
    <t>EM0351</t>
  </si>
  <si>
    <t>EM0352</t>
  </si>
  <si>
    <t>EM0353</t>
  </si>
  <si>
    <t>EM0354</t>
  </si>
  <si>
    <t>EM0355</t>
  </si>
  <si>
    <t>EM0356</t>
  </si>
  <si>
    <t>EM0357</t>
  </si>
  <si>
    <t>EM0358</t>
  </si>
  <si>
    <t>EM0359</t>
  </si>
  <si>
    <t>EM0360</t>
  </si>
  <si>
    <t>EM0361</t>
  </si>
  <si>
    <t>EM0362</t>
  </si>
  <si>
    <t>EM0363</t>
  </si>
  <si>
    <t>EM0364</t>
  </si>
  <si>
    <t>EM0365</t>
  </si>
  <si>
    <t>EM0366</t>
  </si>
  <si>
    <t>EM0367</t>
  </si>
  <si>
    <t>EM0368</t>
  </si>
  <si>
    <t>EM0369</t>
  </si>
  <si>
    <t>EM0370</t>
  </si>
  <si>
    <t>EM0371</t>
  </si>
  <si>
    <t>EM0372</t>
  </si>
  <si>
    <t>EM0373</t>
  </si>
  <si>
    <t>EM0374</t>
  </si>
  <si>
    <t>EM0375</t>
  </si>
  <si>
    <t>EM0376</t>
  </si>
  <si>
    <t>EM0377</t>
  </si>
  <si>
    <t>EM0378</t>
  </si>
  <si>
    <t>EM0379</t>
  </si>
  <si>
    <t>EM0380</t>
  </si>
  <si>
    <t>EM0381</t>
  </si>
  <si>
    <t>EM0382</t>
  </si>
  <si>
    <t>EM0383</t>
  </si>
  <si>
    <t>EM0384</t>
  </si>
  <si>
    <t>EM0385</t>
  </si>
  <si>
    <t>EM0386</t>
  </si>
  <si>
    <t>EM0387</t>
  </si>
  <si>
    <t>EM0388</t>
  </si>
  <si>
    <t>EM0389</t>
  </si>
  <si>
    <t>EM0390</t>
  </si>
  <si>
    <t>EM0391</t>
  </si>
  <si>
    <t>EM0392</t>
  </si>
  <si>
    <t>EM0393</t>
  </si>
  <si>
    <t>EM0394</t>
  </si>
  <si>
    <t>EM0395</t>
  </si>
  <si>
    <t>EM0396</t>
  </si>
  <si>
    <t>EM0397</t>
  </si>
  <si>
    <t>EM0398</t>
  </si>
  <si>
    <t>EM0399</t>
  </si>
  <si>
    <t>EM0400</t>
  </si>
  <si>
    <t>EM0401</t>
  </si>
  <si>
    <t>EM0402</t>
  </si>
  <si>
    <t>EM0403</t>
  </si>
  <si>
    <t>EM0404</t>
  </si>
  <si>
    <t>EM0405</t>
  </si>
  <si>
    <t>EM0406</t>
  </si>
  <si>
    <t>EM0407</t>
  </si>
  <si>
    <t>EM0408</t>
  </si>
  <si>
    <t>EM0409</t>
  </si>
  <si>
    <t>EM0410</t>
  </si>
  <si>
    <t>EM0411</t>
  </si>
  <si>
    <t>EM0412</t>
  </si>
  <si>
    <t>EM0413</t>
  </si>
  <si>
    <t>EM0414</t>
  </si>
  <si>
    <t>EM0415</t>
  </si>
  <si>
    <t>EM0416</t>
  </si>
  <si>
    <t>EM0417</t>
  </si>
  <si>
    <t>EM0418</t>
  </si>
  <si>
    <t>EM0419</t>
  </si>
  <si>
    <t>EM0420</t>
  </si>
  <si>
    <t>EM0421</t>
  </si>
  <si>
    <t>EM0422</t>
  </si>
  <si>
    <t>EM0423</t>
  </si>
  <si>
    <t>EM0424</t>
  </si>
  <si>
    <t>EM0425</t>
  </si>
  <si>
    <t>EM0426</t>
  </si>
  <si>
    <t>EM0427</t>
  </si>
  <si>
    <t>EM0428</t>
  </si>
  <si>
    <t>EM0429</t>
  </si>
  <si>
    <t>EM0430</t>
  </si>
  <si>
    <t>EM0431</t>
  </si>
  <si>
    <t>EM0432</t>
  </si>
  <si>
    <t>EM0433</t>
  </si>
  <si>
    <t>EM0434</t>
  </si>
  <si>
    <t>EM0435</t>
  </si>
  <si>
    <t>EM0436</t>
  </si>
  <si>
    <t>EM0437</t>
  </si>
  <si>
    <t>EM0438</t>
  </si>
  <si>
    <t>EM0439</t>
  </si>
  <si>
    <t>EM0440</t>
  </si>
  <si>
    <t>EM0441</t>
  </si>
  <si>
    <t>EM0442</t>
  </si>
  <si>
    <t>EM0443</t>
  </si>
  <si>
    <t>EM0444</t>
  </si>
  <si>
    <t>EM0445</t>
  </si>
  <si>
    <t>EM0446</t>
  </si>
  <si>
    <t>EM0447</t>
  </si>
  <si>
    <t>EM0448</t>
  </si>
  <si>
    <t>EM0449</t>
  </si>
  <si>
    <t>EM0450</t>
  </si>
  <si>
    <t>EM0451</t>
  </si>
  <si>
    <t>EM0452</t>
  </si>
  <si>
    <t>EM0453</t>
  </si>
  <si>
    <t>EM0454</t>
  </si>
  <si>
    <t>EM0455</t>
  </si>
  <si>
    <t>EM0456</t>
  </si>
  <si>
    <t>EM0457</t>
  </si>
  <si>
    <t>EM0458</t>
  </si>
  <si>
    <t>EM0459</t>
  </si>
  <si>
    <t>EM0460</t>
  </si>
  <si>
    <t>EM0461</t>
  </si>
  <si>
    <t>EM0462</t>
  </si>
  <si>
    <t>EM0463</t>
  </si>
  <si>
    <t>EM0464</t>
  </si>
  <si>
    <t>EM0465</t>
  </si>
  <si>
    <t>EM0466</t>
  </si>
  <si>
    <t>EM0467</t>
  </si>
  <si>
    <t>EM0468</t>
  </si>
  <si>
    <t>EM0469</t>
  </si>
  <si>
    <t>EM0470</t>
  </si>
  <si>
    <t>EM0471</t>
  </si>
  <si>
    <t>EM0472</t>
  </si>
  <si>
    <t>EM0473</t>
  </si>
  <si>
    <t>EM0474</t>
  </si>
  <si>
    <t>EM0475</t>
  </si>
  <si>
    <t>EM0476</t>
  </si>
  <si>
    <t>EM0477</t>
  </si>
  <si>
    <t>EM0478</t>
  </si>
  <si>
    <t>EM0479</t>
  </si>
  <si>
    <t>EM0480</t>
  </si>
  <si>
    <t>EM0481</t>
  </si>
  <si>
    <t>EM0482</t>
  </si>
  <si>
    <t>EM0483</t>
  </si>
  <si>
    <t>EM0484</t>
  </si>
  <si>
    <t>EM0485</t>
  </si>
  <si>
    <t>EM0486</t>
  </si>
  <si>
    <t>EM0487</t>
  </si>
  <si>
    <t>EM0488</t>
  </si>
  <si>
    <t>EM0489</t>
  </si>
  <si>
    <t>EM0490</t>
  </si>
  <si>
    <t>EM0491</t>
  </si>
  <si>
    <t>EM0492</t>
  </si>
  <si>
    <t>EM0493</t>
  </si>
  <si>
    <t>EM0494</t>
  </si>
  <si>
    <t>EM0495</t>
  </si>
  <si>
    <t>EM0496</t>
  </si>
  <si>
    <t>EM0497</t>
  </si>
  <si>
    <t>EM0498</t>
  </si>
  <si>
    <t>EM0499</t>
  </si>
  <si>
    <t>EM0500</t>
  </si>
  <si>
    <t>EM0501</t>
  </si>
  <si>
    <t>EM0502</t>
  </si>
  <si>
    <t>EM0503</t>
  </si>
  <si>
    <t>EM0504</t>
  </si>
  <si>
    <t>EM0505</t>
  </si>
  <si>
    <t>EM0506</t>
  </si>
  <si>
    <t>EM0507</t>
  </si>
  <si>
    <t>EM0508</t>
  </si>
  <si>
    <t>EM0509</t>
  </si>
  <si>
    <t>EM0510</t>
  </si>
  <si>
    <t>EM0511</t>
  </si>
  <si>
    <t>EM0512</t>
  </si>
  <si>
    <t>EM0513</t>
  </si>
  <si>
    <t>EM0514</t>
  </si>
  <si>
    <t>EM0515</t>
  </si>
  <si>
    <t>EM0516</t>
  </si>
  <si>
    <t>EM0517</t>
  </si>
  <si>
    <t>EM0518</t>
  </si>
  <si>
    <t>EM0519</t>
  </si>
  <si>
    <t>EM0520</t>
  </si>
  <si>
    <t>EM0521</t>
  </si>
  <si>
    <t>EM0522</t>
  </si>
  <si>
    <t>EM0523</t>
  </si>
  <si>
    <t>EM0524</t>
  </si>
  <si>
    <t>EM0525</t>
  </si>
  <si>
    <t>EM0526</t>
  </si>
  <si>
    <t>EM0527</t>
  </si>
  <si>
    <t>EM0528</t>
  </si>
  <si>
    <t>EM0529</t>
  </si>
  <si>
    <t>EM0530</t>
  </si>
  <si>
    <t>EM0531</t>
  </si>
  <si>
    <t>EM0532</t>
  </si>
  <si>
    <t>EM0533</t>
  </si>
  <si>
    <t>EM0534</t>
  </si>
  <si>
    <t>EM0535</t>
  </si>
  <si>
    <t>EM0536</t>
  </si>
  <si>
    <t>EM0537</t>
  </si>
  <si>
    <t>EM0538</t>
  </si>
  <si>
    <t>EM0539</t>
  </si>
  <si>
    <t>EM0540</t>
  </si>
  <si>
    <t>EM0541</t>
  </si>
  <si>
    <t>EM0542</t>
  </si>
  <si>
    <t>EM0543</t>
  </si>
  <si>
    <t>EM0544</t>
  </si>
  <si>
    <t>EM0545</t>
  </si>
  <si>
    <t>EM0546</t>
  </si>
  <si>
    <t>EM0547</t>
  </si>
  <si>
    <t>EM0548</t>
  </si>
  <si>
    <t>EM0549</t>
  </si>
  <si>
    <t>EM0550</t>
  </si>
  <si>
    <t>EM0551</t>
  </si>
  <si>
    <t>EM0552</t>
  </si>
  <si>
    <t>EM0553</t>
  </si>
  <si>
    <t>EM0554</t>
  </si>
  <si>
    <t>EM0555</t>
  </si>
  <si>
    <t>EM0556</t>
  </si>
  <si>
    <t>EM0557</t>
  </si>
  <si>
    <t>EM0558</t>
  </si>
  <si>
    <t>EM0559</t>
  </si>
  <si>
    <t>EM0560</t>
  </si>
  <si>
    <t>EM0561</t>
  </si>
  <si>
    <t>EM0562</t>
  </si>
  <si>
    <t>EM0563</t>
  </si>
  <si>
    <t>EM0564</t>
  </si>
  <si>
    <t>EM0565</t>
  </si>
  <si>
    <t>EM0566</t>
  </si>
  <si>
    <t>EM0567</t>
  </si>
  <si>
    <t>EM0568</t>
  </si>
  <si>
    <t>EM0569</t>
  </si>
  <si>
    <t>EM0570</t>
  </si>
  <si>
    <t>EM0571</t>
  </si>
  <si>
    <t>EM0572</t>
  </si>
  <si>
    <t>EM0573</t>
  </si>
  <si>
    <t>EM0574</t>
  </si>
  <si>
    <t>EM0575</t>
  </si>
  <si>
    <t>EM0576</t>
  </si>
  <si>
    <t>EM0577</t>
  </si>
  <si>
    <t>EM0578</t>
  </si>
  <si>
    <t>EM0579</t>
  </si>
  <si>
    <t>EM0580</t>
  </si>
  <si>
    <t>EM0581</t>
  </si>
  <si>
    <t>EM0582</t>
  </si>
  <si>
    <t>EM0583</t>
  </si>
  <si>
    <t>EM0584</t>
  </si>
  <si>
    <t>EM0585</t>
  </si>
  <si>
    <t>EM0586</t>
  </si>
  <si>
    <t>EM0587</t>
  </si>
  <si>
    <t>EM0588</t>
  </si>
  <si>
    <t>EM0589</t>
  </si>
  <si>
    <t>EM0590</t>
  </si>
  <si>
    <t>EM0591</t>
  </si>
  <si>
    <t>EM0592</t>
  </si>
  <si>
    <t>EM0593</t>
  </si>
  <si>
    <t>EM0594</t>
  </si>
  <si>
    <t>EM0595</t>
  </si>
  <si>
    <t>EM0596</t>
  </si>
  <si>
    <t>EM0597</t>
  </si>
  <si>
    <t>EM0598</t>
  </si>
  <si>
    <t>EM0599</t>
  </si>
  <si>
    <t>EM0600</t>
  </si>
  <si>
    <t>EM0601</t>
  </si>
  <si>
    <t>EM0602</t>
  </si>
  <si>
    <t>EM0603</t>
  </si>
  <si>
    <t>EM0604</t>
  </si>
  <si>
    <t>EM0605</t>
  </si>
  <si>
    <t>EM0606</t>
  </si>
  <si>
    <t>EM0607</t>
  </si>
  <si>
    <t>EM0608</t>
  </si>
  <si>
    <t>EM0609</t>
  </si>
  <si>
    <t>EM0610</t>
  </si>
  <si>
    <t>EM0611</t>
  </si>
  <si>
    <t>EM0612</t>
  </si>
  <si>
    <t>EM0613</t>
  </si>
  <si>
    <t>EM0614</t>
  </si>
  <si>
    <t>EM0615</t>
  </si>
  <si>
    <t>EM0616</t>
  </si>
  <si>
    <t>EM0617</t>
  </si>
  <si>
    <t>EM0618</t>
  </si>
  <si>
    <t>EM0619</t>
  </si>
  <si>
    <t>EM0620</t>
  </si>
  <si>
    <t>EM0621</t>
  </si>
  <si>
    <t>EM0622</t>
  </si>
  <si>
    <t>EM0623</t>
  </si>
  <si>
    <t>EM0624</t>
  </si>
  <si>
    <t>EM0625</t>
  </si>
  <si>
    <t>EM0626</t>
  </si>
  <si>
    <t>EM0627</t>
  </si>
  <si>
    <t>EM0628</t>
  </si>
  <si>
    <t>EM0629</t>
  </si>
  <si>
    <t>EM0630</t>
  </si>
  <si>
    <t>EM0631</t>
  </si>
  <si>
    <t>EM0632</t>
  </si>
  <si>
    <t>EM0633</t>
  </si>
  <si>
    <t>EM0634</t>
  </si>
  <si>
    <t>EM0635</t>
  </si>
  <si>
    <t>EM0636</t>
  </si>
  <si>
    <t>EM0637</t>
  </si>
  <si>
    <t>EM0638</t>
  </si>
  <si>
    <t>EM0639</t>
  </si>
  <si>
    <t>EM0640</t>
  </si>
  <si>
    <t>EM0641</t>
  </si>
  <si>
    <t>EM0642</t>
  </si>
  <si>
    <t>EM0643</t>
  </si>
  <si>
    <t>EM0644</t>
  </si>
  <si>
    <t>EM0645</t>
  </si>
  <si>
    <t>EM0646</t>
  </si>
  <si>
    <t>EM0647</t>
  </si>
  <si>
    <t>EM0648</t>
  </si>
  <si>
    <t>EM0649</t>
  </si>
  <si>
    <t>EM0650</t>
  </si>
  <si>
    <t>EM0651</t>
  </si>
  <si>
    <t>EM0652</t>
  </si>
  <si>
    <t>EM0653</t>
  </si>
  <si>
    <t>EM0654</t>
  </si>
  <si>
    <t>EM0655</t>
  </si>
  <si>
    <t>EM0656</t>
  </si>
  <si>
    <t>EM0657</t>
  </si>
  <si>
    <t>EM0658</t>
  </si>
  <si>
    <t>EM0659</t>
  </si>
  <si>
    <t>EM0660</t>
  </si>
  <si>
    <t>EM0661</t>
  </si>
  <si>
    <t>EM0662</t>
  </si>
  <si>
    <t>EM0663</t>
  </si>
  <si>
    <t>EM0664</t>
  </si>
  <si>
    <t>EM0665</t>
  </si>
  <si>
    <t>EM0666</t>
  </si>
  <si>
    <t>EM0667</t>
  </si>
  <si>
    <t>EM0668</t>
  </si>
  <si>
    <t>EM0669</t>
  </si>
  <si>
    <t>EM0670</t>
  </si>
  <si>
    <t>EM0671</t>
  </si>
  <si>
    <t>EM0672</t>
  </si>
  <si>
    <t>EM0673</t>
  </si>
  <si>
    <t>EM0674</t>
  </si>
  <si>
    <t>EM0675</t>
  </si>
  <si>
    <t>EM0676</t>
  </si>
  <si>
    <t>EM0677</t>
  </si>
  <si>
    <t>EM0678</t>
  </si>
  <si>
    <t>EM0679</t>
  </si>
  <si>
    <t>EM0680</t>
  </si>
  <si>
    <t>EM0681</t>
  </si>
  <si>
    <t>EM0682</t>
  </si>
  <si>
    <t>EM0683</t>
  </si>
  <si>
    <t>EM0684</t>
  </si>
  <si>
    <t>EM0685</t>
  </si>
  <si>
    <t>EM0686</t>
  </si>
  <si>
    <t>EM0687</t>
  </si>
  <si>
    <t>EM0688</t>
  </si>
  <si>
    <t>EM0689</t>
  </si>
  <si>
    <t>EM0690</t>
  </si>
  <si>
    <t>EM0691</t>
  </si>
  <si>
    <t>EM0692</t>
  </si>
  <si>
    <t>EM0693</t>
  </si>
  <si>
    <t>EM0694</t>
  </si>
  <si>
    <t>EM0695</t>
  </si>
  <si>
    <t>EM0696</t>
  </si>
  <si>
    <t>EM0697</t>
  </si>
  <si>
    <t>EM0698</t>
  </si>
  <si>
    <t>EM0699</t>
  </si>
  <si>
    <t>EM0700</t>
  </si>
  <si>
    <t>EM0701</t>
  </si>
  <si>
    <t>EM0702</t>
  </si>
  <si>
    <t>EM0703</t>
  </si>
  <si>
    <t>EM0704</t>
  </si>
  <si>
    <t>EM0705</t>
  </si>
  <si>
    <t>EM0706</t>
  </si>
  <si>
    <t>EM0707</t>
  </si>
  <si>
    <t>EM0708</t>
  </si>
  <si>
    <t>EM0709</t>
  </si>
  <si>
    <t>EM0710</t>
  </si>
  <si>
    <t>EM0711</t>
  </si>
  <si>
    <t>EM0712</t>
  </si>
  <si>
    <t>EM0713</t>
  </si>
  <si>
    <t>EM0714</t>
  </si>
  <si>
    <t>EM0715</t>
  </si>
  <si>
    <t>EM0716</t>
  </si>
  <si>
    <t>EM0717</t>
  </si>
  <si>
    <t>EM0718</t>
  </si>
  <si>
    <t>EM0719</t>
  </si>
  <si>
    <t>EM0720</t>
  </si>
  <si>
    <t>EM0721</t>
  </si>
  <si>
    <t>EM0722</t>
  </si>
  <si>
    <t>EM0723</t>
  </si>
  <si>
    <t>EM0724</t>
  </si>
  <si>
    <t>EM0725</t>
  </si>
  <si>
    <t>EM0726</t>
  </si>
  <si>
    <t>EM0727</t>
  </si>
  <si>
    <t>EM0728</t>
  </si>
  <si>
    <t>EM0729</t>
  </si>
  <si>
    <t>EM0730</t>
  </si>
  <si>
    <t>EM0731</t>
  </si>
  <si>
    <t>EM0732</t>
  </si>
  <si>
    <t>EM0733</t>
  </si>
  <si>
    <t>EM0734</t>
  </si>
  <si>
    <t>EM0735</t>
  </si>
  <si>
    <t>EM0736</t>
  </si>
  <si>
    <t>EM0737</t>
  </si>
  <si>
    <t>EM0738</t>
  </si>
  <si>
    <t>EM0739</t>
  </si>
  <si>
    <t>EM0740</t>
  </si>
  <si>
    <t>EM0741</t>
  </si>
  <si>
    <t>EM0742</t>
  </si>
  <si>
    <t>EM0743</t>
  </si>
  <si>
    <t>EM0744</t>
  </si>
  <si>
    <t>EM0745</t>
  </si>
  <si>
    <t>EM0746</t>
  </si>
  <si>
    <t>EM0747</t>
  </si>
  <si>
    <t>EM0748</t>
  </si>
  <si>
    <t>EM0749</t>
  </si>
  <si>
    <t>EM0750</t>
  </si>
  <si>
    <t>EM0751</t>
  </si>
  <si>
    <t>EM0752</t>
  </si>
  <si>
    <t>EM0753</t>
  </si>
  <si>
    <t>EM0754</t>
  </si>
  <si>
    <t>EM0755</t>
  </si>
  <si>
    <t>EM0756</t>
  </si>
  <si>
    <t>EM0757</t>
  </si>
  <si>
    <t>EM0758</t>
  </si>
  <si>
    <t>EM0759</t>
  </si>
  <si>
    <t>EM0760</t>
  </si>
  <si>
    <t>EM0761</t>
  </si>
  <si>
    <t>EM0762</t>
  </si>
  <si>
    <t>EM0763</t>
  </si>
  <si>
    <t>EM0764</t>
  </si>
  <si>
    <t>EM0765</t>
  </si>
  <si>
    <t>EM0766</t>
  </si>
  <si>
    <t>EM0767</t>
  </si>
  <si>
    <t>EM0768</t>
  </si>
  <si>
    <t>EM0769</t>
  </si>
  <si>
    <t>EM0770</t>
  </si>
  <si>
    <t>EM0771</t>
  </si>
  <si>
    <t>EM0772</t>
  </si>
  <si>
    <t>EM0773</t>
  </si>
  <si>
    <t>EM0774</t>
  </si>
  <si>
    <t>EM0775</t>
  </si>
  <si>
    <t>EM0776</t>
  </si>
  <si>
    <t>EM0777</t>
  </si>
  <si>
    <t>EM0778</t>
  </si>
  <si>
    <t>EM0779</t>
  </si>
  <si>
    <t>EM0780</t>
  </si>
  <si>
    <t>EM0781</t>
  </si>
  <si>
    <t>EM0782</t>
  </si>
  <si>
    <t>EM0783</t>
  </si>
  <si>
    <t>EM0784</t>
  </si>
  <si>
    <t>EM0785</t>
  </si>
  <si>
    <t>EM0786</t>
  </si>
  <si>
    <t>EM0787</t>
  </si>
  <si>
    <t>EM0788</t>
  </si>
  <si>
    <t>EM0789</t>
  </si>
  <si>
    <t>EM0790</t>
  </si>
  <si>
    <t>EM0791</t>
  </si>
  <si>
    <t>EM0792</t>
  </si>
  <si>
    <t>EM0793</t>
  </si>
  <si>
    <t>EM0794</t>
  </si>
  <si>
    <t>EM0795</t>
  </si>
  <si>
    <t>EM0796</t>
  </si>
  <si>
    <t>EM0797</t>
  </si>
  <si>
    <t>EM0798</t>
  </si>
  <si>
    <t>EM0799</t>
  </si>
  <si>
    <t>EM0800</t>
  </si>
  <si>
    <t>EM0801</t>
  </si>
  <si>
    <t>EM0802</t>
  </si>
  <si>
    <t>EM0803</t>
  </si>
  <si>
    <t>EM0804</t>
  </si>
  <si>
    <t>EM0805</t>
  </si>
  <si>
    <t>EM0806</t>
  </si>
  <si>
    <t>EM0807</t>
  </si>
  <si>
    <t>EM0808</t>
  </si>
  <si>
    <t>EM0809</t>
  </si>
  <si>
    <t>EM0810</t>
  </si>
  <si>
    <t>EM0811</t>
  </si>
  <si>
    <t>EM0812</t>
  </si>
  <si>
    <t>EM0813</t>
  </si>
  <si>
    <t>EM0814</t>
  </si>
  <si>
    <t>EM0815</t>
  </si>
  <si>
    <t>EM0816</t>
  </si>
  <si>
    <t>EM0817</t>
  </si>
  <si>
    <t>EM0818</t>
  </si>
  <si>
    <t>EM0819</t>
  </si>
  <si>
    <t>EM0820</t>
  </si>
  <si>
    <t>EM0821</t>
  </si>
  <si>
    <t>EM0822</t>
  </si>
  <si>
    <t>EM0823</t>
  </si>
  <si>
    <t>EM0824</t>
  </si>
  <si>
    <t>EM0825</t>
  </si>
  <si>
    <t>EM0826</t>
  </si>
  <si>
    <t>EM0827</t>
  </si>
  <si>
    <t>EM0828</t>
  </si>
  <si>
    <t>EM0829</t>
  </si>
  <si>
    <t>EM0830</t>
  </si>
  <si>
    <t>EM0831</t>
  </si>
  <si>
    <t>EM0832</t>
  </si>
  <si>
    <t>EM0833</t>
  </si>
  <si>
    <t>EM0834</t>
  </si>
  <si>
    <t>EM0835</t>
  </si>
  <si>
    <t>EM0836</t>
  </si>
  <si>
    <t>EM0837</t>
  </si>
  <si>
    <t>EM0838</t>
  </si>
  <si>
    <t>EM0839</t>
  </si>
  <si>
    <t>EM0840</t>
  </si>
  <si>
    <t>EM0841</t>
  </si>
  <si>
    <t>EM0842</t>
  </si>
  <si>
    <t>EM0843</t>
  </si>
  <si>
    <t>EM0844</t>
  </si>
  <si>
    <t>EM0845</t>
  </si>
  <si>
    <t>EM0846</t>
  </si>
  <si>
    <t>EM0847</t>
  </si>
  <si>
    <t>EM0848</t>
  </si>
  <si>
    <t>EM0849</t>
  </si>
  <si>
    <t>EM0850</t>
  </si>
  <si>
    <t>EM0851</t>
  </si>
  <si>
    <t>EM0852</t>
  </si>
  <si>
    <t>EM0853</t>
  </si>
  <si>
    <t>EM0854</t>
  </si>
  <si>
    <t>EM0855</t>
  </si>
  <si>
    <t>EM0856</t>
  </si>
  <si>
    <t>EM0857</t>
  </si>
  <si>
    <t>EM0858</t>
  </si>
  <si>
    <t>EM0859</t>
  </si>
  <si>
    <t>EM0860</t>
  </si>
  <si>
    <t>EM0861</t>
  </si>
  <si>
    <t>EM0862</t>
  </si>
  <si>
    <t>EM0863</t>
  </si>
  <si>
    <t>EM0864</t>
  </si>
  <si>
    <t>EM0865</t>
  </si>
  <si>
    <t>EM0866</t>
  </si>
  <si>
    <t>EM0867</t>
  </si>
  <si>
    <t>EM0868</t>
  </si>
  <si>
    <t>EM0869</t>
  </si>
  <si>
    <t>EM0870</t>
  </si>
  <si>
    <t>EM0871</t>
  </si>
  <si>
    <t>EM0872</t>
  </si>
  <si>
    <t>EM0873</t>
  </si>
  <si>
    <t>EM0874</t>
  </si>
  <si>
    <t>EM0875</t>
  </si>
  <si>
    <t>EM0876</t>
  </si>
  <si>
    <t>EM0877</t>
  </si>
  <si>
    <t>EM0878</t>
  </si>
  <si>
    <t>EM0879</t>
  </si>
  <si>
    <t>EM0880</t>
  </si>
  <si>
    <t>EM0881</t>
  </si>
  <si>
    <t>EM0882</t>
  </si>
  <si>
    <t>EM0883</t>
  </si>
  <si>
    <t>EM0884</t>
  </si>
  <si>
    <t>EM0885</t>
  </si>
  <si>
    <t>EM0886</t>
  </si>
  <si>
    <t>EM0887</t>
  </si>
  <si>
    <t>EM0888</t>
  </si>
  <si>
    <t>EM0889</t>
  </si>
  <si>
    <t>EM0890</t>
  </si>
  <si>
    <t>EM0891</t>
  </si>
  <si>
    <t>EM0892</t>
  </si>
  <si>
    <t>EM0893</t>
  </si>
  <si>
    <t>EM0894</t>
  </si>
  <si>
    <t>EM0895</t>
  </si>
  <si>
    <t>EM0896</t>
  </si>
  <si>
    <t>EM0897</t>
  </si>
  <si>
    <t>EM0898</t>
  </si>
  <si>
    <t>EM0899</t>
  </si>
  <si>
    <t>EM0900</t>
  </si>
  <si>
    <t>EM0901</t>
  </si>
  <si>
    <t>EM0902</t>
  </si>
  <si>
    <t>EM0903</t>
  </si>
  <si>
    <t>EM0904</t>
  </si>
  <si>
    <t>EM0905</t>
  </si>
  <si>
    <t>EM0906</t>
  </si>
  <si>
    <t>EM0907</t>
  </si>
  <si>
    <t>EM0908</t>
  </si>
  <si>
    <t>EM0909</t>
  </si>
  <si>
    <t>EM0910</t>
  </si>
  <si>
    <t>EM0911</t>
  </si>
  <si>
    <t>EM0912</t>
  </si>
  <si>
    <t>EM0913</t>
  </si>
  <si>
    <t>EM0914</t>
  </si>
  <si>
    <t>EM0915</t>
  </si>
  <si>
    <t>EM0916</t>
  </si>
  <si>
    <t>EM0917</t>
  </si>
  <si>
    <t>EM0918</t>
  </si>
  <si>
    <t>EM0919</t>
  </si>
  <si>
    <t>EM0920</t>
  </si>
  <si>
    <t>EM0921</t>
  </si>
  <si>
    <t>EM0922</t>
  </si>
  <si>
    <t>EM0923</t>
  </si>
  <si>
    <t>EM0924</t>
  </si>
  <si>
    <t>EM0925</t>
  </si>
  <si>
    <t>EM0926</t>
  </si>
  <si>
    <t>EM0927</t>
  </si>
  <si>
    <t>EM0928</t>
  </si>
  <si>
    <t>EM0929</t>
  </si>
  <si>
    <t>EM0930</t>
  </si>
  <si>
    <t>EM0931</t>
  </si>
  <si>
    <t>EM0932</t>
  </si>
  <si>
    <t>EM0933</t>
  </si>
  <si>
    <t>EM0934</t>
  </si>
  <si>
    <t>EM0935</t>
  </si>
  <si>
    <t>EM0936</t>
  </si>
  <si>
    <t>EM0937</t>
  </si>
  <si>
    <t>EM0938</t>
  </si>
  <si>
    <t>EM0939</t>
  </si>
  <si>
    <t>EM0940</t>
  </si>
  <si>
    <t>EM0941</t>
  </si>
  <si>
    <t>EM0942</t>
  </si>
  <si>
    <t>EM0943</t>
  </si>
  <si>
    <t>EM0944</t>
  </si>
  <si>
    <t>EM0945</t>
  </si>
  <si>
    <t>EM0946</t>
  </si>
  <si>
    <t>EM0947</t>
  </si>
  <si>
    <t>EM0948</t>
  </si>
  <si>
    <t>EM0949</t>
  </si>
  <si>
    <t>EM0950</t>
  </si>
  <si>
    <t>EM0951</t>
  </si>
  <si>
    <t>EM0952</t>
  </si>
  <si>
    <t>EM0953</t>
  </si>
  <si>
    <t>EM0954</t>
  </si>
  <si>
    <t>EM0955</t>
  </si>
  <si>
    <t>EM0956</t>
  </si>
  <si>
    <t>EM0957</t>
  </si>
  <si>
    <t>EM0958</t>
  </si>
  <si>
    <t>EM0959</t>
  </si>
  <si>
    <t>EM0960</t>
  </si>
  <si>
    <t>EM0961</t>
  </si>
  <si>
    <t>EM0962</t>
  </si>
  <si>
    <t>EM0963</t>
  </si>
  <si>
    <t>EM0964</t>
  </si>
  <si>
    <t>EM0965</t>
  </si>
  <si>
    <t>EM0966</t>
  </si>
  <si>
    <t>EM0967</t>
  </si>
  <si>
    <t>EM0968</t>
  </si>
  <si>
    <t>EM0969</t>
  </si>
  <si>
    <t>EM0970</t>
  </si>
  <si>
    <t>EM0971</t>
  </si>
  <si>
    <t>EM0972</t>
  </si>
  <si>
    <t>EM0973</t>
  </si>
  <si>
    <t>EM0974</t>
  </si>
  <si>
    <t>EM0975</t>
  </si>
  <si>
    <t>EM0976</t>
  </si>
  <si>
    <t>EM0977</t>
  </si>
  <si>
    <t>EM0978</t>
  </si>
  <si>
    <t>EM0979</t>
  </si>
  <si>
    <t>EM0980</t>
  </si>
  <si>
    <t>EM0981</t>
  </si>
  <si>
    <t>EM0982</t>
  </si>
  <si>
    <t>EM0983</t>
  </si>
  <si>
    <t>EM0984</t>
  </si>
  <si>
    <t>EM0985</t>
  </si>
  <si>
    <t>EM0986</t>
  </si>
  <si>
    <t>EM0987</t>
  </si>
  <si>
    <t>EM0988</t>
  </si>
  <si>
    <t>EM0989</t>
  </si>
  <si>
    <t>EM0990</t>
  </si>
  <si>
    <t>EM0991</t>
  </si>
  <si>
    <t>EM0992</t>
  </si>
  <si>
    <t>EM0993</t>
  </si>
  <si>
    <t>EM0994</t>
  </si>
  <si>
    <t>EM0995</t>
  </si>
  <si>
    <t>EM0996</t>
  </si>
  <si>
    <t>EM0997</t>
  </si>
  <si>
    <t>EM0998</t>
  </si>
  <si>
    <t>EM0999</t>
  </si>
  <si>
    <t>EM1000</t>
  </si>
  <si>
    <t>EM1001</t>
  </si>
  <si>
    <t>EM1002</t>
  </si>
  <si>
    <t>EM1003</t>
  </si>
  <si>
    <t>EM1004</t>
  </si>
  <si>
    <t>EM1005</t>
  </si>
  <si>
    <t>EM1006</t>
  </si>
  <si>
    <t>EM1007</t>
  </si>
  <si>
    <t>EM1008</t>
  </si>
  <si>
    <t>EM1009</t>
  </si>
  <si>
    <t>EM1010</t>
  </si>
  <si>
    <t>EM1011</t>
  </si>
  <si>
    <t>EM1012</t>
  </si>
  <si>
    <t>EM1013</t>
  </si>
  <si>
    <t>EM1014</t>
  </si>
  <si>
    <t>EM1015</t>
  </si>
  <si>
    <t>EM1016</t>
  </si>
  <si>
    <t>EM1017</t>
  </si>
  <si>
    <t>EM1018</t>
  </si>
  <si>
    <t>EM1019</t>
  </si>
  <si>
    <t>EM1020</t>
  </si>
  <si>
    <t>EM1021</t>
  </si>
  <si>
    <t>EM1022</t>
  </si>
  <si>
    <t>EM1023</t>
  </si>
  <si>
    <t>EM1024</t>
  </si>
  <si>
    <t>EM1025</t>
  </si>
  <si>
    <t>EM1026</t>
  </si>
  <si>
    <t>EM1027</t>
  </si>
  <si>
    <t>EM1028</t>
  </si>
  <si>
    <t>EM1029</t>
  </si>
  <si>
    <t>EM1030</t>
  </si>
  <si>
    <t>EM1031</t>
  </si>
  <si>
    <t>EM1032</t>
  </si>
  <si>
    <t>EM1033</t>
  </si>
  <si>
    <t>EM1034</t>
  </si>
  <si>
    <t>EM1035</t>
  </si>
  <si>
    <t>EM1036</t>
  </si>
  <si>
    <t>EM1037</t>
  </si>
  <si>
    <t>EM1038</t>
  </si>
  <si>
    <t>EM1039</t>
  </si>
  <si>
    <t>EM1040</t>
  </si>
  <si>
    <t>EM1041</t>
  </si>
  <si>
    <t>EM1042</t>
  </si>
  <si>
    <t>EM1043</t>
  </si>
  <si>
    <t>EM1044</t>
  </si>
  <si>
    <t>EM1045</t>
  </si>
  <si>
    <t>EM1046</t>
  </si>
  <si>
    <t>EM1047</t>
  </si>
  <si>
    <t>EM1048</t>
  </si>
  <si>
    <t>EM1049</t>
  </si>
  <si>
    <t>EM1050</t>
  </si>
  <si>
    <t>EM1051</t>
  </si>
  <si>
    <t>EM1052</t>
  </si>
  <si>
    <t>EM1053</t>
  </si>
  <si>
    <t>EM1054</t>
  </si>
  <si>
    <t>EM1055</t>
  </si>
  <si>
    <t>EM1056</t>
  </si>
  <si>
    <t>EM1057</t>
  </si>
  <si>
    <t>EM1058</t>
  </si>
  <si>
    <t>EM1059</t>
  </si>
  <si>
    <t>EM1060</t>
  </si>
  <si>
    <t>EM1061</t>
  </si>
  <si>
    <t>EM1062</t>
  </si>
  <si>
    <t>EM1063</t>
  </si>
  <si>
    <t>EM1064</t>
  </si>
  <si>
    <t>EM1065</t>
  </si>
  <si>
    <t>EM1066</t>
  </si>
  <si>
    <t>EM1067</t>
  </si>
  <si>
    <t>EM1068</t>
  </si>
  <si>
    <t>Summer Rodriguezsara</t>
  </si>
  <si>
    <t>Ebony Chandraolivier</t>
  </si>
  <si>
    <t>Tamara Andersenkarina</t>
  </si>
  <si>
    <t>Sheena Raimichael</t>
  </si>
  <si>
    <t>Raquel Torresbrian</t>
  </si>
  <si>
    <t>Lydia Ranaluis</t>
  </si>
  <si>
    <t>Arturo Zengsmith</t>
  </si>
  <si>
    <t>Walter Ramosdavid</t>
  </si>
  <si>
    <t>Bruce Surimichael</t>
  </si>
  <si>
    <t>Janet Gomezchris</t>
  </si>
  <si>
    <t>Marvin Browningmike</t>
  </si>
  <si>
    <t>Jésus Gomezmark</t>
  </si>
  <si>
    <t>Damien Andersenpaul</t>
  </si>
  <si>
    <t>Erik Romerodaniel</t>
  </si>
  <si>
    <t>Chloe Rossjames</t>
  </si>
  <si>
    <t>Meagan Vancemaria</t>
  </si>
  <si>
    <t>Melissa Wardsara</t>
  </si>
  <si>
    <t>Heather Chenolivier</t>
  </si>
  <si>
    <t>Kelsey Palkarina</t>
  </si>
  <si>
    <t>Lucas Pricemichael</t>
  </si>
  <si>
    <t>Cara Lincarlos</t>
  </si>
  <si>
    <t>Melinda Gutierrezsmith</t>
  </si>
  <si>
    <t>Arthur Garciamike</t>
  </si>
  <si>
    <t>Lydia Pateldavid</t>
  </si>
  <si>
    <t>Oscar Floressarah</t>
  </si>
  <si>
    <t>Pedro Ramosjames</t>
  </si>
  <si>
    <t>Kellie Vazquezgeorgie</t>
  </si>
  <si>
    <t>Lindsey Sharmatammy</t>
  </si>
  <si>
    <t>Carrie Vazquezronna</t>
  </si>
  <si>
    <t>Linda Traversposey</t>
  </si>
  <si>
    <t>Blake Williamsmaultsby</t>
  </si>
  <si>
    <t>Ian Adamsquigley</t>
  </si>
  <si>
    <t>Tony Luodemarco</t>
  </si>
  <si>
    <t>Erik Gillcofer</t>
  </si>
  <si>
    <t>Tommy Xierocca</t>
  </si>
  <si>
    <t>Neil Gomezparisi</t>
  </si>
  <si>
    <t>Wesley Chengeren</t>
  </si>
  <si>
    <t>Kristopher Perezpekar</t>
  </si>
  <si>
    <t>Marie Suarezfetty</t>
  </si>
  <si>
    <t>Donna Goelvicks</t>
  </si>
  <si>
    <t>Marie Gutierrezkasten</t>
  </si>
  <si>
    <t>Gabrielle Robertssorge</t>
  </si>
  <si>
    <t>Thomas Kingrichard</t>
  </si>
  <si>
    <t>Donna Yuanbono</t>
  </si>
  <si>
    <t>Stanley Rodriguezgarett</t>
  </si>
  <si>
    <t>Adriana Ramanzimmerer</t>
  </si>
  <si>
    <t>Haley Bellimler</t>
  </si>
  <si>
    <t>Terrance Fernandezqueen</t>
  </si>
  <si>
    <t>Laura Zhusara</t>
  </si>
  <si>
    <t>Rafael Caiolivier</t>
  </si>
  <si>
    <t>Adriana Patelkarina</t>
  </si>
  <si>
    <t>Damien Yuanmichael</t>
  </si>
  <si>
    <t>Beth Blancobrian</t>
  </si>
  <si>
    <t>Bonnie Lalluis</t>
  </si>
  <si>
    <t>Jamie Masmith</t>
  </si>
  <si>
    <t>Lindsay Dengdavid</t>
  </si>
  <si>
    <t>Lindsey Yuanmichael</t>
  </si>
  <si>
    <t>Laura Chenchris</t>
  </si>
  <si>
    <t>Bradley Chandemike</t>
  </si>
  <si>
    <t>Geoffrey Lopezmark</t>
  </si>
  <si>
    <t>Meredith Romeropaul</t>
  </si>
  <si>
    <t>Victor Vazquezdaniel</t>
  </si>
  <si>
    <t>Victoria Bradleyjames</t>
  </si>
  <si>
    <t>Dawn Zengmaria</t>
  </si>
  <si>
    <t>Lindsay Shesara</t>
  </si>
  <si>
    <t>Cynthia Kapoorolivier</t>
  </si>
  <si>
    <t>Danny Morenokarina</t>
  </si>
  <si>
    <t>Marco Malhotramichael</t>
  </si>
  <si>
    <t>Andres Chandercarlos</t>
  </si>
  <si>
    <t>Colin Xusmith</t>
  </si>
  <si>
    <t>Clinton Hernandezmike</t>
  </si>
  <si>
    <t>Lucas Gonzalesdavid</t>
  </si>
  <si>
    <t>Eugene Gaosarah</t>
  </si>
  <si>
    <t>Roy Gilljames</t>
  </si>
  <si>
    <t>Lance Jimenezgeorgie</t>
  </si>
  <si>
    <t>Monica Mehtatammy</t>
  </si>
  <si>
    <t>Jacqueline Morrisronna</t>
  </si>
  <si>
    <t>Dominique Saundersposey</t>
  </si>
  <si>
    <t>Nathan Robertsmaultsby</t>
  </si>
  <si>
    <t>Dana Ortegaquigley</t>
  </si>
  <si>
    <t>Lacey Sharmademarco</t>
  </si>
  <si>
    <t>Carmen Subramcofer</t>
  </si>
  <si>
    <t>Jaime Rajerocca</t>
  </si>
  <si>
    <t>Jared Wardparisi</t>
  </si>
  <si>
    <t>Elizabeth Bradleygeren</t>
  </si>
  <si>
    <t>Neil Ruizpekar</t>
  </si>
  <si>
    <t>Darren Carlsonfetty</t>
  </si>
  <si>
    <t>Tommy Tangvicks</t>
  </si>
  <si>
    <t>Nina Rajikasten</t>
  </si>
  <si>
    <t>Ivan Surisorge</t>
  </si>
  <si>
    <t>Clayton Zhangrichard</t>
  </si>
  <si>
    <t>Seth Powellbono</t>
  </si>
  <si>
    <t>Ian Edwardsgarett</t>
  </si>
  <si>
    <t>Emma Morganzimmerer</t>
  </si>
  <si>
    <t>Logan Bakerimler</t>
  </si>
  <si>
    <t>Thomas Martinezqueen</t>
  </si>
  <si>
    <t>Xavier Murphysara</t>
  </si>
  <si>
    <t>Mason Murphyolivier</t>
  </si>
  <si>
    <t>Jennifer Jameskarina</t>
  </si>
  <si>
    <t>Benjamin Perrymichael</t>
  </si>
  <si>
    <t>Jaime Hernandezbrian</t>
  </si>
  <si>
    <t>Dawn Shenluis</t>
  </si>
  <si>
    <t>Derrick Romerosmith</t>
  </si>
  <si>
    <t>Victoria Baileydavid</t>
  </si>
  <si>
    <t>Alexandra Adamsmichael</t>
  </si>
  <si>
    <t>Jay Alvarezchris</t>
  </si>
  <si>
    <t>Arturo Carsonmike</t>
  </si>
  <si>
    <t>Richard Bradleymark</t>
  </si>
  <si>
    <t>Richard Parkerpaul</t>
  </si>
  <si>
    <t>Sean Riveradaniel</t>
  </si>
  <si>
    <t>Frank Martinjames</t>
  </si>
  <si>
    <t>Candice Shemaria</t>
  </si>
  <si>
    <t>Patricia Mehtasara</t>
  </si>
  <si>
    <t>Erik Gomezolivier</t>
  </si>
  <si>
    <t>Melinda Suarezkarina</t>
  </si>
  <si>
    <t>Wesley Xumichael</t>
  </si>
  <si>
    <t>Gabrielle Simmonscarlos</t>
  </si>
  <si>
    <t>Kristi Madansmith</t>
  </si>
  <si>
    <t>Warren Limike</t>
  </si>
  <si>
    <t>Mathew Serranodavid</t>
  </si>
  <si>
    <t>Jerome Ramossarah</t>
  </si>
  <si>
    <t>Colin Kumarjames</t>
  </si>
  <si>
    <t>Roy Dominguezgeorgie</t>
  </si>
  <si>
    <t>Kaitlin Suritammy</t>
  </si>
  <si>
    <t>Chelsea Weberronna</t>
  </si>
  <si>
    <t>Jessica Ramirezposey</t>
  </si>
  <si>
    <t>Alejandro Liangmaultsby</t>
  </si>
  <si>
    <t>Grace Powellquigley</t>
  </si>
  <si>
    <t>Barbara Xudemarco</t>
  </si>
  <si>
    <t>Darren Serranocofer</t>
  </si>
  <si>
    <t>Morgan Brownrocca</t>
  </si>
  <si>
    <t>Faith Ramirezparisi</t>
  </si>
  <si>
    <t>James Wilsongeren</t>
  </si>
  <si>
    <t>Jackson Collinspekar</t>
  </si>
  <si>
    <t>Kara Jaifetty</t>
  </si>
  <si>
    <t>Jerry Kumarvicks</t>
  </si>
  <si>
    <t>Laura Hukasten</t>
  </si>
  <si>
    <t>Austin Sharmasorge</t>
  </si>
  <si>
    <t>David Longrichard</t>
  </si>
  <si>
    <t>Nicholas Andersonbono</t>
  </si>
  <si>
    <t>Katelyn Jamesgarett</t>
  </si>
  <si>
    <t>Cory Chandrazimmerer</t>
  </si>
  <si>
    <t>Alejandro Andersenimler</t>
  </si>
  <si>
    <t>Kristi Rowequeen</t>
  </si>
  <si>
    <t>Tamara Chandesara</t>
  </si>
  <si>
    <t>Larry Suarezolivier</t>
  </si>
  <si>
    <t>Mario Rajikarina</t>
  </si>
  <si>
    <t>Robin Navarromichael</t>
  </si>
  <si>
    <t>Raquel Gutierrezbrian</t>
  </si>
  <si>
    <t>Kristina Madanluis</t>
  </si>
  <si>
    <t>Leah Lusmith</t>
  </si>
  <si>
    <t>Summer Garciadavid</t>
  </si>
  <si>
    <t>Felicia Gillmichael</t>
  </si>
  <si>
    <t>Danny Martinchris</t>
  </si>
  <si>
    <t>Felicia Suarezmike</t>
  </si>
  <si>
    <t>Roy Ruizmark</t>
  </si>
  <si>
    <t>Ashley Powellpaul</t>
  </si>
  <si>
    <t>Reginald Ashedaniel</t>
  </si>
  <si>
    <t>Sharon Rajejames</t>
  </si>
  <si>
    <t>Darryl Sunmaria</t>
  </si>
  <si>
    <t>Stefanie Gonzalezsara</t>
  </si>
  <si>
    <t>Tyrone Vazquezolivier</t>
  </si>
  <si>
    <t>Rebekah Torreskarina</t>
  </si>
  <si>
    <t>Gregory Goelmichael</t>
  </si>
  <si>
    <t>Arturo Gaocarlos</t>
  </si>
  <si>
    <t>Maria Fostersmith</t>
  </si>
  <si>
    <t>Darren Garciamike</t>
  </si>
  <si>
    <t>Calvin Ananddavid</t>
  </si>
  <si>
    <t>Cassandra Ramansarah</t>
  </si>
  <si>
    <t>Neil Vazquezjames</t>
  </si>
  <si>
    <t>Candice Liugeorgie</t>
  </si>
  <si>
    <t>Jaclyn Lintammy</t>
  </si>
  <si>
    <t>Carmen Stoneronna</t>
  </si>
  <si>
    <t>Ryan Yangposey</t>
  </si>
  <si>
    <t>Marvin Navarromaultsby</t>
  </si>
  <si>
    <t>Edward Jenkinsquigley</t>
  </si>
  <si>
    <t>Kelli Liangdemarco</t>
  </si>
  <si>
    <t>Brett Madancofer</t>
  </si>
  <si>
    <t>Dylan Longrocca</t>
  </si>
  <si>
    <t>Heather Sunparisi</t>
  </si>
  <si>
    <t>Nicole Robinsongeren</t>
  </si>
  <si>
    <t>Jermaine Subrampekar</t>
  </si>
  <si>
    <t>Bianca Yangfetty</t>
  </si>
  <si>
    <t>Diana Ramosvicks</t>
  </si>
  <si>
    <t>Briana Morenokasten</t>
  </si>
  <si>
    <t>Kimberly Morgansorge</t>
  </si>
  <si>
    <t>Paula Navarrorichard</t>
  </si>
  <si>
    <t>Eugene Linbono</t>
  </si>
  <si>
    <t>Lori Romerogarett</t>
  </si>
  <si>
    <t>Mya Perryzimmerer</t>
  </si>
  <si>
    <t>Alisha Alanimler</t>
  </si>
  <si>
    <t>Bruce Dominguezqueen</t>
  </si>
  <si>
    <t>Erick Vancesara</t>
  </si>
  <si>
    <t>Kelly Woodolivier</t>
  </si>
  <si>
    <t>Jenny Xukarina</t>
  </si>
  <si>
    <t>Geoffrey Ranamichael</t>
  </si>
  <si>
    <t>Juan Ruizbrian</t>
  </si>
  <si>
    <t>Arthur Gonzalezluis</t>
  </si>
  <si>
    <t>Kelly Washingtonsmith</t>
  </si>
  <si>
    <t>Franklin Zhoudavid</t>
  </si>
  <si>
    <t>Andy Romeromichael</t>
  </si>
  <si>
    <t>Joe Belsonchris</t>
  </si>
  <si>
    <t>Andre Subrammike</t>
  </si>
  <si>
    <t>Kristine Carlsonmark</t>
  </si>
  <si>
    <t>Chad Narapaul</t>
  </si>
  <si>
    <t>Raymond Gonzalezdaniel</t>
  </si>
  <si>
    <t>Stacey Heejames</t>
  </si>
  <si>
    <t>Ronald Rodriguezmaria</t>
  </si>
  <si>
    <t>Troy Rodriguezsara</t>
  </si>
  <si>
    <t>Melissa Riveraolivier</t>
  </si>
  <si>
    <t>Lucas Hallkarina</t>
  </si>
  <si>
    <t>Robert Campbellmichael</t>
  </si>
  <si>
    <t>Aaron Hendersoncarlos</t>
  </si>
  <si>
    <t>Mohamed Palsmith</t>
  </si>
  <si>
    <t>Frank Rubiomike</t>
  </si>
  <si>
    <t>Abigail Gonzalesdavid</t>
  </si>
  <si>
    <t>Joe Alonsosarah</t>
  </si>
  <si>
    <t>Gilbert Hujames</t>
  </si>
  <si>
    <t>Brianna Fostergeorgie</t>
  </si>
  <si>
    <t>Sebastian Jamestammy</t>
  </si>
  <si>
    <t>Katherine Russellronna</t>
  </si>
  <si>
    <t>Eric Hughesposey</t>
  </si>
  <si>
    <t>Gerald Malhotramaultsby</t>
  </si>
  <si>
    <t>Latasha Rowequigley</t>
  </si>
  <si>
    <t>Morgan Andersondemarco</t>
  </si>
  <si>
    <t>Abigail Morriscofer</t>
  </si>
  <si>
    <t>Brittany Woodrocca</t>
  </si>
  <si>
    <t>Maurice Sharmaparisi</t>
  </si>
  <si>
    <t>Morgan Reedgeren</t>
  </si>
  <si>
    <t>Melissa Griffinpekar</t>
  </si>
  <si>
    <t>Alex Collinsfetty</t>
  </si>
  <si>
    <t>Cody Howardvicks</t>
  </si>
  <si>
    <t>Makayla Riverakasten</t>
  </si>
  <si>
    <t>Briana Gomezsorge</t>
  </si>
  <si>
    <t>Jose Fosterrichard</t>
  </si>
  <si>
    <t>Erick Prasadbono</t>
  </si>
  <si>
    <t>Gabrielle Woodgarett</t>
  </si>
  <si>
    <t>Dominique Martinezzimmerer</t>
  </si>
  <si>
    <t>Elijah Zhangimler</t>
  </si>
  <si>
    <t>Seth Howardqueen</t>
  </si>
  <si>
    <t>Richard Johnstonsara</t>
  </si>
  <si>
    <t>Henry Stoneolivier</t>
  </si>
  <si>
    <t>Alexander Jacksonkarina</t>
  </si>
  <si>
    <t>Juan Coopermichael</t>
  </si>
  <si>
    <t>Jesse Allenbrian</t>
  </si>
  <si>
    <t>Cameron Colemanluis</t>
  </si>
  <si>
    <t>Alexandra Woodsmith</t>
  </si>
  <si>
    <t>Timothy Phillipsdavid</t>
  </si>
  <si>
    <t>Amber Nelsonmichael</t>
  </si>
  <si>
    <t>Mason Sanchezchris</t>
  </si>
  <si>
    <t>Katelyn Hallmike</t>
  </si>
  <si>
    <t>Allison Nelsonmark</t>
  </si>
  <si>
    <t>Gabriella Edwardspaul</t>
  </si>
  <si>
    <t>Wyatt Allendaniel</t>
  </si>
  <si>
    <t>Marissa Bennettjames</t>
  </si>
  <si>
    <t>Randall Hernandezmaria</t>
  </si>
  <si>
    <t>Maria Coxsara</t>
  </si>
  <si>
    <t>Trinity Watsonolivier</t>
  </si>
  <si>
    <t>Isaac Cooperkarina</t>
  </si>
  <si>
    <t>Kaylee Bluemichael</t>
  </si>
  <si>
    <t>Caleb Phillipscarlos</t>
  </si>
  <si>
    <t>Brianna Watsonsmith</t>
  </si>
  <si>
    <t>Cameron Washingtonmike</t>
  </si>
  <si>
    <t>Anna Butlerdavid</t>
  </si>
  <si>
    <t>Lauren Jamessarah</t>
  </si>
  <si>
    <t>Jessica Coxjames</t>
  </si>
  <si>
    <t>James Leegeorgie</t>
  </si>
  <si>
    <t>Dwayne Hernandeztammy</t>
  </si>
  <si>
    <t>Grace Bennettronna</t>
  </si>
  <si>
    <t>Naomi Alvarezposey</t>
  </si>
  <si>
    <t>Blake Jacksonmaultsby</t>
  </si>
  <si>
    <t>Amanda Alexanderquigley</t>
  </si>
  <si>
    <t>Xavier Browndemarco</t>
  </si>
  <si>
    <t>Brandon Gonzalescofer</t>
  </si>
  <si>
    <t>Caleb Hernandezrocca</t>
  </si>
  <si>
    <t>Jack Sharmaparisi</t>
  </si>
  <si>
    <t>Joshua Robinsongeren</t>
  </si>
  <si>
    <t>Andrea Murphypekar</t>
  </si>
  <si>
    <t>Robert Bryantfetty</t>
  </si>
  <si>
    <t>Matthew Smithvicks</t>
  </si>
  <si>
    <t>Elizabeth Harriskasten</t>
  </si>
  <si>
    <t>Joseph Rodriguezsorge</t>
  </si>
  <si>
    <t>Abigail Harrisrichard</t>
  </si>
  <si>
    <t>Natalie Hillbono</t>
  </si>
  <si>
    <t>Elijah Phillipsgarett</t>
  </si>
  <si>
    <t>Lauren Cookzimmerer</t>
  </si>
  <si>
    <t>Victoria Rodriguezimler</t>
  </si>
  <si>
    <t>Juan Coxqueen</t>
  </si>
  <si>
    <t>Cindy Fostersara</t>
  </si>
  <si>
    <t>Rachel Longolivier</t>
  </si>
  <si>
    <t>Bailey Kellykarina</t>
  </si>
  <si>
    <t>Savannah Kingmichael</t>
  </si>
  <si>
    <t>Lauren Bennettbrian</t>
  </si>
  <si>
    <t>Marco Sriniluis</t>
  </si>
  <si>
    <t>Jack Gonzalessmith</t>
  </si>
  <si>
    <t>Ian Brooksdavid</t>
  </si>
  <si>
    <t>David Millermichael</t>
  </si>
  <si>
    <t>Alexandra Smithchris</t>
  </si>
  <si>
    <t>Shelby Coxmike</t>
  </si>
  <si>
    <t>Alexis Jenkinsmark</t>
  </si>
  <si>
    <t>Wyatt Collinspaul</t>
  </si>
  <si>
    <t>Thomas Butlerdaniel</t>
  </si>
  <si>
    <t>Gabrielle Edwardsjames</t>
  </si>
  <si>
    <t>Maria Edwardsmaria</t>
  </si>
  <si>
    <t>Jonathan Shansara</t>
  </si>
  <si>
    <t>Abigail Bennettolivier</t>
  </si>
  <si>
    <t>Jasmine Longkarina</t>
  </si>
  <si>
    <t>Caroline Hughesmichael</t>
  </si>
  <si>
    <t>Justin Lewiscarlos</t>
  </si>
  <si>
    <t>Colleen Zengsmith</t>
  </si>
  <si>
    <t>Patricia Lopezmike</t>
  </si>
  <si>
    <t>Elizabeth Powelldavid</t>
  </si>
  <si>
    <t>Morgan Graysarah</t>
  </si>
  <si>
    <t>Hector Serranojames</t>
  </si>
  <si>
    <t>Julie Lalgeorgie</t>
  </si>
  <si>
    <t>Ross Sancheztammy</t>
  </si>
  <si>
    <t>Terry Rajeronna</t>
  </si>
  <si>
    <t>Joy Jimenezposey</t>
  </si>
  <si>
    <t>Brett Perezmaultsby</t>
  </si>
  <si>
    <t>Dwayne Romeroquigley</t>
  </si>
  <si>
    <t>Stacy Alonsodemarco</t>
  </si>
  <si>
    <t>Jaime Martincofer</t>
  </si>
  <si>
    <t>Ivan Weberrocca</t>
  </si>
  <si>
    <t>Grace Leeparisi</t>
  </si>
  <si>
    <t>Ashlee Shegeren</t>
  </si>
  <si>
    <t>Janet Navarropekar</t>
  </si>
  <si>
    <t>Arturo Wufetty</t>
  </si>
  <si>
    <t>Willie Chenvicks</t>
  </si>
  <si>
    <t>Nathan Moorekasten</t>
  </si>
  <si>
    <t>Jésus Martinsorge</t>
  </si>
  <si>
    <t>Drew Lalrichard</t>
  </si>
  <si>
    <t>Carla Lopezbono</t>
  </si>
  <si>
    <t>Tabitha Serranogarett</t>
  </si>
  <si>
    <t>Kyle Greenzimmerer</t>
  </si>
  <si>
    <t>Marcus Washingtonimler</t>
  </si>
  <si>
    <t>Charles Baileyqueen</t>
  </si>
  <si>
    <t>Colleen Becksara</t>
  </si>
  <si>
    <t>Ryan Washingtonolivier</t>
  </si>
  <si>
    <t>Jaime Jimenezkarina</t>
  </si>
  <si>
    <t>Marco Tanaramichael</t>
  </si>
  <si>
    <t>Rebekah Srinibrian</t>
  </si>
  <si>
    <t>Edward Martinluis</t>
  </si>
  <si>
    <t>Melissa Bennettsmith</t>
  </si>
  <si>
    <t>Kristi Vancedavid</t>
  </si>
  <si>
    <t>Sean Edwardsmichael</t>
  </si>
  <si>
    <t>Lucas Butlerchris</t>
  </si>
  <si>
    <t>Jeremy Wilsonmike</t>
  </si>
  <si>
    <t>Brianna Murphymark</t>
  </si>
  <si>
    <t>Shelby Morganpaul</t>
  </si>
  <si>
    <t>Alvin Zhudaniel</t>
  </si>
  <si>
    <t>Diana Serranojames</t>
  </si>
  <si>
    <t>Eduardo Russellmaria</t>
  </si>
  <si>
    <t>Latoya Anandsara</t>
  </si>
  <si>
    <t>Nichole Jaiolivier</t>
  </si>
  <si>
    <t>Kristi Vazquezkarina</t>
  </si>
  <si>
    <t>Alisha Holtmichael</t>
  </si>
  <si>
    <t>Donald Rodriguezcarlos</t>
  </si>
  <si>
    <t>Meghan Sanzsmith</t>
  </si>
  <si>
    <t>Summer Kapoormike</t>
  </si>
  <si>
    <t>Ian Wilsondavid</t>
  </si>
  <si>
    <t>Carlos Jamessarah</t>
  </si>
  <si>
    <t>Blake Gonzalezjames</t>
  </si>
  <si>
    <t>Danielle Howardgeorgie</t>
  </si>
  <si>
    <t>Austin Powelltammy</t>
  </si>
  <si>
    <t>Madison Andersonronna</t>
  </si>
  <si>
    <t>Isaiah Adamsposey</t>
  </si>
  <si>
    <t>Kayla Wilsonmaultsby</t>
  </si>
  <si>
    <t>Kaylee Sanchezquigley</t>
  </si>
  <si>
    <t>Savannah Traversdemarco</t>
  </si>
  <si>
    <t>Alison Naracofer</t>
  </si>
  <si>
    <t>Stacey Zhaorocca</t>
  </si>
  <si>
    <t>Dalton Riveraparisi</t>
  </si>
  <si>
    <t>Jerome Johnsengeren</t>
  </si>
  <si>
    <t>Fernando Butlerpekar</t>
  </si>
  <si>
    <t>Carolyn Morenofetty</t>
  </si>
  <si>
    <t>Eddie Gutierrezvicks</t>
  </si>
  <si>
    <t>Mandy Liangkasten</t>
  </si>
  <si>
    <t>Vincent Husorge</t>
  </si>
  <si>
    <t>Shane Lopezrichard</t>
  </si>
  <si>
    <t>Ruben Vancebono</t>
  </si>
  <si>
    <t>Kathleen Diazgarett</t>
  </si>
  <si>
    <t>Eugene Chenzimmerer</t>
  </si>
  <si>
    <t>Walter Ortegaimler</t>
  </si>
  <si>
    <t>Ryan Davisqueen</t>
  </si>
  <si>
    <t>Faith Cooksara</t>
  </si>
  <si>
    <t>Ivan Martinezolivier</t>
  </si>
  <si>
    <t>Dawn Xukarina</t>
  </si>
  <si>
    <t>Randy Zhaomichael</t>
  </si>
  <si>
    <t>Pamela Patelbrian</t>
  </si>
  <si>
    <t>Willie Dengluis</t>
  </si>
  <si>
    <t>Rebekah Dominguezsmith</t>
  </si>
  <si>
    <t>Dennis Hedavid</t>
  </si>
  <si>
    <t>Kelvin Chandermichael</t>
  </si>
  <si>
    <t>Curtis Huchris</t>
  </si>
  <si>
    <t>Raul Nathmike</t>
  </si>
  <si>
    <t>Franklin Humark</t>
  </si>
  <si>
    <t>Marc Hernandezpaul</t>
  </si>
  <si>
    <t>Jill Alonsodaniel</t>
  </si>
  <si>
    <t>Marvin Torresjames</t>
  </si>
  <si>
    <t>Denise Gonzalezmaria</t>
  </si>
  <si>
    <t>Eugene Zhangsara</t>
  </si>
  <si>
    <t>Tina Rodriguezolivier</t>
  </si>
  <si>
    <t>Jodi Xiekarina</t>
  </si>
  <si>
    <t>Kyle Evansmichael</t>
  </si>
  <si>
    <t>Carlos Howardcarlos</t>
  </si>
  <si>
    <t>Isabella Fostersmith</t>
  </si>
  <si>
    <t>Clinton Jiménezmike</t>
  </si>
  <si>
    <t>Gerald Saidavid</t>
  </si>
  <si>
    <t>Colin Palsarah</t>
  </si>
  <si>
    <t>Orlando Torresjames</t>
  </si>
  <si>
    <t>Robin Munozgeorgie</t>
  </si>
  <si>
    <t>Trinity Belltammy</t>
  </si>
  <si>
    <t>Mandy Xuronna</t>
  </si>
  <si>
    <t>Toni Prasadposey</t>
  </si>
  <si>
    <t>Mariah Coopermaultsby</t>
  </si>
  <si>
    <t>Carolyn Alonsoquigley</t>
  </si>
  <si>
    <t>Janelle Suridemarco</t>
  </si>
  <si>
    <t>Andre Ranacofer</t>
  </si>
  <si>
    <t>Mario Blackrocca</t>
  </si>
  <si>
    <t>Gilbert Chenparisi</t>
  </si>
  <si>
    <t>Michael Taylorgeren</t>
  </si>
  <si>
    <t>Adriana Sanchezpekar</t>
  </si>
  <si>
    <t>Mayra Randallfetty</t>
  </si>
  <si>
    <t>Arturo Zhouvicks</t>
  </si>
  <si>
    <t>Robert Moorekasten</t>
  </si>
  <si>
    <t>Caitlin Ramirezsorge</t>
  </si>
  <si>
    <t>Brittney Zhengrichard</t>
  </si>
  <si>
    <t>Jasmine Fosterbono</t>
  </si>
  <si>
    <t>Jordan Greengarett</t>
  </si>
  <si>
    <t>Aaron Carterzimmerer</t>
  </si>
  <si>
    <t>Andrea Sandersimler</t>
  </si>
  <si>
    <t>Samantha Rossqueen</t>
  </si>
  <si>
    <t>Ryan Lalsara</t>
  </si>
  <si>
    <t>Mary Howardolivier</t>
  </si>
  <si>
    <t>Sydney Longkarina</t>
  </si>
  <si>
    <t>Isabella Kingmichael</t>
  </si>
  <si>
    <t>Douglas Arunbrian</t>
  </si>
  <si>
    <t>Jeffery Heluis</t>
  </si>
  <si>
    <t>Adam Butlersmith</t>
  </si>
  <si>
    <t>Eduardo Mitchelldavid</t>
  </si>
  <si>
    <t>Omar Zhaomichael</t>
  </si>
  <si>
    <t>Dianne Slattengrenchris</t>
  </si>
  <si>
    <t>Ross Madanmike</t>
  </si>
  <si>
    <t>Clarence Sharmamark</t>
  </si>
  <si>
    <t>Tabitha Patelpaul</t>
  </si>
  <si>
    <t>Leslie Diazdaniel</t>
  </si>
  <si>
    <t>Amber Evansjames</t>
  </si>
  <si>
    <t>Lanna Slavenmaria</t>
  </si>
  <si>
    <t>Johnny Chandersara</t>
  </si>
  <si>
    <t>Bruce Martinolivier</t>
  </si>
  <si>
    <t>Kristine Alvarezkarina</t>
  </si>
  <si>
    <t>Ricky Serranomichael</t>
  </si>
  <si>
    <t>Lawrence Navarrocarlos</t>
  </si>
  <si>
    <t>Ross Suarezsmith</t>
  </si>
  <si>
    <t>Margaret Chenmike</t>
  </si>
  <si>
    <t>Marvin Diazdavid</t>
  </si>
  <si>
    <t>Sabrina Alvarezsarah</t>
  </si>
  <si>
    <t>Dalton Belljames</t>
  </si>
  <si>
    <t>Christine Andersengeorgie</t>
  </si>
  <si>
    <t>Katie Holttammy</t>
  </si>
  <si>
    <t>Alison Andersenronna</t>
  </si>
  <si>
    <t>Cathy Sloanposey</t>
  </si>
  <si>
    <t>Jason Russellmaultsby</t>
  </si>
  <si>
    <t>Shannon Sanzquigley</t>
  </si>
  <si>
    <t>Roy Torresdemarco</t>
  </si>
  <si>
    <t>Roy Perezcofer</t>
  </si>
  <si>
    <t>Marie Garciarocca</t>
  </si>
  <si>
    <t>Brenda Saundersparisi</t>
  </si>
  <si>
    <t>Ramon Wugeren</t>
  </si>
  <si>
    <t>Terrence Jaipekar</t>
  </si>
  <si>
    <t>Tabitha Surifetty</t>
  </si>
  <si>
    <t>Marcus Clarkvicks</t>
  </si>
  <si>
    <t>Armando Ramoskasten</t>
  </si>
  <si>
    <t>Randall Alonsosorge</t>
  </si>
  <si>
    <t>Alejandro Zhengrichard</t>
  </si>
  <si>
    <t>Rebekah Martinbono</t>
  </si>
  <si>
    <t>James Garciagarett</t>
  </si>
  <si>
    <t>Noah Washingtonzimmerer</t>
  </si>
  <si>
    <t>Xavier Coximler</t>
  </si>
  <si>
    <t>Lucas Hendersonqueen</t>
  </si>
  <si>
    <t>Leah Zengsara</t>
  </si>
  <si>
    <t>Logan Youngolivier</t>
  </si>
  <si>
    <t>Felicia Romerokarina</t>
  </si>
  <si>
    <t>Sierra Hernandezmichael</t>
  </si>
  <si>
    <t>Kyle Alexanderbrian</t>
  </si>
  <si>
    <t>Jenny Luluis</t>
  </si>
  <si>
    <t>Adrian Cooksmith</t>
  </si>
  <si>
    <t>Alex Jamesdavid</t>
  </si>
  <si>
    <t>Alexis Leemichael</t>
  </si>
  <si>
    <t>Thomas Parkerchris</t>
  </si>
  <si>
    <t>Miguel Colemanmike</t>
  </si>
  <si>
    <t>Micah Hemark</t>
  </si>
  <si>
    <t>Adam Nelsonpaul</t>
  </si>
  <si>
    <t>Dylan Colemandaniel</t>
  </si>
  <si>
    <t>Jackson Shanjames</t>
  </si>
  <si>
    <t>Richard Sanchezmaria</t>
  </si>
  <si>
    <t>Faith Griffinsara</t>
  </si>
  <si>
    <t>Tabitha Sanchezolivier</t>
  </si>
  <si>
    <t>Preston Smithkarina</t>
  </si>
  <si>
    <t>Mason Bendixenmichael</t>
  </si>
  <si>
    <t>Miguel Pricecarlos</t>
  </si>
  <si>
    <t>Kaitlyn Reedsmith</t>
  </si>
  <si>
    <t>Julia Youngmike</t>
  </si>
  <si>
    <t>Trevor Butlerdavid</t>
  </si>
  <si>
    <t>Jeremiah Morrissarah</t>
  </si>
  <si>
    <t>Edwin Shejames</t>
  </si>
  <si>
    <t>Mya Colemangeorgie</t>
  </si>
  <si>
    <t>Rebekah Mehtatammy</t>
  </si>
  <si>
    <t>Samuel Turnerronna</t>
  </si>
  <si>
    <t>Mindy Chanderposey</t>
  </si>
  <si>
    <t>Evan Gonzalezmaultsby</t>
  </si>
  <si>
    <t>Dakota Butlerquigley</t>
  </si>
  <si>
    <t>Luis Mitchelldemarco</t>
  </si>
  <si>
    <t>Steven Morriscofer</t>
  </si>
  <si>
    <t>Evan Stewartrocca</t>
  </si>
  <si>
    <t>Mason Youngparisi</t>
  </si>
  <si>
    <t>Paige Fostergeren</t>
  </si>
  <si>
    <t>Stephanie Wardpekar</t>
  </si>
  <si>
    <t>Stephanie Youngfetty</t>
  </si>
  <si>
    <t>Ethan Jenkinsvicks</t>
  </si>
  <si>
    <t>Craig Ruizkasten</t>
  </si>
  <si>
    <t>Barry Garciasorge</t>
  </si>
  <si>
    <t>David Pattersonrichard</t>
  </si>
  <si>
    <t>Alexandra Johnsonbono</t>
  </si>
  <si>
    <t>Carmen Mehtagarett</t>
  </si>
  <si>
    <t>Gabriella Reedzimmerer</t>
  </si>
  <si>
    <t>Alejandro Shanimler</t>
  </si>
  <si>
    <t>Chase Ramirezqueen</t>
  </si>
  <si>
    <t>Trinity Howardsara</t>
  </si>
  <si>
    <t>Jose Rossolivier</t>
  </si>
  <si>
    <t>Janelle Ramankarina</t>
  </si>
  <si>
    <t>Jessica Jacksonmichael</t>
  </si>
  <si>
    <t>Kayla Martinezbrian</t>
  </si>
  <si>
    <t>Shaun Tangluis</t>
  </si>
  <si>
    <t>Miranda Hayessmith</t>
  </si>
  <si>
    <t>Marc Romerodavid</t>
  </si>
  <si>
    <t>Bryan Coxmichael</t>
  </si>
  <si>
    <t>Abigail Rosschris</t>
  </si>
  <si>
    <t>Thomas Washingtonmike</t>
  </si>
  <si>
    <t>Evan Watsonmark</t>
  </si>
  <si>
    <t>Carson Hendersonpaul</t>
  </si>
  <si>
    <t>Benjamin Wangdaniel</t>
  </si>
  <si>
    <t>Brianna Jenkinsjames</t>
  </si>
  <si>
    <t>Jackson Hughesmaria</t>
  </si>
  <si>
    <t>Elizabeth Walkersara</t>
  </si>
  <si>
    <t>Roger Liangolivier</t>
  </si>
  <si>
    <t>Kevin Kumarkarina</t>
  </si>
  <si>
    <t>Grant Goelmichael</t>
  </si>
  <si>
    <t>Arianna Colemancarlos</t>
  </si>
  <si>
    <t>Xavier Rodriguezsmith</t>
  </si>
  <si>
    <t>Rachel Morganmike</t>
  </si>
  <si>
    <t>Jacquelyn Torresdavid</t>
  </si>
  <si>
    <t>Seth Garciasarah</t>
  </si>
  <si>
    <t>Abigail Murphyjames</t>
  </si>
  <si>
    <t>Jackson Colemangeorgie</t>
  </si>
  <si>
    <t>Robert Powelltammy</t>
  </si>
  <si>
    <t>Anne Gillronna</t>
  </si>
  <si>
    <t>Raquel Dominguezposey</t>
  </si>
  <si>
    <t>Susan Gaomaultsby</t>
  </si>
  <si>
    <t>Mindy Chandequigley</t>
  </si>
  <si>
    <t>Gabriel Laldemarco</t>
  </si>
  <si>
    <t>Alexandria Hayescofer</t>
  </si>
  <si>
    <t>Alexa Baileyrocca</t>
  </si>
  <si>
    <t>Alexis Alexanderparisi</t>
  </si>
  <si>
    <t>Hunter Wrightgeren</t>
  </si>
  <si>
    <t>Sheila Alvarezpekar</t>
  </si>
  <si>
    <t>Kaitlyn Sandersfetty</t>
  </si>
  <si>
    <t>Chloe Parkervicks</t>
  </si>
  <si>
    <t>Oscar Gonzaleskasten</t>
  </si>
  <si>
    <t>Gary Diazsorge</t>
  </si>
  <si>
    <t>Thomas Shanrichard</t>
  </si>
  <si>
    <t>Kristen Zhangbono</t>
  </si>
  <si>
    <t>Nina Tanggarett</t>
  </si>
  <si>
    <t>Mathew Gillzimmerer</t>
  </si>
  <si>
    <t>Cedric Guoimler</t>
  </si>
  <si>
    <t>Sheila Munozqueen</t>
  </si>
  <si>
    <t>Haley Hallsara</t>
  </si>
  <si>
    <t>Natasha Martinolivier</t>
  </si>
  <si>
    <t>Maurice Luokarina</t>
  </si>
  <si>
    <t>Clayton Linmichael</t>
  </si>
  <si>
    <t>Barbara Zhengbrian</t>
  </si>
  <si>
    <t>Virginia Perezluis</t>
  </si>
  <si>
    <t>Nina Luosmith</t>
  </si>
  <si>
    <t>Stanley Suridavid</t>
  </si>
  <si>
    <t>Johnathan Ranamichael</t>
  </si>
  <si>
    <t>Marie Ruizchris</t>
  </si>
  <si>
    <t>Barbara Kumarmike</t>
  </si>
  <si>
    <t>Luis Hillmark</t>
  </si>
  <si>
    <t>Darren Alonsopaul</t>
  </si>
  <si>
    <t>Tyler Thompsondaniel</t>
  </si>
  <si>
    <t>Warren Shenjames</t>
  </si>
  <si>
    <t>Rebecca Lopezmaria</t>
  </si>
  <si>
    <t>Bonnie Skellysara</t>
  </si>
  <si>
    <t>Carla Sriniolivier</t>
  </si>
  <si>
    <t>Valerie Likarina</t>
  </si>
  <si>
    <t>James Edwardsmichael</t>
  </si>
  <si>
    <t>Zachary Johnsoncarlos</t>
  </si>
  <si>
    <t>Cole Baileysmith</t>
  </si>
  <si>
    <t>Bethany Goelmike</t>
  </si>
  <si>
    <t>Joe Lopezdavid</t>
  </si>
  <si>
    <t>Cara Zhengsarah</t>
  </si>
  <si>
    <t>Daisy Navarrojames</t>
  </si>
  <si>
    <t>Keith Beckergeorgie</t>
  </si>
  <si>
    <t>Charles Murphytammy</t>
  </si>
  <si>
    <t>Jessie Xuronna</t>
  </si>
  <si>
    <t>Stefanie Perezposey</t>
  </si>
  <si>
    <t>Alejandro Limaultsby</t>
  </si>
  <si>
    <t>Francis Navarroquigley</t>
  </si>
  <si>
    <t>Gabriel Fosterdemarco</t>
  </si>
  <si>
    <t>Madeline Cartercofer</t>
  </si>
  <si>
    <t>Kayla Martinrocca</t>
  </si>
  <si>
    <t>Denise Suriparisi</t>
  </si>
  <si>
    <t>Ariana Sandersgeren</t>
  </si>
  <si>
    <t>Ramon Mapekar</t>
  </si>
  <si>
    <t>Tina Sanchezfetty</t>
  </si>
  <si>
    <t>Jade Stewartvicks</t>
  </si>
  <si>
    <t>Rachel Whitekasten</t>
  </si>
  <si>
    <t>Maria Rosssorge</t>
  </si>
  <si>
    <t>Abigail Baileyrichard</t>
  </si>
  <si>
    <t>Kaitlyn Floresbono</t>
  </si>
  <si>
    <t>Allison Perezgarett</t>
  </si>
  <si>
    <t>Candace Chapmanzimmerer</t>
  </si>
  <si>
    <t>Ian Cookimler</t>
  </si>
  <si>
    <t>Victoria Wilsonqueen</t>
  </si>
  <si>
    <t>Amanda Bryantsara</t>
  </si>
  <si>
    <t>José Jacksonolivier</t>
  </si>
  <si>
    <t>Samuel Winstonkarina</t>
  </si>
  <si>
    <t>Jacqueline Butlermichael</t>
  </si>
  <si>
    <t>Samantha Martinbrian</t>
  </si>
  <si>
    <t>Jessica Riveraluis</t>
  </si>
  <si>
    <t>Katherine Griffinsmith</t>
  </si>
  <si>
    <t>Marissa Hayesdavid</t>
  </si>
  <si>
    <t>Lucas Garciamichael</t>
  </si>
  <si>
    <t>Jackson Rosschris</t>
  </si>
  <si>
    <t>Kevin Hillmike</t>
  </si>
  <si>
    <t>Mason Greenmark</t>
  </si>
  <si>
    <t>Hunter Johnsonpaul</t>
  </si>
  <si>
    <t>Marcus Bluedaniel</t>
  </si>
  <si>
    <t>Antonio Longjames</t>
  </si>
  <si>
    <t>Shannon Guomaria</t>
  </si>
  <si>
    <t>Julia Sanderssara</t>
  </si>
  <si>
    <t>Jordyn Westolivier</t>
  </si>
  <si>
    <t>Isabella Alexanderkarina</t>
  </si>
  <si>
    <t>Amanda Coxmichael</t>
  </si>
  <si>
    <t>Richard Thomascarlos</t>
  </si>
  <si>
    <t>Caleb Kumarsmith</t>
  </si>
  <si>
    <t>Emily Rodriguezmike</t>
  </si>
  <si>
    <t>Grace Pattersondavid</t>
  </si>
  <si>
    <t>Kimberly Brookssarah</t>
  </si>
  <si>
    <t>Haley Baileyjames</t>
  </si>
  <si>
    <t>Devin Bennettgeorgie</t>
  </si>
  <si>
    <t>Kevin Laltammy</t>
  </si>
  <si>
    <t>Kayla Woodronna</t>
  </si>
  <si>
    <t>Tristan Longposey</t>
  </si>
  <si>
    <t>Miranda Fostermaultsby</t>
  </si>
  <si>
    <t>Miguel Evansquigley</t>
  </si>
  <si>
    <t>Jocelyn Wooddemarco</t>
  </si>
  <si>
    <t>Natasha Navarrocofer</t>
  </si>
  <si>
    <t>Shannon Gaorocca</t>
  </si>
  <si>
    <t>Isaiah Carterparisi</t>
  </si>
  <si>
    <t>Hunter Lalgeren</t>
  </si>
  <si>
    <t>Madeline Hillpekar</t>
  </si>
  <si>
    <t>Emma Wilsonfetty</t>
  </si>
  <si>
    <t>Caroline Gonzalesvicks</t>
  </si>
  <si>
    <t>Patrick Cookkasten</t>
  </si>
  <si>
    <t>Courtney Cartersorge</t>
  </si>
  <si>
    <t>Bruce Suarezrichard</t>
  </si>
  <si>
    <t>Krista Blancobono</t>
  </si>
  <si>
    <t>Phillip Kapoorgarett</t>
  </si>
  <si>
    <t>Latoya Nathzimmerer</t>
  </si>
  <si>
    <t>Calvin Xuimler</t>
  </si>
  <si>
    <t>Tina Malhotraqueen</t>
  </si>
  <si>
    <t>Candace Subramsara</t>
  </si>
  <si>
    <t>Jenny Sheolivier</t>
  </si>
  <si>
    <t>Cara Likarina</t>
  </si>
  <si>
    <t>Virginia Chandramichael</t>
  </si>
  <si>
    <t>Derek Yuanbrian</t>
  </si>
  <si>
    <t>Dominic Lopezluis</t>
  </si>
  <si>
    <t>Gerald Serranosmith</t>
  </si>
  <si>
    <t>Hector Ruizdavid</t>
  </si>
  <si>
    <t>Jorge Linmichael</t>
  </si>
  <si>
    <t>Nicolas Andersenchris</t>
  </si>
  <si>
    <t>Jamie Wumike</t>
  </si>
  <si>
    <t>Edgar Ramanmark</t>
  </si>
  <si>
    <t>Carl Jaipaul</t>
  </si>
  <si>
    <t>Marco Gonzalezdaniel</t>
  </si>
  <si>
    <t>Cory Subramjames</t>
  </si>
  <si>
    <t>Destiny Sanchezmaria</t>
  </si>
  <si>
    <t>Sydney Rogerssara</t>
  </si>
  <si>
    <t>Wyatt Campbellolivier</t>
  </si>
  <si>
    <t>Mya Barneskarina</t>
  </si>
  <si>
    <t>Richard Brooksmichael</t>
  </si>
  <si>
    <t>Miguel Martinezcarlos</t>
  </si>
  <si>
    <t>Courtney Edwardssmith</t>
  </si>
  <si>
    <t>Joshua Martinmike</t>
  </si>
  <si>
    <t>Hector Hernandezdavid</t>
  </si>
  <si>
    <t>Audrey Alonsosarah</t>
  </si>
  <si>
    <t>Jeremy Washingtonjames</t>
  </si>
  <si>
    <t>Jack Edwardsgeorgie</t>
  </si>
  <si>
    <t>Lucas Hilltammy</t>
  </si>
  <si>
    <t>Alexia Washingtonronna</t>
  </si>
  <si>
    <t>Warren Yeposey</t>
  </si>
  <si>
    <t>Maria Hendersonmaultsby</t>
  </si>
  <si>
    <t>Emma Brownquigley</t>
  </si>
  <si>
    <t>Morgan Phillipsdemarco</t>
  </si>
  <si>
    <t>Melanie Diazcofer</t>
  </si>
  <si>
    <t>Joseph Leerocca</t>
  </si>
  <si>
    <t>Nicole Hughesparisi</t>
  </si>
  <si>
    <t>Edward Browngeren</t>
  </si>
  <si>
    <t>Lucas Wilsonpekar</t>
  </si>
  <si>
    <t>Christian Jacksonfetty</t>
  </si>
  <si>
    <t>Connor Russellvicks</t>
  </si>
  <si>
    <t>Alexandria Hugheskasten</t>
  </si>
  <si>
    <t>Connor Hayessorge</t>
  </si>
  <si>
    <t>Jason Yangrichard</t>
  </si>
  <si>
    <t>Jasmine Hughesbono</t>
  </si>
  <si>
    <t>Jose Bryantgarett</t>
  </si>
  <si>
    <t>Xavier Colemanzimmerer</t>
  </si>
  <si>
    <t>Gabriella Phillipsimler</t>
  </si>
  <si>
    <t>Sheila Ortegaqueen</t>
  </si>
  <si>
    <t>Richard Russellsara</t>
  </si>
  <si>
    <t>Jacqueline Cooperolivier</t>
  </si>
  <si>
    <t>Grace Perrykarina</t>
  </si>
  <si>
    <t>Paige Murphymichael</t>
  </si>
  <si>
    <t>Marcus Brooksbrian</t>
  </si>
  <si>
    <t>Emma Priceluis</t>
  </si>
  <si>
    <t>Lauren Thomassmith</t>
  </si>
  <si>
    <t>Miranda Alexanderdavid</t>
  </si>
  <si>
    <t>Kayla Johnsonmichael</t>
  </si>
  <si>
    <t>Alexandria Sanchezchris</t>
  </si>
  <si>
    <t>Colin Anandmike</t>
  </si>
  <si>
    <t>Jackson Limark</t>
  </si>
  <si>
    <t>Daniel Moorepaul</t>
  </si>
  <si>
    <t>Chase Rogersdaniel</t>
  </si>
  <si>
    <t>Evan Baileyjames</t>
  </si>
  <si>
    <t>Richard Griffinmaria</t>
  </si>
  <si>
    <t>Jeremy Murphysara</t>
  </si>
  <si>
    <t>Miguel Fosterolivier</t>
  </si>
  <si>
    <t>Kellie Rubiokarina</t>
  </si>
  <si>
    <t>Carrie Diazmichael</t>
  </si>
  <si>
    <t>Melinda Alvarezcarlos</t>
  </si>
  <si>
    <t>Gabriel Bryantsmith</t>
  </si>
  <si>
    <t>Frederick Chandramike</t>
  </si>
  <si>
    <t>Cole Graydavid</t>
  </si>
  <si>
    <t>Jesse Lopezsarah</t>
  </si>
  <si>
    <t>Gerald Carlsonjames</t>
  </si>
  <si>
    <t>Christopher Martinezgeorgie</t>
  </si>
  <si>
    <t>Bianca Zhengtammy</t>
  </si>
  <si>
    <t>Aaron Collinsronna</t>
  </si>
  <si>
    <t>Luis Robertsposey</t>
  </si>
  <si>
    <t>Miguel Pattersonmaultsby</t>
  </si>
  <si>
    <t>Alyssa Garciaquigley</t>
  </si>
  <si>
    <t>Jessica Sanchezdemarco</t>
  </si>
  <si>
    <t>Kevin Gonzalezcofer</t>
  </si>
  <si>
    <t>Katelyn Allenrocca</t>
  </si>
  <si>
    <t>Kayla Longparisi</t>
  </si>
  <si>
    <t>Jeremiah Martinezgeren</t>
  </si>
  <si>
    <t>Justin Brownpekar</t>
  </si>
  <si>
    <t>Jennifer Youngfetty</t>
  </si>
  <si>
    <t>Gabrielle Riveravicks</t>
  </si>
  <si>
    <t>Arianna Bellkasten</t>
  </si>
  <si>
    <t>Trevor Floressorge</t>
  </si>
  <si>
    <t>Marissa Powellrichard</t>
  </si>
  <si>
    <t>Angel Carterbono</t>
  </si>
  <si>
    <t>Kayla Walkergarett</t>
  </si>
  <si>
    <t>Benjamin Fosterzimmerer</t>
  </si>
  <si>
    <t>Olivia Jacksonimler</t>
  </si>
  <si>
    <t>Jennifer Kellyqueen</t>
  </si>
  <si>
    <t>Alexandra Reedsara</t>
  </si>
  <si>
    <t>Emma Colemanolivier</t>
  </si>
  <si>
    <t>Alfredo Torreskarina</t>
  </si>
  <si>
    <t>Vincent Zhangmichael</t>
  </si>
  <si>
    <t>Brandy Madanbrian</t>
  </si>
  <si>
    <t>Seth Walkerluis</t>
  </si>
  <si>
    <t>Jaime Navarrosmith</t>
  </si>
  <si>
    <t>Marshall Goeldavid</t>
  </si>
  <si>
    <t>Isaac Lopezmichael</t>
  </si>
  <si>
    <t>Tyrone Alvarezchris</t>
  </si>
  <si>
    <t>Lee Gillmike</t>
  </si>
  <si>
    <t>Leslie Blancomark</t>
  </si>
  <si>
    <t>Ruben Ranapaul</t>
  </si>
  <si>
    <t>Melvin Nathdaniel</t>
  </si>
  <si>
    <t>Brent Yangjames</t>
  </si>
  <si>
    <t>Alisha Raimaria</t>
  </si>
  <si>
    <t>Billy Martinsara</t>
  </si>
  <si>
    <t>Terry Luoolivier</t>
  </si>
  <si>
    <t>Diane Alvarezkarina</t>
  </si>
  <si>
    <t>Karen Shemichael</t>
  </si>
  <si>
    <t>Shane Ranacarlos</t>
  </si>
  <si>
    <t>Jonathan Hayessmith</t>
  </si>
  <si>
    <t>Carla Fernandezmike</t>
  </si>
  <si>
    <t>Jessica Brooksdavid</t>
  </si>
  <si>
    <t>Willie Anandsarah</t>
  </si>
  <si>
    <t>Samuel Lopezjames</t>
  </si>
  <si>
    <t>Darrell Palgeorgie</t>
  </si>
  <si>
    <t>Olivia Millertammy</t>
  </si>
  <si>
    <t>Bruce Gutierrezronna</t>
  </si>
  <si>
    <t>Tina Vanceposey</t>
  </si>
  <si>
    <t>Alvin Chenmaultsby</t>
  </si>
  <si>
    <t>Christine Suttonquigley</t>
  </si>
  <si>
    <t>Tabitha Martinezdemarco</t>
  </si>
  <si>
    <t>Jada Allencofer</t>
  </si>
  <si>
    <t>Danny Romerorocca</t>
  </si>
  <si>
    <t>Lydia Ramanparisi</t>
  </si>
  <si>
    <t>Jill Gillgeren</t>
  </si>
  <si>
    <t>Justin Chenpekar</t>
  </si>
  <si>
    <t>Wyatt Hughesfetty</t>
  </si>
  <si>
    <t>Ann Surivicks</t>
  </si>
  <si>
    <t>Jorge Zhangkasten</t>
  </si>
  <si>
    <t>Bobby Perezsorge</t>
  </si>
  <si>
    <t>Holly Lopezrichard</t>
  </si>
  <si>
    <t>Damien Narabono</t>
  </si>
  <si>
    <t>Madeline Robertsgarett</t>
  </si>
  <si>
    <t>Shannon Linzimmerer</t>
  </si>
  <si>
    <t>Heather Xuimler</t>
  </si>
  <si>
    <t>Regina Fernandezqueen</t>
  </si>
  <si>
    <t>Mayra Sanchezsara</t>
  </si>
  <si>
    <t>Shelby Bradleyolivier</t>
  </si>
  <si>
    <t>Paige Jameskarina</t>
  </si>
  <si>
    <t>Victor Martinmichael</t>
  </si>
  <si>
    <t>Jasmine Robinsonbrian</t>
  </si>
  <si>
    <t>Janelle Rodriguezluis</t>
  </si>
  <si>
    <t>Bruce Fernandezsmith</t>
  </si>
  <si>
    <t>Natasha Torresdavid</t>
  </si>
  <si>
    <t>Bryan Rogersmichael</t>
  </si>
  <si>
    <t>Arturo Zhangchris</t>
  </si>
  <si>
    <t>Sharon Dengmike</t>
  </si>
  <si>
    <t>Lindsey Goelmark</t>
  </si>
  <si>
    <t>Christine Shanpaul</t>
  </si>
  <si>
    <t>Michele Malhotradaniel</t>
  </si>
  <si>
    <t>Katrina Xiejames</t>
  </si>
  <si>
    <t>Ashley Simmonsmaria</t>
  </si>
  <si>
    <t>Rachael Vancesara</t>
  </si>
  <si>
    <t>Rosa Sunolivier</t>
  </si>
  <si>
    <t>Louis Narakarina</t>
  </si>
  <si>
    <t>Clifford Mehtamichael</t>
  </si>
  <si>
    <t>Rafael Luocarlos</t>
  </si>
  <si>
    <t>Judith Parkersmith</t>
  </si>
  <si>
    <t>Kari Serranomike</t>
  </si>
  <si>
    <t>Darrell Raidavid</t>
  </si>
  <si>
    <t>Dana Torressarah</t>
  </si>
  <si>
    <t>Glenn Zhengjames</t>
  </si>
  <si>
    <t>Christine Nathgeorgie</t>
  </si>
  <si>
    <t>Kristina Kovartammy</t>
  </si>
  <si>
    <t>Kristi Gomezronna</t>
  </si>
  <si>
    <t>Denise Rodriguezposey</t>
  </si>
  <si>
    <t>Harold Lopezmaultsby</t>
  </si>
  <si>
    <t>Cindy Prasadquigley</t>
  </si>
  <si>
    <t>Peter Kumardemarco</t>
  </si>
  <si>
    <t>Mackenzie Kingcofer</t>
  </si>
  <si>
    <t>Roberto Dominguezrocca</t>
  </si>
  <si>
    <t>Krista Hernandezparisi</t>
  </si>
  <si>
    <t>Ramon Hegeren</t>
  </si>
  <si>
    <t>Jon Chenpekar</t>
  </si>
  <si>
    <t>Cynthia Weberfetty</t>
  </si>
  <si>
    <t>Trevor Powellvicks</t>
  </si>
  <si>
    <t>Krystal Yekasten</t>
  </si>
  <si>
    <t>Erica Zengsorge</t>
  </si>
  <si>
    <t>Sergio Mehtarichard</t>
  </si>
  <si>
    <t>Jill Dominguezbono</t>
  </si>
  <si>
    <t>Roger Naragarett</t>
  </si>
  <si>
    <t>Maurice Palzimmerer</t>
  </si>
  <si>
    <t>Sharon Andersenimler</t>
  </si>
  <si>
    <t>Edward Lopezqueen</t>
  </si>
  <si>
    <t>Kristina Ramansara</t>
  </si>
  <si>
    <t>Jessie Sanzolivier</t>
  </si>
  <si>
    <t>Kelli Chanderkarina</t>
  </si>
  <si>
    <t>Gabriel Butlermichael</t>
  </si>
  <si>
    <t>Jaclyn Hebrian</t>
  </si>
  <si>
    <t>Audrey Navarroluis</t>
  </si>
  <si>
    <t>Maurice Shensmith</t>
  </si>
  <si>
    <t>Craig Diazdavid</t>
  </si>
  <si>
    <t>Franklin Tangmichael</t>
  </si>
  <si>
    <t>Gerald Vazquezchris</t>
  </si>
  <si>
    <t>Tanya Alonsomike</t>
  </si>
  <si>
    <t>Ashlee Xiemark</t>
  </si>
  <si>
    <t>Drew Narapaul</t>
  </si>
  <si>
    <t>Katelyn Hilldaniel</t>
  </si>
  <si>
    <t>Andre Madanjames</t>
  </si>
  <si>
    <t>Suzanne Mamaria</t>
  </si>
  <si>
    <t>Abby Garciasara</t>
  </si>
  <si>
    <t>Lindsey Chanderolivier</t>
  </si>
  <si>
    <t>Dominic Surikarina</t>
  </si>
  <si>
    <t>Trisha Humichael</t>
  </si>
  <si>
    <t>Mircea Singercarlos</t>
  </si>
  <si>
    <t>Roy Rubiosmith</t>
  </si>
  <si>
    <t>Gerald Torresmike</t>
  </si>
  <si>
    <t>Carlos Cookdavid</t>
  </si>
  <si>
    <t>Kristin Palsarah</t>
  </si>
  <si>
    <t>Kristina Saijames</t>
  </si>
  <si>
    <t>Jerry Xugeorgie</t>
  </si>
  <si>
    <t>Alisha Naratammy</t>
  </si>
  <si>
    <t>Jose Thomasronna</t>
  </si>
  <si>
    <t>Carly Chanderposey</t>
  </si>
  <si>
    <t>Francis Morenomaultsby</t>
  </si>
  <si>
    <t>Meredith Arunquigley</t>
  </si>
  <si>
    <t>Kelli Tangdemarco</t>
  </si>
  <si>
    <t>Jordan Nelsoncofer</t>
  </si>
  <si>
    <t>Cedric Zhangrocca</t>
  </si>
  <si>
    <t>Edwin Liparisi</t>
  </si>
  <si>
    <t>Henry Sanchezgeren</t>
  </si>
  <si>
    <t>Cedric Hupekar</t>
  </si>
  <si>
    <t>Kara Raifetty</t>
  </si>
  <si>
    <t>Douglas Madanvicks</t>
  </si>
  <si>
    <t>Kristopher Sarakasten</t>
  </si>
  <si>
    <t>Alberto Rowesorge</t>
  </si>
  <si>
    <t>Philip Suarezrichard</t>
  </si>
  <si>
    <t>Janet Wardbono</t>
  </si>
  <si>
    <t>Erik Serranogarett</t>
  </si>
  <si>
    <t>Barry Madanzimmerer</t>
  </si>
  <si>
    <t>Cassie Sharmaimler</t>
  </si>
  <si>
    <t>Christy Jaiqueen</t>
  </si>
  <si>
    <t>Marc Suarezsara</t>
  </si>
  <si>
    <t>Audrey Suarezolivier</t>
  </si>
  <si>
    <t>Jose Muñozkarina</t>
  </si>
  <si>
    <t>Adriana Vancemichael</t>
  </si>
  <si>
    <t>Manuel Prasadbrian</t>
  </si>
  <si>
    <t>Jésus Diazluis</t>
  </si>
  <si>
    <t>Riley Watsonsmith</t>
  </si>
  <si>
    <t>Roy Lopezdavid</t>
  </si>
  <si>
    <t>Brandy Srinimichael</t>
  </si>
  <si>
    <t>Mason Campbellchris</t>
  </si>
  <si>
    <t>Darren Patelmike</t>
  </si>
  <si>
    <t>Rodney Ortegamark</t>
  </si>
  <si>
    <t>Brad Andersenpaul</t>
  </si>
  <si>
    <t>Julio Gilldaniel</t>
  </si>
  <si>
    <t>Erika Torresjames</t>
  </si>
  <si>
    <t>Caleb Washingtonmaria</t>
  </si>
  <si>
    <t>Natasha Oliversara</t>
  </si>
  <si>
    <t>Katie Beckerolivier</t>
  </si>
  <si>
    <t>Fernando Perrykarina</t>
  </si>
  <si>
    <t>Samuel Brownmichael</t>
  </si>
  <si>
    <t>Brandi Dominguezcarlos</t>
  </si>
  <si>
    <t>Carla Kapoorsmith</t>
  </si>
  <si>
    <t>Kelvin Shemike</t>
  </si>
  <si>
    <t>Roger Jaidavid</t>
  </si>
  <si>
    <t>Philip Morenosarah</t>
  </si>
  <si>
    <t>Susan Linjames</t>
  </si>
  <si>
    <t>Shane Madangeorgie</t>
  </si>
  <si>
    <t>Joe Gonzaleztammy</t>
  </si>
  <si>
    <t>Oscar Blueronna</t>
  </si>
  <si>
    <t>Erica Luposey</t>
  </si>
  <si>
    <t>Jordyn Pattersonmaultsby</t>
  </si>
  <si>
    <t>Kevin Powellquigley</t>
  </si>
  <si>
    <t>Anne Jiménezdemarco</t>
  </si>
  <si>
    <t>Alisha Yuancofer</t>
  </si>
  <si>
    <t>Luke Hughesrocca</t>
  </si>
  <si>
    <t>Jessica Torresparisi</t>
  </si>
  <si>
    <t>Lauren Reedgeren</t>
  </si>
  <si>
    <t>Jonathan Thompsonpekar</t>
  </si>
  <si>
    <t>Blake Pricefetty</t>
  </si>
  <si>
    <t>Victoria Jacksonvicks</t>
  </si>
  <si>
    <t>Rachel Perrykasten</t>
  </si>
  <si>
    <t>Victoria Petersonsorge</t>
  </si>
  <si>
    <t>Anthony Johnsonrichard</t>
  </si>
  <si>
    <t>Emily Simmonsbono</t>
  </si>
  <si>
    <t>Austin Pattersongarett</t>
  </si>
  <si>
    <t>Jasmine Riverazimmerer</t>
  </si>
  <si>
    <t>Jonathan Perryimler</t>
  </si>
  <si>
    <t>Jennifer Whitequeen</t>
  </si>
  <si>
    <t>Sarah Robinsonsara</t>
  </si>
  <si>
    <t>Elizabeth Hughesolivier</t>
  </si>
  <si>
    <t>Jan Graykarina</t>
  </si>
  <si>
    <t>Jessica Garciamichael</t>
  </si>
  <si>
    <t>Miguel Garciabrian</t>
  </si>
  <si>
    <t>Ernest Harrisonluis</t>
  </si>
  <si>
    <t>Corey Narasmith</t>
  </si>
  <si>
    <t>Ana Longdavid</t>
  </si>
  <si>
    <t>Hunter Brownmichael</t>
  </si>
  <si>
    <t>Lauren Rodriguezchris</t>
  </si>
  <si>
    <t>Eduardo Reedmike</t>
  </si>
  <si>
    <t>Jonathan Lewismark</t>
  </si>
  <si>
    <t>Paul Singhpaul</t>
  </si>
  <si>
    <t>Edward Smithdaniel</t>
  </si>
  <si>
    <t>Noah Robertsjames</t>
  </si>
  <si>
    <t>Dalton Murphymaria</t>
  </si>
  <si>
    <t>Carol Longsara</t>
  </si>
  <si>
    <t>Angel Brooksolivier</t>
  </si>
  <si>
    <t>Allison Howardkarina</t>
  </si>
  <si>
    <t>Yolanda Raimichael</t>
  </si>
  <si>
    <t>Melanie Watsoncarlos</t>
  </si>
  <si>
    <t>Chloe Turnersmith</t>
  </si>
  <si>
    <t>Charles Brownmike</t>
  </si>
  <si>
    <t>Jada Baileydavid</t>
  </si>
  <si>
    <t>Steven Cooksarah</t>
  </si>
  <si>
    <t>Shawn Sharmajames</t>
  </si>
  <si>
    <t>Isabella Sanchezgeorgie</t>
  </si>
  <si>
    <t>Mackenzie Jamestammy</t>
  </si>
  <si>
    <t>Brooke Morrisronna</t>
  </si>
  <si>
    <t>Nathan Butlerposey</t>
  </si>
  <si>
    <t>Hunter Perrymaultsby</t>
  </si>
  <si>
    <t>Lucas Colemanquigley</t>
  </si>
  <si>
    <t>Gabrielle Scottdemarco</t>
  </si>
  <si>
    <t>Edward Harriscofer</t>
  </si>
  <si>
    <t>Taylor Floresrocca</t>
  </si>
  <si>
    <t>Barbara Chandeparisi</t>
  </si>
  <si>
    <t>Jordan Wrightgeren</t>
  </si>
  <si>
    <t>Cole Murphypekar</t>
  </si>
  <si>
    <t>Jennifer Rodriguezfetty</t>
  </si>
  <si>
    <t>Jade Kellyvicks</t>
  </si>
  <si>
    <t>Gabriella Perezkasten</t>
  </si>
  <si>
    <t>Nathan Davissorge</t>
  </si>
  <si>
    <t>Anthony Clarkrichard</t>
  </si>
  <si>
    <t>Alex Bakerbono</t>
  </si>
  <si>
    <t>Sydney Sandersgarett</t>
  </si>
  <si>
    <t>Kristi Sanchezzimmerer</t>
  </si>
  <si>
    <t>Jackson Chenimler</t>
  </si>
  <si>
    <t>Dakota Russellqueen</t>
  </si>
  <si>
    <t>Robert Hendersonsara</t>
  </si>
  <si>
    <t>Chloe Scottolivier</t>
  </si>
  <si>
    <t>Natalie Lewiskarina</t>
  </si>
  <si>
    <t>Nathan Campbellmichael</t>
  </si>
  <si>
    <t>Jason Rossbrian</t>
  </si>
  <si>
    <t>Zachary Taylorluis</t>
  </si>
  <si>
    <t>Kevin Perrysmith</t>
  </si>
  <si>
    <t>Fernando Russelldavid</t>
  </si>
  <si>
    <t>Christian Wilsonmichael</t>
  </si>
  <si>
    <t>Lauren Howardchris</t>
  </si>
  <si>
    <t>Justin Clarkmike</t>
  </si>
  <si>
    <t>Tristan Pattersonmark</t>
  </si>
  <si>
    <t>Janelle Garciapaul</t>
  </si>
  <si>
    <t>Elizabeth Browndaniel</t>
  </si>
  <si>
    <t>Miguel Martinjames</t>
  </si>
  <si>
    <t>Marissa Rossmaria</t>
  </si>
  <si>
    <t>Alexandra Martinsara</t>
  </si>
  <si>
    <t>Sean Kellyolivier</t>
  </si>
  <si>
    <t>Spencer Floreskarina</t>
  </si>
  <si>
    <t>Chase Watsonmichael</t>
  </si>
  <si>
    <t>Kaitlyn Gonzalescarlos</t>
  </si>
  <si>
    <t>Sarah Wilsonsmith</t>
  </si>
  <si>
    <t>Zachary Williamsmike</t>
  </si>
  <si>
    <t>Hunter Walkerdavid</t>
  </si>
  <si>
    <t>Eduardo Bellsarah</t>
  </si>
  <si>
    <t>Katherine Millerjames</t>
  </si>
  <si>
    <t>Chloe Brooksgeorgie</t>
  </si>
  <si>
    <t>Randy Zhutammy</t>
  </si>
  <si>
    <t>Sean Perezronna</t>
  </si>
  <si>
    <t>Jennifer Allenposey</t>
  </si>
  <si>
    <t>Alexa Stewartmaultsby</t>
  </si>
  <si>
    <t>Rachel Thompsonquigley</t>
  </si>
  <si>
    <t>Mandy Caidemarco</t>
  </si>
  <si>
    <t>Andrew Millercofer</t>
  </si>
  <si>
    <t>Gabriel Floresrocca</t>
  </si>
  <si>
    <t>Caleb Fosterparisi</t>
  </si>
  <si>
    <t>Ashley Diazgeren</t>
  </si>
  <si>
    <t>Alexander Thompsonpekar</t>
  </si>
  <si>
    <t>Kristi Navarrofetty</t>
  </si>
  <si>
    <t>Regina Gonzalezvicks</t>
  </si>
  <si>
    <t>Jermaine Prasadkasten</t>
  </si>
  <si>
    <t>Tina Kapoorsorge</t>
  </si>
  <si>
    <t>Mayra Gonzalezrichard</t>
  </si>
  <si>
    <t>Clarence Kumarbono</t>
  </si>
  <si>
    <t>Teresa Rubiogarett</t>
  </si>
  <si>
    <t>Ernest Liangzimmerer</t>
  </si>
  <si>
    <t>Jaclyn Xieimler</t>
  </si>
  <si>
    <t>Raymond Kovarqueen</t>
  </si>
  <si>
    <t>Albert Dominguezsara</t>
  </si>
  <si>
    <t>Derek Sharmaolivier</t>
  </si>
  <si>
    <t>Misty Blackkarina</t>
  </si>
  <si>
    <t>Heather Caimichael</t>
  </si>
  <si>
    <t>Mindy Tangbrian</t>
  </si>
  <si>
    <t>Eric Parkerluis</t>
  </si>
  <si>
    <t>Edgar Madansmith</t>
  </si>
  <si>
    <t>Eduardo Gonzalezdavid</t>
  </si>
  <si>
    <t>Phillip Arunmichael</t>
  </si>
  <si>
    <t>Glenn Chenchris</t>
  </si>
  <si>
    <t>Isabella Colemanmike</t>
  </si>
  <si>
    <t>Cindy Lopezmark</t>
  </si>
  <si>
    <t>EMPLOYEE'S ID</t>
  </si>
  <si>
    <t>NAME</t>
  </si>
  <si>
    <t>GENDER</t>
  </si>
  <si>
    <t>Female</t>
  </si>
  <si>
    <t>Male</t>
  </si>
  <si>
    <t>REGION</t>
  </si>
  <si>
    <t>DEPARTMENT</t>
  </si>
  <si>
    <t xml:space="preserve">Accounting </t>
  </si>
  <si>
    <t>Marketing</t>
  </si>
  <si>
    <t>Human Resource</t>
  </si>
  <si>
    <t xml:space="preserve">Administration </t>
  </si>
  <si>
    <t>Information Technology</t>
  </si>
  <si>
    <t>DATE OF BIRTH</t>
  </si>
  <si>
    <t>NATIONALITY</t>
  </si>
  <si>
    <t>India</t>
  </si>
  <si>
    <t>Indonesia</t>
  </si>
  <si>
    <t>Pakistan</t>
  </si>
  <si>
    <t>Bangladesh</t>
  </si>
  <si>
    <t>Philippines</t>
  </si>
  <si>
    <t>Thailand</t>
  </si>
  <si>
    <t>Myanmar</t>
  </si>
  <si>
    <t>Malaysia</t>
  </si>
  <si>
    <t>Nepal</t>
  </si>
  <si>
    <t>Sri Lanka</t>
  </si>
  <si>
    <t>Singapore</t>
  </si>
  <si>
    <t>Maldives</t>
  </si>
  <si>
    <t>NET SALARY</t>
  </si>
  <si>
    <t>S.NO</t>
  </si>
  <si>
    <t xml:space="preserve">LIST OF REGION </t>
  </si>
  <si>
    <t>LIST OF DEPARTMENT</t>
  </si>
  <si>
    <t>LIST OF NATIONALITY</t>
  </si>
  <si>
    <t xml:space="preserve">DATE OF JOINING </t>
  </si>
  <si>
    <t>PERFORMANCE %</t>
  </si>
  <si>
    <t>EXPERIENCE</t>
  </si>
  <si>
    <t>Grand Total</t>
  </si>
  <si>
    <t>Sum of PERFORMANCE %</t>
  </si>
  <si>
    <t>R &amp;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</si>
</sst>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9]d\-mmm\-yyyy;@"/>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8"/>
      <name val="Calibri"/>
      <family val="2"/>
      <scheme val="minor"/>
    </font>
    <font>
      <b/>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00B0F0"/>
        <bgColor indexed="64"/>
      </patternFill>
    </fill>
    <fill>
      <patternFill patternType="solid">
        <fgColor theme="9"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0" fontId="3" fillId="0" borderId="0"/>
  </cellStyleXfs>
  <cellXfs count="23">
    <xf numFmtId="0" fontId="0" fillId="0" borderId="0" xfId="0"/>
    <xf numFmtId="0" fontId="0" fillId="0" borderId="0" xfId="0" applyAlignment="1">
      <alignment horizontal="left"/>
    </xf>
    <xf numFmtId="44" fontId="0" fillId="0" borderId="0" xfId="1" applyFont="1"/>
    <xf numFmtId="44" fontId="2" fillId="0" borderId="0" xfId="1" applyFont="1" applyAlignment="1">
      <alignment horizontal="center"/>
    </xf>
    <xf numFmtId="0" fontId="2" fillId="3" borderId="1" xfId="0" applyFont="1" applyFill="1" applyBorder="1"/>
    <xf numFmtId="0" fontId="0" fillId="0" borderId="1" xfId="0" applyBorder="1"/>
    <xf numFmtId="0" fontId="0" fillId="0" borderId="1" xfId="0" applyBorder="1" applyAlignment="1">
      <alignment horizontal="center"/>
    </xf>
    <xf numFmtId="0" fontId="0" fillId="0" borderId="1" xfId="0" applyBorder="1" applyAlignment="1">
      <alignment horizontal="left"/>
    </xf>
    <xf numFmtId="164" fontId="0" fillId="0" borderId="1" xfId="0" applyNumberFormat="1" applyBorder="1"/>
    <xf numFmtId="0" fontId="0" fillId="6" borderId="0" xfId="0" applyFill="1"/>
    <xf numFmtId="44" fontId="0" fillId="0" borderId="0" xfId="1" applyFont="1" applyAlignment="1">
      <alignment horizontal="center"/>
    </xf>
    <xf numFmtId="0" fontId="2" fillId="0" borderId="0" xfId="0" applyFont="1" applyAlignment="1">
      <alignment horizontal="left"/>
    </xf>
    <xf numFmtId="164" fontId="2" fillId="0" borderId="0" xfId="0" applyNumberFormat="1" applyFont="1" applyAlignment="1">
      <alignment horizontal="left"/>
    </xf>
    <xf numFmtId="164" fontId="0" fillId="0" borderId="0" xfId="0" applyNumberFormat="1" applyAlignment="1">
      <alignment horizontal="left"/>
    </xf>
    <xf numFmtId="0" fontId="2" fillId="0" borderId="0" xfId="0" applyFont="1"/>
    <xf numFmtId="14" fontId="0" fillId="0" borderId="0" xfId="0" applyNumberFormat="1"/>
    <xf numFmtId="0" fontId="0" fillId="0" borderId="0" xfId="0" applyAlignment="1">
      <alignment horizontal="center"/>
    </xf>
    <xf numFmtId="0" fontId="0" fillId="0" borderId="0" xfId="0" pivotButton="1"/>
    <xf numFmtId="10" fontId="0" fillId="0" borderId="0" xfId="0" applyNumberFormat="1"/>
    <xf numFmtId="0" fontId="5" fillId="2" borderId="2" xfId="0" applyFont="1" applyFill="1" applyBorder="1" applyAlignment="1">
      <alignment horizontal="center"/>
    </xf>
    <xf numFmtId="0" fontId="6" fillId="2"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cellXfs>
  <cellStyles count="3">
    <cellStyle name="Currency" xfId="1" builtinId="4"/>
    <cellStyle name="Normal" xfId="0" builtinId="0"/>
    <cellStyle name="Normal 2" xfId="2" xr:uid="{368A8736-A7AF-4979-AF17-512F434DC0F2}"/>
  </cellStyles>
  <dxfs count="10">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409]d\-mmm\-yyyy;@"/>
      <alignment horizontal="left" vertical="bottom" textRotation="0" wrapText="0" indent="0" justifyLastLine="0" shrinkToFit="0" readingOrder="0"/>
    </dxf>
    <dxf>
      <numFmt numFmtId="164" formatCode="[$-409]d\-mmm\-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F6B1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[PIVOT+TABLE+&amp;+PIVOT+CHART+EXAMPLE-01.xlsx]PIVOT TABLE!REGION_WISE</c:name>
    <c:fmtId val="4"/>
  </c:pivotSource>
  <c:chart>
    <c:title>
      <c:tx>
        <c:rich>
          <a:bodyPr rot="0" spcFirstLastPara="1" vertOverflow="ellipsis" vert="horz" wrap="square" anchor="ctr" anchorCtr="1"/>
          <a:lstStyle/>
          <a:p>
            <a:pPr>
              <a:defRPr sz="1600" b="1" i="0" u="sng" strike="noStrike" kern="1200" cap="none" baseline="0">
                <a:solidFill>
                  <a:schemeClr val="bg1"/>
                </a:solidFill>
                <a:latin typeface="+mn-lt"/>
                <a:ea typeface="+mn-ea"/>
                <a:cs typeface="+mn-cs"/>
              </a:defRPr>
            </a:pPr>
            <a:r>
              <a:rPr lang="en-US" sz="1600" u="sng">
                <a:solidFill>
                  <a:schemeClr val="bg1"/>
                </a:solidFill>
              </a:rPr>
              <a:t>REGION</a:t>
            </a:r>
            <a:r>
              <a:rPr lang="en-US" sz="1600" u="sng" baseline="0">
                <a:solidFill>
                  <a:schemeClr val="bg1"/>
                </a:solidFill>
              </a:rPr>
              <a:t> WISE PERFORMANCE</a:t>
            </a:r>
            <a:endParaRPr lang="en-US" sz="1600" u="sng">
              <a:solidFill>
                <a:schemeClr val="bg1"/>
              </a:solidFill>
            </a:endParaRPr>
          </a:p>
        </c:rich>
      </c:tx>
      <c:overlay val="0"/>
      <c:spPr>
        <a:noFill/>
        <a:ln>
          <a:noFill/>
        </a:ln>
        <a:effectLst/>
      </c:spPr>
      <c:txPr>
        <a:bodyPr rot="0" spcFirstLastPara="1" vertOverflow="ellipsis" vert="horz" wrap="square" anchor="ctr" anchorCtr="1"/>
        <a:lstStyle/>
        <a:p>
          <a:pPr>
            <a:defRPr sz="1600" b="1" i="0" u="sng"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TABLE'!$A$4:$A$8</c:f>
              <c:strCache>
                <c:ptCount val="4"/>
                <c:pt idx="0">
                  <c:v>South</c:v>
                </c:pt>
                <c:pt idx="1">
                  <c:v>West</c:v>
                </c:pt>
                <c:pt idx="2">
                  <c:v>North</c:v>
                </c:pt>
                <c:pt idx="3">
                  <c:v>East</c:v>
                </c:pt>
              </c:strCache>
            </c:strRef>
          </c:cat>
          <c:val>
            <c:numRef>
              <c:f>'PIVOT TABLE'!$B$4:$B$8</c:f>
              <c:numCache>
                <c:formatCode>0.00%</c:formatCode>
                <c:ptCount val="4"/>
                <c:pt idx="0">
                  <c:v>0.26227761403830369</c:v>
                </c:pt>
                <c:pt idx="1">
                  <c:v>0.24900348097918631</c:v>
                </c:pt>
                <c:pt idx="2">
                  <c:v>0.24822032490565082</c:v>
                </c:pt>
                <c:pt idx="3">
                  <c:v>0.24049858007685923</c:v>
                </c:pt>
              </c:numCache>
            </c:numRef>
          </c:val>
          <c:smooth val="0"/>
          <c:extLst>
            <c:ext xmlns:c16="http://schemas.microsoft.com/office/drawing/2014/chart" uri="{C3380CC4-5D6E-409C-BE32-E72D297353CC}">
              <c16:uniqueId val="{00000000-B3B6-4EFF-8A08-03454AB996A6}"/>
            </c:ext>
          </c:extLst>
        </c:ser>
        <c:dLbls>
          <c:showLegendKey val="0"/>
          <c:showVal val="0"/>
          <c:showCatName val="0"/>
          <c:showSerName val="0"/>
          <c:showPercent val="0"/>
          <c:showBubbleSize val="0"/>
        </c:dLbls>
        <c:marker val="1"/>
        <c:smooth val="0"/>
        <c:axId val="360910848"/>
        <c:axId val="360911208"/>
      </c:lineChart>
      <c:catAx>
        <c:axId val="36091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60000"/>
                    <a:lumOff val="40000"/>
                  </a:schemeClr>
                </a:solidFill>
                <a:latin typeface="+mn-lt"/>
                <a:ea typeface="+mn-ea"/>
                <a:cs typeface="+mn-cs"/>
              </a:defRPr>
            </a:pPr>
            <a:endParaRPr lang="en-US"/>
          </a:p>
        </c:txPr>
        <c:crossAx val="360911208"/>
        <c:crosses val="autoZero"/>
        <c:auto val="1"/>
        <c:lblAlgn val="ctr"/>
        <c:lblOffset val="100"/>
        <c:noMultiLvlLbl val="0"/>
      </c:catAx>
      <c:valAx>
        <c:axId val="3609112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60000"/>
                    <a:lumOff val="40000"/>
                  </a:schemeClr>
                </a:solidFill>
                <a:latin typeface="+mn-lt"/>
                <a:ea typeface="+mn-ea"/>
                <a:cs typeface="+mn-cs"/>
              </a:defRPr>
            </a:pPr>
            <a:endParaRPr lang="en-US"/>
          </a:p>
        </c:txPr>
        <c:crossAx val="36091084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[PIVOT+TABLE+&amp;+PIVOT+CHART+EXAMPLE-01.xlsx]PIVOT TABLE!DEPT_WISE</c:name>
    <c:fmtId val="2"/>
  </c:pivotSource>
  <c:chart>
    <c:title>
      <c:tx>
        <c:rich>
          <a:bodyPr rot="0" spcFirstLastPara="1" vertOverflow="ellipsis" vert="horz" wrap="square" anchor="ctr" anchorCtr="1"/>
          <a:lstStyle/>
          <a:p>
            <a:pPr>
              <a:defRPr sz="1600" b="0" i="0" u="none" strike="noStrike" kern="1200" cap="all" baseline="0">
                <a:solidFill>
                  <a:schemeClr val="lt1"/>
                </a:solidFill>
                <a:latin typeface="+mn-lt"/>
                <a:ea typeface="+mn-ea"/>
                <a:cs typeface="+mn-cs"/>
              </a:defRPr>
            </a:pPr>
            <a:r>
              <a:rPr lang="en-US" sz="1600" b="1" u="sng"/>
              <a:t>Department</a:t>
            </a:r>
            <a:r>
              <a:rPr lang="en-US" sz="1600" b="1" u="sng" baseline="0"/>
              <a:t> wise performance</a:t>
            </a:r>
            <a:endParaRPr lang="en-US" sz="1600" b="1" u="sng"/>
          </a:p>
        </c:rich>
      </c:tx>
      <c:layout>
        <c:manualLayout>
          <c:xMode val="edge"/>
          <c:yMode val="edge"/>
          <c:x val="0.14234451030699813"/>
          <c:y val="4.5454545454545456E-2"/>
        </c:manualLayout>
      </c:layout>
      <c:overlay val="0"/>
      <c:spPr>
        <a:noFill/>
        <a:ln>
          <a:noFill/>
        </a:ln>
        <a:effectLst/>
      </c:spPr>
      <c:txPr>
        <a:bodyPr rot="0" spcFirstLastPara="1" vertOverflow="ellipsis" vert="horz" wrap="square" anchor="ctr" anchorCtr="1"/>
        <a:lstStyle/>
        <a:p>
          <a:pPr>
            <a:defRPr sz="16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TABLE'!$E$3</c:f>
              <c:strCache>
                <c:ptCount val="1"/>
                <c:pt idx="0">
                  <c:v>Total</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TABLE'!$D$4:$D$9</c:f>
              <c:strCache>
                <c:ptCount val="5"/>
                <c:pt idx="0">
                  <c:v>Marketing</c:v>
                </c:pt>
                <c:pt idx="1">
                  <c:v>Human Resource</c:v>
                </c:pt>
                <c:pt idx="2">
                  <c:v>Administration </c:v>
                </c:pt>
                <c:pt idx="3">
                  <c:v>Accounting </c:v>
                </c:pt>
                <c:pt idx="4">
                  <c:v>Information Technology</c:v>
                </c:pt>
              </c:strCache>
            </c:strRef>
          </c:cat>
          <c:val>
            <c:numRef>
              <c:f>'PIVOT TABLE'!$E$4:$E$9</c:f>
              <c:numCache>
                <c:formatCode>0.00%</c:formatCode>
                <c:ptCount val="5"/>
                <c:pt idx="0">
                  <c:v>0.34527939242945599</c:v>
                </c:pt>
                <c:pt idx="1">
                  <c:v>0.32402470945709949</c:v>
                </c:pt>
                <c:pt idx="2">
                  <c:v>0.1231596171028453</c:v>
                </c:pt>
                <c:pt idx="3">
                  <c:v>0.113198514108531</c:v>
                </c:pt>
                <c:pt idx="4">
                  <c:v>9.4337766902068174E-2</c:v>
                </c:pt>
              </c:numCache>
            </c:numRef>
          </c:val>
          <c:extLst>
            <c:ext xmlns:c16="http://schemas.microsoft.com/office/drawing/2014/chart" uri="{C3380CC4-5D6E-409C-BE32-E72D297353CC}">
              <c16:uniqueId val="{00000000-E4F1-4419-844B-BC61E581635E}"/>
            </c:ext>
          </c:extLst>
        </c:ser>
        <c:dLbls>
          <c:showLegendKey val="0"/>
          <c:showVal val="1"/>
          <c:showCatName val="0"/>
          <c:showSerName val="0"/>
          <c:showPercent val="0"/>
          <c:showBubbleSize val="0"/>
        </c:dLbls>
        <c:gapWidth val="84"/>
        <c:gapDepth val="53"/>
        <c:shape val="box"/>
        <c:axId val="463913168"/>
        <c:axId val="463913888"/>
        <c:axId val="0"/>
      </c:bar3DChart>
      <c:catAx>
        <c:axId val="463913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60000"/>
                    <a:lumOff val="40000"/>
                  </a:schemeClr>
                </a:solidFill>
                <a:latin typeface="+mn-lt"/>
                <a:ea typeface="+mn-ea"/>
                <a:cs typeface="+mn-cs"/>
              </a:defRPr>
            </a:pPr>
            <a:endParaRPr lang="en-US"/>
          </a:p>
        </c:txPr>
        <c:crossAx val="463913888"/>
        <c:crosses val="autoZero"/>
        <c:auto val="1"/>
        <c:lblAlgn val="ctr"/>
        <c:lblOffset val="100"/>
        <c:noMultiLvlLbl val="0"/>
      </c:catAx>
      <c:valAx>
        <c:axId val="463913888"/>
        <c:scaling>
          <c:orientation val="minMax"/>
        </c:scaling>
        <c:delete val="1"/>
        <c:axPos val="b"/>
        <c:numFmt formatCode="0.00%" sourceLinked="1"/>
        <c:majorTickMark val="out"/>
        <c:minorTickMark val="none"/>
        <c:tickLblPos val="nextTo"/>
        <c:crossAx val="46391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[PIVOT+TABLE+&amp;+PIVOT+CHART+EXAMPLE-01.xlsx]PIVOT TABLE!NATIONALITY_WISE</c:name>
    <c:fmtId val="2"/>
  </c:pivotSource>
  <c:chart>
    <c:title>
      <c:tx>
        <c:rich>
          <a:bodyPr rot="0" spcFirstLastPara="1" vertOverflow="ellipsis" vert="horz" wrap="square" anchor="ctr" anchorCtr="1"/>
          <a:lstStyle/>
          <a:p>
            <a:pPr>
              <a:defRPr sz="20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t>NATIONALITY</a:t>
            </a:r>
            <a:r>
              <a:rPr lang="en-US" sz="2000" u="sng" baseline="0"/>
              <a:t> WISE PERFORMANCE</a:t>
            </a:r>
            <a:endParaRPr lang="en-US" sz="2000" u="sng"/>
          </a:p>
        </c:rich>
      </c:tx>
      <c:overlay val="0"/>
      <c:spPr>
        <a:noFill/>
        <a:ln>
          <a:noFill/>
        </a:ln>
        <a:effectLst/>
      </c:spPr>
      <c:txPr>
        <a:bodyPr rot="0" spcFirstLastPara="1" vertOverflow="ellipsis" vert="horz" wrap="square" anchor="ctr" anchorCtr="1"/>
        <a:lstStyle/>
        <a:p>
          <a:pPr>
            <a:defRPr sz="20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lt1">
                          <a:lumMod val="95000"/>
                          <a:alpha val="54000"/>
                        </a:schemeClr>
                      </a:solidFill>
                    </a:ln>
                    <a:effectLst/>
                  </c:spPr>
                </c15:leaderLines>
              </c:ext>
            </c:extLst>
          </c:dLbls>
          <c:cat>
            <c:strRef>
              <c:f>'PIVOT TABLE'!$G$4:$G$6</c:f>
              <c:strCache>
                <c:ptCount val="2"/>
                <c:pt idx="0">
                  <c:v>Maldives</c:v>
                </c:pt>
                <c:pt idx="1">
                  <c:v>Malaysia</c:v>
                </c:pt>
              </c:strCache>
            </c:strRef>
          </c:cat>
          <c:val>
            <c:numRef>
              <c:f>'PIVOT TABLE'!$H$4:$H$6</c:f>
              <c:numCache>
                <c:formatCode>0.00%</c:formatCode>
                <c:ptCount val="2"/>
                <c:pt idx="0">
                  <c:v>0.57179026579501513</c:v>
                </c:pt>
                <c:pt idx="1">
                  <c:v>0.42820973420498482</c:v>
                </c:pt>
              </c:numCache>
            </c:numRef>
          </c:val>
          <c:extLst>
            <c:ext xmlns:c16="http://schemas.microsoft.com/office/drawing/2014/chart" uri="{C3380CC4-5D6E-409C-BE32-E72D297353CC}">
              <c16:uniqueId val="{00000000-AC03-4C2A-B53A-4F3EC8FCA5D5}"/>
            </c:ext>
          </c:extLst>
        </c:ser>
        <c:dLbls>
          <c:showLegendKey val="0"/>
          <c:showVal val="0"/>
          <c:showCatName val="0"/>
          <c:showSerName val="0"/>
          <c:showPercent val="0"/>
          <c:showBubbleSize val="0"/>
        </c:dLbls>
        <c:gapWidth val="150"/>
        <c:shape val="box"/>
        <c:axId val="526914080"/>
        <c:axId val="526913360"/>
        <c:axId val="0"/>
      </c:bar3DChart>
      <c:catAx>
        <c:axId val="526914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60000"/>
                    <a:lumOff val="40000"/>
                  </a:schemeClr>
                </a:solidFill>
                <a:latin typeface="+mn-lt"/>
                <a:ea typeface="+mn-ea"/>
                <a:cs typeface="+mn-cs"/>
              </a:defRPr>
            </a:pPr>
            <a:endParaRPr lang="en-US"/>
          </a:p>
        </c:txPr>
        <c:crossAx val="526913360"/>
        <c:crosses val="autoZero"/>
        <c:auto val="1"/>
        <c:lblAlgn val="ctr"/>
        <c:lblOffset val="100"/>
        <c:noMultiLvlLbl val="0"/>
      </c:catAx>
      <c:valAx>
        <c:axId val="5269133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60000"/>
                    <a:lumOff val="40000"/>
                  </a:schemeClr>
                </a:solidFill>
                <a:latin typeface="+mn-lt"/>
                <a:ea typeface="+mn-ea"/>
                <a:cs typeface="+mn-cs"/>
              </a:defRPr>
            </a:pPr>
            <a:endParaRPr lang="en-US"/>
          </a:p>
        </c:txPr>
        <c:crossAx val="52691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[PIVOT+TABLE+&amp;+PIVOT+CHART+EXAMPLE-01.xlsx]PIVOT TABLE!GENDER_WISE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GENDER</a:t>
            </a:r>
            <a:r>
              <a:rPr lang="en-US" u="sng" baseline="0"/>
              <a:t> WISE PERFORMANCE</a:t>
            </a:r>
            <a:endParaRPr lang="en-US"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TABLE'!$B$11</c:f>
              <c:strCache>
                <c:ptCount val="1"/>
                <c:pt idx="0">
                  <c:v>Total</c:v>
                </c:pt>
              </c:strCache>
            </c:strRef>
          </c:tx>
          <c:dPt>
            <c:idx val="0"/>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152-4DF7-8DAD-4BBC10B6AA44}"/>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152-4DF7-8DAD-4BBC10B6AA4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TABLE'!$A$12:$A$14</c:f>
              <c:strCache>
                <c:ptCount val="2"/>
                <c:pt idx="0">
                  <c:v>Male</c:v>
                </c:pt>
                <c:pt idx="1">
                  <c:v>Female</c:v>
                </c:pt>
              </c:strCache>
            </c:strRef>
          </c:cat>
          <c:val>
            <c:numRef>
              <c:f>'PIVOT TABLE'!$B$12:$B$14</c:f>
              <c:numCache>
                <c:formatCode>0.00%</c:formatCode>
                <c:ptCount val="2"/>
                <c:pt idx="0">
                  <c:v>0.62608176575656416</c:v>
                </c:pt>
                <c:pt idx="1">
                  <c:v>0.37391823424343579</c:v>
                </c:pt>
              </c:numCache>
            </c:numRef>
          </c:val>
          <c:extLst>
            <c:ext xmlns:c16="http://schemas.microsoft.com/office/drawing/2014/chart" uri="{C3380CC4-5D6E-409C-BE32-E72D297353CC}">
              <c16:uniqueId val="{00000004-C152-4DF7-8DAD-4BBC10B6AA4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2</xdr:col>
      <xdr:colOff>514350</xdr:colOff>
      <xdr:row>2</xdr:row>
      <xdr:rowOff>171451</xdr:rowOff>
    </xdr:from>
    <xdr:to>
      <xdr:col>12</xdr:col>
      <xdr:colOff>466725</xdr:colOff>
      <xdr:row>16</xdr:row>
      <xdr:rowOff>171451</xdr:rowOff>
    </xdr:to>
    <xdr:graphicFrame macro="">
      <xdr:nvGraphicFramePr>
        <xdr:cNvPr id="3" name="Region_wise_chart">
          <a:extLst>
            <a:ext uri="{FF2B5EF4-FFF2-40B4-BE49-F238E27FC236}">
              <a16:creationId xmlns:a16="http://schemas.microsoft.com/office/drawing/2014/main" id="{9DED08C0-D016-453A-B107-1E4C42653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514351</xdr:colOff>
      <xdr:row>2</xdr:row>
      <xdr:rowOff>161924</xdr:rowOff>
    </xdr:from>
    <xdr:to>
      <xdr:col>20</xdr:col>
      <xdr:colOff>66675</xdr:colOff>
      <xdr:row>16</xdr:row>
      <xdr:rowOff>171450</xdr:rowOff>
    </xdr:to>
    <xdr:graphicFrame macro="">
      <xdr:nvGraphicFramePr>
        <xdr:cNvPr id="4" name="Dept_wise">
          <a:extLst>
            <a:ext uri="{FF2B5EF4-FFF2-40B4-BE49-F238E27FC236}">
              <a16:creationId xmlns:a16="http://schemas.microsoft.com/office/drawing/2014/main" id="{A207264B-4C39-481D-BF0F-C0EC6CAC9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85723</xdr:colOff>
      <xdr:row>17</xdr:row>
      <xdr:rowOff>85725</xdr:rowOff>
    </xdr:from>
    <xdr:to>
      <xdr:col>11</xdr:col>
      <xdr:colOff>428624</xdr:colOff>
      <xdr:row>36</xdr:row>
      <xdr:rowOff>136072</xdr:rowOff>
    </xdr:to>
    <xdr:graphicFrame macro="">
      <xdr:nvGraphicFramePr>
        <xdr:cNvPr id="5" name="Nationality_Wise">
          <a:extLst>
            <a:ext uri="{FF2B5EF4-FFF2-40B4-BE49-F238E27FC236}">
              <a16:creationId xmlns:a16="http://schemas.microsoft.com/office/drawing/2014/main" id="{E583E466-6929-4CB4-BEBB-9FEE58745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504825</xdr:colOff>
      <xdr:row>25</xdr:row>
      <xdr:rowOff>76200</xdr:rowOff>
    </xdr:from>
    <xdr:to>
      <xdr:col>17</xdr:col>
      <xdr:colOff>238125</xdr:colOff>
      <xdr:row>36</xdr:row>
      <xdr:rowOff>132237</xdr:rowOff>
    </xdr:to>
    <xdr:graphicFrame macro="">
      <xdr:nvGraphicFramePr>
        <xdr:cNvPr id="6" name="Gender_Wise">
          <a:extLst>
            <a:ext uri="{FF2B5EF4-FFF2-40B4-BE49-F238E27FC236}">
              <a16:creationId xmlns:a16="http://schemas.microsoft.com/office/drawing/2014/main" id="{55B79AE7-E11D-4D5E-80BA-5977119FA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2</xdr:row>
      <xdr:rowOff>171450</xdr:rowOff>
    </xdr:from>
    <xdr:to>
      <xdr:col>2</xdr:col>
      <xdr:colOff>419100</xdr:colOff>
      <xdr:row>7</xdr:row>
      <xdr:rowOff>114300</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081AB440-849F-93E5-5751-7BC38EB74BC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0" y="552450"/>
              <a:ext cx="15621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495299</xdr:colOff>
      <xdr:row>17</xdr:row>
      <xdr:rowOff>66676</xdr:rowOff>
    </xdr:from>
    <xdr:to>
      <xdr:col>17</xdr:col>
      <xdr:colOff>200024</xdr:colOff>
      <xdr:row>25</xdr:row>
      <xdr:rowOff>38100</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5C2CF229-CB42-1E5B-68EB-3A07973C68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229349" y="3305176"/>
              <a:ext cx="4333876" cy="149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7</xdr:row>
      <xdr:rowOff>161925</xdr:rowOff>
    </xdr:from>
    <xdr:to>
      <xdr:col>2</xdr:col>
      <xdr:colOff>428625</xdr:colOff>
      <xdr:row>17</xdr:row>
      <xdr:rowOff>0</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FB3E5C60-FC02-9715-D740-8886188C326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725" y="1495425"/>
              <a:ext cx="15621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295276</xdr:colOff>
      <xdr:row>17</xdr:row>
      <xdr:rowOff>66675</xdr:rowOff>
    </xdr:from>
    <xdr:to>
      <xdr:col>20</xdr:col>
      <xdr:colOff>38100</xdr:colOff>
      <xdr:row>36</xdr:row>
      <xdr:rowOff>114300</xdr:rowOff>
    </xdr:to>
    <mc:AlternateContent xmlns:mc="http://schemas.openxmlformats.org/markup-compatibility/2006" xmlns:a14="http://schemas.microsoft.com/office/drawing/2010/main">
      <mc:Choice Requires="a14">
        <xdr:graphicFrame macro="">
          <xdr:nvGraphicFramePr>
            <xdr:cNvPr id="10" name="NATIONALITY">
              <a:extLst>
                <a:ext uri="{FF2B5EF4-FFF2-40B4-BE49-F238E27FC236}">
                  <a16:creationId xmlns:a16="http://schemas.microsoft.com/office/drawing/2014/main" id="{70EF5A3C-C5F9-4BB8-9E1E-AED91AB45EE7}"/>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mlns="">
        <xdr:sp macro="" textlink="">
          <xdr:nvSpPr>
            <xdr:cNvPr id="0" name=""/>
            <xdr:cNvSpPr>
              <a:spLocks noTextEdit="1"/>
            </xdr:cNvSpPr>
          </xdr:nvSpPr>
          <xdr:spPr>
            <a:xfrm>
              <a:off x="10658476" y="3305175"/>
              <a:ext cx="1571624" cy="3713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45357</xdr:colOff>
      <xdr:row>0</xdr:row>
      <xdr:rowOff>45357</xdr:rowOff>
    </xdr:from>
    <xdr:to>
      <xdr:col>20</xdr:col>
      <xdr:colOff>56696</xdr:colOff>
      <xdr:row>2</xdr:row>
      <xdr:rowOff>102053</xdr:rowOff>
    </xdr:to>
    <xdr:sp macro="" textlink="">
      <xdr:nvSpPr>
        <xdr:cNvPr id="11" name="Rectangle 10">
          <a:extLst>
            <a:ext uri="{FF2B5EF4-FFF2-40B4-BE49-F238E27FC236}">
              <a16:creationId xmlns:a16="http://schemas.microsoft.com/office/drawing/2014/main" id="{7D4E07C6-F3EB-15BF-8DEF-428C9EA68856}"/>
            </a:ext>
          </a:extLst>
        </xdr:cNvPr>
        <xdr:cNvSpPr/>
      </xdr:nvSpPr>
      <xdr:spPr>
        <a:xfrm>
          <a:off x="45357" y="45357"/>
          <a:ext cx="12257768" cy="442232"/>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800" b="1" u="none"/>
            <a:t>EMPLOYEE</a:t>
          </a:r>
          <a:r>
            <a:rPr lang="en-US" sz="1800" b="1" u="none" baseline="0"/>
            <a:t> PERFORMANCE DASHBOARD</a:t>
          </a:r>
          <a:endParaRPr lang="en-US" sz="1800" b="1" u="none"/>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158751</xdr:colOff>
      <xdr:row>1</xdr:row>
      <xdr:rowOff>34018</xdr:rowOff>
    </xdr:from>
    <xdr:to>
      <xdr:col>27</xdr:col>
      <xdr:colOff>467215</xdr:colOff>
      <xdr:row>25</xdr:row>
      <xdr:rowOff>90715</xdr:rowOff>
    </xdr:to>
    <xdr:pic>
      <xdr:nvPicPr>
        <xdr:cNvPr id="5" name="Picture 4">
          <a:extLst>
            <a:ext uri="{FF2B5EF4-FFF2-40B4-BE49-F238E27FC236}">
              <a16:creationId xmlns:a16="http://schemas.microsoft.com/office/drawing/2014/main" id="{03EBBFCC-E1C6-4A0F-8EDE-194A193780E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820" t="27469" r="13784" b="11911"/>
        <a:stretch/>
      </xdr:blipFill>
      <xdr:spPr>
        <a:xfrm>
          <a:off x="8731251" y="226786"/>
          <a:ext cx="8268643" cy="4683125"/>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2.637527199076" createdVersion="8" refreshedVersion="8" minRefreshableVersion="3" recordCount="1068" xr:uid="{F2C39AF8-D45E-44B6-8E44-12FC43830AF7}">
  <cacheSource type="worksheet">
    <worksheetSource name="EMPLOYEE_TABLE"/>
  </cacheSource>
  <cacheFields count="18">
    <cacheField name="EMPLOYEE'S ID" numFmtId="0">
      <sharedItems count="1068">
        <s v="EM0001"/>
        <s v="EM0002"/>
        <s v="EM0003"/>
        <s v="EM0004"/>
        <s v="EM0005"/>
        <s v="EM0006"/>
        <s v="EM0007"/>
        <s v="EM0008"/>
        <s v="EM0009"/>
        <s v="EM0010"/>
        <s v="EM0011"/>
        <s v="EM0012"/>
        <s v="EM0013"/>
        <s v="EM0014"/>
        <s v="EM0015"/>
        <s v="EM0016"/>
        <s v="EM0017"/>
        <s v="EM0018"/>
        <s v="EM0019"/>
        <s v="EM0020"/>
        <s v="EM0021"/>
        <s v="EM0022"/>
        <s v="EM0023"/>
        <s v="EM0024"/>
        <s v="EM0025"/>
        <s v="EM0026"/>
        <s v="EM0027"/>
        <s v="EM0028"/>
        <s v="EM0029"/>
        <s v="EM0030"/>
        <s v="EM0031"/>
        <s v="EM0032"/>
        <s v="EM0033"/>
        <s v="EM0034"/>
        <s v="EM0035"/>
        <s v="EM0036"/>
        <s v="EM0037"/>
        <s v="EM0038"/>
        <s v="EM0039"/>
        <s v="EM0040"/>
        <s v="EM0041"/>
        <s v="EM0042"/>
        <s v="EM0043"/>
        <s v="EM0044"/>
        <s v="EM0045"/>
        <s v="EM0046"/>
        <s v="EM0047"/>
        <s v="EM0048"/>
        <s v="EM0049"/>
        <s v="EM0050"/>
        <s v="EM0051"/>
        <s v="EM0052"/>
        <s v="EM0053"/>
        <s v="EM0054"/>
        <s v="EM0055"/>
        <s v="EM0056"/>
        <s v="EM0057"/>
        <s v="EM0058"/>
        <s v="EM0059"/>
        <s v="EM0060"/>
        <s v="EM0061"/>
        <s v="EM0062"/>
        <s v="EM0063"/>
        <s v="EM0064"/>
        <s v="EM0065"/>
        <s v="EM0066"/>
        <s v="EM0067"/>
        <s v="EM0068"/>
        <s v="EM0069"/>
        <s v="EM0070"/>
        <s v="EM0071"/>
        <s v="EM0072"/>
        <s v="EM0073"/>
        <s v="EM0074"/>
        <s v="EM0075"/>
        <s v="EM0076"/>
        <s v="EM0077"/>
        <s v="EM0078"/>
        <s v="EM0079"/>
        <s v="EM0080"/>
        <s v="EM0081"/>
        <s v="EM0082"/>
        <s v="EM0083"/>
        <s v="EM0084"/>
        <s v="EM0085"/>
        <s v="EM0086"/>
        <s v="EM0087"/>
        <s v="EM0088"/>
        <s v="EM0089"/>
        <s v="EM0090"/>
        <s v="EM0091"/>
        <s v="EM0092"/>
        <s v="EM0093"/>
        <s v="EM0094"/>
        <s v="EM0095"/>
        <s v="EM0096"/>
        <s v="EM0097"/>
        <s v="EM0098"/>
        <s v="EM0099"/>
        <s v="EM0100"/>
        <s v="EM0101"/>
        <s v="EM0102"/>
        <s v="EM0103"/>
        <s v="EM0104"/>
        <s v="EM0105"/>
        <s v="EM0106"/>
        <s v="EM0107"/>
        <s v="EM0108"/>
        <s v="EM0109"/>
        <s v="EM0110"/>
        <s v="EM0111"/>
        <s v="EM0112"/>
        <s v="EM0113"/>
        <s v="EM0114"/>
        <s v="EM0115"/>
        <s v="EM0116"/>
        <s v="EM0117"/>
        <s v="EM0118"/>
        <s v="EM0119"/>
        <s v="EM0120"/>
        <s v="EM0121"/>
        <s v="EM0122"/>
        <s v="EM0123"/>
        <s v="EM0124"/>
        <s v="EM0125"/>
        <s v="EM0126"/>
        <s v="EM0127"/>
        <s v="EM0128"/>
        <s v="EM0129"/>
        <s v="EM0130"/>
        <s v="EM0131"/>
        <s v="EM0132"/>
        <s v="EM0133"/>
        <s v="EM0134"/>
        <s v="EM0135"/>
        <s v="EM0136"/>
        <s v="EM0137"/>
        <s v="EM0138"/>
        <s v="EM0139"/>
        <s v="EM0140"/>
        <s v="EM0141"/>
        <s v="EM0142"/>
        <s v="EM0143"/>
        <s v="EM0144"/>
        <s v="EM0145"/>
        <s v="EM0146"/>
        <s v="EM0147"/>
        <s v="EM0148"/>
        <s v="EM0149"/>
        <s v="EM0150"/>
        <s v="EM0151"/>
        <s v="EM0152"/>
        <s v="EM0153"/>
        <s v="EM0154"/>
        <s v="EM0155"/>
        <s v="EM0156"/>
        <s v="EM0157"/>
        <s v="EM0158"/>
        <s v="EM0159"/>
        <s v="EM0160"/>
        <s v="EM0161"/>
        <s v="EM0162"/>
        <s v="EM0163"/>
        <s v="EM0164"/>
        <s v="EM0165"/>
        <s v="EM0166"/>
        <s v="EM0167"/>
        <s v="EM0168"/>
        <s v="EM0169"/>
        <s v="EM0170"/>
        <s v="EM0171"/>
        <s v="EM0172"/>
        <s v="EM0173"/>
        <s v="EM0174"/>
        <s v="EM0175"/>
        <s v="EM0176"/>
        <s v="EM0177"/>
        <s v="EM0178"/>
        <s v="EM0179"/>
        <s v="EM0180"/>
        <s v="EM0181"/>
        <s v="EM0182"/>
        <s v="EM0183"/>
        <s v="EM0184"/>
        <s v="EM0185"/>
        <s v="EM0186"/>
        <s v="EM0187"/>
        <s v="EM0188"/>
        <s v="EM0189"/>
        <s v="EM0190"/>
        <s v="EM0191"/>
        <s v="EM0192"/>
        <s v="EM0193"/>
        <s v="EM0194"/>
        <s v="EM0195"/>
        <s v="EM0196"/>
        <s v="EM0197"/>
        <s v="EM0198"/>
        <s v="EM0199"/>
        <s v="EM0200"/>
        <s v="EM0201"/>
        <s v="EM0202"/>
        <s v="EM0203"/>
        <s v="EM0204"/>
        <s v="EM0205"/>
        <s v="EM0206"/>
        <s v="EM0207"/>
        <s v="EM0208"/>
        <s v="EM0209"/>
        <s v="EM0210"/>
        <s v="EM0211"/>
        <s v="EM0212"/>
        <s v="EM0213"/>
        <s v="EM0214"/>
        <s v="EM0215"/>
        <s v="EM0216"/>
        <s v="EM0217"/>
        <s v="EM0218"/>
        <s v="EM0219"/>
        <s v="EM0220"/>
        <s v="EM0221"/>
        <s v="EM0222"/>
        <s v="EM0223"/>
        <s v="EM0224"/>
        <s v="EM0225"/>
        <s v="EM0226"/>
        <s v="EM0227"/>
        <s v="EM0228"/>
        <s v="EM0229"/>
        <s v="EM0230"/>
        <s v="EM0231"/>
        <s v="EM0232"/>
        <s v="EM0233"/>
        <s v="EM0234"/>
        <s v="EM0235"/>
        <s v="EM0236"/>
        <s v="EM0237"/>
        <s v="EM0238"/>
        <s v="EM0239"/>
        <s v="EM0240"/>
        <s v="EM0241"/>
        <s v="EM0242"/>
        <s v="EM0243"/>
        <s v="EM0244"/>
        <s v="EM0245"/>
        <s v="EM0246"/>
        <s v="EM0247"/>
        <s v="EM0248"/>
        <s v="EM0249"/>
        <s v="EM0250"/>
        <s v="EM0251"/>
        <s v="EM0252"/>
        <s v="EM0253"/>
        <s v="EM0254"/>
        <s v="EM0255"/>
        <s v="EM0256"/>
        <s v="EM0257"/>
        <s v="EM0258"/>
        <s v="EM0259"/>
        <s v="EM0260"/>
        <s v="EM0261"/>
        <s v="EM0262"/>
        <s v="EM0263"/>
        <s v="EM0264"/>
        <s v="EM0265"/>
        <s v="EM0266"/>
        <s v="EM0267"/>
        <s v="EM0268"/>
        <s v="EM0269"/>
        <s v="EM0270"/>
        <s v="EM0271"/>
        <s v="EM0272"/>
        <s v="EM0273"/>
        <s v="EM0274"/>
        <s v="EM0275"/>
        <s v="EM0276"/>
        <s v="EM0277"/>
        <s v="EM0278"/>
        <s v="EM0279"/>
        <s v="EM0280"/>
        <s v="EM0281"/>
        <s v="EM0282"/>
        <s v="EM0283"/>
        <s v="EM0284"/>
        <s v="EM0285"/>
        <s v="EM0286"/>
        <s v="EM0287"/>
        <s v="EM0288"/>
        <s v="EM0289"/>
        <s v="EM0290"/>
        <s v="EM0291"/>
        <s v="EM0292"/>
        <s v="EM0293"/>
        <s v="EM0294"/>
        <s v="EM0295"/>
        <s v="EM0296"/>
        <s v="EM0297"/>
        <s v="EM0298"/>
        <s v="EM0299"/>
        <s v="EM0300"/>
        <s v="EM0301"/>
        <s v="EM0302"/>
        <s v="EM0303"/>
        <s v="EM0304"/>
        <s v="EM0305"/>
        <s v="EM0306"/>
        <s v="EM0307"/>
        <s v="EM0308"/>
        <s v="EM0309"/>
        <s v="EM0310"/>
        <s v="EM0311"/>
        <s v="EM0312"/>
        <s v="EM0313"/>
        <s v="EM0314"/>
        <s v="EM0315"/>
        <s v="EM0316"/>
        <s v="EM0317"/>
        <s v="EM0318"/>
        <s v="EM0319"/>
        <s v="EM0320"/>
        <s v="EM0321"/>
        <s v="EM0322"/>
        <s v="EM0323"/>
        <s v="EM0324"/>
        <s v="EM0325"/>
        <s v="EM0326"/>
        <s v="EM0327"/>
        <s v="EM0328"/>
        <s v="EM0329"/>
        <s v="EM0330"/>
        <s v="EM0331"/>
        <s v="EM0332"/>
        <s v="EM0333"/>
        <s v="EM0334"/>
        <s v="EM0335"/>
        <s v="EM0336"/>
        <s v="EM0337"/>
        <s v="EM0338"/>
        <s v="EM0339"/>
        <s v="EM0340"/>
        <s v="EM0341"/>
        <s v="EM0342"/>
        <s v="EM0343"/>
        <s v="EM0344"/>
        <s v="EM0345"/>
        <s v="EM0346"/>
        <s v="EM0347"/>
        <s v="EM0348"/>
        <s v="EM0349"/>
        <s v="EM0350"/>
        <s v="EM0351"/>
        <s v="EM0352"/>
        <s v="EM0353"/>
        <s v="EM0354"/>
        <s v="EM0355"/>
        <s v="EM0356"/>
        <s v="EM0357"/>
        <s v="EM0358"/>
        <s v="EM0359"/>
        <s v="EM0360"/>
        <s v="EM0361"/>
        <s v="EM0362"/>
        <s v="EM0363"/>
        <s v="EM0364"/>
        <s v="EM0365"/>
        <s v="EM0366"/>
        <s v="EM0367"/>
        <s v="EM0368"/>
        <s v="EM0369"/>
        <s v="EM0370"/>
        <s v="EM0371"/>
        <s v="EM0372"/>
        <s v="EM0373"/>
        <s v="EM0374"/>
        <s v="EM0375"/>
        <s v="EM0376"/>
        <s v="EM0377"/>
        <s v="EM0378"/>
        <s v="EM0379"/>
        <s v="EM0380"/>
        <s v="EM0381"/>
        <s v="EM0382"/>
        <s v="EM0383"/>
        <s v="EM0384"/>
        <s v="EM0385"/>
        <s v="EM0386"/>
        <s v="EM0387"/>
        <s v="EM0388"/>
        <s v="EM0389"/>
        <s v="EM0390"/>
        <s v="EM0391"/>
        <s v="EM0392"/>
        <s v="EM0393"/>
        <s v="EM0394"/>
        <s v="EM0395"/>
        <s v="EM0396"/>
        <s v="EM0397"/>
        <s v="EM0398"/>
        <s v="EM0399"/>
        <s v="EM0400"/>
        <s v="EM0401"/>
        <s v="EM0402"/>
        <s v="EM0403"/>
        <s v="EM0404"/>
        <s v="EM0405"/>
        <s v="EM0406"/>
        <s v="EM0407"/>
        <s v="EM0408"/>
        <s v="EM0409"/>
        <s v="EM0410"/>
        <s v="EM0411"/>
        <s v="EM0412"/>
        <s v="EM0413"/>
        <s v="EM0414"/>
        <s v="EM0415"/>
        <s v="EM0416"/>
        <s v="EM0417"/>
        <s v="EM0418"/>
        <s v="EM0419"/>
        <s v="EM0420"/>
        <s v="EM0421"/>
        <s v="EM0422"/>
        <s v="EM0423"/>
        <s v="EM0424"/>
        <s v="EM0425"/>
        <s v="EM0426"/>
        <s v="EM0427"/>
        <s v="EM0428"/>
        <s v="EM0429"/>
        <s v="EM0430"/>
        <s v="EM0431"/>
        <s v="EM0432"/>
        <s v="EM0433"/>
        <s v="EM0434"/>
        <s v="EM0435"/>
        <s v="EM0436"/>
        <s v="EM0437"/>
        <s v="EM0438"/>
        <s v="EM0439"/>
        <s v="EM0440"/>
        <s v="EM0441"/>
        <s v="EM0442"/>
        <s v="EM0443"/>
        <s v="EM0444"/>
        <s v="EM0445"/>
        <s v="EM0446"/>
        <s v="EM0447"/>
        <s v="EM0448"/>
        <s v="EM0449"/>
        <s v="EM0450"/>
        <s v="EM0451"/>
        <s v="EM0452"/>
        <s v="EM0453"/>
        <s v="EM0454"/>
        <s v="EM0455"/>
        <s v="EM0456"/>
        <s v="EM0457"/>
        <s v="EM0458"/>
        <s v="EM0459"/>
        <s v="EM0460"/>
        <s v="EM0461"/>
        <s v="EM0462"/>
        <s v="EM0463"/>
        <s v="EM0464"/>
        <s v="EM0465"/>
        <s v="EM0466"/>
        <s v="EM0467"/>
        <s v="EM0468"/>
        <s v="EM0469"/>
        <s v="EM0470"/>
        <s v="EM0471"/>
        <s v="EM0472"/>
        <s v="EM0473"/>
        <s v="EM0474"/>
        <s v="EM0475"/>
        <s v="EM0476"/>
        <s v="EM0477"/>
        <s v="EM0478"/>
        <s v="EM0479"/>
        <s v="EM0480"/>
        <s v="EM0481"/>
        <s v="EM0482"/>
        <s v="EM0483"/>
        <s v="EM0484"/>
        <s v="EM0485"/>
        <s v="EM0486"/>
        <s v="EM0487"/>
        <s v="EM0488"/>
        <s v="EM0489"/>
        <s v="EM0490"/>
        <s v="EM0491"/>
        <s v="EM0492"/>
        <s v="EM0493"/>
        <s v="EM0494"/>
        <s v="EM0495"/>
        <s v="EM0496"/>
        <s v="EM0497"/>
        <s v="EM0498"/>
        <s v="EM0499"/>
        <s v="EM0500"/>
        <s v="EM0501"/>
        <s v="EM0502"/>
        <s v="EM0503"/>
        <s v="EM0504"/>
        <s v="EM0505"/>
        <s v="EM0506"/>
        <s v="EM0507"/>
        <s v="EM0508"/>
        <s v="EM0509"/>
        <s v="EM0510"/>
        <s v="EM0511"/>
        <s v="EM0512"/>
        <s v="EM0513"/>
        <s v="EM0514"/>
        <s v="EM0515"/>
        <s v="EM0516"/>
        <s v="EM0517"/>
        <s v="EM0518"/>
        <s v="EM0519"/>
        <s v="EM0520"/>
        <s v="EM0521"/>
        <s v="EM0522"/>
        <s v="EM0523"/>
        <s v="EM0524"/>
        <s v="EM0525"/>
        <s v="EM0526"/>
        <s v="EM0527"/>
        <s v="EM0528"/>
        <s v="EM0529"/>
        <s v="EM0530"/>
        <s v="EM0531"/>
        <s v="EM0532"/>
        <s v="EM0533"/>
        <s v="EM0534"/>
        <s v="EM0535"/>
        <s v="EM0536"/>
        <s v="EM0537"/>
        <s v="EM0538"/>
        <s v="EM0539"/>
        <s v="EM0540"/>
        <s v="EM0541"/>
        <s v="EM0542"/>
        <s v="EM0543"/>
        <s v="EM0544"/>
        <s v="EM0545"/>
        <s v="EM0546"/>
        <s v="EM0547"/>
        <s v="EM0548"/>
        <s v="EM0549"/>
        <s v="EM0550"/>
        <s v="EM0551"/>
        <s v="EM0552"/>
        <s v="EM0553"/>
        <s v="EM0554"/>
        <s v="EM0555"/>
        <s v="EM0556"/>
        <s v="EM0557"/>
        <s v="EM0558"/>
        <s v="EM0559"/>
        <s v="EM0560"/>
        <s v="EM0561"/>
        <s v="EM0562"/>
        <s v="EM0563"/>
        <s v="EM0564"/>
        <s v="EM0565"/>
        <s v="EM0566"/>
        <s v="EM0567"/>
        <s v="EM0568"/>
        <s v="EM0569"/>
        <s v="EM0570"/>
        <s v="EM0571"/>
        <s v="EM0572"/>
        <s v="EM0573"/>
        <s v="EM0574"/>
        <s v="EM0575"/>
        <s v="EM0576"/>
        <s v="EM0577"/>
        <s v="EM0578"/>
        <s v="EM0579"/>
        <s v="EM0580"/>
        <s v="EM0581"/>
        <s v="EM0582"/>
        <s v="EM0583"/>
        <s v="EM0584"/>
        <s v="EM0585"/>
        <s v="EM0586"/>
        <s v="EM0587"/>
        <s v="EM0588"/>
        <s v="EM0589"/>
        <s v="EM0590"/>
        <s v="EM0591"/>
        <s v="EM0592"/>
        <s v="EM0593"/>
        <s v="EM0594"/>
        <s v="EM0595"/>
        <s v="EM0596"/>
        <s v="EM0597"/>
        <s v="EM0598"/>
        <s v="EM0599"/>
        <s v="EM0600"/>
        <s v="EM0601"/>
        <s v="EM0602"/>
        <s v="EM0603"/>
        <s v="EM0604"/>
        <s v="EM0605"/>
        <s v="EM0606"/>
        <s v="EM0607"/>
        <s v="EM0608"/>
        <s v="EM0609"/>
        <s v="EM0610"/>
        <s v="EM0611"/>
        <s v="EM0612"/>
        <s v="EM0613"/>
        <s v="EM0614"/>
        <s v="EM0615"/>
        <s v="EM0616"/>
        <s v="EM0617"/>
        <s v="EM0618"/>
        <s v="EM0619"/>
        <s v="EM0620"/>
        <s v="EM0621"/>
        <s v="EM0622"/>
        <s v="EM0623"/>
        <s v="EM0624"/>
        <s v="EM0625"/>
        <s v="EM0626"/>
        <s v="EM0627"/>
        <s v="EM0628"/>
        <s v="EM0629"/>
        <s v="EM0630"/>
        <s v="EM0631"/>
        <s v="EM0632"/>
        <s v="EM0633"/>
        <s v="EM0634"/>
        <s v="EM0635"/>
        <s v="EM0636"/>
        <s v="EM0637"/>
        <s v="EM0638"/>
        <s v="EM0639"/>
        <s v="EM0640"/>
        <s v="EM0641"/>
        <s v="EM0642"/>
        <s v="EM0643"/>
        <s v="EM0644"/>
        <s v="EM0645"/>
        <s v="EM0646"/>
        <s v="EM0647"/>
        <s v="EM0648"/>
        <s v="EM0649"/>
        <s v="EM0650"/>
        <s v="EM0651"/>
        <s v="EM0652"/>
        <s v="EM0653"/>
        <s v="EM0654"/>
        <s v="EM0655"/>
        <s v="EM0656"/>
        <s v="EM0657"/>
        <s v="EM0658"/>
        <s v="EM0659"/>
        <s v="EM0660"/>
        <s v="EM0661"/>
        <s v="EM0662"/>
        <s v="EM0663"/>
        <s v="EM0664"/>
        <s v="EM0665"/>
        <s v="EM0666"/>
        <s v="EM0667"/>
        <s v="EM0668"/>
        <s v="EM0669"/>
        <s v="EM0670"/>
        <s v="EM0671"/>
        <s v="EM0672"/>
        <s v="EM0673"/>
        <s v="EM0674"/>
        <s v="EM0675"/>
        <s v="EM0676"/>
        <s v="EM0677"/>
        <s v="EM0678"/>
        <s v="EM0679"/>
        <s v="EM0680"/>
        <s v="EM0681"/>
        <s v="EM0682"/>
        <s v="EM0683"/>
        <s v="EM0684"/>
        <s v="EM0685"/>
        <s v="EM0686"/>
        <s v="EM0687"/>
        <s v="EM0688"/>
        <s v="EM0689"/>
        <s v="EM0690"/>
        <s v="EM0691"/>
        <s v="EM0692"/>
        <s v="EM0693"/>
        <s v="EM0694"/>
        <s v="EM0695"/>
        <s v="EM0696"/>
        <s v="EM0697"/>
        <s v="EM0698"/>
        <s v="EM0699"/>
        <s v="EM0700"/>
        <s v="EM0701"/>
        <s v="EM0702"/>
        <s v="EM0703"/>
        <s v="EM0704"/>
        <s v="EM0705"/>
        <s v="EM0706"/>
        <s v="EM0707"/>
        <s v="EM0708"/>
        <s v="EM0709"/>
        <s v="EM0710"/>
        <s v="EM0711"/>
        <s v="EM0712"/>
        <s v="EM0713"/>
        <s v="EM0714"/>
        <s v="EM0715"/>
        <s v="EM0716"/>
        <s v="EM0717"/>
        <s v="EM0718"/>
        <s v="EM0719"/>
        <s v="EM0720"/>
        <s v="EM0721"/>
        <s v="EM0722"/>
        <s v="EM0723"/>
        <s v="EM0724"/>
        <s v="EM0725"/>
        <s v="EM0726"/>
        <s v="EM0727"/>
        <s v="EM0728"/>
        <s v="EM0729"/>
        <s v="EM0730"/>
        <s v="EM0731"/>
        <s v="EM0732"/>
        <s v="EM0733"/>
        <s v="EM0734"/>
        <s v="EM0735"/>
        <s v="EM0736"/>
        <s v="EM0737"/>
        <s v="EM0738"/>
        <s v="EM0739"/>
        <s v="EM0740"/>
        <s v="EM0741"/>
        <s v="EM0742"/>
        <s v="EM0743"/>
        <s v="EM0744"/>
        <s v="EM0745"/>
        <s v="EM0746"/>
        <s v="EM0747"/>
        <s v="EM0748"/>
        <s v="EM0749"/>
        <s v="EM0750"/>
        <s v="EM0751"/>
        <s v="EM0752"/>
        <s v="EM0753"/>
        <s v="EM0754"/>
        <s v="EM0755"/>
        <s v="EM0756"/>
        <s v="EM0757"/>
        <s v="EM0758"/>
        <s v="EM0759"/>
        <s v="EM0760"/>
        <s v="EM0761"/>
        <s v="EM0762"/>
        <s v="EM0763"/>
        <s v="EM0764"/>
        <s v="EM0765"/>
        <s v="EM0766"/>
        <s v="EM0767"/>
        <s v="EM0768"/>
        <s v="EM0769"/>
        <s v="EM0770"/>
        <s v="EM0771"/>
        <s v="EM0772"/>
        <s v="EM0773"/>
        <s v="EM0774"/>
        <s v="EM0775"/>
        <s v="EM0776"/>
        <s v="EM0777"/>
        <s v="EM0778"/>
        <s v="EM0779"/>
        <s v="EM0780"/>
        <s v="EM0781"/>
        <s v="EM0782"/>
        <s v="EM0783"/>
        <s v="EM0784"/>
        <s v="EM0785"/>
        <s v="EM0786"/>
        <s v="EM0787"/>
        <s v="EM0788"/>
        <s v="EM0789"/>
        <s v="EM0790"/>
        <s v="EM0791"/>
        <s v="EM0792"/>
        <s v="EM0793"/>
        <s v="EM0794"/>
        <s v="EM0795"/>
        <s v="EM0796"/>
        <s v="EM0797"/>
        <s v="EM0798"/>
        <s v="EM0799"/>
        <s v="EM0800"/>
        <s v="EM0801"/>
        <s v="EM0802"/>
        <s v="EM0803"/>
        <s v="EM0804"/>
        <s v="EM0805"/>
        <s v="EM0806"/>
        <s v="EM0807"/>
        <s v="EM0808"/>
        <s v="EM0809"/>
        <s v="EM0810"/>
        <s v="EM0811"/>
        <s v="EM0812"/>
        <s v="EM0813"/>
        <s v="EM0814"/>
        <s v="EM0815"/>
        <s v="EM0816"/>
        <s v="EM0817"/>
        <s v="EM0818"/>
        <s v="EM0819"/>
        <s v="EM0820"/>
        <s v="EM0821"/>
        <s v="EM0822"/>
        <s v="EM0823"/>
        <s v="EM0824"/>
        <s v="EM0825"/>
        <s v="EM0826"/>
        <s v="EM0827"/>
        <s v="EM0828"/>
        <s v="EM0829"/>
        <s v="EM0830"/>
        <s v="EM0831"/>
        <s v="EM0832"/>
        <s v="EM0833"/>
        <s v="EM0834"/>
        <s v="EM0835"/>
        <s v="EM0836"/>
        <s v="EM0837"/>
        <s v="EM0838"/>
        <s v="EM0839"/>
        <s v="EM0840"/>
        <s v="EM0841"/>
        <s v="EM0842"/>
        <s v="EM0843"/>
        <s v="EM0844"/>
        <s v="EM0845"/>
        <s v="EM0846"/>
        <s v="EM0847"/>
        <s v="EM0848"/>
        <s v="EM0849"/>
        <s v="EM0850"/>
        <s v="EM0851"/>
        <s v="EM0852"/>
        <s v="EM0853"/>
        <s v="EM0854"/>
        <s v="EM0855"/>
        <s v="EM0856"/>
        <s v="EM0857"/>
        <s v="EM0858"/>
        <s v="EM0859"/>
        <s v="EM0860"/>
        <s v="EM0861"/>
        <s v="EM0862"/>
        <s v="EM0863"/>
        <s v="EM0864"/>
        <s v="EM0865"/>
        <s v="EM0866"/>
        <s v="EM0867"/>
        <s v="EM0868"/>
        <s v="EM0869"/>
        <s v="EM0870"/>
        <s v="EM0871"/>
        <s v="EM0872"/>
        <s v="EM0873"/>
        <s v="EM0874"/>
        <s v="EM0875"/>
        <s v="EM0876"/>
        <s v="EM0877"/>
        <s v="EM0878"/>
        <s v="EM0879"/>
        <s v="EM0880"/>
        <s v="EM0881"/>
        <s v="EM0882"/>
        <s v="EM0883"/>
        <s v="EM0884"/>
        <s v="EM0885"/>
        <s v="EM0886"/>
        <s v="EM0887"/>
        <s v="EM0888"/>
        <s v="EM0889"/>
        <s v="EM0890"/>
        <s v="EM0891"/>
        <s v="EM0892"/>
        <s v="EM0893"/>
        <s v="EM0894"/>
        <s v="EM0895"/>
        <s v="EM0896"/>
        <s v="EM0897"/>
        <s v="EM0898"/>
        <s v="EM0899"/>
        <s v="EM0900"/>
        <s v="EM0901"/>
        <s v="EM0902"/>
        <s v="EM0903"/>
        <s v="EM0904"/>
        <s v="EM0905"/>
        <s v="EM0906"/>
        <s v="EM0907"/>
        <s v="EM0908"/>
        <s v="EM0909"/>
        <s v="EM0910"/>
        <s v="EM0911"/>
        <s v="EM0912"/>
        <s v="EM0913"/>
        <s v="EM0914"/>
        <s v="EM0915"/>
        <s v="EM0916"/>
        <s v="EM0917"/>
        <s v="EM0918"/>
        <s v="EM0919"/>
        <s v="EM0920"/>
        <s v="EM0921"/>
        <s v="EM0922"/>
        <s v="EM0923"/>
        <s v="EM0924"/>
        <s v="EM0925"/>
        <s v="EM0926"/>
        <s v="EM0927"/>
        <s v="EM0928"/>
        <s v="EM0929"/>
        <s v="EM0930"/>
        <s v="EM0931"/>
        <s v="EM0932"/>
        <s v="EM0933"/>
        <s v="EM0934"/>
        <s v="EM0935"/>
        <s v="EM0936"/>
        <s v="EM0937"/>
        <s v="EM0938"/>
        <s v="EM0939"/>
        <s v="EM0940"/>
        <s v="EM0941"/>
        <s v="EM0942"/>
        <s v="EM0943"/>
        <s v="EM0944"/>
        <s v="EM0945"/>
        <s v="EM0946"/>
        <s v="EM0947"/>
        <s v="EM0948"/>
        <s v="EM0949"/>
        <s v="EM0950"/>
        <s v="EM0951"/>
        <s v="EM0952"/>
        <s v="EM0953"/>
        <s v="EM0954"/>
        <s v="EM0955"/>
        <s v="EM0956"/>
        <s v="EM0957"/>
        <s v="EM0958"/>
        <s v="EM0959"/>
        <s v="EM0960"/>
        <s v="EM0961"/>
        <s v="EM0962"/>
        <s v="EM0963"/>
        <s v="EM0964"/>
        <s v="EM0965"/>
        <s v="EM0966"/>
        <s v="EM0967"/>
        <s v="EM0968"/>
        <s v="EM0969"/>
        <s v="EM0970"/>
        <s v="EM0971"/>
        <s v="EM0972"/>
        <s v="EM0973"/>
        <s v="EM0974"/>
        <s v="EM0975"/>
        <s v="EM0976"/>
        <s v="EM0977"/>
        <s v="EM0978"/>
        <s v="EM0979"/>
        <s v="EM0980"/>
        <s v="EM0981"/>
        <s v="EM0982"/>
        <s v="EM0983"/>
        <s v="EM0984"/>
        <s v="EM0985"/>
        <s v="EM0986"/>
        <s v="EM0987"/>
        <s v="EM0988"/>
        <s v="EM0989"/>
        <s v="EM0990"/>
        <s v="EM0991"/>
        <s v="EM0992"/>
        <s v="EM0993"/>
        <s v="EM0994"/>
        <s v="EM0995"/>
        <s v="EM0996"/>
        <s v="EM0997"/>
        <s v="EM0998"/>
        <s v="EM0999"/>
        <s v="EM1000"/>
        <s v="EM1001"/>
        <s v="EM1002"/>
        <s v="EM1003"/>
        <s v="EM1004"/>
        <s v="EM1005"/>
        <s v="EM1006"/>
        <s v="EM1007"/>
        <s v="EM1008"/>
        <s v="EM1009"/>
        <s v="EM1010"/>
        <s v="EM1011"/>
        <s v="EM1012"/>
        <s v="EM1013"/>
        <s v="EM1014"/>
        <s v="EM1015"/>
        <s v="EM1016"/>
        <s v="EM1017"/>
        <s v="EM1018"/>
        <s v="EM1019"/>
        <s v="EM1020"/>
        <s v="EM1021"/>
        <s v="EM1022"/>
        <s v="EM1023"/>
        <s v="EM1024"/>
        <s v="EM1025"/>
        <s v="EM1026"/>
        <s v="EM1027"/>
        <s v="EM1028"/>
        <s v="EM1029"/>
        <s v="EM1030"/>
        <s v="EM1031"/>
        <s v="EM1032"/>
        <s v="EM1033"/>
        <s v="EM1034"/>
        <s v="EM1035"/>
        <s v="EM1036"/>
        <s v="EM1037"/>
        <s v="EM1038"/>
        <s v="EM1039"/>
        <s v="EM1040"/>
        <s v="EM1041"/>
        <s v="EM1042"/>
        <s v="EM1043"/>
        <s v="EM1044"/>
        <s v="EM1045"/>
        <s v="EM1046"/>
        <s v="EM1047"/>
        <s v="EM1048"/>
        <s v="EM1049"/>
        <s v="EM1050"/>
        <s v="EM1051"/>
        <s v="EM1052"/>
        <s v="EM1053"/>
        <s v="EM1054"/>
        <s v="EM1055"/>
        <s v="EM1056"/>
        <s v="EM1057"/>
        <s v="EM1058"/>
        <s v="EM1059"/>
        <s v="EM1060"/>
        <s v="EM1061"/>
        <s v="EM1062"/>
        <s v="EM1063"/>
        <s v="EM1064"/>
        <s v="EM1065"/>
        <s v="EM1066"/>
        <s v="EM1067"/>
        <s v="EM1068"/>
      </sharedItems>
    </cacheField>
    <cacheField name="NAME" numFmtId="0">
      <sharedItems/>
    </cacheField>
    <cacheField name="GENDER" numFmtId="0">
      <sharedItems count="2">
        <s v="Female"/>
        <s v="Male"/>
      </sharedItems>
    </cacheField>
    <cacheField name="REGION" numFmtId="0">
      <sharedItems count="4">
        <s v="East"/>
        <s v="North"/>
        <s v="West"/>
        <s v="South"/>
      </sharedItems>
    </cacheField>
    <cacheField name="DEPARTMENT" numFmtId="0">
      <sharedItems count="5">
        <s v="Accounting "/>
        <s v="Marketing"/>
        <s v="Human Resource"/>
        <s v="Administration "/>
        <s v="Information Technology"/>
      </sharedItems>
    </cacheField>
    <cacheField name="DATE OF BIRTH" numFmtId="164">
      <sharedItems containsSemiMixedTypes="0" containsNonDate="0" containsDate="1" containsString="0" minDate="1980-10-14T00:00:00" maxDate="1999-12-30T00:00:00"/>
    </cacheField>
    <cacheField name="DATE OF JOINING " numFmtId="164">
      <sharedItems containsSemiMixedTypes="0" containsNonDate="0" containsDate="1" containsString="0" minDate="2001-01-01T00:00:00" maxDate="2017-07-19T00:00:00" count="881">
        <d v="2001-01-01T00:00:00"/>
        <d v="2001-01-31T00:00:00"/>
        <d v="2001-01-02T00:00:00"/>
        <d v="2001-02-01T00:00:00"/>
        <d v="2001-01-03T00:00:00"/>
        <d v="2001-02-02T00:00:00"/>
        <d v="2001-01-04T00:00:00"/>
        <d v="2001-02-03T00:00:00"/>
        <d v="2002-01-05T00:00:00"/>
        <d v="2002-02-04T00:00:00"/>
        <d v="2002-01-06T00:00:00"/>
        <d v="2002-02-05T00:00:00"/>
        <d v="2002-01-07T00:00:00"/>
        <d v="2002-02-06T00:00:00"/>
        <d v="2002-01-08T00:00:00"/>
        <d v="2002-02-07T00:00:00"/>
        <d v="2002-01-09T00:00:00"/>
        <d v="2002-02-08T00:00:00"/>
        <d v="2002-01-10T00:00:00"/>
        <d v="2002-02-09T00:00:00"/>
        <d v="2002-01-11T00:00:00"/>
        <d v="2002-02-10T00:00:00"/>
        <d v="2002-01-12T00:00:00"/>
        <d v="2002-02-11T00:00:00"/>
        <d v="2002-01-13T00:00:00"/>
        <d v="2002-02-12T00:00:00"/>
        <d v="2002-01-14T00:00:00"/>
        <d v="2002-02-13T00:00:00"/>
        <d v="2002-01-15T00:00:00"/>
        <d v="2002-02-14T00:00:00"/>
        <d v="2002-01-16T00:00:00"/>
        <d v="2002-02-15T00:00:00"/>
        <d v="2002-01-17T00:00:00"/>
        <d v="2002-02-16T00:00:00"/>
        <d v="2002-01-18T00:00:00"/>
        <d v="2002-02-17T00:00:00"/>
        <d v="2002-01-19T00:00:00"/>
        <d v="2002-02-18T00:00:00"/>
        <d v="2002-01-20T00:00:00"/>
        <d v="2002-02-19T00:00:00"/>
        <d v="2002-01-21T00:00:00"/>
        <d v="2002-02-20T00:00:00"/>
        <d v="2002-01-22T00:00:00"/>
        <d v="2002-02-21T00:00:00"/>
        <d v="2002-01-23T00:00:00"/>
        <d v="2002-02-22T00:00:00"/>
        <d v="2002-01-24T00:00:00"/>
        <d v="2002-02-23T00:00:00"/>
        <d v="2002-01-25T00:00:00"/>
        <d v="2002-02-24T00:00:00"/>
        <d v="2002-01-26T00:00:00"/>
        <d v="2002-02-25T00:00:00"/>
        <d v="2002-01-27T00:00:00"/>
        <d v="2002-02-26T00:00:00"/>
        <d v="2003-01-28T00:00:00"/>
        <d v="2003-02-27T00:00:00"/>
        <d v="2003-01-29T00:00:00"/>
        <d v="2003-02-28T00:00:00"/>
        <d v="2003-01-30T00:00:00"/>
        <d v="2003-03-01T00:00:00"/>
        <d v="2003-01-31T00:00:00"/>
        <d v="2003-03-02T00:00:00"/>
        <d v="2003-02-01T00:00:00"/>
        <d v="2003-03-03T00:00:00"/>
        <d v="2003-02-02T00:00:00"/>
        <d v="2003-03-04T00:00:00"/>
        <d v="2003-02-03T00:00:00"/>
        <d v="2003-03-05T00:00:00"/>
        <d v="2003-02-04T00:00:00"/>
        <d v="2003-03-06T00:00:00"/>
        <d v="2003-02-05T00:00:00"/>
        <d v="2003-03-07T00:00:00"/>
        <d v="2003-02-06T00:00:00"/>
        <d v="2003-03-08T00:00:00"/>
        <d v="2003-02-07T00:00:00"/>
        <d v="2003-03-09T00:00:00"/>
        <d v="2003-02-08T00:00:00"/>
        <d v="2003-03-10T00:00:00"/>
        <d v="2003-02-09T00:00:00"/>
        <d v="2003-03-11T00:00:00"/>
        <d v="2003-02-10T00:00:00"/>
        <d v="2003-03-12T00:00:00"/>
        <d v="2003-02-11T00:00:00"/>
        <d v="2003-03-13T00:00:00"/>
        <d v="2003-02-12T00:00:00"/>
        <d v="2003-03-14T00:00:00"/>
        <d v="2003-02-13T00:00:00"/>
        <d v="2003-03-15T00:00:00"/>
        <d v="2003-02-14T00:00:00"/>
        <d v="2003-03-16T00:00:00"/>
        <d v="2003-02-15T00:00:00"/>
        <d v="2003-03-17T00:00:00"/>
        <d v="2003-02-16T00:00:00"/>
        <d v="2003-03-18T00:00:00"/>
        <d v="2003-02-17T00:00:00"/>
        <d v="2003-03-19T00:00:00"/>
        <d v="2003-02-18T00:00:00"/>
        <d v="2003-03-20T00:00:00"/>
        <d v="2003-02-19T00:00:00"/>
        <d v="2003-03-21T00:00:00"/>
        <d v="2003-02-20T00:00:00"/>
        <d v="2003-03-22T00:00:00"/>
        <d v="2003-02-21T00:00:00"/>
        <d v="2003-03-23T00:00:00"/>
        <d v="2003-02-22T00:00:00"/>
        <d v="2003-03-24T00:00:00"/>
        <d v="2003-02-23T00:00:00"/>
        <d v="2003-03-25T00:00:00"/>
        <d v="2003-02-24T00:00:00"/>
        <d v="2003-03-26T00:00:00"/>
        <d v="2003-02-25T00:00:00"/>
        <d v="2003-03-27T00:00:00"/>
        <d v="2003-02-26T00:00:00"/>
        <d v="2003-03-28T00:00:00"/>
        <d v="2003-03-29T00:00:00"/>
        <d v="2003-03-30T00:00:00"/>
        <d v="2003-03-31T00:00:00"/>
        <d v="2003-04-01T00:00:00"/>
        <d v="2003-04-02T00:00:00"/>
        <d v="2003-04-03T00:00:00"/>
        <d v="2003-04-04T00:00:00"/>
        <d v="2003-04-05T00:00:00"/>
        <d v="2003-04-06T00:00:00"/>
        <d v="2003-04-07T00:00:00"/>
        <d v="2003-04-08T00:00:00"/>
        <d v="2003-04-09T00:00:00"/>
        <d v="2003-04-10T00:00:00"/>
        <d v="2003-04-11T00:00:00"/>
        <d v="2003-04-12T00:00:00"/>
        <d v="2003-04-13T00:00:00"/>
        <d v="2003-04-14T00:00:00"/>
        <d v="2003-04-15T00:00:00"/>
        <d v="2004-04-16T00:00:00"/>
        <d v="2004-03-18T00:00:00"/>
        <d v="2004-04-17T00:00:00"/>
        <d v="2004-03-19T00:00:00"/>
        <d v="2004-04-18T00:00:00"/>
        <d v="2004-03-20T00:00:00"/>
        <d v="2004-04-19T00:00:00"/>
        <d v="2004-03-21T00:00:00"/>
        <d v="2004-04-20T00:00:00"/>
        <d v="2004-03-22T00:00:00"/>
        <d v="2004-04-21T00:00:00"/>
        <d v="2004-03-23T00:00:00"/>
        <d v="2004-04-22T00:00:00"/>
        <d v="2004-03-24T00:00:00"/>
        <d v="2004-04-23T00:00:00"/>
        <d v="2004-03-25T00:00:00"/>
        <d v="2004-04-24T00:00:00"/>
        <d v="2004-03-26T00:00:00"/>
        <d v="2004-04-25T00:00:00"/>
        <d v="2004-03-27T00:00:00"/>
        <d v="2004-04-26T00:00:00"/>
        <d v="2004-03-28T00:00:00"/>
        <d v="2004-04-27T00:00:00"/>
        <d v="2004-03-29T00:00:00"/>
        <d v="2004-04-28T00:00:00"/>
        <d v="2004-03-30T00:00:00"/>
        <d v="2004-04-29T00:00:00"/>
        <d v="2004-03-31T00:00:00"/>
        <d v="2004-04-30T00:00:00"/>
        <d v="2004-04-01T00:00:00"/>
        <d v="2004-05-01T00:00:00"/>
        <d v="2004-04-02T00:00:00"/>
        <d v="2004-05-02T00:00:00"/>
        <d v="2004-04-03T00:00:00"/>
        <d v="2004-05-03T00:00:00"/>
        <d v="2004-04-04T00:00:00"/>
        <d v="2004-05-04T00:00:00"/>
        <d v="2004-04-05T00:00:00"/>
        <d v="2004-05-05T00:00:00"/>
        <d v="2004-04-06T00:00:00"/>
        <d v="2004-05-06T00:00:00"/>
        <d v="2004-04-07T00:00:00"/>
        <d v="2004-05-07T00:00:00"/>
        <d v="2004-04-08T00:00:00"/>
        <d v="2004-05-08T00:00:00"/>
        <d v="2004-04-09T00:00:00"/>
        <d v="2004-05-09T00:00:00"/>
        <d v="2004-04-10T00:00:00"/>
        <d v="2004-05-10T00:00:00"/>
        <d v="2004-04-11T00:00:00"/>
        <d v="2004-05-11T00:00:00"/>
        <d v="2004-04-12T00:00:00"/>
        <d v="2004-05-12T00:00:00"/>
        <d v="2004-04-13T00:00:00"/>
        <d v="2004-05-13T00:00:00"/>
        <d v="2004-04-14T00:00:00"/>
        <d v="2004-05-14T00:00:00"/>
        <d v="2004-04-15T00:00:00"/>
        <d v="2004-05-15T00:00:00"/>
        <d v="2004-05-16T00:00:00"/>
        <d v="2004-05-17T00:00:00"/>
        <d v="2004-05-18T00:00:00"/>
        <d v="2004-05-19T00:00:00"/>
        <d v="2004-05-20T00:00:00"/>
        <d v="2004-05-21T00:00:00"/>
        <d v="2004-05-22T00:00:00"/>
        <d v="2004-05-23T00:00:00"/>
        <d v="2004-05-24T00:00:00"/>
        <d v="2004-05-25T00:00:00"/>
        <d v="2004-05-26T00:00:00"/>
        <d v="2004-05-27T00:00:00"/>
        <d v="2004-05-28T00:00:00"/>
        <d v="2004-05-29T00:00:00"/>
        <d v="2004-05-30T00:00:00"/>
        <d v="2004-05-31T00:00:00"/>
        <d v="2004-06-01T00:00:00"/>
        <d v="2004-06-02T00:00:00"/>
        <d v="2004-06-03T00:00:00"/>
        <d v="2004-06-04T00:00:00"/>
        <d v="2004-06-05T00:00:00"/>
        <d v="2004-06-06T00:00:00"/>
        <d v="2004-06-07T00:00:00"/>
        <d v="2004-06-08T00:00:00"/>
        <d v="2004-06-09T00:00:00"/>
        <d v="2004-06-10T00:00:00"/>
        <d v="2004-06-11T00:00:00"/>
        <d v="2004-06-12T00:00:00"/>
        <d v="2004-06-13T00:00:00"/>
        <d v="2004-06-14T00:00:00"/>
        <d v="2004-06-15T00:00:00"/>
        <d v="2004-06-16T00:00:00"/>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6T00:00:00"/>
        <d v="2004-07-07T00:00:00"/>
        <d v="2004-07-08T00:00:00"/>
        <d v="2004-07-09T00:00:00"/>
        <d v="2004-07-10T00:00:00"/>
        <d v="2004-07-11T00:00:00"/>
        <d v="2004-07-12T00:00:00"/>
        <d v="2004-07-13T00:00:00"/>
        <d v="2004-07-14T00:00:00"/>
        <d v="2005-06-15T00:00:00"/>
        <d v="2005-07-15T00:00:00"/>
        <d v="2005-06-16T00:00:00"/>
        <d v="2005-07-16T00:00:00"/>
        <d v="2005-06-17T00:00:00"/>
        <d v="2005-07-17T00:00:00"/>
        <d v="2005-06-18T00:00:00"/>
        <d v="2005-07-18T00:00:00"/>
        <d v="2005-06-19T00:00:00"/>
        <d v="2005-07-19T00:00:00"/>
        <d v="2005-06-20T00:00:00"/>
        <d v="2005-07-20T00:00:00"/>
        <d v="2005-06-21T00:00:00"/>
        <d v="2005-07-21T00:00:00"/>
        <d v="2005-06-22T00:00:00"/>
        <d v="2005-07-22T00:00:00"/>
        <d v="2005-06-23T00:00:00"/>
        <d v="2005-07-23T00:00:00"/>
        <d v="2005-06-24T00:00:00"/>
        <d v="2005-07-24T00:00:00"/>
        <d v="2005-06-25T00:00:00"/>
        <d v="2005-07-25T00:00:00"/>
        <d v="2005-06-26T00:00:00"/>
        <d v="2005-07-26T00:00:00"/>
        <d v="2005-06-27T00:00:00"/>
        <d v="2005-07-27T00:00:00"/>
        <d v="2005-06-28T00:00:00"/>
        <d v="2005-07-28T00:00:00"/>
        <d v="2005-06-29T00:00:00"/>
        <d v="2005-07-29T00:00:00"/>
        <d v="2005-06-30T00:00:00"/>
        <d v="2005-07-30T00:00:00"/>
        <d v="2005-07-01T00:00:00"/>
        <d v="2005-07-31T00:00:00"/>
        <d v="2005-07-02T00:00:00"/>
        <d v="2005-08-01T00:00:00"/>
        <d v="2005-07-03T00:00:00"/>
        <d v="2005-08-02T00:00:00"/>
        <d v="2005-07-04T00:00:00"/>
        <d v="2005-08-03T00:00:00"/>
        <d v="2005-07-05T00:00:00"/>
        <d v="2005-08-04T00:00:00"/>
        <d v="2005-07-06T00:00:00"/>
        <d v="2005-08-05T00:00:00"/>
        <d v="2005-07-07T00:00:00"/>
        <d v="2005-08-06T00:00:00"/>
        <d v="2005-07-08T00:00:00"/>
        <d v="2005-08-07T00:00:00"/>
        <d v="2005-07-09T00:00:00"/>
        <d v="2005-08-08T00:00:00"/>
        <d v="2005-07-10T00:00:00"/>
        <d v="2005-08-09T00:00:00"/>
        <d v="2005-07-11T00:00:00"/>
        <d v="2005-08-10T00:00:00"/>
        <d v="2005-07-12T00:00:00"/>
        <d v="2005-08-11T00:00:00"/>
        <d v="2005-07-13T00:00:00"/>
        <d v="2005-08-12T00:00:00"/>
        <d v="2005-07-14T00:00:00"/>
        <d v="2005-08-13T00:00:00"/>
        <d v="2005-08-14T00:00:00"/>
        <d v="2005-08-15T00:00:00"/>
        <d v="2005-08-16T00:00:00"/>
        <d v="2005-08-17T00:00:00"/>
        <d v="2005-08-18T00:00:00"/>
        <d v="2005-08-19T00:00:00"/>
        <d v="2005-08-20T00:00:00"/>
        <d v="2005-08-21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6-08-11T00:00:00"/>
        <d v="2006-09-10T00:00:00"/>
        <d v="2006-08-12T00:00:00"/>
        <d v="2006-09-11T00:00:00"/>
        <d v="2006-08-13T00:00:00"/>
        <d v="2006-09-12T00:00:00"/>
        <d v="2006-08-14T00:00:00"/>
        <d v="2006-09-13T00:00:00"/>
        <d v="2006-08-15T00:00:00"/>
        <d v="2006-09-14T00:00:00"/>
        <d v="2006-08-16T00:00:00"/>
        <d v="2006-09-15T00:00:00"/>
        <d v="2006-08-17T00:00:00"/>
        <d v="2006-09-16T00:00:00"/>
        <d v="2006-08-18T00:00:00"/>
        <d v="2006-09-17T00:00:00"/>
        <d v="2006-08-19T00:00:00"/>
        <d v="2006-09-18T00:00:00"/>
        <d v="2006-08-20T00:00:00"/>
        <d v="2006-09-19T00:00:00"/>
        <d v="2006-08-21T00:00:00"/>
        <d v="2006-09-20T00:00:00"/>
        <d v="2006-08-22T00:00:00"/>
        <d v="2006-09-21T00:00:00"/>
        <d v="2006-08-23T00:00:00"/>
        <d v="2006-09-22T00:00:00"/>
        <d v="2006-08-24T00:00:00"/>
        <d v="2006-09-23T00:00:00"/>
        <d v="2006-08-25T00:00:00"/>
        <d v="2006-09-24T00:00:00"/>
        <d v="2006-08-26T00:00:00"/>
        <d v="2006-09-25T00:00:00"/>
        <d v="2006-08-27T00:00:00"/>
        <d v="2006-09-26T00:00:00"/>
        <d v="2006-08-28T00:00:00"/>
        <d v="2006-09-27T00:00:00"/>
        <d v="2006-08-29T00:00:00"/>
        <d v="2006-09-28T00:00:00"/>
        <d v="2006-08-30T00:00:00"/>
        <d v="2006-09-29T00:00:00"/>
        <d v="2006-08-31T00:00:00"/>
        <d v="2006-09-30T00:00:00"/>
        <d v="2006-09-01T00:00:00"/>
        <d v="2006-10-01T00:00:00"/>
        <d v="2006-09-02T00:00:00"/>
        <d v="2006-10-02T00:00:00"/>
        <d v="2006-09-03T00:00:00"/>
        <d v="2006-10-03T00:00:00"/>
        <d v="2006-09-04T00:00:00"/>
        <d v="2006-10-04T00:00:00"/>
        <d v="2006-09-05T00:00:00"/>
        <d v="2006-10-05T00:00:00"/>
        <d v="2006-09-06T00:00:00"/>
        <d v="2006-10-06T00:00:00"/>
        <d v="2006-09-07T00:00:00"/>
        <d v="2006-10-07T00:00:00"/>
        <d v="2006-09-08T00:00:00"/>
        <d v="2006-10-08T00:00:00"/>
        <d v="2006-09-09T00:00:00"/>
        <d v="2006-10-09T00:00:00"/>
        <d v="2006-10-10T00:00:00"/>
        <d v="2006-10-11T00:00:00"/>
        <d v="2006-10-12T00:00:00"/>
        <d v="2006-10-13T00:00:00"/>
        <d v="2006-10-14T00:00:00"/>
        <d v="2006-10-15T00:00:00"/>
        <d v="2006-10-16T00:00:00"/>
        <d v="2006-10-17T00:00:00"/>
        <d v="2006-10-18T00:00:00"/>
        <d v="2006-10-19T00:00:00"/>
        <d v="2006-10-20T00:00:00"/>
        <d v="2006-10-21T00:00:00"/>
        <d v="2006-10-22T00:00:00"/>
        <d v="2006-10-23T00:00:00"/>
        <d v="2006-10-24T00:00:00"/>
        <d v="2006-10-25T00:00:00"/>
        <d v="2006-10-26T00:00:00"/>
        <d v="2006-10-27T00:00:00"/>
        <d v="2006-10-28T00:00:00"/>
        <d v="2006-10-29T00:00:00"/>
        <d v="2006-10-30T00:00:00"/>
        <d v="2006-10-31T00:00:00"/>
        <d v="2006-11-01T00:00:00"/>
        <d v="2006-11-02T00:00:00"/>
        <d v="2006-11-03T00:00:00"/>
        <d v="2006-11-04T00:00:00"/>
        <d v="2006-11-05T00:00:00"/>
        <d v="2006-11-06T00:00:00"/>
        <d v="2006-11-07T00:00:00"/>
        <d v="2006-11-08T00:00:00"/>
        <d v="2006-11-09T00:00:00"/>
        <d v="2006-11-10T00:00:00"/>
        <d v="2006-11-11T00:00:00"/>
        <d v="2007-11-12T00:00:00"/>
        <d v="2007-10-14T00:00:00"/>
        <d v="2007-11-13T00:00:00"/>
        <d v="2007-10-15T00:00:00"/>
        <d v="2007-11-14T00:00:00"/>
        <d v="2007-10-16T00:00:00"/>
        <d v="2007-11-15T00:00:00"/>
        <d v="2007-10-17T00:00:00"/>
        <d v="2007-11-16T00:00:00"/>
        <d v="2007-10-18T00:00:00"/>
        <d v="2007-11-17T00:00:00"/>
        <d v="2007-10-19T00:00:00"/>
        <d v="2007-11-18T00:00:00"/>
        <d v="2007-10-20T00:00:00"/>
        <d v="2007-11-19T00:00:00"/>
        <d v="2007-10-21T00:00:00"/>
        <d v="2007-11-20T00:00:00"/>
        <d v="2007-10-22T00:00:00"/>
        <d v="2007-11-21T00:00:00"/>
        <d v="2007-10-23T00:00:00"/>
        <d v="2007-11-22T00:00:00"/>
        <d v="2007-10-24T00:00:00"/>
        <d v="2007-11-23T00:00:00"/>
        <d v="2007-10-25T00:00:00"/>
        <d v="2007-11-24T00:00:00"/>
        <d v="2007-10-26T00:00:00"/>
        <d v="2007-11-25T00:00:00"/>
        <d v="2007-10-27T00:00:00"/>
        <d v="2007-11-26T00:00:00"/>
        <d v="2007-10-28T00:00:00"/>
        <d v="2007-11-27T00:00:00"/>
        <d v="2007-10-29T00:00:00"/>
        <d v="2007-11-28T00:00:00"/>
        <d v="2007-10-30T00:00:00"/>
        <d v="2007-11-29T00:00:00"/>
        <d v="2007-10-31T00:00:00"/>
        <d v="2007-11-30T00:00:00"/>
        <d v="2007-11-01T00:00:00"/>
        <d v="2007-12-01T00:00:00"/>
        <d v="2007-11-02T00:00:00"/>
        <d v="2007-12-02T00:00:00"/>
        <d v="2007-11-03T00:00:00"/>
        <d v="2007-12-03T00:00:00"/>
        <d v="2007-11-04T00:00:00"/>
        <d v="2007-12-04T00:00:00"/>
        <d v="2008-11-05T00:00:00"/>
        <d v="2008-12-05T00:00:00"/>
        <d v="2008-11-06T00:00:00"/>
        <d v="2008-12-06T00:00:00"/>
        <d v="2008-11-07T00:00:00"/>
        <d v="2008-12-07T00:00:00"/>
        <d v="2008-11-08T00:00:00"/>
        <d v="2008-12-08T00:00:00"/>
        <d v="2008-11-09T00:00:00"/>
        <d v="2008-12-09T00:00:00"/>
        <d v="2008-11-10T00:00:00"/>
        <d v="2008-12-10T00:00:00"/>
        <d v="2008-11-11T00:00:00"/>
        <d v="2008-12-11T00:00:00"/>
        <d v="2008-11-12T00:00:00"/>
        <d v="2008-12-12T00:00:00"/>
        <d v="2008-11-13T00:00:00"/>
        <d v="2008-12-13T00:00:00"/>
        <d v="2008-11-14T00:00:00"/>
        <d v="2008-12-14T00:00:00"/>
        <d v="2008-11-15T00:00:00"/>
        <d v="2008-12-15T00:00:00"/>
        <d v="2008-11-16T00:00:00"/>
        <d v="2008-12-16T00:00:00"/>
        <d v="2008-11-17T00:00:00"/>
        <d v="2008-12-17T00:00:00"/>
        <d v="2008-11-18T00:00:00"/>
        <d v="2008-12-18T00:00:00"/>
        <d v="2008-11-19T00:00:00"/>
        <d v="2008-12-19T00:00:00"/>
        <d v="2008-11-20T00:00:00"/>
        <d v="2008-12-20T00:00:00"/>
        <d v="2008-11-21T00:00:00"/>
        <d v="2008-12-21T00:00:00"/>
        <d v="2008-11-22T00:00:00"/>
        <d v="2008-12-22T00:00:00"/>
        <d v="2008-11-23T00:00:00"/>
        <d v="2008-12-23T00:00:00"/>
        <d v="2008-11-24T00:00:00"/>
        <d v="2008-12-24T00:00:00"/>
        <d v="2008-11-25T00:00:00"/>
        <d v="2008-12-25T00:00:00"/>
        <d v="2008-11-26T00:00:00"/>
        <d v="2008-12-26T00:00:00"/>
        <d v="2008-11-27T00:00:00"/>
        <d v="2008-12-27T00:00:00"/>
        <d v="2008-11-28T00:00:00"/>
        <d v="2008-12-28T00:00:00"/>
        <d v="2008-11-29T00:00:00"/>
        <d v="2008-12-29T00:00:00"/>
        <d v="2009-11-30T00:00:00"/>
        <d v="2009-12-30T00:00:00"/>
        <d v="2009-12-01T00:00:00"/>
        <d v="2009-12-31T00:00:00"/>
        <d v="2009-12-02T00:00:00"/>
        <d v="2009-01-01T00:00:00"/>
        <d v="2009-12-03T00:00:00"/>
        <d v="2009-01-02T00:00:00"/>
        <d v="2009-12-04T00:00:00"/>
        <d v="2009-01-03T00:00:00"/>
        <d v="2009-12-05T00:00:00"/>
        <d v="2009-01-04T00:00:00"/>
        <d v="2009-12-06T00:00:00"/>
        <d v="2009-01-05T00:00:00"/>
        <d v="2009-12-07T00:00:00"/>
        <d v="2009-01-06T00:00:00"/>
        <d v="2009-12-08T00:00:00"/>
        <d v="2009-01-07T00:00:00"/>
        <d v="2009-12-09T00:00:00"/>
        <d v="2009-01-08T00:00:00"/>
        <d v="2009-12-10T00:00:00"/>
        <d v="2009-01-09T00:00:00"/>
        <d v="2009-12-11T00:00:00"/>
        <d v="2009-01-10T00:00:00"/>
        <d v="2009-12-12T00:00:00"/>
        <d v="2009-01-11T00:00:00"/>
        <d v="2009-12-13T00:00:00"/>
        <d v="2009-01-12T00:00:00"/>
        <d v="2009-12-14T00:00:00"/>
        <d v="2009-01-13T00:00:00"/>
        <d v="2009-12-15T00:00:00"/>
        <d v="2009-01-14T00:00:00"/>
        <d v="2009-12-16T00:00:00"/>
        <d v="2009-01-15T00:00:00"/>
        <d v="2009-12-17T00:00:00"/>
        <d v="2009-01-16T00:00:00"/>
        <d v="2009-12-18T00:00:00"/>
        <d v="2009-01-17T00:00:00"/>
        <d v="2009-12-19T00:00:00"/>
        <d v="2009-01-18T00:00:00"/>
        <d v="2009-12-20T00:00:00"/>
        <d v="2009-01-19T00:00:00"/>
        <d v="2009-12-21T00:00:00"/>
        <d v="2009-01-20T00:00:00"/>
        <d v="2009-12-22T00:00:00"/>
        <d v="2009-01-21T00:00:00"/>
        <d v="2009-12-23T00:00:00"/>
        <d v="2009-01-22T00:00:00"/>
        <d v="2009-12-24T00:00:00"/>
        <d v="2009-01-23T00:00:00"/>
        <d v="2009-12-25T00:00:00"/>
        <d v="2009-01-24T00:00:00"/>
        <d v="2009-12-26T00:00:00"/>
        <d v="2009-01-25T00:00:00"/>
        <d v="2009-12-27T00:00:00"/>
        <d v="2009-01-26T00:00:00"/>
        <d v="2009-12-28T00:00:00"/>
        <d v="2009-01-27T00:00:00"/>
        <d v="2009-12-29T00:00:00"/>
        <d v="2009-01-28T00:00:00"/>
        <d v="2009-01-29T00:00:00"/>
        <d v="2009-01-30T00:00:00"/>
        <d v="2009-01-31T00:00:00"/>
        <d v="2009-02-01T00:00:00"/>
        <d v="2009-02-02T00:00:00"/>
        <d v="2009-02-03T00:00:00"/>
        <d v="2009-02-04T00:00:00"/>
        <d v="2009-02-05T00:00:00"/>
        <d v="2009-02-06T00:00:00"/>
        <d v="2009-02-07T00:00:00"/>
        <d v="2009-02-08T00:00:00"/>
        <d v="2009-02-09T00:00:00"/>
        <d v="2009-02-10T00:00:00"/>
        <d v="2009-02-11T00:00:00"/>
        <d v="2009-02-12T00:00:00"/>
        <d v="2009-02-13T00:00:00"/>
        <d v="2009-02-14T00:00:00"/>
        <d v="2009-02-15T00:00:00"/>
        <d v="2009-02-16T00:00:00"/>
        <d v="2009-02-17T00:00:00"/>
        <d v="2009-02-18T00:00:00"/>
        <d v="2009-02-19T00:00:00"/>
        <d v="2009-02-20T00:00:00"/>
        <d v="2009-02-21T00:00:00"/>
        <d v="2009-02-22T00:00:00"/>
        <d v="2009-02-23T00:00:00"/>
        <d v="2009-02-24T00:00:00"/>
        <d v="2009-02-25T00:00:00"/>
        <d v="2009-02-26T00:00:00"/>
        <d v="2010-02-27T00:00:00"/>
        <d v="2010-01-29T00:00:00"/>
        <d v="2010-02-28T00:00:00"/>
        <d v="2010-01-30T00:00:00"/>
        <d v="2010-03-01T00:00:00"/>
        <d v="2010-01-31T00:00:00"/>
        <d v="2010-03-02T00:00:00"/>
        <d v="2010-02-01T00:00:00"/>
        <d v="2010-03-03T00:00:00"/>
        <d v="2010-02-02T00:00:00"/>
        <d v="2010-03-04T00:00:00"/>
        <d v="2010-02-03T00:00:00"/>
        <d v="2010-03-05T00:00:00"/>
        <d v="2010-02-04T00:00:00"/>
        <d v="2010-03-06T00:00:00"/>
        <d v="2010-02-05T00:00:00"/>
        <d v="2010-03-07T00:00:00"/>
        <d v="2010-02-06T00:00:00"/>
        <d v="2010-03-08T00:00:00"/>
        <d v="2010-02-07T00:00:00"/>
        <d v="2010-03-09T00:00:00"/>
        <d v="2010-02-08T00:00:00"/>
        <d v="2010-03-10T00:00:00"/>
        <d v="2010-02-09T00:00:00"/>
        <d v="2010-03-11T00:00:00"/>
        <d v="2010-02-10T00:00:00"/>
        <d v="2010-03-12T00:00:00"/>
        <d v="2010-02-11T00:00:00"/>
        <d v="2010-03-13T00:00:00"/>
        <d v="2010-02-12T00:00:00"/>
        <d v="2011-03-14T00:00:00"/>
        <d v="2011-02-13T00:00:00"/>
        <d v="2011-03-15T00:00:00"/>
        <d v="2011-02-14T00:00:00"/>
        <d v="2011-03-16T00:00:00"/>
        <d v="2011-02-15T00:00:00"/>
        <d v="2011-03-17T00:00:00"/>
        <d v="2011-02-16T00:00:00"/>
        <d v="2011-03-18T00:00:00"/>
        <d v="2011-02-17T00:00:00"/>
        <d v="2011-03-19T00:00:00"/>
        <d v="2011-02-18T00:00:00"/>
        <d v="2011-03-20T00:00:00"/>
        <d v="2011-02-19T00:00:00"/>
        <d v="2011-03-21T00:00:00"/>
        <d v="2011-02-20T00:00:00"/>
        <d v="2011-03-22T00:00:00"/>
        <d v="2011-02-21T00:00:00"/>
        <d v="2011-03-23T00:00:00"/>
        <d v="2011-02-22T00:00:00"/>
        <d v="2011-03-24T00:00:00"/>
        <d v="2011-02-23T00:00:00"/>
        <d v="2011-03-25T00:00:00"/>
        <d v="2011-02-24T00:00:00"/>
        <d v="2011-03-26T00:00:00"/>
        <d v="2011-02-25T00:00:00"/>
        <d v="2011-03-27T00:00:00"/>
        <d v="2011-02-26T00:00:00"/>
        <d v="2011-03-28T00:00:00"/>
        <d v="2011-02-27T00:00:00"/>
        <d v="2011-03-29T00:00:00"/>
        <d v="2011-02-28T00:00:00"/>
        <d v="2011-03-30T00:00:00"/>
        <d v="2011-03-01T00:00:00"/>
        <d v="2011-03-31T00:00:00"/>
        <d v="2011-03-02T00:00:00"/>
        <d v="2011-04-01T00:00:00"/>
        <d v="2011-03-03T00:00:00"/>
        <d v="2011-04-02T00:00:00"/>
        <d v="2012-03-04T00:00:00"/>
        <d v="2012-04-03T00:00:00"/>
        <d v="2012-03-05T00:00:00"/>
        <d v="2012-04-04T00:00:00"/>
        <d v="2012-03-06T00:00:00"/>
        <d v="2012-04-05T00:00:00"/>
        <d v="2012-03-07T00:00:00"/>
        <d v="2012-04-06T00:00:00"/>
        <d v="2012-03-08T00:00:00"/>
        <d v="2012-04-07T00:00:00"/>
        <d v="2012-03-09T00:00:00"/>
        <d v="2012-04-08T00:00:00"/>
        <d v="2012-03-10T00:00:00"/>
        <d v="2012-04-09T00:00:00"/>
        <d v="2012-03-11T00:00:00"/>
        <d v="2012-04-10T00:00:00"/>
        <d v="2012-03-12T00:00:00"/>
        <d v="2012-04-11T00:00:00"/>
        <d v="2012-03-13T00:00:00"/>
        <d v="2012-04-12T00:00:00"/>
        <d v="2012-03-14T00:00:00"/>
        <d v="2012-04-13T00:00:00"/>
        <d v="2012-03-15T00:00:00"/>
        <d v="2012-04-14T00:00:00"/>
        <d v="2012-03-16T00:00:00"/>
        <d v="2012-04-15T00:00:00"/>
        <d v="2012-03-17T00:00:00"/>
        <d v="2012-04-16T00:00:00"/>
        <d v="2012-03-18T00:00:00"/>
        <d v="2012-04-17T00:00:00"/>
        <d v="2012-03-19T00:00:00"/>
        <d v="2012-04-18T00:00:00"/>
        <d v="2012-03-20T00:00:00"/>
        <d v="2012-04-19T00:00:00"/>
        <d v="2012-03-21T00:00:00"/>
        <d v="2012-04-20T00:00:00"/>
        <d v="2012-03-22T00:00:00"/>
        <d v="2012-04-21T00:00:00"/>
        <d v="2012-03-23T00:00:00"/>
        <d v="2012-04-22T00:00:00"/>
        <d v="2012-03-24T00:00:00"/>
        <d v="2012-04-23T00:00:00"/>
        <d v="2012-03-25T00:00:00"/>
        <d v="2012-04-24T00:00:00"/>
        <d v="2012-03-26T00:00:00"/>
        <d v="2012-04-25T00:00:00"/>
        <d v="2012-03-27T00:00:00"/>
        <d v="2012-04-26T00:00:00"/>
        <d v="2012-03-28T00:00:00"/>
        <d v="2012-04-27T00:00:00"/>
        <d v="2012-03-29T00:00:00"/>
        <d v="2012-04-28T00:00:00"/>
        <d v="2012-03-30T00:00:00"/>
        <d v="2012-04-29T00:00:00"/>
        <d v="2012-03-31T00:00:00"/>
        <d v="2012-04-30T00:00:00"/>
        <d v="2012-04-01T00:00:00"/>
        <d v="2012-05-01T00:00:00"/>
        <d v="2012-04-02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3-05-19T00:00:00"/>
        <d v="2013-04-20T00:00:00"/>
        <d v="2013-05-20T00:00:00"/>
        <d v="2013-04-21T00:00:00"/>
        <d v="2013-05-21T00:00:00"/>
        <d v="2013-04-22T00:00:00"/>
        <d v="2013-05-22T00:00:00"/>
        <d v="2013-04-23T00:00:00"/>
        <d v="2013-05-23T00:00:00"/>
        <d v="2013-04-24T00:00:00"/>
        <d v="2013-05-24T00:00:00"/>
        <d v="2013-04-25T00:00:00"/>
        <d v="2013-05-25T00:00:00"/>
        <d v="2013-04-26T00:00:00"/>
        <d v="2013-05-26T00:00:00"/>
        <d v="2013-04-27T00:00:00"/>
        <d v="2013-05-27T00:00:00"/>
        <d v="2014-04-28T00:00:00"/>
        <d v="2014-05-28T00:00:00"/>
        <d v="2014-04-29T00:00:00"/>
        <d v="2014-05-29T00:00:00"/>
        <d v="2014-04-30T00:00:00"/>
        <d v="2014-05-30T00:00:00"/>
        <d v="2014-05-01T00:00:00"/>
        <d v="2014-05-31T00:00:00"/>
        <d v="2014-05-02T00:00:00"/>
        <d v="2014-06-01T00:00:00"/>
        <d v="2014-05-03T00:00:00"/>
        <d v="2014-06-02T00:00:00"/>
        <d v="2014-05-04T00:00:00"/>
        <d v="2014-06-03T00:00:00"/>
        <d v="2014-05-05T00:00:00"/>
        <d v="2014-06-04T00:00:00"/>
        <d v="2014-05-06T00:00:00"/>
        <d v="2014-06-05T00:00:00"/>
        <d v="2014-05-07T00:00:00"/>
        <d v="2014-06-06T00:00:00"/>
        <d v="2014-05-08T00:00:00"/>
        <d v="2014-06-07T00:00:00"/>
        <d v="2015-05-09T00:00:00"/>
        <d v="2015-06-08T00:00:00"/>
        <d v="2015-05-10T00:00:00"/>
        <d v="2015-06-09T00:00:00"/>
        <d v="2015-05-11T00:00:00"/>
        <d v="2015-06-10T00:00:00"/>
        <d v="2015-05-12T00:00:00"/>
        <d v="2015-06-11T00:00:00"/>
        <d v="2015-05-13T00:00:00"/>
        <d v="2015-06-12T00:00:00"/>
        <d v="2015-05-14T00:00:00"/>
        <d v="2015-06-13T00:00:00"/>
        <d v="2015-05-15T00:00:00"/>
        <d v="2015-06-14T00:00:00"/>
        <d v="2015-05-16T00:00:00"/>
        <d v="2015-06-15T00:00:00"/>
        <d v="2015-05-17T00:00:00"/>
        <d v="2015-06-16T00:00:00"/>
        <d v="2015-05-18T00:00:00"/>
        <d v="2015-06-17T00:00:00"/>
        <d v="2015-05-19T00:00:00"/>
        <d v="2015-06-18T00:00:00"/>
        <d v="2015-05-20T00:00:00"/>
        <d v="2015-06-19T00:00:00"/>
        <d v="2015-05-21T00:00:00"/>
        <d v="2015-06-20T00:00:00"/>
        <d v="2015-05-22T00:00:00"/>
        <d v="2015-06-21T00:00:00"/>
        <d v="2015-05-23T00:00:00"/>
        <d v="2015-06-22T00:00:00"/>
        <d v="2015-05-24T00:00:00"/>
        <d v="2015-06-23T00:00:00"/>
        <d v="2015-05-25T00:00:00"/>
        <d v="2015-06-24T00:00:00"/>
        <d v="2015-05-26T00:00:00"/>
        <d v="2015-06-25T00:00:00"/>
        <d v="2015-05-27T00:00:00"/>
        <d v="2015-06-26T00:00:00"/>
        <d v="2015-05-28T00:00:00"/>
        <d v="2015-06-27T00:00:00"/>
        <d v="2015-05-29T00:00:00"/>
        <d v="2016-06-28T00:00:00"/>
        <d v="2016-05-30T00:00:00"/>
        <d v="2016-06-29T00:00:00"/>
        <d v="2016-05-31T00:00:00"/>
        <d v="2016-06-30T00:00:00"/>
        <d v="2016-06-01T00:00:00"/>
        <d v="2016-07-01T00:00:00"/>
        <d v="2016-06-02T00:00:00"/>
        <d v="2016-07-02T00:00:00"/>
        <d v="2016-06-03T00:00:00"/>
        <d v="2016-07-03T00:00:00"/>
        <d v="2016-06-04T00:00:00"/>
        <d v="2016-07-04T00:00:00"/>
        <d v="2016-06-05T00:00:00"/>
        <d v="2016-07-05T00:00:00"/>
        <d v="2016-06-06T00:00:00"/>
        <d v="2016-07-06T00:00:00"/>
        <d v="2016-06-07T00:00:00"/>
        <d v="2016-07-07T00:00:00"/>
        <d v="2016-06-08T00:00:00"/>
        <d v="2016-07-08T00:00:00"/>
        <d v="2016-06-09T00:00:00"/>
        <d v="2016-07-09T00:00:00"/>
        <d v="2016-06-10T00:00:00"/>
        <d v="2016-07-10T00:00:00"/>
        <d v="2016-06-11T00:00:00"/>
        <d v="2016-07-11T00:00:00"/>
        <d v="2016-06-12T00:00:00"/>
        <d v="2016-07-12T00:00:00"/>
        <d v="2017-06-13T00:00:00"/>
        <d v="2017-07-13T00:00:00"/>
        <d v="2017-06-14T00:00:00"/>
        <d v="2017-07-14T00:00:00"/>
        <d v="2017-06-15T00:00:00"/>
        <d v="2017-07-15T00:00:00"/>
        <d v="2017-06-16T00:00:00"/>
        <d v="2017-07-16T00:00:00"/>
        <d v="2017-06-17T00:00:00"/>
        <d v="2017-07-17T00:00:00"/>
        <d v="2017-06-18T00:00:00"/>
        <d v="2017-07-18T00:00:00"/>
      </sharedItems>
      <fieldGroup par="13"/>
    </cacheField>
    <cacheField name="EXPERIENCE" numFmtId="0">
      <sharedItems containsSemiMixedTypes="0" containsString="0" containsNumber="1" containsInteger="1" minValue="6" maxValue="23"/>
    </cacheField>
    <cacheField name="NATIONALITY" numFmtId="0">
      <sharedItems count="12">
        <s v="India"/>
        <s v="Indonesia"/>
        <s v="Bangladesh"/>
        <s v="Pakistan"/>
        <s v="Philippines"/>
        <s v="Thailand"/>
        <s v="Myanmar"/>
        <s v="Malaysia"/>
        <s v="Nepal"/>
        <s v="Sri Lanka"/>
        <s v="Singapore"/>
        <s v="Maldives"/>
      </sharedItems>
    </cacheField>
    <cacheField name="NET SALARY" numFmtId="44">
      <sharedItems containsSemiMixedTypes="0" containsString="0" containsNumber="1" containsInteger="1" minValue="1001" maxValue="2000" count="658">
        <n v="1056"/>
        <n v="1466"/>
        <n v="1233"/>
        <n v="1113"/>
        <n v="1383"/>
        <n v="1680"/>
        <n v="1138"/>
        <n v="1381"/>
        <n v="1791"/>
        <n v="1107"/>
        <n v="1720"/>
        <n v="1532"/>
        <n v="1762"/>
        <n v="1376"/>
        <n v="1598"/>
        <n v="1168"/>
        <n v="1918"/>
        <n v="1868"/>
        <n v="1457"/>
        <n v="1789"/>
        <n v="1894"/>
        <n v="1814"/>
        <n v="1857"/>
        <n v="1296"/>
        <n v="1770"/>
        <n v="1688"/>
        <n v="1602"/>
        <n v="1716"/>
        <n v="1528"/>
        <n v="1616"/>
        <n v="1017"/>
        <n v="1535"/>
        <n v="1091"/>
        <n v="1590"/>
        <n v="1657"/>
        <n v="1886"/>
        <n v="1234"/>
        <n v="1859"/>
        <n v="1623"/>
        <n v="1955"/>
        <n v="1656"/>
        <n v="1079"/>
        <n v="1137"/>
        <n v="1274"/>
        <n v="1721"/>
        <n v="1403"/>
        <n v="1287"/>
        <n v="1579"/>
        <n v="1829"/>
        <n v="1452"/>
        <n v="1941"/>
        <n v="1664"/>
        <n v="1394"/>
        <n v="1346"/>
        <n v="1937"/>
        <n v="1919"/>
        <n v="1397"/>
        <n v="1382"/>
        <n v="1802"/>
        <n v="1556"/>
        <n v="1152"/>
        <n v="1323"/>
        <n v="1567"/>
        <n v="1715"/>
        <n v="1502"/>
        <n v="1750"/>
        <n v="1747"/>
        <n v="1948"/>
        <n v="1583"/>
        <n v="1098"/>
        <n v="1062"/>
        <n v="1019"/>
        <n v="1529"/>
        <n v="1867"/>
        <n v="1538"/>
        <n v="1892"/>
        <n v="1927"/>
        <n v="1621"/>
        <n v="1820"/>
        <n v="1118"/>
        <n v="1647"/>
        <n v="1743"/>
        <n v="1592"/>
        <n v="1315"/>
        <n v="1028"/>
        <n v="1203"/>
        <n v="1671"/>
        <n v="1342"/>
        <n v="1966"/>
        <n v="1046"/>
        <n v="1828"/>
        <n v="1471"/>
        <n v="1293"/>
        <n v="1659"/>
        <n v="1219"/>
        <n v="1705"/>
        <n v="1635"/>
        <n v="1040"/>
        <n v="1350"/>
        <n v="1086"/>
        <n v="1758"/>
        <n v="1842"/>
        <n v="1689"/>
        <n v="1514"/>
        <n v="1638"/>
        <n v="1489"/>
        <n v="1299"/>
        <n v="1419"/>
        <n v="1435"/>
        <n v="1983"/>
        <n v="1132"/>
        <n v="1933"/>
        <n v="1676"/>
        <n v="1451"/>
        <n v="1260"/>
        <n v="1169"/>
        <n v="1344"/>
        <n v="1434"/>
        <n v="1950"/>
        <n v="1531"/>
        <n v="1908"/>
        <n v="1422"/>
        <n v="1361"/>
        <n v="1020"/>
        <n v="1145"/>
        <n v="1386"/>
        <n v="1978"/>
        <n v="1597"/>
        <n v="1956"/>
        <n v="1256"/>
        <n v="1677"/>
        <n v="1928"/>
        <n v="1607"/>
        <n v="1190"/>
        <n v="1011"/>
        <n v="1216"/>
        <n v="2000"/>
        <n v="1345"/>
        <n v="1519"/>
        <n v="1182"/>
        <n v="1520"/>
        <n v="1783"/>
        <n v="1154"/>
        <n v="1752"/>
        <n v="1408"/>
        <n v="1389"/>
        <n v="1912"/>
        <n v="1745"/>
        <n v="1942"/>
        <n v="1031"/>
        <n v="1761"/>
        <n v="1439"/>
        <n v="1448"/>
        <n v="1440"/>
        <n v="1357"/>
        <n v="1441"/>
        <n v="1355"/>
        <n v="1476"/>
        <n v="1354"/>
        <n v="1075"/>
        <n v="1094"/>
        <n v="1398"/>
        <n v="1456"/>
        <n v="1432"/>
        <n v="1989"/>
        <n v="1300"/>
        <n v="1690"/>
        <n v="1084"/>
        <n v="1328"/>
        <n v="1108"/>
        <n v="1816"/>
        <n v="1142"/>
        <n v="1694"/>
        <n v="1626"/>
        <n v="1362"/>
        <n v="1301"/>
        <n v="1462"/>
        <n v="1999"/>
        <n v="1600"/>
        <n v="1794"/>
        <n v="1222"/>
        <n v="1278"/>
        <n v="1485"/>
        <n v="1207"/>
        <n v="1114"/>
        <n v="1180"/>
        <n v="1200"/>
        <n v="1846"/>
        <n v="1991"/>
        <n v="1726"/>
        <n v="1982"/>
        <n v="1302"/>
        <n v="1507"/>
        <n v="1461"/>
        <n v="1244"/>
        <n v="1414"/>
        <n v="1030"/>
        <n v="1904"/>
        <n v="1499"/>
        <n v="1385"/>
        <n v="1505"/>
        <n v="1741"/>
        <n v="1279"/>
        <n v="1147"/>
        <n v="1303"/>
        <n v="1266"/>
        <n v="1214"/>
        <n v="1179"/>
        <n v="1806"/>
        <n v="1228"/>
        <n v="1934"/>
        <n v="1508"/>
        <n v="1674"/>
        <n v="1773"/>
        <n v="1565"/>
        <n v="1666"/>
        <n v="1292"/>
        <n v="1212"/>
        <n v="1027"/>
        <n v="1447"/>
        <n v="1173"/>
        <n v="1353"/>
        <n v="1985"/>
        <n v="1550"/>
        <n v="1821"/>
        <n v="1718"/>
        <n v="1527"/>
        <n v="1888"/>
        <n v="1787"/>
        <n v="1578"/>
        <n v="1213"/>
        <n v="1915"/>
        <n v="1932"/>
        <n v="1347"/>
        <n v="1025"/>
        <n v="1713"/>
        <n v="1400"/>
        <n v="1065"/>
        <n v="1329"/>
        <n v="1763"/>
        <n v="1650"/>
        <n v="1862"/>
        <n v="1551"/>
        <n v="1856"/>
        <n v="1790"/>
        <n v="1819"/>
        <n v="1517"/>
        <n v="1839"/>
        <n v="1187"/>
        <n v="1276"/>
        <n v="1903"/>
        <n v="1151"/>
        <n v="1976"/>
        <n v="1796"/>
        <n v="1844"/>
        <n v="1339"/>
        <n v="1351"/>
        <n v="1639"/>
        <n v="1945"/>
        <n v="1852"/>
        <n v="1289"/>
        <n v="1737"/>
        <n v="1236"/>
        <n v="1034"/>
        <n v="1683"/>
        <n v="1853"/>
        <n v="1861"/>
        <n v="1135"/>
        <n v="1810"/>
        <n v="1002"/>
        <n v="1263"/>
        <n v="1218"/>
        <n v="1248"/>
        <n v="1649"/>
        <n v="1087"/>
        <n v="1390"/>
        <n v="1475"/>
        <n v="1334"/>
        <n v="1307"/>
        <n v="1959"/>
        <n v="1813"/>
        <n v="1618"/>
        <n v="1318"/>
        <n v="1117"/>
        <n v="1668"/>
        <n v="1899"/>
        <n v="1926"/>
        <n v="1392"/>
        <n v="1501"/>
        <n v="1630"/>
        <n v="1066"/>
        <n v="1186"/>
        <n v="1115"/>
        <n v="1007"/>
        <n v="1838"/>
        <n v="1120"/>
        <n v="1549"/>
        <n v="1734"/>
        <n v="1139"/>
        <n v="1724"/>
        <n v="1759"/>
        <n v="1443"/>
        <n v="1698"/>
        <n v="1495"/>
        <n v="1628"/>
        <n v="1036"/>
        <n v="1372"/>
        <n v="1333"/>
        <n v="1281"/>
        <n v="1906"/>
        <n v="1960"/>
        <n v="1116"/>
        <n v="1825"/>
        <n v="1719"/>
        <n v="1534"/>
        <n v="1548"/>
        <n v="1426"/>
        <n v="1282"/>
        <n v="1404"/>
        <n v="1229"/>
        <n v="1738"/>
        <n v="1595"/>
        <n v="1665"/>
        <n v="1898"/>
        <n v="1922"/>
        <n v="1876"/>
        <n v="1364"/>
        <n v="1807"/>
        <n v="1262"/>
        <n v="1277"/>
        <n v="1326"/>
        <n v="1601"/>
        <n v="1008"/>
        <n v="1777"/>
        <n v="1018"/>
        <n v="1994"/>
        <n v="1574"/>
        <n v="1191"/>
        <n v="1827"/>
        <n v="1492"/>
        <n v="1105"/>
        <n v="1477"/>
        <n v="1384"/>
        <n v="1015"/>
        <n v="1506"/>
        <n v="1917"/>
        <n v="1365"/>
        <n v="1388"/>
        <n v="1162"/>
        <n v="1971"/>
        <n v="1215"/>
        <n v="1962"/>
        <n v="1164"/>
        <n v="1575"/>
        <n v="1073"/>
        <n v="1436"/>
        <n v="1377"/>
        <n v="1217"/>
        <n v="1438"/>
        <n v="1401"/>
        <n v="1957"/>
        <n v="1952"/>
        <n v="1321"/>
        <n v="1722"/>
        <n v="1909"/>
        <n v="1809"/>
        <n v="1488"/>
        <n v="1702"/>
        <n v="1210"/>
        <n v="1554"/>
        <n v="1249"/>
        <n v="1322"/>
        <n v="1188"/>
        <n v="1555"/>
        <n v="1662"/>
        <n v="1973"/>
        <n v="1317"/>
        <n v="1627"/>
        <n v="1054"/>
        <n v="1641"/>
        <n v="1224"/>
        <n v="1478"/>
        <n v="1670"/>
        <n v="1001"/>
        <n v="1620"/>
        <n v="1097"/>
        <n v="1178"/>
        <n v="1980"/>
        <n v="1566"/>
        <n v="1648"/>
        <n v="1539"/>
        <n v="1209"/>
        <n v="1545"/>
        <n v="1235"/>
        <n v="1964"/>
        <n v="1582"/>
        <n v="1654"/>
        <n v="1910"/>
        <n v="1634"/>
        <n v="1496"/>
        <n v="1497"/>
        <n v="1774"/>
        <n v="1907"/>
        <n v="1840"/>
        <n v="1358"/>
        <n v="1240"/>
        <n v="1860"/>
        <n v="1057"/>
        <n v="1558"/>
        <n v="1521"/>
        <n v="1858"/>
        <n v="1889"/>
        <n v="1913"/>
        <n v="1643"/>
        <n v="1157"/>
        <n v="1516"/>
        <n v="1587"/>
        <n v="1047"/>
        <n v="1642"/>
        <n v="1327"/>
        <n v="1609"/>
        <n v="1204"/>
        <n v="1765"/>
        <n v="1995"/>
        <n v="1546"/>
        <n v="1728"/>
        <n v="1055"/>
        <n v="1061"/>
        <n v="1099"/>
        <n v="1986"/>
        <n v="1691"/>
        <n v="1010"/>
        <n v="1134"/>
        <n v="1515"/>
        <n v="1402"/>
        <n v="1130"/>
        <n v="1199"/>
        <n v="1624"/>
        <n v="1733"/>
        <n v="1193"/>
        <n v="1183"/>
        <n v="1070"/>
        <n v="1878"/>
        <n v="1148"/>
        <n v="1427"/>
        <n v="1735"/>
        <n v="1149"/>
        <n v="1585"/>
        <n v="1080"/>
        <n v="1411"/>
        <n v="1043"/>
        <n v="1096"/>
        <n v="1975"/>
        <n v="1006"/>
        <n v="1472"/>
        <n v="1081"/>
        <n v="1050"/>
        <n v="1753"/>
        <n v="1748"/>
        <n v="1727"/>
        <n v="1481"/>
        <n v="1185"/>
        <n v="1684"/>
        <n v="1851"/>
        <n v="1711"/>
        <n v="1686"/>
        <n v="1998"/>
        <n v="1779"/>
        <n v="1604"/>
        <n v="1297"/>
        <n v="1306"/>
        <n v="1693"/>
        <n v="1483"/>
        <n v="1778"/>
        <n v="1093"/>
        <n v="1041"/>
        <n v="1968"/>
        <n v="1793"/>
        <n v="1923"/>
        <n v="1564"/>
        <n v="1349"/>
        <n v="1160"/>
        <n v="1494"/>
        <n v="1622"/>
        <n v="1925"/>
        <n v="1288"/>
        <n v="1749"/>
        <n v="1161"/>
        <n v="1425"/>
        <n v="1977"/>
        <n v="1378"/>
        <n v="1901"/>
        <n v="1430"/>
        <n v="1305"/>
        <n v="1848"/>
        <n v="1682"/>
        <n v="1085"/>
        <n v="1882"/>
        <n v="1929"/>
        <n v="1701"/>
        <n v="1458"/>
        <n v="1379"/>
        <n v="1725"/>
        <n v="1013"/>
        <n v="1988"/>
        <n v="1208"/>
        <n v="1167"/>
        <n v="1792"/>
        <n v="1348"/>
        <n v="1380"/>
        <n v="1522"/>
        <n v="1082"/>
        <n v="1032"/>
        <n v="1286"/>
        <n v="1756"/>
        <n v="1984"/>
        <n v="1581"/>
        <n v="1877"/>
        <n v="1831"/>
        <n v="1513"/>
        <n v="1553"/>
        <n v="1608"/>
        <n v="1772"/>
        <n v="1965"/>
        <n v="1104"/>
        <n v="1035"/>
        <n v="1202"/>
        <n v="1943"/>
        <n v="1407"/>
        <n v="1788"/>
        <n v="1805"/>
        <n v="1834"/>
        <n v="1259"/>
        <n v="1669"/>
        <n v="1310"/>
        <n v="1885"/>
        <n v="1467"/>
        <n v="1744"/>
        <n v="1005"/>
        <n v="1022"/>
        <n v="1033"/>
        <n v="1405"/>
        <n v="1577"/>
        <n v="1636"/>
        <n v="1797"/>
        <n v="1729"/>
        <n v="1697"/>
        <n v="1455"/>
        <n v="1201"/>
        <n v="1533"/>
        <n v="1614"/>
        <n v="1739"/>
        <n v="1060"/>
        <n v="1931"/>
        <n v="1993"/>
        <n v="1044"/>
        <n v="1119"/>
        <n v="1184"/>
        <n v="1854"/>
        <n v="1238"/>
        <n v="1446"/>
        <n v="1864"/>
        <n v="1174"/>
        <n v="1144"/>
        <n v="1352"/>
        <n v="1103"/>
        <n v="1543"/>
        <n v="1491"/>
        <n v="1373"/>
        <n v="1781"/>
        <n v="1990"/>
        <n v="1445"/>
        <n v="1589"/>
        <n v="1865"/>
        <n v="1421"/>
        <n v="1100"/>
        <n v="1571"/>
        <n v="1786"/>
        <n v="1221"/>
        <n v="1480"/>
        <n v="1987"/>
        <n v="1004"/>
        <n v="1177"/>
        <n v="1509"/>
        <n v="1547"/>
        <n v="1703"/>
        <n v="1704"/>
        <n v="1313"/>
        <n v="1126"/>
        <n v="1930"/>
        <n v="1974"/>
        <n v="1360"/>
        <n v="1557"/>
        <n v="1911"/>
        <n v="1220"/>
        <n v="1967"/>
        <n v="1312"/>
        <n v="1255"/>
        <n v="1395"/>
        <n v="1239"/>
        <n v="1356"/>
        <n v="1431"/>
        <n v="1884"/>
        <n v="1343"/>
        <n v="1780"/>
        <n v="1625"/>
        <n v="1391"/>
        <n v="1171"/>
        <n v="1830"/>
        <n v="1740"/>
        <n v="1332"/>
        <n v="1526"/>
        <n v="1953"/>
        <n v="1490"/>
        <n v="1069"/>
        <n v="1658"/>
        <n v="1111"/>
        <n v="1530"/>
        <n v="1250"/>
        <n v="1996"/>
        <n v="1833"/>
        <n v="1563"/>
        <n v="1024"/>
        <n v="1605"/>
        <n v="1817"/>
        <n v="1596"/>
        <n v="1924"/>
        <n v="1500"/>
        <n v="1308"/>
        <n v="1045"/>
        <n v="1409"/>
        <n v="1223"/>
        <n v="1146"/>
        <n v="1503"/>
        <n v="1801"/>
        <n v="1835"/>
        <n v="1902"/>
        <n v="1067"/>
        <n v="1895"/>
        <n v="1896"/>
        <n v="1730"/>
        <n v="1653"/>
        <n v="1812"/>
        <n v="1572"/>
        <n v="1112"/>
        <n v="1651"/>
        <n v="1109"/>
        <n v="1369"/>
        <n v="1709"/>
        <n v="1420"/>
        <n v="1837"/>
        <n v="1042"/>
        <n v="1268"/>
        <n v="1847"/>
        <n v="1746"/>
        <n v="1232"/>
        <n v="1337"/>
        <n v="1660"/>
      </sharedItems>
      <fieldGroup base="9">
        <rangePr startNum="1001" endNum="2000" groupInterval="100"/>
        <groupItems count="12">
          <s v="&lt;1001"/>
          <s v="1001-1100"/>
          <s v="1101-1200"/>
          <s v="1201-1300"/>
          <s v="1301-1400"/>
          <s v="1401-1500"/>
          <s v="1501-1600"/>
          <s v="1601-1700"/>
          <s v="1701-1800"/>
          <s v="1801-1900"/>
          <s v="1901-2000"/>
          <s v="&gt;2001"/>
        </groupItems>
      </fieldGroup>
    </cacheField>
    <cacheField name="PERFORMANCE %" numFmtId="0">
      <sharedItems containsSemiMixedTypes="0" containsString="0" containsNumber="1" minValue="1.4463471106562764E-2" maxValue="99.893493339733226"/>
    </cacheField>
    <cacheField name="Months (DATE OF JOINING )" numFmtId="0" databaseField="0">
      <fieldGroup base="6">
        <rangePr autoStart="0" autoEnd="0" groupBy="months" startDate="2005-01-01T00:00:00" endDate="2015-07-19T00:00:00"/>
        <groupItems count="14">
          <s v="&lt;1/1/2005"/>
          <s v="Jan"/>
          <s v="Feb"/>
          <s v="Mar"/>
          <s v="Apr"/>
          <s v="May"/>
          <s v="Jun"/>
          <s v="Jul"/>
          <s v="Aug"/>
          <s v="Sep"/>
          <s v="Oct"/>
          <s v="Nov"/>
          <s v="Dec"/>
          <s v="&gt;7/19/2015"/>
        </groupItems>
      </fieldGroup>
    </cacheField>
    <cacheField name="Quarters (DATE OF JOINING )" numFmtId="0" databaseField="0">
      <fieldGroup base="6">
        <rangePr autoStart="0" autoEnd="0" groupBy="quarters" startDate="2005-01-01T00:00:00" endDate="2015-07-19T00:00:00"/>
        <groupItems count="6">
          <s v="&lt;1/1/2005"/>
          <s v="Qtr1"/>
          <s v="Qtr2"/>
          <s v="Qtr3"/>
          <s v="Qtr4"/>
          <s v="&gt;7/19/2015"/>
        </groupItems>
      </fieldGroup>
    </cacheField>
    <cacheField name="Years (DATE OF JOINING )" numFmtId="0" databaseField="0">
      <fieldGroup base="6">
        <rangePr autoStart="0" autoEnd="0" groupBy="years" startDate="2005-01-01T00:00:00" endDate="2015-07-19T00:00:00"/>
        <groupItems count="13">
          <s v="&lt;1/1/2005"/>
          <s v="2005"/>
          <s v="2006"/>
          <s v="2007"/>
          <s v="2008"/>
          <s v="2009"/>
          <s v="2010"/>
          <s v="2011"/>
          <s v="2012"/>
          <s v="2013"/>
          <s v="2014"/>
          <s v="2015"/>
          <s v="&gt;7/19/2015"/>
        </groupItems>
      </fieldGroup>
    </cacheField>
    <cacheField name=" YEAR_NET_SALARY" numFmtId="0" formula="'NET SALARY'*12" databaseField="0"/>
    <cacheField name="YEAR_SALARY" numFmtId="0" formula="'NET SALARY'* 12" databaseField="0"/>
    <cacheField name="Field1" numFmtId="0" formula="'NET SALARY'* 12" databaseField="0"/>
    <cacheField name="Field2" numFmtId="0" formula="'NET SALARY'* 12" databaseField="0"/>
  </cacheFields>
  <extLst>
    <ext xmlns:x14="http://schemas.microsoft.com/office/spreadsheetml/2009/9/main" uri="{725AE2AE-9491-48be-B2B4-4EB974FC3084}">
      <x14:pivotCacheDefinition pivotCacheId="2023677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8">
  <r>
    <x v="0"/>
    <s v="Summer Rodriguezsara"/>
    <x v="0"/>
    <x v="0"/>
    <x v="0"/>
    <d v="1980-10-14T00:00:00"/>
    <x v="0"/>
    <n v="23"/>
    <x v="0"/>
    <x v="0"/>
    <n v="62.385027427009099"/>
  </r>
  <r>
    <x v="1"/>
    <s v="Ebony Chandraolivier"/>
    <x v="0"/>
    <x v="1"/>
    <x v="1"/>
    <d v="1980-11-11T00:00:00"/>
    <x v="1"/>
    <n v="23"/>
    <x v="1"/>
    <x v="1"/>
    <n v="58.748290192362596"/>
  </r>
  <r>
    <x v="2"/>
    <s v="Tamara Andersenkarina"/>
    <x v="1"/>
    <x v="1"/>
    <x v="2"/>
    <d v="1980-10-15T00:00:00"/>
    <x v="2"/>
    <n v="23"/>
    <x v="2"/>
    <x v="2"/>
    <n v="81.389885122221102"/>
  </r>
  <r>
    <x v="3"/>
    <s v="Sheena Raimichael"/>
    <x v="1"/>
    <x v="2"/>
    <x v="3"/>
    <d v="1980-11-12T00:00:00"/>
    <x v="3"/>
    <n v="23"/>
    <x v="3"/>
    <x v="3"/>
    <n v="18.738772619169119"/>
  </r>
  <r>
    <x v="4"/>
    <s v="Raquel Torresbrian"/>
    <x v="1"/>
    <x v="2"/>
    <x v="2"/>
    <d v="1980-10-16T00:00:00"/>
    <x v="4"/>
    <n v="23"/>
    <x v="4"/>
    <x v="4"/>
    <n v="27.436947676956571"/>
  </r>
  <r>
    <x v="5"/>
    <s v="Lydia Ranaluis"/>
    <x v="1"/>
    <x v="3"/>
    <x v="1"/>
    <d v="1980-11-13T00:00:00"/>
    <x v="5"/>
    <n v="23"/>
    <x v="5"/>
    <x v="5"/>
    <n v="43.010473579283214"/>
  </r>
  <r>
    <x v="6"/>
    <s v="Arturo Zengsmith"/>
    <x v="0"/>
    <x v="0"/>
    <x v="2"/>
    <d v="1980-10-17T00:00:00"/>
    <x v="6"/>
    <n v="23"/>
    <x v="6"/>
    <x v="6"/>
    <n v="39.041169544220324"/>
  </r>
  <r>
    <x v="7"/>
    <s v="Walter Ramosdavid"/>
    <x v="1"/>
    <x v="2"/>
    <x v="1"/>
    <d v="1980-11-14T00:00:00"/>
    <x v="7"/>
    <n v="23"/>
    <x v="7"/>
    <x v="7"/>
    <n v="8.5807949758185948"/>
  </r>
  <r>
    <x v="8"/>
    <s v="Bruce Surimichael"/>
    <x v="0"/>
    <x v="1"/>
    <x v="2"/>
    <d v="1980-10-18T00:00:00"/>
    <x v="8"/>
    <n v="22"/>
    <x v="8"/>
    <x v="8"/>
    <n v="54.780268326228764"/>
  </r>
  <r>
    <x v="9"/>
    <s v="Janet Gomezchris"/>
    <x v="1"/>
    <x v="0"/>
    <x v="4"/>
    <d v="1980-11-15T00:00:00"/>
    <x v="9"/>
    <n v="22"/>
    <x v="9"/>
    <x v="9"/>
    <n v="23.49691262929564"/>
  </r>
  <r>
    <x v="10"/>
    <s v="Marvin Browningmike"/>
    <x v="1"/>
    <x v="2"/>
    <x v="3"/>
    <d v="1980-10-19T00:00:00"/>
    <x v="10"/>
    <n v="22"/>
    <x v="10"/>
    <x v="10"/>
    <n v="70.03467189094799"/>
  </r>
  <r>
    <x v="11"/>
    <s v="Jésus Gomezmark"/>
    <x v="0"/>
    <x v="1"/>
    <x v="1"/>
    <d v="1980-11-16T00:00:00"/>
    <x v="11"/>
    <n v="22"/>
    <x v="11"/>
    <x v="11"/>
    <n v="26.208115575322022"/>
  </r>
  <r>
    <x v="12"/>
    <s v="Damien Andersenpaul"/>
    <x v="0"/>
    <x v="0"/>
    <x v="2"/>
    <d v="1982-10-20T00:00:00"/>
    <x v="12"/>
    <n v="22"/>
    <x v="0"/>
    <x v="12"/>
    <n v="36.248122364098421"/>
  </r>
  <r>
    <x v="13"/>
    <s v="Erik Romerodaniel"/>
    <x v="1"/>
    <x v="3"/>
    <x v="1"/>
    <d v="1982-11-17T00:00:00"/>
    <x v="13"/>
    <n v="22"/>
    <x v="1"/>
    <x v="13"/>
    <n v="45.527187802671101"/>
  </r>
  <r>
    <x v="14"/>
    <s v="Chloe Rossjames"/>
    <x v="1"/>
    <x v="3"/>
    <x v="2"/>
    <d v="1982-10-21T00:00:00"/>
    <x v="14"/>
    <n v="22"/>
    <x v="2"/>
    <x v="14"/>
    <n v="41.216847386728475"/>
  </r>
  <r>
    <x v="15"/>
    <s v="Meagan Vancemaria"/>
    <x v="0"/>
    <x v="0"/>
    <x v="0"/>
    <d v="1982-11-18T00:00:00"/>
    <x v="15"/>
    <n v="22"/>
    <x v="3"/>
    <x v="15"/>
    <n v="58.534232136396049"/>
  </r>
  <r>
    <x v="16"/>
    <s v="Melissa Wardsara"/>
    <x v="1"/>
    <x v="2"/>
    <x v="1"/>
    <d v="1982-10-22T00:00:00"/>
    <x v="16"/>
    <n v="22"/>
    <x v="4"/>
    <x v="16"/>
    <n v="84.73120954971472"/>
  </r>
  <r>
    <x v="17"/>
    <s v="Heather Chenolivier"/>
    <x v="1"/>
    <x v="1"/>
    <x v="2"/>
    <d v="1982-11-19T00:00:00"/>
    <x v="17"/>
    <n v="22"/>
    <x v="5"/>
    <x v="17"/>
    <n v="40.426711380349147"/>
  </r>
  <r>
    <x v="18"/>
    <s v="Kelsey Palkarina"/>
    <x v="0"/>
    <x v="3"/>
    <x v="4"/>
    <d v="1982-10-23T00:00:00"/>
    <x v="18"/>
    <n v="22"/>
    <x v="6"/>
    <x v="18"/>
    <n v="59.889557612677976"/>
  </r>
  <r>
    <x v="19"/>
    <s v="Lucas Pricemichael"/>
    <x v="1"/>
    <x v="3"/>
    <x v="2"/>
    <d v="1982-11-20T00:00:00"/>
    <x v="19"/>
    <n v="22"/>
    <x v="7"/>
    <x v="19"/>
    <n v="72.776849306365605"/>
  </r>
  <r>
    <x v="20"/>
    <s v="Cara Lincarlos"/>
    <x v="0"/>
    <x v="0"/>
    <x v="0"/>
    <d v="1982-10-24T00:00:00"/>
    <x v="20"/>
    <n v="22"/>
    <x v="8"/>
    <x v="20"/>
    <n v="82.551359883353342"/>
  </r>
  <r>
    <x v="21"/>
    <s v="Melinda Gutierrezsmith"/>
    <x v="0"/>
    <x v="2"/>
    <x v="1"/>
    <d v="1982-11-21T00:00:00"/>
    <x v="21"/>
    <n v="22"/>
    <x v="9"/>
    <x v="21"/>
    <n v="43.491542554247218"/>
  </r>
  <r>
    <x v="22"/>
    <s v="Arthur Garciamike"/>
    <x v="1"/>
    <x v="1"/>
    <x v="2"/>
    <d v="1982-10-25T00:00:00"/>
    <x v="22"/>
    <n v="22"/>
    <x v="10"/>
    <x v="22"/>
    <n v="14.424161154443949"/>
  </r>
  <r>
    <x v="23"/>
    <s v="Lydia Pateldavid"/>
    <x v="1"/>
    <x v="0"/>
    <x v="3"/>
    <d v="1982-11-22T00:00:00"/>
    <x v="23"/>
    <n v="22"/>
    <x v="11"/>
    <x v="23"/>
    <n v="65.623117500266062"/>
  </r>
  <r>
    <x v="24"/>
    <s v="Oscar Floressarah"/>
    <x v="1"/>
    <x v="2"/>
    <x v="2"/>
    <d v="1982-10-26T00:00:00"/>
    <x v="24"/>
    <n v="22"/>
    <x v="7"/>
    <x v="24"/>
    <n v="85.878207760891982"/>
  </r>
  <r>
    <x v="25"/>
    <s v="Pedro Ramosjames"/>
    <x v="1"/>
    <x v="1"/>
    <x v="1"/>
    <d v="1982-11-23T00:00:00"/>
    <x v="25"/>
    <n v="22"/>
    <x v="8"/>
    <x v="25"/>
    <n v="63.717114410910135"/>
  </r>
  <r>
    <x v="26"/>
    <s v="Kellie Vazquezgeorgie"/>
    <x v="0"/>
    <x v="3"/>
    <x v="2"/>
    <d v="1982-10-27T00:00:00"/>
    <x v="26"/>
    <n v="22"/>
    <x v="9"/>
    <x v="26"/>
    <n v="10.776982046128136"/>
  </r>
  <r>
    <x v="27"/>
    <s v="Lindsey Sharmatammy"/>
    <x v="1"/>
    <x v="2"/>
    <x v="1"/>
    <d v="1982-11-24T00:00:00"/>
    <x v="27"/>
    <n v="22"/>
    <x v="10"/>
    <x v="27"/>
    <n v="26.721747060658487"/>
  </r>
  <r>
    <x v="28"/>
    <s v="Carrie Vazquezronna"/>
    <x v="0"/>
    <x v="0"/>
    <x v="2"/>
    <d v="1983-10-28T00:00:00"/>
    <x v="28"/>
    <n v="22"/>
    <x v="11"/>
    <x v="28"/>
    <n v="77.950524511104874"/>
  </r>
  <r>
    <x v="29"/>
    <s v="Linda Traversposey"/>
    <x v="1"/>
    <x v="1"/>
    <x v="4"/>
    <d v="1983-11-25T00:00:00"/>
    <x v="29"/>
    <n v="22"/>
    <x v="11"/>
    <x v="29"/>
    <n v="23.303334477680025"/>
  </r>
  <r>
    <x v="30"/>
    <s v="Blake Williamsmaultsby"/>
    <x v="1"/>
    <x v="1"/>
    <x v="3"/>
    <d v="1983-10-29T00:00:00"/>
    <x v="30"/>
    <n v="22"/>
    <x v="0"/>
    <x v="30"/>
    <n v="36.646054822646313"/>
  </r>
  <r>
    <x v="31"/>
    <s v="Ian Adamsquigley"/>
    <x v="0"/>
    <x v="3"/>
    <x v="1"/>
    <d v="1983-11-26T00:00:00"/>
    <x v="31"/>
    <n v="22"/>
    <x v="1"/>
    <x v="31"/>
    <n v="95.070916965966433"/>
  </r>
  <r>
    <x v="32"/>
    <s v="Tony Luodemarco"/>
    <x v="0"/>
    <x v="3"/>
    <x v="2"/>
    <d v="1983-10-30T00:00:00"/>
    <x v="32"/>
    <n v="22"/>
    <x v="2"/>
    <x v="32"/>
    <n v="52.989512260948771"/>
  </r>
  <r>
    <x v="33"/>
    <s v="Erik Gillcofer"/>
    <x v="1"/>
    <x v="0"/>
    <x v="1"/>
    <d v="1983-11-27T00:00:00"/>
    <x v="33"/>
    <n v="22"/>
    <x v="3"/>
    <x v="33"/>
    <n v="36.078698093779479"/>
  </r>
  <r>
    <x v="34"/>
    <s v="Tommy Xierocca"/>
    <x v="1"/>
    <x v="2"/>
    <x v="2"/>
    <d v="1983-10-31T00:00:00"/>
    <x v="34"/>
    <n v="22"/>
    <x v="0"/>
    <x v="34"/>
    <n v="33.535133334298095"/>
  </r>
  <r>
    <x v="35"/>
    <s v="Neil Gomezparisi"/>
    <x v="0"/>
    <x v="1"/>
    <x v="0"/>
    <d v="1983-11-28T00:00:00"/>
    <x v="35"/>
    <n v="22"/>
    <x v="1"/>
    <x v="35"/>
    <n v="30.399095081682514"/>
  </r>
  <r>
    <x v="36"/>
    <s v="Wesley Chengeren"/>
    <x v="1"/>
    <x v="3"/>
    <x v="1"/>
    <d v="1983-11-01T00:00:00"/>
    <x v="36"/>
    <n v="22"/>
    <x v="2"/>
    <x v="36"/>
    <n v="37.529294277035397"/>
  </r>
  <r>
    <x v="37"/>
    <s v="Kristopher Perezpekar"/>
    <x v="1"/>
    <x v="0"/>
    <x v="2"/>
    <d v="1983-11-29T00:00:00"/>
    <x v="37"/>
    <n v="22"/>
    <x v="3"/>
    <x v="37"/>
    <n v="30.236763067052962"/>
  </r>
  <r>
    <x v="38"/>
    <s v="Marie Suarezfetty"/>
    <x v="0"/>
    <x v="2"/>
    <x v="4"/>
    <d v="1983-11-02T00:00:00"/>
    <x v="38"/>
    <n v="22"/>
    <x v="4"/>
    <x v="38"/>
    <n v="85.504531976954496"/>
  </r>
  <r>
    <x v="39"/>
    <s v="Donna Goelvicks"/>
    <x v="1"/>
    <x v="2"/>
    <x v="2"/>
    <d v="1983-11-30T00:00:00"/>
    <x v="39"/>
    <n v="22"/>
    <x v="5"/>
    <x v="39"/>
    <n v="91.204887336040244"/>
  </r>
  <r>
    <x v="40"/>
    <s v="Marie Gutierrezkasten"/>
    <x v="0"/>
    <x v="3"/>
    <x v="0"/>
    <d v="1983-11-03T00:00:00"/>
    <x v="40"/>
    <n v="22"/>
    <x v="6"/>
    <x v="35"/>
    <n v="0.46921803886842417"/>
  </r>
  <r>
    <x v="41"/>
    <s v="Gabrielle Robertssorge"/>
    <x v="0"/>
    <x v="3"/>
    <x v="1"/>
    <d v="1983-12-01T00:00:00"/>
    <x v="41"/>
    <n v="22"/>
    <x v="7"/>
    <x v="40"/>
    <n v="84.368404294679706"/>
  </r>
  <r>
    <x v="42"/>
    <s v="Thomas Kingrichard"/>
    <x v="1"/>
    <x v="1"/>
    <x v="2"/>
    <d v="1983-11-04T00:00:00"/>
    <x v="42"/>
    <n v="22"/>
    <x v="8"/>
    <x v="41"/>
    <n v="22.831034699758735"/>
  </r>
  <r>
    <x v="43"/>
    <s v="Donna Yuanbono"/>
    <x v="1"/>
    <x v="1"/>
    <x v="3"/>
    <d v="1983-12-02T00:00:00"/>
    <x v="43"/>
    <n v="22"/>
    <x v="9"/>
    <x v="42"/>
    <n v="65.732403518270615"/>
  </r>
  <r>
    <x v="44"/>
    <s v="Stanley Rodriguezgarett"/>
    <x v="1"/>
    <x v="3"/>
    <x v="2"/>
    <d v="1983-11-05T00:00:00"/>
    <x v="44"/>
    <n v="22"/>
    <x v="10"/>
    <x v="43"/>
    <n v="2.2466029475062266"/>
  </r>
  <r>
    <x v="45"/>
    <s v="Adriana Ramanzimmerer"/>
    <x v="1"/>
    <x v="2"/>
    <x v="1"/>
    <d v="1983-12-03T00:00:00"/>
    <x v="45"/>
    <n v="22"/>
    <x v="11"/>
    <x v="44"/>
    <n v="21.928552393456524"/>
  </r>
  <r>
    <x v="46"/>
    <s v="Haley Bellimler"/>
    <x v="0"/>
    <x v="0"/>
    <x v="2"/>
    <d v="1983-11-06T00:00:00"/>
    <x v="46"/>
    <n v="22"/>
    <x v="0"/>
    <x v="45"/>
    <n v="87.356098346733319"/>
  </r>
  <r>
    <x v="47"/>
    <s v="Terrance Fernandezqueen"/>
    <x v="1"/>
    <x v="0"/>
    <x v="1"/>
    <d v="1983-12-04T00:00:00"/>
    <x v="47"/>
    <n v="21"/>
    <x v="1"/>
    <x v="46"/>
    <n v="66.493082839802256"/>
  </r>
  <r>
    <x v="48"/>
    <s v="Laura Zhusara"/>
    <x v="0"/>
    <x v="0"/>
    <x v="2"/>
    <d v="1983-11-07T00:00:00"/>
    <x v="48"/>
    <n v="22"/>
    <x v="2"/>
    <x v="47"/>
    <n v="79.229115931298793"/>
  </r>
  <r>
    <x v="49"/>
    <s v="Rafael Caiolivier"/>
    <x v="1"/>
    <x v="1"/>
    <x v="4"/>
    <d v="1983-12-05T00:00:00"/>
    <x v="49"/>
    <n v="21"/>
    <x v="3"/>
    <x v="48"/>
    <n v="44.395297731537831"/>
  </r>
  <r>
    <x v="50"/>
    <s v="Adriana Patelkarina"/>
    <x v="1"/>
    <x v="1"/>
    <x v="3"/>
    <d v="1983-11-08T00:00:00"/>
    <x v="50"/>
    <n v="22"/>
    <x v="4"/>
    <x v="49"/>
    <n v="57.957789793925485"/>
  </r>
  <r>
    <x v="51"/>
    <s v="Damien Yuanmichael"/>
    <x v="0"/>
    <x v="2"/>
    <x v="1"/>
    <d v="1983-12-06T00:00:00"/>
    <x v="51"/>
    <n v="21"/>
    <x v="5"/>
    <x v="50"/>
    <n v="98"/>
  </r>
  <r>
    <x v="52"/>
    <s v="Beth Blancobrian"/>
    <x v="0"/>
    <x v="2"/>
    <x v="2"/>
    <d v="1983-11-09T00:00:00"/>
    <x v="52"/>
    <n v="22"/>
    <x v="6"/>
    <x v="51"/>
    <n v="97.221257597299342"/>
  </r>
  <r>
    <x v="53"/>
    <s v="Bonnie Lalluis"/>
    <x v="1"/>
    <x v="3"/>
    <x v="1"/>
    <d v="1983-12-07T00:00:00"/>
    <x v="53"/>
    <n v="21"/>
    <x v="7"/>
    <x v="52"/>
    <n v="39.638073504423168"/>
  </r>
  <r>
    <x v="54"/>
    <s v="Jamie Masmith"/>
    <x v="1"/>
    <x v="0"/>
    <x v="2"/>
    <d v="1983-11-10T00:00:00"/>
    <x v="54"/>
    <n v="21"/>
    <x v="8"/>
    <x v="53"/>
    <n v="68.323613052729073"/>
  </r>
  <r>
    <x v="55"/>
    <s v="Lindsay Dengdavid"/>
    <x v="0"/>
    <x v="2"/>
    <x v="0"/>
    <d v="1983-12-08T00:00:00"/>
    <x v="55"/>
    <n v="20"/>
    <x v="9"/>
    <x v="54"/>
    <n v="97"/>
  </r>
  <r>
    <x v="56"/>
    <s v="Lindsey Yuanmichael"/>
    <x v="1"/>
    <x v="1"/>
    <x v="1"/>
    <d v="1983-11-11T00:00:00"/>
    <x v="56"/>
    <n v="21"/>
    <x v="10"/>
    <x v="55"/>
    <n v="97"/>
  </r>
  <r>
    <x v="57"/>
    <s v="Laura Chenchris"/>
    <x v="1"/>
    <x v="0"/>
    <x v="2"/>
    <d v="1983-12-09T00:00:00"/>
    <x v="57"/>
    <n v="20"/>
    <x v="11"/>
    <x v="56"/>
    <n v="35.190597728757886"/>
  </r>
  <r>
    <x v="58"/>
    <s v="Bradley Chandemike"/>
    <x v="0"/>
    <x v="2"/>
    <x v="4"/>
    <d v="1983-11-12T00:00:00"/>
    <x v="58"/>
    <n v="21"/>
    <x v="7"/>
    <x v="35"/>
    <n v="97.311382050852131"/>
  </r>
  <r>
    <x v="59"/>
    <s v="Geoffrey Lopezmark"/>
    <x v="1"/>
    <x v="1"/>
    <x v="2"/>
    <d v="1983-12-10T00:00:00"/>
    <x v="59"/>
    <n v="20"/>
    <x v="8"/>
    <x v="57"/>
    <n v="84.745263546575742"/>
  </r>
  <r>
    <x v="60"/>
    <s v="Meredith Romeropaul"/>
    <x v="0"/>
    <x v="0"/>
    <x v="0"/>
    <d v="1984-11-13T00:00:00"/>
    <x v="60"/>
    <n v="21"/>
    <x v="9"/>
    <x v="58"/>
    <n v="62.359131844042857"/>
  </r>
  <r>
    <x v="61"/>
    <s v="Victor Vazquezdaniel"/>
    <x v="0"/>
    <x v="3"/>
    <x v="1"/>
    <d v="1984-12-11T00:00:00"/>
    <x v="61"/>
    <n v="20"/>
    <x v="10"/>
    <x v="59"/>
    <n v="76.14247631349032"/>
  </r>
  <r>
    <x v="62"/>
    <s v="Victoria Bradleyjames"/>
    <x v="1"/>
    <x v="3"/>
    <x v="2"/>
    <d v="1984-11-14T00:00:00"/>
    <x v="62"/>
    <n v="21"/>
    <x v="11"/>
    <x v="60"/>
    <n v="80.85467236189892"/>
  </r>
  <r>
    <x v="63"/>
    <s v="Dawn Zengmaria"/>
    <x v="1"/>
    <x v="0"/>
    <x v="3"/>
    <d v="1984-12-12T00:00:00"/>
    <x v="63"/>
    <n v="20"/>
    <x v="11"/>
    <x v="61"/>
    <n v="88.516918384228319"/>
  </r>
  <r>
    <x v="64"/>
    <s v="Lindsay Shesara"/>
    <x v="1"/>
    <x v="2"/>
    <x v="2"/>
    <d v="1984-11-15T00:00:00"/>
    <x v="64"/>
    <n v="21"/>
    <x v="0"/>
    <x v="62"/>
    <n v="9.9339086979732034"/>
  </r>
  <r>
    <x v="65"/>
    <s v="Cynthia Kapoorolivier"/>
    <x v="1"/>
    <x v="1"/>
    <x v="1"/>
    <d v="1984-12-13T00:00:00"/>
    <x v="65"/>
    <n v="20"/>
    <x v="1"/>
    <x v="63"/>
    <n v="19.09122087630184"/>
  </r>
  <r>
    <x v="66"/>
    <s v="Danny Morenokarina"/>
    <x v="0"/>
    <x v="3"/>
    <x v="2"/>
    <d v="1984-11-16T00:00:00"/>
    <x v="66"/>
    <n v="21"/>
    <x v="2"/>
    <x v="64"/>
    <n v="78.304717980677182"/>
  </r>
  <r>
    <x v="67"/>
    <s v="Marco Malhotramichael"/>
    <x v="1"/>
    <x v="3"/>
    <x v="1"/>
    <d v="1984-12-14T00:00:00"/>
    <x v="67"/>
    <n v="20"/>
    <x v="3"/>
    <x v="65"/>
    <n v="15.682098232616603"/>
  </r>
  <r>
    <x v="68"/>
    <s v="Andres Chandercarlos"/>
    <x v="0"/>
    <x v="0"/>
    <x v="2"/>
    <d v="1984-11-17T00:00:00"/>
    <x v="68"/>
    <n v="21"/>
    <x v="0"/>
    <x v="66"/>
    <n v="29.867529979575057"/>
  </r>
  <r>
    <x v="69"/>
    <s v="Colin Xusmith"/>
    <x v="1"/>
    <x v="2"/>
    <x v="4"/>
    <d v="1984-12-15T00:00:00"/>
    <x v="69"/>
    <n v="20"/>
    <x v="1"/>
    <x v="67"/>
    <n v="95"/>
  </r>
  <r>
    <x v="70"/>
    <s v="Clinton Hernandezmike"/>
    <x v="1"/>
    <x v="1"/>
    <x v="3"/>
    <d v="1984-11-18T00:00:00"/>
    <x v="70"/>
    <n v="21"/>
    <x v="2"/>
    <x v="14"/>
    <n v="39.461828814318501"/>
  </r>
  <r>
    <x v="71"/>
    <s v="Lucas Gonzalesdavid"/>
    <x v="0"/>
    <x v="0"/>
    <x v="1"/>
    <d v="1984-12-16T00:00:00"/>
    <x v="71"/>
    <n v="20"/>
    <x v="3"/>
    <x v="68"/>
    <n v="80.047072844487843"/>
  </r>
  <r>
    <x v="72"/>
    <s v="Eugene Gaosarah"/>
    <x v="0"/>
    <x v="2"/>
    <x v="2"/>
    <d v="1984-11-19T00:00:00"/>
    <x v="72"/>
    <n v="21"/>
    <x v="4"/>
    <x v="69"/>
    <n v="47.80742821299696"/>
  </r>
  <r>
    <x v="73"/>
    <s v="Roy Gilljames"/>
    <x v="1"/>
    <x v="1"/>
    <x v="1"/>
    <d v="1984-12-17T00:00:00"/>
    <x v="73"/>
    <n v="20"/>
    <x v="5"/>
    <x v="70"/>
    <n v="21.942914505992395"/>
  </r>
  <r>
    <x v="74"/>
    <s v="Lance Jimenezgeorgie"/>
    <x v="1"/>
    <x v="3"/>
    <x v="2"/>
    <d v="1984-11-20T00:00:00"/>
    <x v="74"/>
    <n v="21"/>
    <x v="6"/>
    <x v="29"/>
    <n v="25.645523427437979"/>
  </r>
  <r>
    <x v="75"/>
    <s v="Monica Mehtatammy"/>
    <x v="0"/>
    <x v="2"/>
    <x v="0"/>
    <d v="1984-12-18T00:00:00"/>
    <x v="75"/>
    <n v="20"/>
    <x v="7"/>
    <x v="71"/>
    <n v="78.704481618136299"/>
  </r>
  <r>
    <x v="76"/>
    <s v="Jacqueline Morrisronna"/>
    <x v="1"/>
    <x v="0"/>
    <x v="1"/>
    <d v="1984-11-21T00:00:00"/>
    <x v="76"/>
    <n v="21"/>
    <x v="8"/>
    <x v="72"/>
    <n v="45.704099348534889"/>
  </r>
  <r>
    <x v="77"/>
    <s v="Dominique Saundersposey"/>
    <x v="1"/>
    <x v="1"/>
    <x v="2"/>
    <d v="1984-12-19T00:00:00"/>
    <x v="77"/>
    <n v="20"/>
    <x v="9"/>
    <x v="73"/>
    <n v="60.163634889993325"/>
  </r>
  <r>
    <x v="78"/>
    <s v="Nathan Robertsmaultsby"/>
    <x v="0"/>
    <x v="1"/>
    <x v="4"/>
    <d v="1984-11-22T00:00:00"/>
    <x v="78"/>
    <n v="21"/>
    <x v="10"/>
    <x v="74"/>
    <n v="64.755756535238845"/>
  </r>
  <r>
    <x v="79"/>
    <s v="Dana Ortegaquigley"/>
    <x v="1"/>
    <x v="3"/>
    <x v="2"/>
    <d v="1984-12-20T00:00:00"/>
    <x v="79"/>
    <n v="20"/>
    <x v="11"/>
    <x v="75"/>
    <n v="30.586027436081487"/>
  </r>
  <r>
    <x v="80"/>
    <s v="Lacey Sharmademarco"/>
    <x v="0"/>
    <x v="3"/>
    <x v="0"/>
    <d v="1984-11-23T00:00:00"/>
    <x v="80"/>
    <n v="21"/>
    <x v="0"/>
    <x v="76"/>
    <n v="3.9842073587978977"/>
  </r>
  <r>
    <x v="81"/>
    <s v="Carmen Subramcofer"/>
    <x v="0"/>
    <x v="0"/>
    <x v="1"/>
    <d v="1984-12-21T00:00:00"/>
    <x v="81"/>
    <n v="20"/>
    <x v="1"/>
    <x v="77"/>
    <n v="90.240593504246263"/>
  </r>
  <r>
    <x v="82"/>
    <s v="Jaime Rajerocca"/>
    <x v="1"/>
    <x v="2"/>
    <x v="2"/>
    <d v="1984-11-24T00:00:00"/>
    <x v="82"/>
    <n v="21"/>
    <x v="2"/>
    <x v="78"/>
    <n v="87.682933238500084"/>
  </r>
  <r>
    <x v="83"/>
    <s v="Jared Wardparisi"/>
    <x v="1"/>
    <x v="1"/>
    <x v="3"/>
    <d v="1984-12-22T00:00:00"/>
    <x v="83"/>
    <n v="20"/>
    <x v="3"/>
    <x v="79"/>
    <n v="2.1589379927216101"/>
  </r>
  <r>
    <x v="84"/>
    <s v="Elizabeth Bradleygeren"/>
    <x v="1"/>
    <x v="3"/>
    <x v="2"/>
    <d v="1984-11-25T00:00:00"/>
    <x v="84"/>
    <n v="21"/>
    <x v="4"/>
    <x v="80"/>
    <n v="0.53943821980306783"/>
  </r>
  <r>
    <x v="85"/>
    <s v="Neil Ruizpekar"/>
    <x v="1"/>
    <x v="0"/>
    <x v="1"/>
    <d v="1984-12-23T00:00:00"/>
    <x v="85"/>
    <n v="20"/>
    <x v="5"/>
    <x v="81"/>
    <n v="80.883099804699185"/>
  </r>
  <r>
    <x v="86"/>
    <s v="Darren Carlsonfetty"/>
    <x v="0"/>
    <x v="2"/>
    <x v="2"/>
    <d v="1988-11-26T00:00:00"/>
    <x v="86"/>
    <n v="21"/>
    <x v="6"/>
    <x v="82"/>
    <n v="36.672897316296407"/>
  </r>
  <r>
    <x v="87"/>
    <s v="Tommy Tangvicks"/>
    <x v="1"/>
    <x v="2"/>
    <x v="1"/>
    <d v="1988-12-21T00:00:00"/>
    <x v="87"/>
    <n v="20"/>
    <x v="7"/>
    <x v="83"/>
    <n v="27.330500927649894"/>
  </r>
  <r>
    <x v="88"/>
    <s v="Nina Rajikasten"/>
    <x v="0"/>
    <x v="3"/>
    <x v="2"/>
    <d v="1989-01-15T00:00:00"/>
    <x v="88"/>
    <n v="21"/>
    <x v="8"/>
    <x v="84"/>
    <n v="58.474699063683587"/>
  </r>
  <r>
    <x v="89"/>
    <s v="Ivan Surisorge"/>
    <x v="1"/>
    <x v="3"/>
    <x v="4"/>
    <d v="1989-02-09T00:00:00"/>
    <x v="89"/>
    <n v="20"/>
    <x v="9"/>
    <x v="85"/>
    <n v="38.474338173688679"/>
  </r>
  <r>
    <x v="90"/>
    <s v="Clayton Zhangrichard"/>
    <x v="1"/>
    <x v="1"/>
    <x v="3"/>
    <d v="1989-03-06T00:00:00"/>
    <x v="90"/>
    <n v="21"/>
    <x v="10"/>
    <x v="86"/>
    <n v="30.718153392899016"/>
  </r>
  <r>
    <x v="91"/>
    <s v="Seth Powellbono"/>
    <x v="0"/>
    <x v="1"/>
    <x v="1"/>
    <d v="1989-03-31T00:00:00"/>
    <x v="91"/>
    <n v="20"/>
    <x v="11"/>
    <x v="87"/>
    <n v="2.0923066334982865"/>
  </r>
  <r>
    <x v="92"/>
    <s v="Ian Edwardsgarett"/>
    <x v="0"/>
    <x v="3"/>
    <x v="2"/>
    <d v="1989-04-25T00:00:00"/>
    <x v="92"/>
    <n v="21"/>
    <x v="7"/>
    <x v="88"/>
    <n v="91"/>
  </r>
  <r>
    <x v="93"/>
    <s v="Emma Morganzimmerer"/>
    <x v="1"/>
    <x v="2"/>
    <x v="1"/>
    <d v="1989-05-20T00:00:00"/>
    <x v="93"/>
    <n v="20"/>
    <x v="8"/>
    <x v="89"/>
    <n v="98.28892335532575"/>
  </r>
  <r>
    <x v="94"/>
    <s v="Logan Bakerimler"/>
    <x v="1"/>
    <x v="0"/>
    <x v="2"/>
    <d v="1989-06-14T00:00:00"/>
    <x v="94"/>
    <n v="21"/>
    <x v="9"/>
    <x v="90"/>
    <n v="82.838613907544513"/>
  </r>
  <r>
    <x v="95"/>
    <s v="Thomas Martinezqueen"/>
    <x v="0"/>
    <x v="0"/>
    <x v="0"/>
    <d v="1989-07-09T00:00:00"/>
    <x v="95"/>
    <n v="20"/>
    <x v="10"/>
    <x v="91"/>
    <n v="74.663832717055158"/>
  </r>
  <r>
    <x v="96"/>
    <s v="Xavier Murphysara"/>
    <x v="1"/>
    <x v="0"/>
    <x v="1"/>
    <d v="1989-08-03T00:00:00"/>
    <x v="96"/>
    <n v="21"/>
    <x v="11"/>
    <x v="92"/>
    <n v="78.599995419174178"/>
  </r>
  <r>
    <x v="97"/>
    <s v="Mason Murphyolivier"/>
    <x v="1"/>
    <x v="1"/>
    <x v="2"/>
    <d v="1989-08-28T00:00:00"/>
    <x v="97"/>
    <n v="20"/>
    <x v="11"/>
    <x v="93"/>
    <n v="44.141419822355964"/>
  </r>
  <r>
    <x v="98"/>
    <s v="Jennifer Jameskarina"/>
    <x v="0"/>
    <x v="1"/>
    <x v="4"/>
    <d v="1989-09-22T00:00:00"/>
    <x v="98"/>
    <n v="21"/>
    <x v="0"/>
    <x v="94"/>
    <n v="70.486083296049458"/>
  </r>
  <r>
    <x v="99"/>
    <s v="Benjamin Perrymichael"/>
    <x v="1"/>
    <x v="2"/>
    <x v="2"/>
    <d v="1989-10-17T00:00:00"/>
    <x v="99"/>
    <n v="20"/>
    <x v="1"/>
    <x v="95"/>
    <n v="80.843561632022428"/>
  </r>
  <r>
    <x v="100"/>
    <s v="Jaime Hernandezbrian"/>
    <x v="0"/>
    <x v="2"/>
    <x v="0"/>
    <d v="1989-11-11T00:00:00"/>
    <x v="100"/>
    <n v="21"/>
    <x v="2"/>
    <x v="96"/>
    <n v="66.568672965162293"/>
  </r>
  <r>
    <x v="101"/>
    <s v="Dawn Shenluis"/>
    <x v="0"/>
    <x v="3"/>
    <x v="1"/>
    <d v="1989-12-06T00:00:00"/>
    <x v="101"/>
    <n v="20"/>
    <x v="3"/>
    <x v="97"/>
    <n v="14.747677747851872"/>
  </r>
  <r>
    <x v="102"/>
    <s v="Derrick Romerosmith"/>
    <x v="1"/>
    <x v="0"/>
    <x v="2"/>
    <d v="1989-12-31T00:00:00"/>
    <x v="102"/>
    <n v="21"/>
    <x v="0"/>
    <x v="98"/>
    <n v="54.126673625853073"/>
  </r>
  <r>
    <x v="103"/>
    <s v="Victoria Baileydavid"/>
    <x v="1"/>
    <x v="2"/>
    <x v="3"/>
    <d v="1990-01-25T00:00:00"/>
    <x v="103"/>
    <n v="20"/>
    <x v="1"/>
    <x v="24"/>
    <n v="55.515503644888462"/>
  </r>
  <r>
    <x v="104"/>
    <s v="Alexandra Adamsmichael"/>
    <x v="1"/>
    <x v="1"/>
    <x v="2"/>
    <d v="1990-02-19T00:00:00"/>
    <x v="104"/>
    <n v="21"/>
    <x v="2"/>
    <x v="99"/>
    <n v="50.138789701117837"/>
  </r>
  <r>
    <x v="105"/>
    <s v="Jay Alvarezchris"/>
    <x v="1"/>
    <x v="0"/>
    <x v="1"/>
    <d v="1990-03-16T00:00:00"/>
    <x v="105"/>
    <n v="20"/>
    <x v="3"/>
    <x v="100"/>
    <n v="62.616636397757794"/>
  </r>
  <r>
    <x v="106"/>
    <s v="Arturo Carsonmike"/>
    <x v="0"/>
    <x v="2"/>
    <x v="2"/>
    <d v="1990-04-10T00:00:00"/>
    <x v="106"/>
    <n v="20"/>
    <x v="4"/>
    <x v="101"/>
    <n v="63.218468189308041"/>
  </r>
  <r>
    <x v="107"/>
    <s v="Richard Bradleymark"/>
    <x v="1"/>
    <x v="1"/>
    <x v="1"/>
    <d v="1990-05-05T00:00:00"/>
    <x v="107"/>
    <n v="20"/>
    <x v="5"/>
    <x v="102"/>
    <n v="14.66545819491607"/>
  </r>
  <r>
    <x v="108"/>
    <s v="Richard Parkerpaul"/>
    <x v="0"/>
    <x v="0"/>
    <x v="2"/>
    <d v="1990-05-30T00:00:00"/>
    <x v="108"/>
    <n v="20"/>
    <x v="6"/>
    <x v="103"/>
    <n v="91.430936589821073"/>
  </r>
  <r>
    <x v="109"/>
    <s v="Sean Riveradaniel"/>
    <x v="1"/>
    <x v="3"/>
    <x v="4"/>
    <d v="1990-06-24T00:00:00"/>
    <x v="109"/>
    <n v="20"/>
    <x v="7"/>
    <x v="95"/>
    <n v="26.40268154218375"/>
  </r>
  <r>
    <x v="110"/>
    <s v="Frank Martinjames"/>
    <x v="1"/>
    <x v="3"/>
    <x v="3"/>
    <d v="1990-07-19T00:00:00"/>
    <x v="110"/>
    <n v="20"/>
    <x v="8"/>
    <x v="104"/>
    <n v="35.177277540497521"/>
  </r>
  <r>
    <x v="111"/>
    <s v="Candice Shemaria"/>
    <x v="0"/>
    <x v="0"/>
    <x v="1"/>
    <d v="1990-08-13T00:00:00"/>
    <x v="111"/>
    <n v="20"/>
    <x v="9"/>
    <x v="105"/>
    <n v="54.061724244879507"/>
  </r>
  <r>
    <x v="112"/>
    <s v="Patricia Mehtasara"/>
    <x v="0"/>
    <x v="2"/>
    <x v="2"/>
    <d v="1990-09-07T00:00:00"/>
    <x v="112"/>
    <n v="20"/>
    <x v="10"/>
    <x v="106"/>
    <n v="6.7475090644743441"/>
  </r>
  <r>
    <x v="113"/>
    <s v="Erik Gomezolivier"/>
    <x v="1"/>
    <x v="1"/>
    <x v="1"/>
    <d v="1990-10-02T00:00:00"/>
    <x v="113"/>
    <n v="20"/>
    <x v="11"/>
    <x v="107"/>
    <n v="20.568487117543011"/>
  </r>
  <r>
    <x v="114"/>
    <s v="Melinda Suarezkarina"/>
    <x v="1"/>
    <x v="3"/>
    <x v="2"/>
    <d v="1990-10-27T00:00:00"/>
    <x v="55"/>
    <n v="20"/>
    <x v="0"/>
    <x v="108"/>
    <n v="22.25237582954751"/>
  </r>
  <r>
    <x v="115"/>
    <s v="Wesley Xumichael"/>
    <x v="0"/>
    <x v="3"/>
    <x v="0"/>
    <d v="1990-11-21T00:00:00"/>
    <x v="114"/>
    <n v="20"/>
    <x v="1"/>
    <x v="109"/>
    <n v="92"/>
  </r>
  <r>
    <x v="116"/>
    <s v="Gabrielle Simmonscarlos"/>
    <x v="1"/>
    <x v="0"/>
    <x v="1"/>
    <d v="1990-12-16T00:00:00"/>
    <x v="57"/>
    <n v="20"/>
    <x v="2"/>
    <x v="110"/>
    <n v="87.793298232250066"/>
  </r>
  <r>
    <x v="117"/>
    <s v="Kristi Madansmith"/>
    <x v="1"/>
    <x v="2"/>
    <x v="2"/>
    <d v="1991-01-10T00:00:00"/>
    <x v="115"/>
    <n v="20"/>
    <x v="3"/>
    <x v="111"/>
    <n v="95"/>
  </r>
  <r>
    <x v="118"/>
    <s v="Warren Limike"/>
    <x v="0"/>
    <x v="1"/>
    <x v="4"/>
    <d v="1991-02-04T00:00:00"/>
    <x v="59"/>
    <n v="20"/>
    <x v="4"/>
    <x v="112"/>
    <n v="58.071960345214805"/>
  </r>
  <r>
    <x v="119"/>
    <s v="Mathew Serranodavid"/>
    <x v="1"/>
    <x v="0"/>
    <x v="2"/>
    <d v="1991-03-01T00:00:00"/>
    <x v="116"/>
    <n v="20"/>
    <x v="5"/>
    <x v="113"/>
    <n v="41.319235213574743"/>
  </r>
  <r>
    <x v="120"/>
    <s v="Jerome Ramossarah"/>
    <x v="0"/>
    <x v="2"/>
    <x v="0"/>
    <d v="1991-03-26T00:00:00"/>
    <x v="61"/>
    <n v="20"/>
    <x v="6"/>
    <x v="114"/>
    <n v="33.002274684713427"/>
  </r>
  <r>
    <x v="121"/>
    <s v="Colin Kumarjames"/>
    <x v="0"/>
    <x v="1"/>
    <x v="1"/>
    <d v="1991-04-20T00:00:00"/>
    <x v="117"/>
    <n v="20"/>
    <x v="7"/>
    <x v="115"/>
    <n v="39.999947866712205"/>
  </r>
  <r>
    <x v="122"/>
    <s v="Roy Dominguezgeorgie"/>
    <x v="1"/>
    <x v="3"/>
    <x v="2"/>
    <d v="1991-05-15T00:00:00"/>
    <x v="63"/>
    <n v="20"/>
    <x v="8"/>
    <x v="116"/>
    <n v="72.040195914150758"/>
  </r>
  <r>
    <x v="123"/>
    <s v="Kaitlin Suritammy"/>
    <x v="1"/>
    <x v="2"/>
    <x v="3"/>
    <d v="1991-06-09T00:00:00"/>
    <x v="118"/>
    <n v="20"/>
    <x v="9"/>
    <x v="117"/>
    <n v="67.907949082720037"/>
  </r>
  <r>
    <x v="124"/>
    <s v="Chelsea Weberronna"/>
    <x v="1"/>
    <x v="0"/>
    <x v="2"/>
    <d v="1991-07-04T00:00:00"/>
    <x v="65"/>
    <n v="20"/>
    <x v="10"/>
    <x v="118"/>
    <n v="22.159051164389275"/>
  </r>
  <r>
    <x v="125"/>
    <s v="Jessica Ramirezposey"/>
    <x v="1"/>
    <x v="1"/>
    <x v="1"/>
    <d v="1991-07-29T00:00:00"/>
    <x v="119"/>
    <n v="20"/>
    <x v="11"/>
    <x v="119"/>
    <n v="92.526753968869926"/>
  </r>
  <r>
    <x v="126"/>
    <s v="Alejandro Liangmaultsby"/>
    <x v="0"/>
    <x v="1"/>
    <x v="2"/>
    <d v="1991-08-23T00:00:00"/>
    <x v="67"/>
    <n v="20"/>
    <x v="7"/>
    <x v="120"/>
    <n v="89.429045458715365"/>
  </r>
  <r>
    <x v="127"/>
    <s v="Grace Powellquigley"/>
    <x v="1"/>
    <x v="3"/>
    <x v="1"/>
    <d v="1991-09-17T00:00:00"/>
    <x v="120"/>
    <n v="20"/>
    <x v="8"/>
    <x v="121"/>
    <n v="88.374745878323409"/>
  </r>
  <r>
    <x v="128"/>
    <s v="Barbara Xudemarco"/>
    <x v="0"/>
    <x v="3"/>
    <x v="2"/>
    <d v="1991-10-12T00:00:00"/>
    <x v="69"/>
    <n v="20"/>
    <x v="9"/>
    <x v="122"/>
    <n v="72.175573370407847"/>
  </r>
  <r>
    <x v="129"/>
    <s v="Darren Serranocofer"/>
    <x v="1"/>
    <x v="0"/>
    <x v="4"/>
    <d v="1991-11-06T00:00:00"/>
    <x v="121"/>
    <n v="20"/>
    <x v="10"/>
    <x v="123"/>
    <n v="57.823260113900524"/>
  </r>
  <r>
    <x v="130"/>
    <s v="Morgan Brownrocca"/>
    <x v="1"/>
    <x v="2"/>
    <x v="3"/>
    <d v="1991-12-01T00:00:00"/>
    <x v="71"/>
    <n v="20"/>
    <x v="11"/>
    <x v="124"/>
    <n v="9.3155078678125456"/>
  </r>
  <r>
    <x v="131"/>
    <s v="Faith Ramirezparisi"/>
    <x v="0"/>
    <x v="1"/>
    <x v="1"/>
    <d v="1991-12-26T00:00:00"/>
    <x v="122"/>
    <n v="20"/>
    <x v="11"/>
    <x v="125"/>
    <n v="81.669846398152529"/>
  </r>
  <r>
    <x v="132"/>
    <s v="James Wilsongeren"/>
    <x v="0"/>
    <x v="3"/>
    <x v="2"/>
    <d v="1992-01-20T00:00:00"/>
    <x v="73"/>
    <n v="20"/>
    <x v="0"/>
    <x v="126"/>
    <n v="91"/>
  </r>
  <r>
    <x v="133"/>
    <s v="Jackson Collinspekar"/>
    <x v="1"/>
    <x v="0"/>
    <x v="1"/>
    <d v="1992-02-14T00:00:00"/>
    <x v="123"/>
    <n v="20"/>
    <x v="1"/>
    <x v="127"/>
    <n v="36.574274003789618"/>
  </r>
  <r>
    <x v="134"/>
    <s v="Kara Jaifetty"/>
    <x v="1"/>
    <x v="2"/>
    <x v="2"/>
    <d v="1992-03-10T00:00:00"/>
    <x v="75"/>
    <n v="20"/>
    <x v="2"/>
    <x v="128"/>
    <n v="81.48506463792306"/>
  </r>
  <r>
    <x v="135"/>
    <s v="Jerry Kumarvicks"/>
    <x v="0"/>
    <x v="2"/>
    <x v="0"/>
    <d v="1992-04-04T00:00:00"/>
    <x v="124"/>
    <n v="20"/>
    <x v="3"/>
    <x v="129"/>
    <n v="12.175838973973828"/>
  </r>
  <r>
    <x v="136"/>
    <s v="Laura Hukasten"/>
    <x v="1"/>
    <x v="3"/>
    <x v="1"/>
    <d v="1992-04-29T00:00:00"/>
    <x v="77"/>
    <n v="20"/>
    <x v="0"/>
    <x v="19"/>
    <n v="35.055936096967741"/>
  </r>
  <r>
    <x v="137"/>
    <s v="Austin Sharmasorge"/>
    <x v="1"/>
    <x v="3"/>
    <x v="2"/>
    <d v="1992-05-24T00:00:00"/>
    <x v="125"/>
    <n v="20"/>
    <x v="1"/>
    <x v="130"/>
    <n v="82.533688209637361"/>
  </r>
  <r>
    <x v="138"/>
    <s v="David Longrichard"/>
    <x v="0"/>
    <x v="1"/>
    <x v="4"/>
    <d v="1992-06-18T00:00:00"/>
    <x v="79"/>
    <n v="20"/>
    <x v="2"/>
    <x v="131"/>
    <n v="92"/>
  </r>
  <r>
    <x v="139"/>
    <s v="Nicholas Andersonbono"/>
    <x v="1"/>
    <x v="1"/>
    <x v="2"/>
    <d v="1992-07-13T00:00:00"/>
    <x v="126"/>
    <n v="20"/>
    <x v="3"/>
    <x v="132"/>
    <n v="34.199569868297594"/>
  </r>
  <r>
    <x v="140"/>
    <s v="Katelyn Jamesgarett"/>
    <x v="0"/>
    <x v="3"/>
    <x v="0"/>
    <d v="1992-08-07T00:00:00"/>
    <x v="81"/>
    <n v="20"/>
    <x v="4"/>
    <x v="133"/>
    <n v="23.234898475400922"/>
  </r>
  <r>
    <x v="141"/>
    <s v="Cory Chandrazimmerer"/>
    <x v="0"/>
    <x v="2"/>
    <x v="1"/>
    <d v="1992-09-01T00:00:00"/>
    <x v="127"/>
    <n v="20"/>
    <x v="5"/>
    <x v="134"/>
    <n v="5.1055118652821978"/>
  </r>
  <r>
    <x v="142"/>
    <s v="Alejandro Andersenimler"/>
    <x v="1"/>
    <x v="0"/>
    <x v="2"/>
    <d v="1992-09-26T00:00:00"/>
    <x v="83"/>
    <n v="20"/>
    <x v="6"/>
    <x v="135"/>
    <n v="46.715770548826129"/>
  </r>
  <r>
    <x v="143"/>
    <s v="Kristi Rowequeen"/>
    <x v="1"/>
    <x v="0"/>
    <x v="3"/>
    <d v="1992-10-21T00:00:00"/>
    <x v="128"/>
    <n v="20"/>
    <x v="7"/>
    <x v="136"/>
    <n v="95"/>
  </r>
  <r>
    <x v="144"/>
    <s v="Tamara Chandesara"/>
    <x v="1"/>
    <x v="0"/>
    <x v="2"/>
    <d v="1992-11-15T00:00:00"/>
    <x v="85"/>
    <n v="20"/>
    <x v="8"/>
    <x v="137"/>
    <n v="7.9970205673320365"/>
  </r>
  <r>
    <x v="145"/>
    <s v="Larry Suarezolivier"/>
    <x v="1"/>
    <x v="1"/>
    <x v="1"/>
    <d v="1992-12-10T00:00:00"/>
    <x v="129"/>
    <n v="20"/>
    <x v="9"/>
    <x v="138"/>
    <n v="27.910082785635403"/>
  </r>
  <r>
    <x v="146"/>
    <s v="Mario Rajikarina"/>
    <x v="0"/>
    <x v="1"/>
    <x v="2"/>
    <d v="1993-01-04T00:00:00"/>
    <x v="87"/>
    <n v="20"/>
    <x v="10"/>
    <x v="139"/>
    <n v="96.619125912204026"/>
  </r>
  <r>
    <x v="147"/>
    <s v="Robin Navarromichael"/>
    <x v="1"/>
    <x v="2"/>
    <x v="1"/>
    <d v="1993-01-29T00:00:00"/>
    <x v="130"/>
    <n v="20"/>
    <x v="11"/>
    <x v="140"/>
    <n v="39.70341648921594"/>
  </r>
  <r>
    <x v="148"/>
    <s v="Raquel Gutierrezbrian"/>
    <x v="0"/>
    <x v="2"/>
    <x v="2"/>
    <d v="1993-02-23T00:00:00"/>
    <x v="89"/>
    <n v="20"/>
    <x v="0"/>
    <x v="141"/>
    <n v="9.2459691924491878"/>
  </r>
  <r>
    <x v="149"/>
    <s v="Kristina Madanluis"/>
    <x v="1"/>
    <x v="3"/>
    <x v="4"/>
    <d v="1993-03-20T00:00:00"/>
    <x v="131"/>
    <n v="20"/>
    <x v="1"/>
    <x v="142"/>
    <n v="71.576445823376844"/>
  </r>
  <r>
    <x v="150"/>
    <s v="Leah Lusmith"/>
    <x v="1"/>
    <x v="0"/>
    <x v="3"/>
    <d v="1993-04-14T00:00:00"/>
    <x v="91"/>
    <n v="20"/>
    <x v="2"/>
    <x v="75"/>
    <n v="27.038413113142713"/>
  </r>
  <r>
    <x v="151"/>
    <s v="Summer Garciadavid"/>
    <x v="0"/>
    <x v="2"/>
    <x v="1"/>
    <d v="1993-05-09T00:00:00"/>
    <x v="132"/>
    <n v="19"/>
    <x v="3"/>
    <x v="143"/>
    <n v="42.163792707014615"/>
  </r>
  <r>
    <x v="152"/>
    <s v="Felicia Gillmichael"/>
    <x v="0"/>
    <x v="1"/>
    <x v="2"/>
    <d v="1993-06-03T00:00:00"/>
    <x v="133"/>
    <n v="19"/>
    <x v="4"/>
    <x v="144"/>
    <n v="55.34145198693524"/>
  </r>
  <r>
    <x v="153"/>
    <s v="Danny Martinchris"/>
    <x v="1"/>
    <x v="0"/>
    <x v="1"/>
    <d v="1993-06-28T00:00:00"/>
    <x v="134"/>
    <n v="19"/>
    <x v="5"/>
    <x v="145"/>
    <n v="63.170885541287511"/>
  </r>
  <r>
    <x v="154"/>
    <s v="Felicia Suarezmike"/>
    <x v="1"/>
    <x v="2"/>
    <x v="2"/>
    <d v="1993-07-23T00:00:00"/>
    <x v="135"/>
    <n v="19"/>
    <x v="6"/>
    <x v="4"/>
    <n v="73.682782427821365"/>
  </r>
  <r>
    <x v="155"/>
    <s v="Roy Ruizmark"/>
    <x v="0"/>
    <x v="1"/>
    <x v="0"/>
    <d v="1993-08-17T00:00:00"/>
    <x v="136"/>
    <n v="19"/>
    <x v="7"/>
    <x v="146"/>
    <n v="97"/>
  </r>
  <r>
    <x v="156"/>
    <s v="Ashley Powellpaul"/>
    <x v="1"/>
    <x v="0"/>
    <x v="1"/>
    <d v="1993-09-11T00:00:00"/>
    <x v="137"/>
    <n v="19"/>
    <x v="8"/>
    <x v="147"/>
    <n v="15.563478304006505"/>
  </r>
  <r>
    <x v="157"/>
    <s v="Reginald Ashedaniel"/>
    <x v="1"/>
    <x v="3"/>
    <x v="2"/>
    <d v="1993-10-06T00:00:00"/>
    <x v="138"/>
    <n v="19"/>
    <x v="9"/>
    <x v="148"/>
    <n v="83.981344714033114"/>
  </r>
  <r>
    <x v="158"/>
    <s v="Sharon Rajejames"/>
    <x v="0"/>
    <x v="3"/>
    <x v="4"/>
    <d v="1993-10-31T00:00:00"/>
    <x v="139"/>
    <n v="19"/>
    <x v="10"/>
    <x v="149"/>
    <n v="44.083353072880648"/>
  </r>
  <r>
    <x v="159"/>
    <s v="Darryl Sunmaria"/>
    <x v="1"/>
    <x v="0"/>
    <x v="2"/>
    <d v="1993-11-25T00:00:00"/>
    <x v="140"/>
    <n v="19"/>
    <x v="11"/>
    <x v="150"/>
    <n v="79.060701728107119"/>
  </r>
  <r>
    <x v="160"/>
    <s v="Stefanie Gonzalezsara"/>
    <x v="0"/>
    <x v="2"/>
    <x v="0"/>
    <d v="1993-12-20T00:00:00"/>
    <x v="141"/>
    <n v="19"/>
    <x v="7"/>
    <x v="151"/>
    <n v="98.005802832065001"/>
  </r>
  <r>
    <x v="161"/>
    <s v="Tyrone Vazquezolivier"/>
    <x v="0"/>
    <x v="1"/>
    <x v="1"/>
    <d v="1994-01-14T00:00:00"/>
    <x v="142"/>
    <n v="19"/>
    <x v="8"/>
    <x v="152"/>
    <n v="52.64017838447328"/>
  </r>
  <r>
    <x v="162"/>
    <s v="Rebekah Torreskarina"/>
    <x v="1"/>
    <x v="3"/>
    <x v="2"/>
    <d v="1994-02-08T00:00:00"/>
    <x v="143"/>
    <n v="19"/>
    <x v="9"/>
    <x v="153"/>
    <n v="81.694637315664522"/>
  </r>
  <r>
    <x v="163"/>
    <s v="Gregory Goelmichael"/>
    <x v="1"/>
    <x v="3"/>
    <x v="3"/>
    <d v="1994-03-05T00:00:00"/>
    <x v="144"/>
    <n v="19"/>
    <x v="10"/>
    <x v="154"/>
    <n v="57.756270354241387"/>
  </r>
  <r>
    <x v="164"/>
    <s v="Arturo Gaocarlos"/>
    <x v="1"/>
    <x v="0"/>
    <x v="2"/>
    <d v="1994-03-30T00:00:00"/>
    <x v="145"/>
    <n v="19"/>
    <x v="11"/>
    <x v="155"/>
    <n v="6.579355369838769"/>
  </r>
  <r>
    <x v="165"/>
    <s v="Maria Fostersmith"/>
    <x v="1"/>
    <x v="2"/>
    <x v="1"/>
    <d v="1994-04-24T00:00:00"/>
    <x v="146"/>
    <n v="19"/>
    <x v="11"/>
    <x v="156"/>
    <n v="67.777486177128196"/>
  </r>
  <r>
    <x v="166"/>
    <s v="Darren Garciamike"/>
    <x v="0"/>
    <x v="1"/>
    <x v="2"/>
    <d v="1994-05-19T00:00:00"/>
    <x v="147"/>
    <n v="19"/>
    <x v="0"/>
    <x v="157"/>
    <n v="54.6243517715968"/>
  </r>
  <r>
    <x v="167"/>
    <s v="Calvin Ananddavid"/>
    <x v="1"/>
    <x v="0"/>
    <x v="1"/>
    <d v="1994-06-13T00:00:00"/>
    <x v="148"/>
    <n v="19"/>
    <x v="1"/>
    <x v="158"/>
    <n v="7.9959242717201011"/>
  </r>
  <r>
    <x v="168"/>
    <s v="Cassandra Ramansarah"/>
    <x v="0"/>
    <x v="2"/>
    <x v="2"/>
    <d v="1994-07-08T00:00:00"/>
    <x v="149"/>
    <n v="19"/>
    <x v="2"/>
    <x v="135"/>
    <n v="94.576539009573111"/>
  </r>
  <r>
    <x v="169"/>
    <s v="Neil Vazquezjames"/>
    <x v="1"/>
    <x v="1"/>
    <x v="4"/>
    <d v="1994-08-02T00:00:00"/>
    <x v="150"/>
    <n v="19"/>
    <x v="3"/>
    <x v="132"/>
    <n v="88.300050074647714"/>
  </r>
  <r>
    <x v="170"/>
    <s v="Candice Liugeorgie"/>
    <x v="1"/>
    <x v="3"/>
    <x v="3"/>
    <d v="1994-08-27T00:00:00"/>
    <x v="151"/>
    <n v="19"/>
    <x v="0"/>
    <x v="159"/>
    <n v="82.516267489423072"/>
  </r>
  <r>
    <x v="171"/>
    <s v="Jaclyn Lintammy"/>
    <x v="0"/>
    <x v="2"/>
    <x v="1"/>
    <d v="1994-09-21T00:00:00"/>
    <x v="152"/>
    <n v="19"/>
    <x v="1"/>
    <x v="160"/>
    <n v="69.353180890339587"/>
  </r>
  <r>
    <x v="172"/>
    <s v="Carmen Stoneronna"/>
    <x v="0"/>
    <x v="0"/>
    <x v="2"/>
    <d v="1994-10-16T00:00:00"/>
    <x v="153"/>
    <n v="19"/>
    <x v="2"/>
    <x v="161"/>
    <n v="0.70981883375901278"/>
  </r>
  <r>
    <x v="173"/>
    <s v="Ryan Yangposey"/>
    <x v="1"/>
    <x v="1"/>
    <x v="1"/>
    <d v="1994-11-10T00:00:00"/>
    <x v="154"/>
    <n v="19"/>
    <x v="3"/>
    <x v="162"/>
    <n v="85.912937083675303"/>
  </r>
  <r>
    <x v="174"/>
    <s v="Marvin Navarromaultsby"/>
    <x v="1"/>
    <x v="1"/>
    <x v="2"/>
    <d v="1994-12-05T00:00:00"/>
    <x v="155"/>
    <n v="19"/>
    <x v="4"/>
    <x v="163"/>
    <n v="27.174014765773435"/>
  </r>
  <r>
    <x v="175"/>
    <s v="Edward Jenkinsquigley"/>
    <x v="0"/>
    <x v="3"/>
    <x v="0"/>
    <d v="1994-12-30T00:00:00"/>
    <x v="156"/>
    <n v="19"/>
    <x v="5"/>
    <x v="164"/>
    <n v="95"/>
  </r>
  <r>
    <x v="176"/>
    <s v="Kelli Liangdemarco"/>
    <x v="1"/>
    <x v="3"/>
    <x v="1"/>
    <d v="1995-01-24T00:00:00"/>
    <x v="157"/>
    <n v="19"/>
    <x v="6"/>
    <x v="165"/>
    <n v="43.179218584175125"/>
  </r>
  <r>
    <x v="177"/>
    <s v="Brett Madancofer"/>
    <x v="1"/>
    <x v="0"/>
    <x v="2"/>
    <d v="1995-02-18T00:00:00"/>
    <x v="158"/>
    <n v="19"/>
    <x v="7"/>
    <x v="166"/>
    <n v="40.874843875474397"/>
  </r>
  <r>
    <x v="178"/>
    <s v="Dylan Longrocca"/>
    <x v="0"/>
    <x v="2"/>
    <x v="4"/>
    <d v="1995-03-15T00:00:00"/>
    <x v="159"/>
    <n v="19"/>
    <x v="8"/>
    <x v="167"/>
    <n v="70.538524847877937"/>
  </r>
  <r>
    <x v="179"/>
    <s v="Heather Sunparisi"/>
    <x v="1"/>
    <x v="1"/>
    <x v="2"/>
    <d v="1995-04-09T00:00:00"/>
    <x v="160"/>
    <n v="19"/>
    <x v="9"/>
    <x v="168"/>
    <n v="17.43708782998684"/>
  </r>
  <r>
    <x v="180"/>
    <s v="Nicole Robinsongeren"/>
    <x v="0"/>
    <x v="3"/>
    <x v="0"/>
    <d v="1995-05-04T00:00:00"/>
    <x v="161"/>
    <n v="19"/>
    <x v="10"/>
    <x v="169"/>
    <n v="19.855832340131496"/>
  </r>
  <r>
    <x v="181"/>
    <s v="Jermaine Subrampekar"/>
    <x v="0"/>
    <x v="0"/>
    <x v="1"/>
    <d v="1995-05-29T00:00:00"/>
    <x v="162"/>
    <n v="19"/>
    <x v="11"/>
    <x v="170"/>
    <n v="69.368067526694389"/>
  </r>
  <r>
    <x v="182"/>
    <s v="Bianca Yangfetty"/>
    <x v="1"/>
    <x v="2"/>
    <x v="2"/>
    <d v="1995-06-23T00:00:00"/>
    <x v="163"/>
    <n v="19"/>
    <x v="0"/>
    <x v="171"/>
    <n v="6.6639936696186179"/>
  </r>
  <r>
    <x v="183"/>
    <s v="Diana Ramosvicks"/>
    <x v="1"/>
    <x v="2"/>
    <x v="3"/>
    <d v="1995-07-18T00:00:00"/>
    <x v="164"/>
    <n v="19"/>
    <x v="1"/>
    <x v="121"/>
    <n v="93.038099623575206"/>
  </r>
  <r>
    <x v="184"/>
    <s v="Briana Morenokasten"/>
    <x v="1"/>
    <x v="3"/>
    <x v="2"/>
    <d v="1995-08-12T00:00:00"/>
    <x v="165"/>
    <n v="19"/>
    <x v="2"/>
    <x v="172"/>
    <n v="4.5252848098714544"/>
  </r>
  <r>
    <x v="185"/>
    <s v="Kimberly Morgansorge"/>
    <x v="1"/>
    <x v="3"/>
    <x v="1"/>
    <d v="1995-09-06T00:00:00"/>
    <x v="166"/>
    <n v="19"/>
    <x v="3"/>
    <x v="173"/>
    <n v="15.864857661092246"/>
  </r>
  <r>
    <x v="186"/>
    <s v="Paula Navarrorichard"/>
    <x v="0"/>
    <x v="1"/>
    <x v="2"/>
    <d v="1995-10-01T00:00:00"/>
    <x v="167"/>
    <n v="19"/>
    <x v="4"/>
    <x v="174"/>
    <n v="26.875855206166555"/>
  </r>
  <r>
    <x v="187"/>
    <s v="Eugene Linbono"/>
    <x v="1"/>
    <x v="1"/>
    <x v="1"/>
    <d v="1995-10-26T00:00:00"/>
    <x v="168"/>
    <n v="19"/>
    <x v="5"/>
    <x v="175"/>
    <n v="0.97229281327854133"/>
  </r>
  <r>
    <x v="188"/>
    <s v="Lori Romerogarett"/>
    <x v="0"/>
    <x v="3"/>
    <x v="2"/>
    <d v="1995-11-20T00:00:00"/>
    <x v="169"/>
    <n v="19"/>
    <x v="6"/>
    <x v="176"/>
    <n v="54.252613979182144"/>
  </r>
  <r>
    <x v="189"/>
    <s v="Mya Perryzimmerer"/>
    <x v="1"/>
    <x v="2"/>
    <x v="4"/>
    <d v="1995-12-15T00:00:00"/>
    <x v="170"/>
    <n v="19"/>
    <x v="7"/>
    <x v="177"/>
    <n v="96"/>
  </r>
  <r>
    <x v="190"/>
    <s v="Alisha Alanimler"/>
    <x v="1"/>
    <x v="0"/>
    <x v="3"/>
    <d v="1996-01-09T00:00:00"/>
    <x v="171"/>
    <n v="19"/>
    <x v="8"/>
    <x v="178"/>
    <n v="35.822039483432143"/>
  </r>
  <r>
    <x v="191"/>
    <s v="Bruce Dominguezqueen"/>
    <x v="0"/>
    <x v="0"/>
    <x v="1"/>
    <d v="1996-02-03T00:00:00"/>
    <x v="172"/>
    <n v="19"/>
    <x v="9"/>
    <x v="179"/>
    <n v="5.8382916794001982"/>
  </r>
  <r>
    <x v="192"/>
    <s v="Erick Vancesara"/>
    <x v="0"/>
    <x v="0"/>
    <x v="2"/>
    <d v="1996-02-28T00:00:00"/>
    <x v="173"/>
    <n v="19"/>
    <x v="10"/>
    <x v="180"/>
    <n v="34.356502705998651"/>
  </r>
  <r>
    <x v="193"/>
    <s v="Kelly Woodolivier"/>
    <x v="1"/>
    <x v="1"/>
    <x v="1"/>
    <d v="1996-03-24T00:00:00"/>
    <x v="174"/>
    <n v="19"/>
    <x v="11"/>
    <x v="181"/>
    <n v="54.008838591199037"/>
  </r>
  <r>
    <x v="194"/>
    <s v="Jenny Xukarina"/>
    <x v="1"/>
    <x v="1"/>
    <x v="2"/>
    <d v="1996-04-18T00:00:00"/>
    <x v="175"/>
    <n v="19"/>
    <x v="7"/>
    <x v="182"/>
    <n v="34.948504514165521"/>
  </r>
  <r>
    <x v="195"/>
    <s v="Geoffrey Ranamichael"/>
    <x v="0"/>
    <x v="2"/>
    <x v="0"/>
    <d v="1996-05-13T00:00:00"/>
    <x v="176"/>
    <n v="19"/>
    <x v="8"/>
    <x v="183"/>
    <n v="59.515794067898696"/>
  </r>
  <r>
    <x v="196"/>
    <s v="Juan Ruizbrian"/>
    <x v="1"/>
    <x v="2"/>
    <x v="1"/>
    <d v="1996-06-07T00:00:00"/>
    <x v="177"/>
    <n v="19"/>
    <x v="9"/>
    <x v="184"/>
    <n v="40.69348217502862"/>
  </r>
  <r>
    <x v="197"/>
    <s v="Arthur Gonzalezluis"/>
    <x v="1"/>
    <x v="3"/>
    <x v="2"/>
    <d v="1996-07-02T00:00:00"/>
    <x v="178"/>
    <n v="19"/>
    <x v="10"/>
    <x v="185"/>
    <n v="34.513782434755093"/>
  </r>
  <r>
    <x v="198"/>
    <s v="Kelly Washingtonsmith"/>
    <x v="0"/>
    <x v="0"/>
    <x v="4"/>
    <d v="1996-07-27T00:00:00"/>
    <x v="179"/>
    <n v="19"/>
    <x v="11"/>
    <x v="175"/>
    <n v="45.672577815175408"/>
  </r>
  <r>
    <x v="199"/>
    <s v="Franklin Zhoudavid"/>
    <x v="1"/>
    <x v="2"/>
    <x v="2"/>
    <d v="1996-08-21T00:00:00"/>
    <x v="180"/>
    <n v="19"/>
    <x v="11"/>
    <x v="53"/>
    <n v="79.257240626649732"/>
  </r>
  <r>
    <x v="200"/>
    <s v="Andy Romeromichael"/>
    <x v="0"/>
    <x v="1"/>
    <x v="0"/>
    <d v="1996-09-15T00:00:00"/>
    <x v="181"/>
    <n v="19"/>
    <x v="0"/>
    <x v="186"/>
    <n v="57.309017625519424"/>
  </r>
  <r>
    <x v="201"/>
    <s v="Joe Belsonchris"/>
    <x v="0"/>
    <x v="0"/>
    <x v="1"/>
    <d v="1996-10-10T00:00:00"/>
    <x v="182"/>
    <n v="19"/>
    <x v="1"/>
    <x v="187"/>
    <n v="46.952314049299723"/>
  </r>
  <r>
    <x v="202"/>
    <s v="Andre Subrammike"/>
    <x v="1"/>
    <x v="2"/>
    <x v="2"/>
    <d v="1996-11-04T00:00:00"/>
    <x v="183"/>
    <n v="19"/>
    <x v="2"/>
    <x v="32"/>
    <n v="10.94613693691212"/>
  </r>
  <r>
    <x v="203"/>
    <s v="Kristine Carlsonmark"/>
    <x v="1"/>
    <x v="1"/>
    <x v="3"/>
    <d v="1996-11-29T00:00:00"/>
    <x v="184"/>
    <n v="19"/>
    <x v="3"/>
    <x v="188"/>
    <n v="97"/>
  </r>
  <r>
    <x v="204"/>
    <s v="Chad Narapaul"/>
    <x v="1"/>
    <x v="0"/>
    <x v="2"/>
    <d v="1996-12-24T00:00:00"/>
    <x v="185"/>
    <n v="19"/>
    <x v="0"/>
    <x v="189"/>
    <n v="4.1333148775096529"/>
  </r>
  <r>
    <x v="205"/>
    <s v="Raymond Gonzalezdaniel"/>
    <x v="1"/>
    <x v="3"/>
    <x v="1"/>
    <d v="1997-01-18T00:00:00"/>
    <x v="186"/>
    <n v="19"/>
    <x v="1"/>
    <x v="190"/>
    <n v="98"/>
  </r>
  <r>
    <x v="206"/>
    <s v="Stacey Heejames"/>
    <x v="0"/>
    <x v="3"/>
    <x v="2"/>
    <d v="1997-02-12T00:00:00"/>
    <x v="187"/>
    <n v="19"/>
    <x v="2"/>
    <x v="191"/>
    <n v="6.4307390052456785"/>
  </r>
  <r>
    <x v="207"/>
    <s v="Ronald Rodriguezmaria"/>
    <x v="1"/>
    <x v="0"/>
    <x v="1"/>
    <d v="1997-03-09T00:00:00"/>
    <x v="188"/>
    <n v="19"/>
    <x v="3"/>
    <x v="192"/>
    <n v="36.542890162356365"/>
  </r>
  <r>
    <x v="208"/>
    <s v="Troy Rodriguezsara"/>
    <x v="0"/>
    <x v="2"/>
    <x v="2"/>
    <d v="1997-04-03T00:00:00"/>
    <x v="189"/>
    <n v="19"/>
    <x v="4"/>
    <x v="193"/>
    <n v="20.272541554059465"/>
  </r>
  <r>
    <x v="209"/>
    <s v="Melissa Riveraolivier"/>
    <x v="1"/>
    <x v="1"/>
    <x v="4"/>
    <d v="1997-04-28T00:00:00"/>
    <x v="190"/>
    <n v="19"/>
    <x v="5"/>
    <x v="194"/>
    <n v="54.992032202963017"/>
  </r>
  <r>
    <x v="210"/>
    <s v="Lucas Hallkarina"/>
    <x v="1"/>
    <x v="3"/>
    <x v="3"/>
    <d v="1997-05-23T00:00:00"/>
    <x v="132"/>
    <n v="19"/>
    <x v="6"/>
    <x v="195"/>
    <n v="86.969522053527243"/>
  </r>
  <r>
    <x v="211"/>
    <s v="Robert Campbellmichael"/>
    <x v="0"/>
    <x v="3"/>
    <x v="1"/>
    <d v="1997-06-17T00:00:00"/>
    <x v="191"/>
    <n v="19"/>
    <x v="7"/>
    <x v="196"/>
    <n v="36.695867560849635"/>
  </r>
  <r>
    <x v="212"/>
    <s v="Aaron Hendersoncarlos"/>
    <x v="0"/>
    <x v="0"/>
    <x v="2"/>
    <d v="1997-07-12T00:00:00"/>
    <x v="134"/>
    <n v="19"/>
    <x v="8"/>
    <x v="103"/>
    <n v="37.616568101107937"/>
  </r>
  <r>
    <x v="213"/>
    <s v="Mohamed Palsmith"/>
    <x v="1"/>
    <x v="2"/>
    <x v="1"/>
    <d v="1997-08-06T00:00:00"/>
    <x v="192"/>
    <n v="19"/>
    <x v="9"/>
    <x v="197"/>
    <n v="96"/>
  </r>
  <r>
    <x v="214"/>
    <s v="Frank Rubiomike"/>
    <x v="1"/>
    <x v="1"/>
    <x v="2"/>
    <d v="1997-08-31T00:00:00"/>
    <x v="136"/>
    <n v="19"/>
    <x v="10"/>
    <x v="198"/>
    <n v="53.638518728769505"/>
  </r>
  <r>
    <x v="215"/>
    <s v="Abigail Gonzalesdavid"/>
    <x v="0"/>
    <x v="0"/>
    <x v="0"/>
    <d v="1997-09-25T00:00:00"/>
    <x v="193"/>
    <n v="19"/>
    <x v="11"/>
    <x v="112"/>
    <n v="75.472798682382958"/>
  </r>
  <r>
    <x v="216"/>
    <s v="Joe Alonsosarah"/>
    <x v="1"/>
    <x v="2"/>
    <x v="1"/>
    <d v="1997-10-20T00:00:00"/>
    <x v="138"/>
    <n v="19"/>
    <x v="0"/>
    <x v="199"/>
    <n v="87.754668161554676"/>
  </r>
  <r>
    <x v="217"/>
    <s v="Gilbert Hujames"/>
    <x v="1"/>
    <x v="1"/>
    <x v="2"/>
    <d v="1997-11-14T00:00:00"/>
    <x v="194"/>
    <n v="19"/>
    <x v="1"/>
    <x v="200"/>
    <n v="26.987799715100948"/>
  </r>
  <r>
    <x v="218"/>
    <s v="Brianna Fostergeorgie"/>
    <x v="0"/>
    <x v="3"/>
    <x v="4"/>
    <d v="1997-12-09T00:00:00"/>
    <x v="140"/>
    <n v="19"/>
    <x v="2"/>
    <x v="201"/>
    <n v="63.549656980637195"/>
  </r>
  <r>
    <x v="219"/>
    <s v="Sebastian Jamestammy"/>
    <x v="1"/>
    <x v="2"/>
    <x v="2"/>
    <d v="1998-01-03T00:00:00"/>
    <x v="195"/>
    <n v="19"/>
    <x v="3"/>
    <x v="202"/>
    <n v="27.169463879989497"/>
  </r>
  <r>
    <x v="220"/>
    <s v="Katherine Russellronna"/>
    <x v="0"/>
    <x v="0"/>
    <x v="0"/>
    <d v="1998-01-28T00:00:00"/>
    <x v="142"/>
    <n v="19"/>
    <x v="4"/>
    <x v="131"/>
    <n v="97"/>
  </r>
  <r>
    <x v="221"/>
    <s v="Eric Hughesposey"/>
    <x v="0"/>
    <x v="1"/>
    <x v="1"/>
    <d v="1998-02-22T00:00:00"/>
    <x v="196"/>
    <n v="19"/>
    <x v="5"/>
    <x v="203"/>
    <n v="2.2325685256323502"/>
  </r>
  <r>
    <x v="222"/>
    <s v="Gerald Malhotramaultsby"/>
    <x v="1"/>
    <x v="1"/>
    <x v="2"/>
    <d v="1998-03-19T00:00:00"/>
    <x v="144"/>
    <n v="19"/>
    <x v="6"/>
    <x v="52"/>
    <n v="74.107530918024082"/>
  </r>
  <r>
    <x v="223"/>
    <s v="Latasha Rowequigley"/>
    <x v="1"/>
    <x v="3"/>
    <x v="3"/>
    <d v="1998-04-13T00:00:00"/>
    <x v="197"/>
    <n v="19"/>
    <x v="7"/>
    <x v="204"/>
    <n v="97.446882416759237"/>
  </r>
  <r>
    <x v="224"/>
    <s v="Morgan Andersondemarco"/>
    <x v="1"/>
    <x v="3"/>
    <x v="2"/>
    <d v="1998-05-08T00:00:00"/>
    <x v="146"/>
    <n v="19"/>
    <x v="8"/>
    <x v="205"/>
    <n v="1.0394405636707682"/>
  </r>
  <r>
    <x v="225"/>
    <s v="Abigail Morriscofer"/>
    <x v="1"/>
    <x v="0"/>
    <x v="1"/>
    <d v="1998-06-02T00:00:00"/>
    <x v="198"/>
    <n v="19"/>
    <x v="9"/>
    <x v="184"/>
    <n v="27.459323338258692"/>
  </r>
  <r>
    <x v="226"/>
    <s v="Brittany Woodrocca"/>
    <x v="0"/>
    <x v="2"/>
    <x v="2"/>
    <d v="1998-06-27T00:00:00"/>
    <x v="148"/>
    <n v="19"/>
    <x v="10"/>
    <x v="206"/>
    <n v="25.027057832105516"/>
  </r>
  <r>
    <x v="227"/>
    <s v="Maurice Sharmaparisi"/>
    <x v="1"/>
    <x v="1"/>
    <x v="1"/>
    <d v="1998-07-22T00:00:00"/>
    <x v="199"/>
    <n v="19"/>
    <x v="11"/>
    <x v="207"/>
    <n v="93.338253813409992"/>
  </r>
  <r>
    <x v="228"/>
    <s v="Morgan Reedgeren"/>
    <x v="0"/>
    <x v="3"/>
    <x v="2"/>
    <d v="1998-08-16T00:00:00"/>
    <x v="150"/>
    <n v="19"/>
    <x v="7"/>
    <x v="208"/>
    <n v="9.3817032404647449"/>
  </r>
  <r>
    <x v="229"/>
    <s v="Melissa Griffinpekar"/>
    <x v="1"/>
    <x v="0"/>
    <x v="4"/>
    <d v="1998-09-10T00:00:00"/>
    <x v="200"/>
    <n v="19"/>
    <x v="8"/>
    <x v="209"/>
    <n v="44.767585674490206"/>
  </r>
  <r>
    <x v="230"/>
    <s v="Alex Collinsfetty"/>
    <x v="1"/>
    <x v="2"/>
    <x v="3"/>
    <d v="1998-10-05T00:00:00"/>
    <x v="152"/>
    <n v="19"/>
    <x v="9"/>
    <x v="210"/>
    <n v="85.642324374289629"/>
  </r>
  <r>
    <x v="231"/>
    <s v="Cody Howardvicks"/>
    <x v="0"/>
    <x v="2"/>
    <x v="1"/>
    <d v="1998-10-30T00:00:00"/>
    <x v="201"/>
    <n v="19"/>
    <x v="10"/>
    <x v="169"/>
    <n v="78.501614578302764"/>
  </r>
  <r>
    <x v="232"/>
    <s v="Makayla Riverakasten"/>
    <x v="0"/>
    <x v="3"/>
    <x v="2"/>
    <d v="1998-11-24T00:00:00"/>
    <x v="154"/>
    <n v="19"/>
    <x v="11"/>
    <x v="211"/>
    <n v="95.906213466957908"/>
  </r>
  <r>
    <x v="233"/>
    <s v="Briana Gomezsorge"/>
    <x v="1"/>
    <x v="3"/>
    <x v="1"/>
    <d v="1998-12-19T00:00:00"/>
    <x v="202"/>
    <n v="19"/>
    <x v="11"/>
    <x v="41"/>
    <n v="91.310462538572949"/>
  </r>
  <r>
    <x v="234"/>
    <s v="Jose Fosterrichard"/>
    <x v="1"/>
    <x v="1"/>
    <x v="2"/>
    <d v="1999-01-13T00:00:00"/>
    <x v="156"/>
    <n v="19"/>
    <x v="0"/>
    <x v="212"/>
    <n v="16.495929283727694"/>
  </r>
  <r>
    <x v="235"/>
    <s v="Erick Prasadbono"/>
    <x v="0"/>
    <x v="1"/>
    <x v="0"/>
    <d v="1999-02-07T00:00:00"/>
    <x v="203"/>
    <n v="19"/>
    <x v="1"/>
    <x v="2"/>
    <n v="16.872845084774781"/>
  </r>
  <r>
    <x v="236"/>
    <s v="Gabrielle Woodgarett"/>
    <x v="1"/>
    <x v="3"/>
    <x v="1"/>
    <d v="1999-03-04T00:00:00"/>
    <x v="158"/>
    <n v="19"/>
    <x v="2"/>
    <x v="84"/>
    <n v="1.6103895041501781"/>
  </r>
  <r>
    <x v="237"/>
    <s v="Dominique Martinezzimmerer"/>
    <x v="1"/>
    <x v="2"/>
    <x v="2"/>
    <d v="1999-03-29T00:00:00"/>
    <x v="204"/>
    <n v="19"/>
    <x v="3"/>
    <x v="213"/>
    <n v="90.018570567622746"/>
  </r>
  <r>
    <x v="238"/>
    <s v="Elijah Zhangimler"/>
    <x v="0"/>
    <x v="0"/>
    <x v="4"/>
    <d v="1999-04-23T00:00:00"/>
    <x v="160"/>
    <n v="19"/>
    <x v="0"/>
    <x v="84"/>
    <n v="23.421073462997299"/>
  </r>
  <r>
    <x v="239"/>
    <s v="Seth Howardqueen"/>
    <x v="1"/>
    <x v="0"/>
    <x v="2"/>
    <d v="1999-05-18T00:00:00"/>
    <x v="205"/>
    <n v="19"/>
    <x v="1"/>
    <x v="214"/>
    <n v="65.290683121941569"/>
  </r>
  <r>
    <x v="240"/>
    <s v="Richard Johnstonsara"/>
    <x v="0"/>
    <x v="0"/>
    <x v="0"/>
    <d v="1999-06-12T00:00:00"/>
    <x v="162"/>
    <n v="19"/>
    <x v="2"/>
    <x v="215"/>
    <n v="40.517875551529237"/>
  </r>
  <r>
    <x v="241"/>
    <s v="Henry Stoneolivier"/>
    <x v="0"/>
    <x v="1"/>
    <x v="1"/>
    <d v="1999-07-07T00:00:00"/>
    <x v="206"/>
    <n v="19"/>
    <x v="3"/>
    <x v="216"/>
    <n v="36.49246524402929"/>
  </r>
  <r>
    <x v="242"/>
    <s v="Alexander Jacksonkarina"/>
    <x v="1"/>
    <x v="1"/>
    <x v="2"/>
    <d v="1999-08-01T00:00:00"/>
    <x v="164"/>
    <n v="19"/>
    <x v="4"/>
    <x v="196"/>
    <n v="49.345511865951998"/>
  </r>
  <r>
    <x v="243"/>
    <s v="Juan Coopermichael"/>
    <x v="1"/>
    <x v="2"/>
    <x v="3"/>
    <d v="1999-08-26T00:00:00"/>
    <x v="207"/>
    <n v="19"/>
    <x v="5"/>
    <x v="217"/>
    <n v="60.688159218128725"/>
  </r>
  <r>
    <x v="244"/>
    <s v="Jesse Allenbrian"/>
    <x v="1"/>
    <x v="2"/>
    <x v="2"/>
    <d v="1999-09-20T00:00:00"/>
    <x v="166"/>
    <n v="19"/>
    <x v="6"/>
    <x v="218"/>
    <n v="13.023612674426611"/>
  </r>
  <r>
    <x v="245"/>
    <s v="Cameron Colemanluis"/>
    <x v="1"/>
    <x v="3"/>
    <x v="1"/>
    <d v="1999-10-15T00:00:00"/>
    <x v="208"/>
    <n v="19"/>
    <x v="7"/>
    <x v="219"/>
    <n v="52.531898966848402"/>
  </r>
  <r>
    <x v="246"/>
    <s v="Alexandra Woodsmith"/>
    <x v="0"/>
    <x v="0"/>
    <x v="2"/>
    <d v="1999-11-09T00:00:00"/>
    <x v="168"/>
    <n v="19"/>
    <x v="8"/>
    <x v="220"/>
    <n v="46.428315050091271"/>
  </r>
  <r>
    <x v="247"/>
    <s v="Timothy Phillipsdavid"/>
    <x v="1"/>
    <x v="2"/>
    <x v="1"/>
    <d v="1999-12-04T00:00:00"/>
    <x v="209"/>
    <n v="19"/>
    <x v="9"/>
    <x v="221"/>
    <n v="25.274435676869878"/>
  </r>
  <r>
    <x v="248"/>
    <s v="Amber Nelsonmichael"/>
    <x v="0"/>
    <x v="1"/>
    <x v="2"/>
    <d v="1999-12-29T00:00:00"/>
    <x v="170"/>
    <n v="19"/>
    <x v="10"/>
    <x v="222"/>
    <n v="96.545611789292735"/>
  </r>
  <r>
    <x v="249"/>
    <s v="Mason Sanchezchris"/>
    <x v="1"/>
    <x v="0"/>
    <x v="4"/>
    <d v="1984-11-16T00:00:00"/>
    <x v="210"/>
    <n v="19"/>
    <x v="11"/>
    <x v="48"/>
    <n v="8.6921625706762544"/>
  </r>
  <r>
    <x v="250"/>
    <s v="Katelyn Hallmike"/>
    <x v="1"/>
    <x v="2"/>
    <x v="3"/>
    <d v="1984-12-14T00:00:00"/>
    <x v="172"/>
    <n v="19"/>
    <x v="0"/>
    <x v="223"/>
    <n v="19.192920543531045"/>
  </r>
  <r>
    <x v="251"/>
    <s v="Allison Nelsonmark"/>
    <x v="0"/>
    <x v="1"/>
    <x v="1"/>
    <d v="1984-11-17T00:00:00"/>
    <x v="211"/>
    <n v="19"/>
    <x v="1"/>
    <x v="224"/>
    <n v="58.978005566058002"/>
  </r>
  <r>
    <x v="252"/>
    <s v="Gabriella Edwardspaul"/>
    <x v="0"/>
    <x v="0"/>
    <x v="2"/>
    <d v="1984-12-15T00:00:00"/>
    <x v="174"/>
    <n v="19"/>
    <x v="2"/>
    <x v="225"/>
    <n v="31.115452509840168"/>
  </r>
  <r>
    <x v="253"/>
    <s v="Wyatt Allendaniel"/>
    <x v="1"/>
    <x v="3"/>
    <x v="1"/>
    <d v="1984-11-18T00:00:00"/>
    <x v="212"/>
    <n v="19"/>
    <x v="3"/>
    <x v="226"/>
    <n v="74.952395736913388"/>
  </r>
  <r>
    <x v="254"/>
    <s v="Marissa Bennettjames"/>
    <x v="1"/>
    <x v="3"/>
    <x v="2"/>
    <d v="1984-12-16T00:00:00"/>
    <x v="176"/>
    <n v="19"/>
    <x v="4"/>
    <x v="227"/>
    <n v="91.79416650313469"/>
  </r>
  <r>
    <x v="255"/>
    <s v="Randall Hernandezmaria"/>
    <x v="0"/>
    <x v="0"/>
    <x v="0"/>
    <d v="1984-11-19T00:00:00"/>
    <x v="213"/>
    <n v="19"/>
    <x v="5"/>
    <x v="228"/>
    <n v="0.42049078882703261"/>
  </r>
  <r>
    <x v="256"/>
    <s v="Maria Coxsara"/>
    <x v="1"/>
    <x v="2"/>
    <x v="1"/>
    <d v="1984-12-17T00:00:00"/>
    <x v="178"/>
    <n v="19"/>
    <x v="6"/>
    <x v="229"/>
    <n v="40.033355902824333"/>
  </r>
  <r>
    <x v="257"/>
    <s v="Trinity Watsonolivier"/>
    <x v="1"/>
    <x v="1"/>
    <x v="2"/>
    <d v="1984-11-20T00:00:00"/>
    <x v="214"/>
    <n v="19"/>
    <x v="7"/>
    <x v="230"/>
    <n v="77.627294872616076"/>
  </r>
  <r>
    <x v="258"/>
    <s v="Isaac Cooperkarina"/>
    <x v="0"/>
    <x v="3"/>
    <x v="4"/>
    <d v="1984-12-18T00:00:00"/>
    <x v="180"/>
    <n v="19"/>
    <x v="8"/>
    <x v="231"/>
    <n v="95"/>
  </r>
  <r>
    <x v="259"/>
    <s v="Kaylee Bluemichael"/>
    <x v="1"/>
    <x v="3"/>
    <x v="2"/>
    <d v="1984-11-21T00:00:00"/>
    <x v="215"/>
    <n v="19"/>
    <x v="9"/>
    <x v="232"/>
    <n v="73.268985367842916"/>
  </r>
  <r>
    <x v="260"/>
    <s v="Caleb Phillipscarlos"/>
    <x v="0"/>
    <x v="0"/>
    <x v="0"/>
    <d v="1984-12-19T00:00:00"/>
    <x v="182"/>
    <n v="19"/>
    <x v="10"/>
    <x v="233"/>
    <n v="66.25716588621556"/>
  </r>
  <r>
    <x v="261"/>
    <s v="Brianna Watsonsmith"/>
    <x v="0"/>
    <x v="2"/>
    <x v="1"/>
    <d v="1984-11-22T00:00:00"/>
    <x v="216"/>
    <n v="19"/>
    <x v="11"/>
    <x v="234"/>
    <n v="97.625002974412112"/>
  </r>
  <r>
    <x v="262"/>
    <s v="Cameron Washingtonmike"/>
    <x v="1"/>
    <x v="1"/>
    <x v="2"/>
    <d v="1984-12-20T00:00:00"/>
    <x v="184"/>
    <n v="19"/>
    <x v="7"/>
    <x v="97"/>
    <n v="92.549124732134374"/>
  </r>
  <r>
    <x v="263"/>
    <s v="Anna Butlerdavid"/>
    <x v="1"/>
    <x v="0"/>
    <x v="3"/>
    <d v="1984-11-23T00:00:00"/>
    <x v="217"/>
    <n v="19"/>
    <x v="8"/>
    <x v="235"/>
    <n v="48.934504593926235"/>
  </r>
  <r>
    <x v="264"/>
    <s v="Lauren Jamessarah"/>
    <x v="1"/>
    <x v="2"/>
    <x v="2"/>
    <d v="1984-12-21T00:00:00"/>
    <x v="186"/>
    <n v="19"/>
    <x v="9"/>
    <x v="224"/>
    <n v="10.195805472813479"/>
  </r>
  <r>
    <x v="265"/>
    <s v="Jessica Coxjames"/>
    <x v="1"/>
    <x v="1"/>
    <x v="1"/>
    <d v="1984-11-24T00:00:00"/>
    <x v="218"/>
    <n v="19"/>
    <x v="10"/>
    <x v="236"/>
    <n v="95.672096886285118"/>
  </r>
  <r>
    <x v="266"/>
    <s v="James Leegeorgie"/>
    <x v="0"/>
    <x v="3"/>
    <x v="2"/>
    <d v="1984-12-22T00:00:00"/>
    <x v="188"/>
    <n v="19"/>
    <x v="11"/>
    <x v="20"/>
    <n v="87.250897259050348"/>
  </r>
  <r>
    <x v="267"/>
    <s v="Dwayne Hernandeztammy"/>
    <x v="1"/>
    <x v="2"/>
    <x v="1"/>
    <d v="1984-11-25T00:00:00"/>
    <x v="219"/>
    <n v="19"/>
    <x v="11"/>
    <x v="237"/>
    <n v="56.61800577070705"/>
  </r>
  <r>
    <x v="268"/>
    <s v="Grace Bennettronna"/>
    <x v="0"/>
    <x v="0"/>
    <x v="2"/>
    <d v="1984-12-23T00:00:00"/>
    <x v="190"/>
    <n v="19"/>
    <x v="0"/>
    <x v="128"/>
    <n v="54.028766217959699"/>
  </r>
  <r>
    <x v="269"/>
    <s v="Naomi Alvarezposey"/>
    <x v="1"/>
    <x v="1"/>
    <x v="4"/>
    <d v="1984-11-26T00:00:00"/>
    <x v="220"/>
    <n v="19"/>
    <x v="1"/>
    <x v="238"/>
    <n v="36.160140013984076"/>
  </r>
  <r>
    <x v="270"/>
    <s v="Blake Jacksonmaultsby"/>
    <x v="1"/>
    <x v="1"/>
    <x v="3"/>
    <d v="1984-12-24T00:00:00"/>
    <x v="191"/>
    <n v="19"/>
    <x v="2"/>
    <x v="239"/>
    <n v="39.20904711892976"/>
  </r>
  <r>
    <x v="271"/>
    <s v="Amanda Alexanderquigley"/>
    <x v="0"/>
    <x v="3"/>
    <x v="1"/>
    <d v="1984-11-27T00:00:00"/>
    <x v="221"/>
    <n v="19"/>
    <x v="3"/>
    <x v="240"/>
    <n v="74.371370731572981"/>
  </r>
  <r>
    <x v="272"/>
    <s v="Xavier Browndemarco"/>
    <x v="0"/>
    <x v="3"/>
    <x v="2"/>
    <d v="1984-12-25T00:00:00"/>
    <x v="192"/>
    <n v="19"/>
    <x v="0"/>
    <x v="59"/>
    <n v="76.150798611752478"/>
  </r>
  <r>
    <x v="273"/>
    <s v="Brandon Gonzalescofer"/>
    <x v="1"/>
    <x v="0"/>
    <x v="1"/>
    <d v="1984-11-28T00:00:00"/>
    <x v="222"/>
    <n v="19"/>
    <x v="1"/>
    <x v="241"/>
    <n v="51.101863226855052"/>
  </r>
  <r>
    <x v="274"/>
    <s v="Caleb Hernandezrocca"/>
    <x v="1"/>
    <x v="2"/>
    <x v="2"/>
    <d v="1984-12-26T00:00:00"/>
    <x v="193"/>
    <n v="19"/>
    <x v="2"/>
    <x v="242"/>
    <n v="18.734113970738431"/>
  </r>
  <r>
    <x v="275"/>
    <s v="Jack Sharmaparisi"/>
    <x v="0"/>
    <x v="1"/>
    <x v="0"/>
    <d v="1984-11-29T00:00:00"/>
    <x v="223"/>
    <n v="19"/>
    <x v="3"/>
    <x v="243"/>
    <n v="11.669777976990471"/>
  </r>
  <r>
    <x v="276"/>
    <s v="Joshua Robinsongeren"/>
    <x v="1"/>
    <x v="3"/>
    <x v="1"/>
    <d v="1984-12-27T00:00:00"/>
    <x v="194"/>
    <n v="19"/>
    <x v="4"/>
    <x v="244"/>
    <n v="47.588780905565919"/>
  </r>
  <r>
    <x v="277"/>
    <s v="Andrea Murphypekar"/>
    <x v="1"/>
    <x v="0"/>
    <x v="2"/>
    <d v="1984-11-30T00:00:00"/>
    <x v="224"/>
    <n v="19"/>
    <x v="5"/>
    <x v="106"/>
    <n v="93.178626278618566"/>
  </r>
  <r>
    <x v="278"/>
    <s v="Robert Bryantfetty"/>
    <x v="0"/>
    <x v="2"/>
    <x v="4"/>
    <d v="1984-12-28T00:00:00"/>
    <x v="195"/>
    <n v="19"/>
    <x v="6"/>
    <x v="245"/>
    <n v="15.371712673230864"/>
  </r>
  <r>
    <x v="279"/>
    <s v="Matthew Smithvicks"/>
    <x v="1"/>
    <x v="2"/>
    <x v="2"/>
    <d v="1984-12-01T00:00:00"/>
    <x v="225"/>
    <n v="19"/>
    <x v="7"/>
    <x v="246"/>
    <n v="96.150134361871167"/>
  </r>
  <r>
    <x v="280"/>
    <s v="Elizabeth Harriskasten"/>
    <x v="0"/>
    <x v="3"/>
    <x v="0"/>
    <d v="1984-12-29T00:00:00"/>
    <x v="196"/>
    <n v="19"/>
    <x v="8"/>
    <x v="247"/>
    <n v="86.485368422443827"/>
  </r>
  <r>
    <x v="281"/>
    <s v="Joseph Rodriguezsorge"/>
    <x v="0"/>
    <x v="3"/>
    <x v="1"/>
    <d v="1984-12-02T00:00:00"/>
    <x v="226"/>
    <n v="19"/>
    <x v="9"/>
    <x v="248"/>
    <n v="0.15348419555731851"/>
  </r>
  <r>
    <x v="282"/>
    <s v="Abigail Harrisrichard"/>
    <x v="1"/>
    <x v="1"/>
    <x v="2"/>
    <d v="1984-12-30T00:00:00"/>
    <x v="197"/>
    <n v="19"/>
    <x v="10"/>
    <x v="249"/>
    <n v="59.992949444672803"/>
  </r>
  <r>
    <x v="283"/>
    <s v="Natalie Hillbono"/>
    <x v="1"/>
    <x v="1"/>
    <x v="3"/>
    <d v="1984-12-03T00:00:00"/>
    <x v="227"/>
    <n v="19"/>
    <x v="11"/>
    <x v="250"/>
    <n v="95.404330128650045"/>
  </r>
  <r>
    <x v="284"/>
    <s v="Elijah Phillipsgarett"/>
    <x v="1"/>
    <x v="3"/>
    <x v="2"/>
    <d v="1984-12-31T00:00:00"/>
    <x v="198"/>
    <n v="19"/>
    <x v="0"/>
    <x v="251"/>
    <n v="48.203133651658469"/>
  </r>
  <r>
    <x v="285"/>
    <s v="Lauren Cookzimmerer"/>
    <x v="1"/>
    <x v="2"/>
    <x v="1"/>
    <d v="1984-12-04T00:00:00"/>
    <x v="228"/>
    <n v="19"/>
    <x v="1"/>
    <x v="252"/>
    <n v="34.278169201884147"/>
  </r>
  <r>
    <x v="286"/>
    <s v="Victoria Rodriguezimler"/>
    <x v="0"/>
    <x v="0"/>
    <x v="2"/>
    <d v="1985-01-01T00:00:00"/>
    <x v="199"/>
    <n v="19"/>
    <x v="2"/>
    <x v="253"/>
    <n v="47.603516955915701"/>
  </r>
  <r>
    <x v="287"/>
    <s v="Juan Coxqueen"/>
    <x v="1"/>
    <x v="0"/>
    <x v="1"/>
    <d v="1984-12-05T00:00:00"/>
    <x v="229"/>
    <n v="19"/>
    <x v="3"/>
    <x v="254"/>
    <n v="14.998677502524128"/>
  </r>
  <r>
    <x v="288"/>
    <s v="Cindy Fostersara"/>
    <x v="0"/>
    <x v="0"/>
    <x v="2"/>
    <d v="1985-01-02T00:00:00"/>
    <x v="200"/>
    <n v="19"/>
    <x v="4"/>
    <x v="173"/>
    <n v="3.7886793886347858"/>
  </r>
  <r>
    <x v="289"/>
    <s v="Rachel Longolivier"/>
    <x v="1"/>
    <x v="1"/>
    <x v="4"/>
    <d v="1984-12-06T00:00:00"/>
    <x v="230"/>
    <n v="19"/>
    <x v="5"/>
    <x v="255"/>
    <n v="68.297194207724701"/>
  </r>
  <r>
    <x v="290"/>
    <s v="Bailey Kellykarina"/>
    <x v="1"/>
    <x v="1"/>
    <x v="3"/>
    <d v="1985-01-03T00:00:00"/>
    <x v="201"/>
    <n v="19"/>
    <x v="6"/>
    <x v="234"/>
    <n v="4.4920412022377736"/>
  </r>
  <r>
    <x v="291"/>
    <s v="Savannah Kingmichael"/>
    <x v="0"/>
    <x v="2"/>
    <x v="1"/>
    <d v="1984-12-07T00:00:00"/>
    <x v="231"/>
    <n v="19"/>
    <x v="7"/>
    <x v="256"/>
    <n v="54.945433369620964"/>
  </r>
  <r>
    <x v="292"/>
    <s v="Lauren Bennettbrian"/>
    <x v="0"/>
    <x v="2"/>
    <x v="2"/>
    <d v="1985-01-04T00:00:00"/>
    <x v="202"/>
    <n v="19"/>
    <x v="8"/>
    <x v="257"/>
    <n v="36.360671558389811"/>
  </r>
  <r>
    <x v="293"/>
    <s v="Marco Sriniluis"/>
    <x v="1"/>
    <x v="3"/>
    <x v="1"/>
    <d v="1984-12-08T00:00:00"/>
    <x v="232"/>
    <n v="19"/>
    <x v="9"/>
    <x v="254"/>
    <n v="44.807600515012716"/>
  </r>
  <r>
    <x v="294"/>
    <s v="Jack Gonzalessmith"/>
    <x v="1"/>
    <x v="0"/>
    <x v="2"/>
    <d v="1985-01-05T00:00:00"/>
    <x v="203"/>
    <n v="19"/>
    <x v="10"/>
    <x v="103"/>
    <n v="26.261530029376345"/>
  </r>
  <r>
    <x v="295"/>
    <s v="Ian Brooksdavid"/>
    <x v="0"/>
    <x v="2"/>
    <x v="0"/>
    <d v="1984-12-09T00:00:00"/>
    <x v="233"/>
    <n v="19"/>
    <x v="11"/>
    <x v="258"/>
    <n v="90.951899955079014"/>
  </r>
  <r>
    <x v="296"/>
    <s v="David Millermichael"/>
    <x v="1"/>
    <x v="1"/>
    <x v="1"/>
    <d v="1985-01-06T00:00:00"/>
    <x v="204"/>
    <n v="19"/>
    <x v="7"/>
    <x v="259"/>
    <n v="5.7285848195743894"/>
  </r>
  <r>
    <x v="297"/>
    <s v="Alexandra Smithchris"/>
    <x v="1"/>
    <x v="0"/>
    <x v="2"/>
    <d v="1984-12-10T00:00:00"/>
    <x v="234"/>
    <n v="19"/>
    <x v="8"/>
    <x v="260"/>
    <n v="31.014908489033498"/>
  </r>
  <r>
    <x v="298"/>
    <s v="Shelby Coxmike"/>
    <x v="0"/>
    <x v="2"/>
    <x v="4"/>
    <d v="1985-01-07T00:00:00"/>
    <x v="205"/>
    <n v="19"/>
    <x v="9"/>
    <x v="261"/>
    <n v="4.2897751823140258"/>
  </r>
  <r>
    <x v="299"/>
    <s v="Alexis Jenkinsmark"/>
    <x v="1"/>
    <x v="1"/>
    <x v="2"/>
    <d v="1984-12-11T00:00:00"/>
    <x v="235"/>
    <n v="19"/>
    <x v="10"/>
    <x v="262"/>
    <n v="21.745830615808039"/>
  </r>
  <r>
    <x v="300"/>
    <s v="Wyatt Collinspaul"/>
    <x v="0"/>
    <x v="0"/>
    <x v="0"/>
    <d v="1985-01-08T00:00:00"/>
    <x v="206"/>
    <n v="19"/>
    <x v="11"/>
    <x v="263"/>
    <n v="59.155359474627019"/>
  </r>
  <r>
    <x v="301"/>
    <s v="Thomas Butlerdaniel"/>
    <x v="0"/>
    <x v="3"/>
    <x v="1"/>
    <d v="1984-12-12T00:00:00"/>
    <x v="236"/>
    <n v="19"/>
    <x v="11"/>
    <x v="264"/>
    <n v="24.141061816259846"/>
  </r>
  <r>
    <x v="302"/>
    <s v="Gabrielle Edwardsjames"/>
    <x v="1"/>
    <x v="3"/>
    <x v="2"/>
    <d v="1985-01-09T00:00:00"/>
    <x v="207"/>
    <n v="19"/>
    <x v="0"/>
    <x v="265"/>
    <n v="40.655002894150158"/>
  </r>
  <r>
    <x v="303"/>
    <s v="Maria Edwardsmaria"/>
    <x v="1"/>
    <x v="0"/>
    <x v="3"/>
    <d v="1984-12-13T00:00:00"/>
    <x v="237"/>
    <n v="19"/>
    <x v="1"/>
    <x v="266"/>
    <n v="53.689239098713834"/>
  </r>
  <r>
    <x v="304"/>
    <s v="Jonathan Shansara"/>
    <x v="1"/>
    <x v="2"/>
    <x v="2"/>
    <d v="1985-01-10T00:00:00"/>
    <x v="208"/>
    <n v="19"/>
    <x v="2"/>
    <x v="174"/>
    <n v="29.212031118247683"/>
  </r>
  <r>
    <x v="305"/>
    <s v="Abigail Bennettolivier"/>
    <x v="1"/>
    <x v="1"/>
    <x v="1"/>
    <d v="1984-12-14T00:00:00"/>
    <x v="238"/>
    <n v="19"/>
    <x v="3"/>
    <x v="252"/>
    <n v="94"/>
  </r>
  <r>
    <x v="306"/>
    <s v="Jasmine Longkarina"/>
    <x v="0"/>
    <x v="3"/>
    <x v="2"/>
    <d v="1985-01-11T00:00:00"/>
    <x v="209"/>
    <n v="19"/>
    <x v="0"/>
    <x v="16"/>
    <n v="93"/>
  </r>
  <r>
    <x v="307"/>
    <s v="Caroline Hughesmichael"/>
    <x v="1"/>
    <x v="3"/>
    <x v="1"/>
    <d v="1984-12-15T00:00:00"/>
    <x v="239"/>
    <n v="19"/>
    <x v="1"/>
    <x v="267"/>
    <n v="72.699991157498744"/>
  </r>
  <r>
    <x v="308"/>
    <s v="Justin Lewiscarlos"/>
    <x v="0"/>
    <x v="0"/>
    <x v="2"/>
    <d v="1985-01-12T00:00:00"/>
    <x v="210"/>
    <n v="19"/>
    <x v="2"/>
    <x v="268"/>
    <n v="2.7085569432392376"/>
  </r>
  <r>
    <x v="309"/>
    <s v="Colleen Zengsmith"/>
    <x v="1"/>
    <x v="2"/>
    <x v="4"/>
    <d v="1984-12-16T00:00:00"/>
    <x v="240"/>
    <n v="19"/>
    <x v="3"/>
    <x v="243"/>
    <n v="74.013288090878589"/>
  </r>
  <r>
    <x v="310"/>
    <s v="Patricia Lopezmike"/>
    <x v="1"/>
    <x v="1"/>
    <x v="3"/>
    <d v="1985-01-13T00:00:00"/>
    <x v="211"/>
    <n v="19"/>
    <x v="4"/>
    <x v="61"/>
    <n v="30.692253435555362"/>
  </r>
  <r>
    <x v="311"/>
    <s v="Elizabeth Powelldavid"/>
    <x v="0"/>
    <x v="0"/>
    <x v="1"/>
    <d v="1984-12-17T00:00:00"/>
    <x v="241"/>
    <n v="19"/>
    <x v="5"/>
    <x v="269"/>
    <n v="21.439593341289374"/>
  </r>
  <r>
    <x v="312"/>
    <s v="Morgan Graysarah"/>
    <x v="0"/>
    <x v="2"/>
    <x v="2"/>
    <d v="1985-01-14T00:00:00"/>
    <x v="212"/>
    <n v="19"/>
    <x v="6"/>
    <x v="158"/>
    <n v="44.085830108421462"/>
  </r>
  <r>
    <x v="313"/>
    <s v="Hector Serranojames"/>
    <x v="1"/>
    <x v="1"/>
    <x v="1"/>
    <d v="1984-12-18T00:00:00"/>
    <x v="242"/>
    <n v="19"/>
    <x v="7"/>
    <x v="270"/>
    <n v="12.014576054149995"/>
  </r>
  <r>
    <x v="314"/>
    <s v="Julie Lalgeorgie"/>
    <x v="1"/>
    <x v="3"/>
    <x v="2"/>
    <d v="1985-01-15T00:00:00"/>
    <x v="213"/>
    <n v="19"/>
    <x v="8"/>
    <x v="271"/>
    <n v="26.626383604811089"/>
  </r>
  <r>
    <x v="315"/>
    <s v="Ross Sancheztammy"/>
    <x v="0"/>
    <x v="2"/>
    <x v="0"/>
    <d v="1984-12-19T00:00:00"/>
    <x v="243"/>
    <n v="19"/>
    <x v="9"/>
    <x v="272"/>
    <n v="64.628375554560648"/>
  </r>
  <r>
    <x v="316"/>
    <s v="Terry Rajeronna"/>
    <x v="1"/>
    <x v="0"/>
    <x v="1"/>
    <d v="1985-01-16T00:00:00"/>
    <x v="214"/>
    <n v="19"/>
    <x v="10"/>
    <x v="273"/>
    <n v="43.437637639104423"/>
  </r>
  <r>
    <x v="317"/>
    <s v="Joy Jimenezposey"/>
    <x v="1"/>
    <x v="1"/>
    <x v="2"/>
    <d v="1984-12-20T00:00:00"/>
    <x v="244"/>
    <n v="19"/>
    <x v="11"/>
    <x v="274"/>
    <n v="86.585274195780386"/>
  </r>
  <r>
    <x v="318"/>
    <s v="Brett Perezmaultsby"/>
    <x v="0"/>
    <x v="1"/>
    <x v="4"/>
    <d v="1985-01-17T00:00:00"/>
    <x v="215"/>
    <n v="19"/>
    <x v="0"/>
    <x v="175"/>
    <n v="71.699808079587925"/>
  </r>
  <r>
    <x v="319"/>
    <s v="Dwayne Romeroquigley"/>
    <x v="1"/>
    <x v="3"/>
    <x v="2"/>
    <d v="1984-12-21T00:00:00"/>
    <x v="245"/>
    <n v="19"/>
    <x v="1"/>
    <x v="275"/>
    <n v="15.890073900497448"/>
  </r>
  <r>
    <x v="320"/>
    <s v="Stacy Alonsodemarco"/>
    <x v="0"/>
    <x v="3"/>
    <x v="0"/>
    <d v="1985-01-18T00:00:00"/>
    <x v="216"/>
    <n v="19"/>
    <x v="2"/>
    <x v="276"/>
    <n v="43.853415345371474"/>
  </r>
  <r>
    <x v="321"/>
    <s v="Jaime Martincofer"/>
    <x v="0"/>
    <x v="0"/>
    <x v="1"/>
    <d v="1984-12-22T00:00:00"/>
    <x v="246"/>
    <n v="19"/>
    <x v="3"/>
    <x v="169"/>
    <n v="17.488566845388387"/>
  </r>
  <r>
    <x v="322"/>
    <s v="Ivan Weberrocca"/>
    <x v="1"/>
    <x v="2"/>
    <x v="2"/>
    <d v="1985-01-19T00:00:00"/>
    <x v="217"/>
    <n v="19"/>
    <x v="4"/>
    <x v="109"/>
    <n v="50.726391660727757"/>
  </r>
  <r>
    <x v="323"/>
    <s v="Grace Leeparisi"/>
    <x v="1"/>
    <x v="1"/>
    <x v="3"/>
    <d v="1984-12-23T00:00:00"/>
    <x v="247"/>
    <n v="19"/>
    <x v="5"/>
    <x v="277"/>
    <n v="76.385423693257366"/>
  </r>
  <r>
    <x v="324"/>
    <s v="Ashlee Shegeren"/>
    <x v="1"/>
    <x v="3"/>
    <x v="2"/>
    <d v="1985-01-20T00:00:00"/>
    <x v="218"/>
    <n v="19"/>
    <x v="6"/>
    <x v="122"/>
    <n v="54.982026528007609"/>
  </r>
  <r>
    <x v="325"/>
    <s v="Janet Navarropekar"/>
    <x v="1"/>
    <x v="0"/>
    <x v="1"/>
    <d v="1984-12-24T00:00:00"/>
    <x v="248"/>
    <n v="19"/>
    <x v="7"/>
    <x v="167"/>
    <n v="54.815692433184473"/>
  </r>
  <r>
    <x v="326"/>
    <s v="Arturo Wufetty"/>
    <x v="0"/>
    <x v="2"/>
    <x v="2"/>
    <d v="1985-01-21T00:00:00"/>
    <x v="219"/>
    <n v="19"/>
    <x v="8"/>
    <x v="86"/>
    <n v="36.989204227094987"/>
  </r>
  <r>
    <x v="327"/>
    <s v="Willie Chenvicks"/>
    <x v="1"/>
    <x v="2"/>
    <x v="1"/>
    <d v="1984-12-25T00:00:00"/>
    <x v="249"/>
    <n v="19"/>
    <x v="9"/>
    <x v="108"/>
    <n v="33.652003169450573"/>
  </r>
  <r>
    <x v="328"/>
    <s v="Nathan Moorekasten"/>
    <x v="0"/>
    <x v="3"/>
    <x v="2"/>
    <d v="1985-01-22T00:00:00"/>
    <x v="220"/>
    <n v="19"/>
    <x v="10"/>
    <x v="209"/>
    <n v="23.449308219561903"/>
  </r>
  <r>
    <x v="329"/>
    <s v="Jésus Martinsorge"/>
    <x v="1"/>
    <x v="3"/>
    <x v="4"/>
    <d v="1984-12-26T00:00:00"/>
    <x v="250"/>
    <n v="19"/>
    <x v="11"/>
    <x v="278"/>
    <n v="37.258739224702552"/>
  </r>
  <r>
    <x v="330"/>
    <s v="Drew Lalrichard"/>
    <x v="1"/>
    <x v="1"/>
    <x v="3"/>
    <d v="1985-01-23T00:00:00"/>
    <x v="251"/>
    <n v="18"/>
    <x v="7"/>
    <x v="279"/>
    <n v="77.608154588576539"/>
  </r>
  <r>
    <x v="331"/>
    <s v="Carla Lopezbono"/>
    <x v="0"/>
    <x v="1"/>
    <x v="1"/>
    <d v="1984-12-27T00:00:00"/>
    <x v="252"/>
    <n v="18"/>
    <x v="8"/>
    <x v="280"/>
    <n v="37.646360513630604"/>
  </r>
  <r>
    <x v="332"/>
    <s v="Tabitha Serranogarett"/>
    <x v="0"/>
    <x v="3"/>
    <x v="2"/>
    <d v="1985-01-24T00:00:00"/>
    <x v="253"/>
    <n v="18"/>
    <x v="9"/>
    <x v="281"/>
    <n v="58.560954773550932"/>
  </r>
  <r>
    <x v="333"/>
    <s v="Kyle Greenzimmerer"/>
    <x v="1"/>
    <x v="2"/>
    <x v="1"/>
    <d v="1984-12-28T00:00:00"/>
    <x v="254"/>
    <n v="18"/>
    <x v="10"/>
    <x v="135"/>
    <n v="79.740305265767688"/>
  </r>
  <r>
    <x v="334"/>
    <s v="Marcus Washingtonimler"/>
    <x v="1"/>
    <x v="0"/>
    <x v="2"/>
    <d v="1985-01-25T00:00:00"/>
    <x v="255"/>
    <n v="18"/>
    <x v="11"/>
    <x v="272"/>
    <n v="70.600830991941748"/>
  </r>
  <r>
    <x v="335"/>
    <s v="Charles Baileyqueen"/>
    <x v="0"/>
    <x v="0"/>
    <x v="0"/>
    <d v="1984-12-29T00:00:00"/>
    <x v="256"/>
    <n v="18"/>
    <x v="11"/>
    <x v="232"/>
    <n v="92"/>
  </r>
  <r>
    <x v="336"/>
    <s v="Colleen Becksara"/>
    <x v="1"/>
    <x v="0"/>
    <x v="1"/>
    <d v="1985-01-26T00:00:00"/>
    <x v="257"/>
    <n v="18"/>
    <x v="0"/>
    <x v="282"/>
    <n v="7.0902434932646479"/>
  </r>
  <r>
    <x v="337"/>
    <s v="Ryan Washingtonolivier"/>
    <x v="1"/>
    <x v="1"/>
    <x v="2"/>
    <d v="1984-12-30T00:00:00"/>
    <x v="258"/>
    <n v="18"/>
    <x v="1"/>
    <x v="283"/>
    <n v="71.26085517756384"/>
  </r>
  <r>
    <x v="338"/>
    <s v="Jaime Jimenezkarina"/>
    <x v="0"/>
    <x v="1"/>
    <x v="4"/>
    <d v="1985-01-27T00:00:00"/>
    <x v="259"/>
    <n v="18"/>
    <x v="2"/>
    <x v="284"/>
    <n v="48.666452866139295"/>
  </r>
  <r>
    <x v="339"/>
    <s v="Marco Tanaramichael"/>
    <x v="1"/>
    <x v="2"/>
    <x v="2"/>
    <d v="1984-12-31T00:00:00"/>
    <x v="260"/>
    <n v="18"/>
    <x v="3"/>
    <x v="154"/>
    <n v="97.578694359969759"/>
  </r>
  <r>
    <x v="340"/>
    <s v="Rebekah Srinibrian"/>
    <x v="0"/>
    <x v="2"/>
    <x v="0"/>
    <d v="1985-01-28T00:00:00"/>
    <x v="261"/>
    <n v="18"/>
    <x v="0"/>
    <x v="285"/>
    <n v="36.188996618394022"/>
  </r>
  <r>
    <x v="341"/>
    <s v="Edward Martinluis"/>
    <x v="0"/>
    <x v="3"/>
    <x v="1"/>
    <d v="1985-01-01T00:00:00"/>
    <x v="262"/>
    <n v="18"/>
    <x v="1"/>
    <x v="199"/>
    <n v="50.27046686977782"/>
  </r>
  <r>
    <x v="342"/>
    <s v="Melissa Bennettsmith"/>
    <x v="1"/>
    <x v="0"/>
    <x v="2"/>
    <d v="1985-01-29T00:00:00"/>
    <x v="263"/>
    <n v="18"/>
    <x v="2"/>
    <x v="286"/>
    <n v="65"/>
  </r>
  <r>
    <x v="343"/>
    <s v="Kristi Vancedavid"/>
    <x v="1"/>
    <x v="2"/>
    <x v="3"/>
    <d v="1985-01-02T00:00:00"/>
    <x v="264"/>
    <n v="18"/>
    <x v="3"/>
    <x v="287"/>
    <n v="69.796427451171439"/>
  </r>
  <r>
    <x v="344"/>
    <s v="Sean Edwardsmichael"/>
    <x v="1"/>
    <x v="1"/>
    <x v="2"/>
    <d v="1985-01-30T00:00:00"/>
    <x v="265"/>
    <n v="18"/>
    <x v="4"/>
    <x v="288"/>
    <n v="62.159339706985698"/>
  </r>
  <r>
    <x v="345"/>
    <s v="Lucas Butlerchris"/>
    <x v="1"/>
    <x v="0"/>
    <x v="1"/>
    <d v="1985-01-03T00:00:00"/>
    <x v="266"/>
    <n v="18"/>
    <x v="5"/>
    <x v="289"/>
    <n v="42.373059390208837"/>
  </r>
  <r>
    <x v="346"/>
    <s v="Jeremy Wilsonmike"/>
    <x v="0"/>
    <x v="2"/>
    <x v="2"/>
    <d v="1985-01-31T00:00:00"/>
    <x v="267"/>
    <n v="18"/>
    <x v="6"/>
    <x v="290"/>
    <n v="98.628089202215136"/>
  </r>
  <r>
    <x v="347"/>
    <s v="Brianna Murphymark"/>
    <x v="1"/>
    <x v="1"/>
    <x v="1"/>
    <d v="1985-01-04T00:00:00"/>
    <x v="268"/>
    <n v="18"/>
    <x v="7"/>
    <x v="291"/>
    <n v="1.7324338449439258"/>
  </r>
  <r>
    <x v="348"/>
    <s v="Shelby Morganpaul"/>
    <x v="0"/>
    <x v="0"/>
    <x v="2"/>
    <d v="1985-02-01T00:00:00"/>
    <x v="269"/>
    <n v="18"/>
    <x v="8"/>
    <x v="292"/>
    <n v="86.340988009917169"/>
  </r>
  <r>
    <x v="349"/>
    <s v="Alvin Zhudaniel"/>
    <x v="1"/>
    <x v="3"/>
    <x v="4"/>
    <d v="1985-01-05T00:00:00"/>
    <x v="270"/>
    <n v="18"/>
    <x v="9"/>
    <x v="293"/>
    <n v="28.901189264454629"/>
  </r>
  <r>
    <x v="350"/>
    <s v="Diana Serranojames"/>
    <x v="1"/>
    <x v="3"/>
    <x v="3"/>
    <d v="1985-02-02T00:00:00"/>
    <x v="271"/>
    <n v="18"/>
    <x v="10"/>
    <x v="107"/>
    <n v="2.0533192380278398"/>
  </r>
  <r>
    <x v="351"/>
    <s v="Eduardo Russellmaria"/>
    <x v="0"/>
    <x v="0"/>
    <x v="1"/>
    <d v="1985-01-06T00:00:00"/>
    <x v="272"/>
    <n v="18"/>
    <x v="11"/>
    <x v="294"/>
    <n v="80.379360727459556"/>
  </r>
  <r>
    <x v="352"/>
    <s v="Latoya Anandsara"/>
    <x v="0"/>
    <x v="2"/>
    <x v="2"/>
    <d v="1985-02-03T00:00:00"/>
    <x v="273"/>
    <n v="18"/>
    <x v="0"/>
    <x v="276"/>
    <n v="35.626004882579487"/>
  </r>
  <r>
    <x v="353"/>
    <s v="Nichole Jaiolivier"/>
    <x v="1"/>
    <x v="1"/>
    <x v="1"/>
    <d v="1985-01-07T00:00:00"/>
    <x v="274"/>
    <n v="18"/>
    <x v="1"/>
    <x v="113"/>
    <n v="19.225586668779428"/>
  </r>
  <r>
    <x v="354"/>
    <s v="Kristi Vazquezkarina"/>
    <x v="1"/>
    <x v="3"/>
    <x v="2"/>
    <d v="1985-02-04T00:00:00"/>
    <x v="275"/>
    <n v="18"/>
    <x v="2"/>
    <x v="293"/>
    <n v="66.098316500529648"/>
  </r>
  <r>
    <x v="355"/>
    <s v="Alisha Holtmichael"/>
    <x v="0"/>
    <x v="3"/>
    <x v="0"/>
    <d v="1985-01-08T00:00:00"/>
    <x v="276"/>
    <n v="18"/>
    <x v="3"/>
    <x v="295"/>
    <n v="93.788638342035043"/>
  </r>
  <r>
    <x v="356"/>
    <s v="Donald Rodriguezcarlos"/>
    <x v="1"/>
    <x v="0"/>
    <x v="1"/>
    <d v="1985-02-05T00:00:00"/>
    <x v="277"/>
    <n v="18"/>
    <x v="4"/>
    <x v="296"/>
    <n v="54.408660753382044"/>
  </r>
  <r>
    <x v="357"/>
    <s v="Meghan Sanzsmith"/>
    <x v="1"/>
    <x v="2"/>
    <x v="2"/>
    <d v="1985-01-09T00:00:00"/>
    <x v="278"/>
    <n v="18"/>
    <x v="5"/>
    <x v="39"/>
    <n v="98"/>
  </r>
  <r>
    <x v="358"/>
    <s v="Summer Kapoormike"/>
    <x v="0"/>
    <x v="1"/>
    <x v="4"/>
    <d v="1985-02-06T00:00:00"/>
    <x v="279"/>
    <n v="18"/>
    <x v="6"/>
    <x v="210"/>
    <n v="94"/>
  </r>
  <r>
    <x v="359"/>
    <s v="Ian Wilsondavid"/>
    <x v="1"/>
    <x v="0"/>
    <x v="2"/>
    <d v="1985-01-10T00:00:00"/>
    <x v="280"/>
    <n v="18"/>
    <x v="7"/>
    <x v="7"/>
    <n v="13.678263360392851"/>
  </r>
  <r>
    <x v="360"/>
    <s v="Carlos Jamessarah"/>
    <x v="0"/>
    <x v="2"/>
    <x v="0"/>
    <d v="1985-02-07T00:00:00"/>
    <x v="281"/>
    <n v="18"/>
    <x v="8"/>
    <x v="297"/>
    <n v="64.324224494260235"/>
  </r>
  <r>
    <x v="361"/>
    <s v="Blake Gonzalezjames"/>
    <x v="0"/>
    <x v="1"/>
    <x v="1"/>
    <d v="1985-01-11T00:00:00"/>
    <x v="282"/>
    <n v="18"/>
    <x v="9"/>
    <x v="16"/>
    <n v="98"/>
  </r>
  <r>
    <x v="362"/>
    <s v="Danielle Howardgeorgie"/>
    <x v="1"/>
    <x v="3"/>
    <x v="2"/>
    <d v="1985-02-08T00:00:00"/>
    <x v="283"/>
    <n v="18"/>
    <x v="10"/>
    <x v="298"/>
    <n v="55.914836945414351"/>
  </r>
  <r>
    <x v="363"/>
    <s v="Austin Powelltammy"/>
    <x v="1"/>
    <x v="2"/>
    <x v="3"/>
    <d v="1985-01-12T00:00:00"/>
    <x v="284"/>
    <n v="18"/>
    <x v="11"/>
    <x v="299"/>
    <n v="42.278083621685703"/>
  </r>
  <r>
    <x v="364"/>
    <s v="Madison Andersonronna"/>
    <x v="1"/>
    <x v="0"/>
    <x v="2"/>
    <d v="1985-02-09T00:00:00"/>
    <x v="285"/>
    <n v="18"/>
    <x v="7"/>
    <x v="300"/>
    <n v="2.3748715083227845"/>
  </r>
  <r>
    <x v="365"/>
    <s v="Isaiah Adamsposey"/>
    <x v="1"/>
    <x v="1"/>
    <x v="1"/>
    <d v="1985-01-13T00:00:00"/>
    <x v="286"/>
    <n v="18"/>
    <x v="8"/>
    <x v="122"/>
    <n v="39.023688508896306"/>
  </r>
  <r>
    <x v="366"/>
    <s v="Kayla Wilsonmaultsby"/>
    <x v="0"/>
    <x v="1"/>
    <x v="2"/>
    <d v="1985-02-10T00:00:00"/>
    <x v="287"/>
    <n v="18"/>
    <x v="9"/>
    <x v="301"/>
    <n v="33.744350327397385"/>
  </r>
  <r>
    <x v="367"/>
    <s v="Kaylee Sanchezquigley"/>
    <x v="1"/>
    <x v="3"/>
    <x v="1"/>
    <d v="1985-01-14T00:00:00"/>
    <x v="288"/>
    <n v="18"/>
    <x v="10"/>
    <x v="302"/>
    <n v="69.100341354492159"/>
  </r>
  <r>
    <x v="368"/>
    <s v="Savannah Traversdemarco"/>
    <x v="0"/>
    <x v="3"/>
    <x v="2"/>
    <d v="1985-02-11T00:00:00"/>
    <x v="289"/>
    <n v="18"/>
    <x v="11"/>
    <x v="286"/>
    <n v="95"/>
  </r>
  <r>
    <x v="369"/>
    <s v="Alison Naracofer"/>
    <x v="1"/>
    <x v="0"/>
    <x v="4"/>
    <d v="1985-01-15T00:00:00"/>
    <x v="290"/>
    <n v="18"/>
    <x v="11"/>
    <x v="7"/>
    <n v="41.276907971141654"/>
  </r>
  <r>
    <x v="370"/>
    <s v="Stacey Zhaorocca"/>
    <x v="1"/>
    <x v="2"/>
    <x v="3"/>
    <d v="1985-02-12T00:00:00"/>
    <x v="291"/>
    <n v="18"/>
    <x v="0"/>
    <x v="235"/>
    <n v="39.018208413967272"/>
  </r>
  <r>
    <x v="371"/>
    <s v="Dalton Riveraparisi"/>
    <x v="0"/>
    <x v="1"/>
    <x v="1"/>
    <d v="1985-01-16T00:00:00"/>
    <x v="292"/>
    <n v="18"/>
    <x v="1"/>
    <x v="303"/>
    <n v="85.714545233910471"/>
  </r>
  <r>
    <x v="372"/>
    <s v="Jerome Johnsengeren"/>
    <x v="0"/>
    <x v="3"/>
    <x v="2"/>
    <d v="1985-02-13T00:00:00"/>
    <x v="293"/>
    <n v="18"/>
    <x v="2"/>
    <x v="304"/>
    <n v="28.862065836812267"/>
  </r>
  <r>
    <x v="373"/>
    <s v="Fernando Butlerpekar"/>
    <x v="1"/>
    <x v="0"/>
    <x v="1"/>
    <d v="1985-01-17T00:00:00"/>
    <x v="294"/>
    <n v="18"/>
    <x v="3"/>
    <x v="305"/>
    <n v="7.7833973490958659"/>
  </r>
  <r>
    <x v="374"/>
    <s v="Carolyn Morenofetty"/>
    <x v="1"/>
    <x v="2"/>
    <x v="2"/>
    <d v="1985-02-14T00:00:00"/>
    <x v="295"/>
    <n v="18"/>
    <x v="0"/>
    <x v="306"/>
    <n v="12.505434781062409"/>
  </r>
  <r>
    <x v="375"/>
    <s v="Eddie Gutierrezvicks"/>
    <x v="0"/>
    <x v="2"/>
    <x v="0"/>
    <d v="1985-01-18T00:00:00"/>
    <x v="296"/>
    <n v="18"/>
    <x v="1"/>
    <x v="307"/>
    <n v="49.218213310428304"/>
  </r>
  <r>
    <x v="376"/>
    <s v="Mandy Liangkasten"/>
    <x v="1"/>
    <x v="3"/>
    <x v="1"/>
    <d v="1984-11-17T00:00:00"/>
    <x v="297"/>
    <n v="18"/>
    <x v="2"/>
    <x v="186"/>
    <n v="84.77270951879467"/>
  </r>
  <r>
    <x v="377"/>
    <s v="Vincent Husorge"/>
    <x v="1"/>
    <x v="3"/>
    <x v="2"/>
    <d v="1984-12-15T00:00:00"/>
    <x v="298"/>
    <n v="18"/>
    <x v="3"/>
    <x v="308"/>
    <n v="37.788765196549825"/>
  </r>
  <r>
    <x v="378"/>
    <s v="Shane Lopezrichard"/>
    <x v="0"/>
    <x v="1"/>
    <x v="4"/>
    <d v="1984-11-18T00:00:00"/>
    <x v="299"/>
    <n v="18"/>
    <x v="4"/>
    <x v="309"/>
    <n v="72.540159162583976"/>
  </r>
  <r>
    <x v="379"/>
    <s v="Ruben Vancebono"/>
    <x v="1"/>
    <x v="1"/>
    <x v="2"/>
    <d v="1984-12-16T00:00:00"/>
    <x v="300"/>
    <n v="18"/>
    <x v="5"/>
    <x v="310"/>
    <n v="60.364682670952199"/>
  </r>
  <r>
    <x v="380"/>
    <s v="Kathleen Diazgarett"/>
    <x v="0"/>
    <x v="3"/>
    <x v="0"/>
    <d v="1984-11-19T00:00:00"/>
    <x v="301"/>
    <n v="18"/>
    <x v="6"/>
    <x v="311"/>
    <n v="27.798150591092565"/>
  </r>
  <r>
    <x v="381"/>
    <s v="Eugene Chenzimmerer"/>
    <x v="0"/>
    <x v="2"/>
    <x v="1"/>
    <d v="1984-12-17T00:00:00"/>
    <x v="302"/>
    <n v="18"/>
    <x v="7"/>
    <x v="139"/>
    <n v="43.835934289168591"/>
  </r>
  <r>
    <x v="382"/>
    <s v="Walter Ortegaimler"/>
    <x v="1"/>
    <x v="0"/>
    <x v="2"/>
    <d v="1984-11-20T00:00:00"/>
    <x v="303"/>
    <n v="18"/>
    <x v="8"/>
    <x v="46"/>
    <n v="31.397419678618355"/>
  </r>
  <r>
    <x v="383"/>
    <s v="Ryan Davisqueen"/>
    <x v="1"/>
    <x v="0"/>
    <x v="3"/>
    <d v="1984-12-18T00:00:00"/>
    <x v="304"/>
    <n v="18"/>
    <x v="9"/>
    <x v="312"/>
    <n v="54.175506852463073"/>
  </r>
  <r>
    <x v="384"/>
    <s v="Faith Cooksara"/>
    <x v="1"/>
    <x v="0"/>
    <x v="2"/>
    <d v="1984-11-21T00:00:00"/>
    <x v="305"/>
    <n v="18"/>
    <x v="10"/>
    <x v="10"/>
    <n v="1.1169528483481961"/>
  </r>
  <r>
    <x v="385"/>
    <s v="Ivan Martinezolivier"/>
    <x v="1"/>
    <x v="1"/>
    <x v="1"/>
    <d v="1984-12-19T00:00:00"/>
    <x v="306"/>
    <n v="18"/>
    <x v="11"/>
    <x v="313"/>
    <n v="49.435214955213581"/>
  </r>
  <r>
    <x v="386"/>
    <s v="Dawn Xukarina"/>
    <x v="0"/>
    <x v="1"/>
    <x v="2"/>
    <d v="1984-11-22T00:00:00"/>
    <x v="307"/>
    <n v="18"/>
    <x v="0"/>
    <x v="314"/>
    <n v="64.997017227377881"/>
  </r>
  <r>
    <x v="387"/>
    <s v="Randy Zhaomichael"/>
    <x v="1"/>
    <x v="2"/>
    <x v="1"/>
    <d v="1984-12-20T00:00:00"/>
    <x v="308"/>
    <n v="18"/>
    <x v="1"/>
    <x v="315"/>
    <n v="38.208792594918251"/>
  </r>
  <r>
    <x v="388"/>
    <s v="Pamela Patelbrian"/>
    <x v="0"/>
    <x v="2"/>
    <x v="2"/>
    <d v="1984-11-23T00:00:00"/>
    <x v="309"/>
    <n v="18"/>
    <x v="2"/>
    <x v="316"/>
    <n v="53.724042910756033"/>
  </r>
  <r>
    <x v="389"/>
    <s v="Willie Dengluis"/>
    <x v="1"/>
    <x v="3"/>
    <x v="4"/>
    <d v="1984-12-21T00:00:00"/>
    <x v="310"/>
    <n v="18"/>
    <x v="3"/>
    <x v="317"/>
    <n v="24.721879356658118"/>
  </r>
  <r>
    <x v="390"/>
    <s v="Rebekah Dominguezsmith"/>
    <x v="1"/>
    <x v="0"/>
    <x v="3"/>
    <d v="1984-11-24T00:00:00"/>
    <x v="252"/>
    <n v="18"/>
    <x v="4"/>
    <x v="147"/>
    <n v="25.544666007155449"/>
  </r>
  <r>
    <x v="391"/>
    <s v="Dennis Hedavid"/>
    <x v="0"/>
    <x v="2"/>
    <x v="1"/>
    <d v="1984-12-22T00:00:00"/>
    <x v="311"/>
    <n v="18"/>
    <x v="5"/>
    <x v="128"/>
    <n v="85.739303047425068"/>
  </r>
  <r>
    <x v="392"/>
    <s v="Kelvin Chandermichael"/>
    <x v="0"/>
    <x v="1"/>
    <x v="2"/>
    <d v="1984-11-25T00:00:00"/>
    <x v="254"/>
    <n v="18"/>
    <x v="6"/>
    <x v="318"/>
    <n v="33.272909866514802"/>
  </r>
  <r>
    <x v="393"/>
    <s v="Curtis Huchris"/>
    <x v="1"/>
    <x v="0"/>
    <x v="1"/>
    <d v="1984-12-23T00:00:00"/>
    <x v="312"/>
    <n v="18"/>
    <x v="7"/>
    <x v="183"/>
    <n v="70.107534828685672"/>
  </r>
  <r>
    <x v="394"/>
    <s v="Raul Nathmike"/>
    <x v="1"/>
    <x v="2"/>
    <x v="2"/>
    <d v="1984-11-26T00:00:00"/>
    <x v="256"/>
    <n v="18"/>
    <x v="8"/>
    <x v="319"/>
    <n v="41.56765839520169"/>
  </r>
  <r>
    <x v="395"/>
    <s v="Franklin Humark"/>
    <x v="0"/>
    <x v="1"/>
    <x v="0"/>
    <d v="1984-12-24T00:00:00"/>
    <x v="313"/>
    <n v="18"/>
    <x v="9"/>
    <x v="160"/>
    <n v="78.322983018438677"/>
  </r>
  <r>
    <x v="396"/>
    <s v="Marc Hernandezpaul"/>
    <x v="1"/>
    <x v="0"/>
    <x v="1"/>
    <d v="1984-11-27T00:00:00"/>
    <x v="258"/>
    <n v="18"/>
    <x v="10"/>
    <x v="320"/>
    <n v="31.340306552165732"/>
  </r>
  <r>
    <x v="397"/>
    <s v="Jill Alonsodaniel"/>
    <x v="1"/>
    <x v="3"/>
    <x v="2"/>
    <d v="1984-12-25T00:00:00"/>
    <x v="314"/>
    <n v="18"/>
    <x v="11"/>
    <x v="321"/>
    <n v="69.1517777929365"/>
  </r>
  <r>
    <x v="398"/>
    <s v="Marvin Torresjames"/>
    <x v="0"/>
    <x v="3"/>
    <x v="4"/>
    <d v="1984-11-28T00:00:00"/>
    <x v="260"/>
    <n v="18"/>
    <x v="7"/>
    <x v="299"/>
    <n v="52.476136902353346"/>
  </r>
  <r>
    <x v="399"/>
    <s v="Denise Gonzalezmaria"/>
    <x v="1"/>
    <x v="0"/>
    <x v="2"/>
    <d v="1984-12-26T00:00:00"/>
    <x v="315"/>
    <n v="18"/>
    <x v="8"/>
    <x v="208"/>
    <n v="98.067444709609617"/>
  </r>
  <r>
    <x v="400"/>
    <s v="Eugene Zhangsara"/>
    <x v="0"/>
    <x v="2"/>
    <x v="0"/>
    <d v="1984-11-29T00:00:00"/>
    <x v="262"/>
    <n v="18"/>
    <x v="9"/>
    <x v="307"/>
    <n v="8.2206231876890143"/>
  </r>
  <r>
    <x v="401"/>
    <s v="Tina Rodriguezolivier"/>
    <x v="0"/>
    <x v="1"/>
    <x v="1"/>
    <d v="1984-12-27T00:00:00"/>
    <x v="316"/>
    <n v="18"/>
    <x v="10"/>
    <x v="322"/>
    <n v="28.271176998635873"/>
  </r>
  <r>
    <x v="402"/>
    <s v="Jodi Xiekarina"/>
    <x v="1"/>
    <x v="3"/>
    <x v="2"/>
    <d v="1984-11-30T00:00:00"/>
    <x v="264"/>
    <n v="18"/>
    <x v="11"/>
    <x v="323"/>
    <n v="48.40483502014402"/>
  </r>
  <r>
    <x v="403"/>
    <s v="Kyle Evansmichael"/>
    <x v="1"/>
    <x v="3"/>
    <x v="3"/>
    <d v="1984-12-28T00:00:00"/>
    <x v="317"/>
    <n v="18"/>
    <x v="11"/>
    <x v="324"/>
    <n v="78.270067449747032"/>
  </r>
  <r>
    <x v="404"/>
    <s v="Carlos Howardcarlos"/>
    <x v="1"/>
    <x v="0"/>
    <x v="2"/>
    <d v="1984-12-01T00:00:00"/>
    <x v="266"/>
    <n v="18"/>
    <x v="0"/>
    <x v="325"/>
    <n v="21.649889966375202"/>
  </r>
  <r>
    <x v="405"/>
    <s v="Isabella Fostersmith"/>
    <x v="1"/>
    <x v="2"/>
    <x v="1"/>
    <d v="1984-12-29T00:00:00"/>
    <x v="318"/>
    <n v="18"/>
    <x v="1"/>
    <x v="326"/>
    <n v="58.003425694694663"/>
  </r>
  <r>
    <x v="406"/>
    <s v="Clinton Jiménezmike"/>
    <x v="0"/>
    <x v="1"/>
    <x v="2"/>
    <d v="1984-12-02T00:00:00"/>
    <x v="268"/>
    <n v="18"/>
    <x v="2"/>
    <x v="327"/>
    <n v="12.678602177475817"/>
  </r>
  <r>
    <x v="407"/>
    <s v="Gerald Saidavid"/>
    <x v="1"/>
    <x v="0"/>
    <x v="1"/>
    <d v="1984-12-30T00:00:00"/>
    <x v="319"/>
    <n v="18"/>
    <x v="3"/>
    <x v="328"/>
    <n v="4.2851793370578539"/>
  </r>
  <r>
    <x v="408"/>
    <s v="Colin Palsarah"/>
    <x v="0"/>
    <x v="2"/>
    <x v="2"/>
    <d v="1984-12-03T00:00:00"/>
    <x v="270"/>
    <n v="18"/>
    <x v="0"/>
    <x v="329"/>
    <n v="90.502707619110538"/>
  </r>
  <r>
    <x v="409"/>
    <s v="Orlando Torresjames"/>
    <x v="1"/>
    <x v="1"/>
    <x v="4"/>
    <d v="1984-12-31T00:00:00"/>
    <x v="320"/>
    <n v="18"/>
    <x v="1"/>
    <x v="330"/>
    <n v="67.648341472933069"/>
  </r>
  <r>
    <x v="410"/>
    <s v="Robin Munozgeorgie"/>
    <x v="1"/>
    <x v="3"/>
    <x v="3"/>
    <d v="1985-01-28T00:00:00"/>
    <x v="272"/>
    <n v="18"/>
    <x v="2"/>
    <x v="331"/>
    <n v="84.295546979213327"/>
  </r>
  <r>
    <x v="411"/>
    <s v="Trinity Belltammy"/>
    <x v="0"/>
    <x v="2"/>
    <x v="1"/>
    <d v="1995-05-29T00:00:00"/>
    <x v="321"/>
    <n v="18"/>
    <x v="3"/>
    <x v="84"/>
    <n v="40.830163445460144"/>
  </r>
  <r>
    <x v="412"/>
    <s v="Mandy Xuronna"/>
    <x v="0"/>
    <x v="0"/>
    <x v="2"/>
    <d v="1995-06-23T00:00:00"/>
    <x v="274"/>
    <n v="18"/>
    <x v="4"/>
    <x v="281"/>
    <n v="75.613563005011272"/>
  </r>
  <r>
    <x v="413"/>
    <s v="Toni Prasadposey"/>
    <x v="1"/>
    <x v="1"/>
    <x v="1"/>
    <d v="1995-07-18T00:00:00"/>
    <x v="322"/>
    <n v="18"/>
    <x v="5"/>
    <x v="332"/>
    <n v="54.70287178301885"/>
  </r>
  <r>
    <x v="414"/>
    <s v="Mariah Coopermaultsby"/>
    <x v="1"/>
    <x v="1"/>
    <x v="2"/>
    <d v="1995-08-12T00:00:00"/>
    <x v="276"/>
    <n v="18"/>
    <x v="6"/>
    <x v="333"/>
    <n v="95.878000379698577"/>
  </r>
  <r>
    <x v="415"/>
    <s v="Carolyn Alonsoquigley"/>
    <x v="0"/>
    <x v="3"/>
    <x v="0"/>
    <d v="1995-09-06T00:00:00"/>
    <x v="323"/>
    <n v="18"/>
    <x v="7"/>
    <x v="68"/>
    <n v="91.13950841765282"/>
  </r>
  <r>
    <x v="416"/>
    <s v="Janelle Suridemarco"/>
    <x v="1"/>
    <x v="3"/>
    <x v="1"/>
    <d v="1995-10-01T00:00:00"/>
    <x v="278"/>
    <n v="18"/>
    <x v="8"/>
    <x v="334"/>
    <n v="2.4106996165207839"/>
  </r>
  <r>
    <x v="417"/>
    <s v="Andre Ranacofer"/>
    <x v="1"/>
    <x v="0"/>
    <x v="2"/>
    <d v="1995-10-26T00:00:00"/>
    <x v="324"/>
    <n v="18"/>
    <x v="9"/>
    <x v="145"/>
    <n v="12.516014868928782"/>
  </r>
  <r>
    <x v="418"/>
    <s v="Mario Blackrocca"/>
    <x v="0"/>
    <x v="2"/>
    <x v="4"/>
    <d v="1995-11-20T00:00:00"/>
    <x v="280"/>
    <n v="18"/>
    <x v="10"/>
    <x v="335"/>
    <n v="97"/>
  </r>
  <r>
    <x v="419"/>
    <s v="Gilbert Chenparisi"/>
    <x v="1"/>
    <x v="1"/>
    <x v="2"/>
    <d v="1995-12-15T00:00:00"/>
    <x v="325"/>
    <n v="18"/>
    <x v="11"/>
    <x v="173"/>
    <n v="70.176809360457838"/>
  </r>
  <r>
    <x v="420"/>
    <s v="Michael Taylorgeren"/>
    <x v="0"/>
    <x v="3"/>
    <x v="0"/>
    <d v="1996-01-09T00:00:00"/>
    <x v="282"/>
    <n v="18"/>
    <x v="0"/>
    <x v="336"/>
    <n v="7.4247378229728493"/>
  </r>
  <r>
    <x v="421"/>
    <s v="Adriana Sanchezpekar"/>
    <x v="0"/>
    <x v="0"/>
    <x v="1"/>
    <d v="1996-02-03T00:00:00"/>
    <x v="326"/>
    <n v="18"/>
    <x v="1"/>
    <x v="71"/>
    <n v="17.983269044665352"/>
  </r>
  <r>
    <x v="422"/>
    <s v="Mayra Randallfetty"/>
    <x v="1"/>
    <x v="2"/>
    <x v="2"/>
    <d v="1996-02-28T00:00:00"/>
    <x v="284"/>
    <n v="18"/>
    <x v="2"/>
    <x v="337"/>
    <n v="46.47830696835689"/>
  </r>
  <r>
    <x v="423"/>
    <s v="Arturo Zhouvicks"/>
    <x v="1"/>
    <x v="2"/>
    <x v="3"/>
    <d v="1996-03-24T00:00:00"/>
    <x v="327"/>
    <n v="18"/>
    <x v="3"/>
    <x v="254"/>
    <n v="73.209755026912475"/>
  </r>
  <r>
    <x v="424"/>
    <s v="Robert Moorekasten"/>
    <x v="1"/>
    <x v="3"/>
    <x v="2"/>
    <d v="1996-04-18T00:00:00"/>
    <x v="286"/>
    <n v="18"/>
    <x v="4"/>
    <x v="49"/>
    <n v="5.672387027989001"/>
  </r>
  <r>
    <x v="425"/>
    <s v="Caitlin Ramirezsorge"/>
    <x v="1"/>
    <x v="3"/>
    <x v="1"/>
    <d v="1996-05-13T00:00:00"/>
    <x v="328"/>
    <n v="18"/>
    <x v="5"/>
    <x v="338"/>
    <n v="94.746249703286693"/>
  </r>
  <r>
    <x v="426"/>
    <s v="Brittney Zhengrichard"/>
    <x v="0"/>
    <x v="1"/>
    <x v="2"/>
    <d v="1996-06-07T00:00:00"/>
    <x v="288"/>
    <n v="18"/>
    <x v="6"/>
    <x v="339"/>
    <n v="33.912672682657174"/>
  </r>
  <r>
    <x v="427"/>
    <s v="Jasmine Fosterbono"/>
    <x v="1"/>
    <x v="1"/>
    <x v="1"/>
    <d v="1996-07-02T00:00:00"/>
    <x v="329"/>
    <n v="18"/>
    <x v="7"/>
    <x v="340"/>
    <n v="50.301101291304853"/>
  </r>
  <r>
    <x v="428"/>
    <s v="Jordan Greengarett"/>
    <x v="0"/>
    <x v="3"/>
    <x v="2"/>
    <d v="1996-07-27T00:00:00"/>
    <x v="290"/>
    <n v="18"/>
    <x v="8"/>
    <x v="341"/>
    <n v="73.205684299872402"/>
  </r>
  <r>
    <x v="429"/>
    <s v="Aaron Carterzimmerer"/>
    <x v="1"/>
    <x v="2"/>
    <x v="4"/>
    <d v="1996-08-21T00:00:00"/>
    <x v="330"/>
    <n v="18"/>
    <x v="9"/>
    <x v="342"/>
    <n v="93.586034152835524"/>
  </r>
  <r>
    <x v="430"/>
    <s v="Andrea Sandersimler"/>
    <x v="1"/>
    <x v="0"/>
    <x v="3"/>
    <d v="1996-09-15T00:00:00"/>
    <x v="292"/>
    <n v="18"/>
    <x v="10"/>
    <x v="112"/>
    <n v="53.483774456572398"/>
  </r>
  <r>
    <x v="431"/>
    <s v="Samantha Rossqueen"/>
    <x v="0"/>
    <x v="0"/>
    <x v="1"/>
    <d v="1996-10-10T00:00:00"/>
    <x v="331"/>
    <n v="18"/>
    <x v="11"/>
    <x v="343"/>
    <n v="5.6901841792462937"/>
  </r>
  <r>
    <x v="432"/>
    <s v="Ryan Lalsara"/>
    <x v="0"/>
    <x v="0"/>
    <x v="2"/>
    <d v="1996-11-04T00:00:00"/>
    <x v="294"/>
    <n v="18"/>
    <x v="7"/>
    <x v="261"/>
    <n v="44.481300753819717"/>
  </r>
  <r>
    <x v="433"/>
    <s v="Mary Howardolivier"/>
    <x v="1"/>
    <x v="1"/>
    <x v="1"/>
    <d v="1996-11-29T00:00:00"/>
    <x v="332"/>
    <n v="18"/>
    <x v="8"/>
    <x v="117"/>
    <n v="11.214454304405685"/>
  </r>
  <r>
    <x v="434"/>
    <s v="Sydney Longkarina"/>
    <x v="1"/>
    <x v="1"/>
    <x v="2"/>
    <d v="1996-12-24T00:00:00"/>
    <x v="296"/>
    <n v="18"/>
    <x v="9"/>
    <x v="344"/>
    <n v="19.636875203809524"/>
  </r>
  <r>
    <x v="435"/>
    <s v="Isabella Kingmichael"/>
    <x v="0"/>
    <x v="2"/>
    <x v="0"/>
    <d v="1997-01-18T00:00:00"/>
    <x v="333"/>
    <n v="18"/>
    <x v="10"/>
    <x v="177"/>
    <n v="94"/>
  </r>
  <r>
    <x v="436"/>
    <s v="Douglas Arunbrian"/>
    <x v="1"/>
    <x v="2"/>
    <x v="1"/>
    <d v="1997-02-12T00:00:00"/>
    <x v="298"/>
    <n v="18"/>
    <x v="11"/>
    <x v="24"/>
    <n v="41.676028224955672"/>
  </r>
  <r>
    <x v="437"/>
    <s v="Jeffery Heluis"/>
    <x v="1"/>
    <x v="3"/>
    <x v="2"/>
    <d v="1997-03-09T00:00:00"/>
    <x v="334"/>
    <n v="18"/>
    <x v="11"/>
    <x v="269"/>
    <n v="62.273434040854035"/>
  </r>
  <r>
    <x v="438"/>
    <s v="Adam Butlersmith"/>
    <x v="0"/>
    <x v="0"/>
    <x v="4"/>
    <d v="1997-04-03T00:00:00"/>
    <x v="300"/>
    <n v="18"/>
    <x v="0"/>
    <x v="345"/>
    <n v="84.777397912321291"/>
  </r>
  <r>
    <x v="439"/>
    <s v="Eduardo Mitchelldavid"/>
    <x v="1"/>
    <x v="2"/>
    <x v="2"/>
    <d v="1997-04-28T00:00:00"/>
    <x v="335"/>
    <n v="18"/>
    <x v="1"/>
    <x v="169"/>
    <n v="7.9231260875924026"/>
  </r>
  <r>
    <x v="440"/>
    <s v="Omar Zhaomichael"/>
    <x v="0"/>
    <x v="1"/>
    <x v="0"/>
    <d v="1997-05-23T00:00:00"/>
    <x v="302"/>
    <n v="18"/>
    <x v="2"/>
    <x v="346"/>
    <n v="67.691108921326318"/>
  </r>
  <r>
    <x v="441"/>
    <s v="Dianne Slattengrenchris"/>
    <x v="0"/>
    <x v="0"/>
    <x v="1"/>
    <d v="1997-06-17T00:00:00"/>
    <x v="336"/>
    <n v="18"/>
    <x v="3"/>
    <x v="38"/>
    <n v="78.071109624173616"/>
  </r>
  <r>
    <x v="442"/>
    <s v="Ross Madanmike"/>
    <x v="1"/>
    <x v="2"/>
    <x v="2"/>
    <d v="1997-07-12T00:00:00"/>
    <x v="304"/>
    <n v="18"/>
    <x v="0"/>
    <x v="320"/>
    <n v="35.537900563875645"/>
  </r>
  <r>
    <x v="443"/>
    <s v="Clarence Sharmamark"/>
    <x v="1"/>
    <x v="1"/>
    <x v="3"/>
    <d v="1997-08-06T00:00:00"/>
    <x v="337"/>
    <n v="18"/>
    <x v="1"/>
    <x v="347"/>
    <n v="92.184979895767967"/>
  </r>
  <r>
    <x v="444"/>
    <s v="Tabitha Patelpaul"/>
    <x v="1"/>
    <x v="0"/>
    <x v="2"/>
    <d v="1997-08-31T00:00:00"/>
    <x v="338"/>
    <n v="17"/>
    <x v="2"/>
    <x v="250"/>
    <n v="99.893493339733226"/>
  </r>
  <r>
    <x v="445"/>
    <s v="Leslie Diazdaniel"/>
    <x v="1"/>
    <x v="3"/>
    <x v="1"/>
    <d v="1997-09-25T00:00:00"/>
    <x v="339"/>
    <n v="17"/>
    <x v="3"/>
    <x v="348"/>
    <n v="0.62410985382422846"/>
  </r>
  <r>
    <x v="446"/>
    <s v="Amber Evansjames"/>
    <x v="0"/>
    <x v="3"/>
    <x v="2"/>
    <d v="1997-10-20T00:00:00"/>
    <x v="340"/>
    <n v="17"/>
    <x v="4"/>
    <x v="117"/>
    <n v="37.11508431225333"/>
  </r>
  <r>
    <x v="447"/>
    <s v="Lanna Slavenmaria"/>
    <x v="1"/>
    <x v="0"/>
    <x v="1"/>
    <d v="1997-11-14T00:00:00"/>
    <x v="341"/>
    <n v="17"/>
    <x v="5"/>
    <x v="349"/>
    <n v="42.94175936798581"/>
  </r>
  <r>
    <x v="448"/>
    <s v="Johnny Chandersara"/>
    <x v="0"/>
    <x v="2"/>
    <x v="2"/>
    <d v="1997-12-09T00:00:00"/>
    <x v="342"/>
    <n v="17"/>
    <x v="6"/>
    <x v="350"/>
    <n v="94.412630890648302"/>
  </r>
  <r>
    <x v="449"/>
    <s v="Bruce Martinolivier"/>
    <x v="1"/>
    <x v="1"/>
    <x v="4"/>
    <d v="1998-01-03T00:00:00"/>
    <x v="343"/>
    <n v="17"/>
    <x v="7"/>
    <x v="314"/>
    <n v="98.909914690944944"/>
  </r>
  <r>
    <x v="450"/>
    <s v="Kristine Alvarezkarina"/>
    <x v="1"/>
    <x v="3"/>
    <x v="3"/>
    <d v="1998-01-28T00:00:00"/>
    <x v="344"/>
    <n v="17"/>
    <x v="8"/>
    <x v="351"/>
    <n v="97"/>
  </r>
  <r>
    <x v="451"/>
    <s v="Ricky Serranomichael"/>
    <x v="0"/>
    <x v="3"/>
    <x v="1"/>
    <d v="1998-02-22T00:00:00"/>
    <x v="345"/>
    <n v="17"/>
    <x v="9"/>
    <x v="352"/>
    <n v="71.089940838589868"/>
  </r>
  <r>
    <x v="452"/>
    <s v="Lawrence Navarrocarlos"/>
    <x v="0"/>
    <x v="0"/>
    <x v="2"/>
    <d v="1998-03-19T00:00:00"/>
    <x v="346"/>
    <n v="17"/>
    <x v="10"/>
    <x v="336"/>
    <n v="25.98121639328771"/>
  </r>
  <r>
    <x v="453"/>
    <s v="Ross Suarezsmith"/>
    <x v="1"/>
    <x v="2"/>
    <x v="1"/>
    <d v="1998-04-13T00:00:00"/>
    <x v="347"/>
    <n v="17"/>
    <x v="11"/>
    <x v="230"/>
    <n v="87.149068679587742"/>
  </r>
  <r>
    <x v="454"/>
    <s v="Margaret Chenmike"/>
    <x v="1"/>
    <x v="1"/>
    <x v="2"/>
    <d v="1998-05-08T00:00:00"/>
    <x v="348"/>
    <n v="17"/>
    <x v="0"/>
    <x v="10"/>
    <n v="18.728719019614026"/>
  </r>
  <r>
    <x v="455"/>
    <s v="Marvin Diazdavid"/>
    <x v="0"/>
    <x v="0"/>
    <x v="0"/>
    <d v="1998-06-02T00:00:00"/>
    <x v="349"/>
    <n v="17"/>
    <x v="1"/>
    <x v="353"/>
    <n v="36.178068792603767"/>
  </r>
  <r>
    <x v="456"/>
    <s v="Sabrina Alvarezsarah"/>
    <x v="1"/>
    <x v="2"/>
    <x v="1"/>
    <d v="1998-06-27T00:00:00"/>
    <x v="350"/>
    <n v="17"/>
    <x v="2"/>
    <x v="354"/>
    <n v="39.609740038874961"/>
  </r>
  <r>
    <x v="457"/>
    <s v="Dalton Belljames"/>
    <x v="1"/>
    <x v="1"/>
    <x v="2"/>
    <d v="1998-07-22T00:00:00"/>
    <x v="351"/>
    <n v="17"/>
    <x v="3"/>
    <x v="355"/>
    <n v="81.311429165773461"/>
  </r>
  <r>
    <x v="458"/>
    <s v="Christine Andersengeorgie"/>
    <x v="0"/>
    <x v="3"/>
    <x v="4"/>
    <d v="1998-08-16T00:00:00"/>
    <x v="352"/>
    <n v="17"/>
    <x v="4"/>
    <x v="356"/>
    <n v="55.157274773879749"/>
  </r>
  <r>
    <x v="459"/>
    <s v="Katie Holttammy"/>
    <x v="1"/>
    <x v="2"/>
    <x v="2"/>
    <d v="1998-09-10T00:00:00"/>
    <x v="353"/>
    <n v="17"/>
    <x v="5"/>
    <x v="49"/>
    <n v="64.424166134029676"/>
  </r>
  <r>
    <x v="460"/>
    <s v="Alison Andersenronna"/>
    <x v="0"/>
    <x v="0"/>
    <x v="0"/>
    <d v="1998-10-05T00:00:00"/>
    <x v="354"/>
    <n v="17"/>
    <x v="6"/>
    <x v="357"/>
    <n v="19.727241972801078"/>
  </r>
  <r>
    <x v="461"/>
    <s v="Cathy Sloanposey"/>
    <x v="0"/>
    <x v="1"/>
    <x v="1"/>
    <d v="1998-10-30T00:00:00"/>
    <x v="355"/>
    <n v="17"/>
    <x v="7"/>
    <x v="358"/>
    <n v="29.288611836917823"/>
  </r>
  <r>
    <x v="462"/>
    <s v="Jason Russellmaultsby"/>
    <x v="1"/>
    <x v="1"/>
    <x v="2"/>
    <d v="1998-11-24T00:00:00"/>
    <x v="356"/>
    <n v="17"/>
    <x v="8"/>
    <x v="90"/>
    <n v="87.580553082781336"/>
  </r>
  <r>
    <x v="463"/>
    <s v="Shannon Sanzquigley"/>
    <x v="1"/>
    <x v="3"/>
    <x v="3"/>
    <d v="1998-12-19T00:00:00"/>
    <x v="357"/>
    <n v="17"/>
    <x v="9"/>
    <x v="262"/>
    <n v="0.53612360445256524"/>
  </r>
  <r>
    <x v="464"/>
    <s v="Roy Torresdemarco"/>
    <x v="1"/>
    <x v="3"/>
    <x v="2"/>
    <d v="1999-01-13T00:00:00"/>
    <x v="358"/>
    <n v="17"/>
    <x v="10"/>
    <x v="324"/>
    <n v="41.202306379889087"/>
  </r>
  <r>
    <x v="465"/>
    <s v="Roy Perezcofer"/>
    <x v="1"/>
    <x v="0"/>
    <x v="1"/>
    <d v="1999-02-07T00:00:00"/>
    <x v="359"/>
    <n v="17"/>
    <x v="11"/>
    <x v="343"/>
    <n v="29.255138241522239"/>
  </r>
  <r>
    <x v="466"/>
    <s v="Marie Garciarocca"/>
    <x v="0"/>
    <x v="2"/>
    <x v="2"/>
    <d v="1999-03-04T00:00:00"/>
    <x v="360"/>
    <n v="17"/>
    <x v="7"/>
    <x v="262"/>
    <n v="60.102558211033596"/>
  </r>
  <r>
    <x v="467"/>
    <s v="Brenda Saundersparisi"/>
    <x v="1"/>
    <x v="1"/>
    <x v="1"/>
    <d v="1999-03-29T00:00:00"/>
    <x v="361"/>
    <n v="17"/>
    <x v="8"/>
    <x v="167"/>
    <n v="32.113096310381927"/>
  </r>
  <r>
    <x v="468"/>
    <s v="Ramon Wugeren"/>
    <x v="0"/>
    <x v="3"/>
    <x v="2"/>
    <d v="1999-04-23T00:00:00"/>
    <x v="362"/>
    <n v="17"/>
    <x v="9"/>
    <x v="56"/>
    <n v="22.382368108745908"/>
  </r>
  <r>
    <x v="469"/>
    <s v="Terrence Jaipekar"/>
    <x v="1"/>
    <x v="0"/>
    <x v="4"/>
    <d v="1999-05-18T00:00:00"/>
    <x v="363"/>
    <n v="17"/>
    <x v="10"/>
    <x v="237"/>
    <n v="50.993389719166117"/>
  </r>
  <r>
    <x v="470"/>
    <s v="Tabitha Surifetty"/>
    <x v="1"/>
    <x v="2"/>
    <x v="3"/>
    <d v="1999-06-12T00:00:00"/>
    <x v="364"/>
    <n v="17"/>
    <x v="11"/>
    <x v="60"/>
    <n v="52.744109398113807"/>
  </r>
  <r>
    <x v="471"/>
    <s v="Marcus Clarkvicks"/>
    <x v="0"/>
    <x v="2"/>
    <x v="1"/>
    <d v="1999-07-07T00:00:00"/>
    <x v="365"/>
    <n v="17"/>
    <x v="11"/>
    <x v="359"/>
    <n v="59.206887187763421"/>
  </r>
  <r>
    <x v="472"/>
    <s v="Armando Ramoskasten"/>
    <x v="0"/>
    <x v="3"/>
    <x v="2"/>
    <d v="1999-08-01T00:00:00"/>
    <x v="366"/>
    <n v="17"/>
    <x v="0"/>
    <x v="360"/>
    <n v="76.410841489903873"/>
  </r>
  <r>
    <x v="473"/>
    <s v="Randall Alonsosorge"/>
    <x v="1"/>
    <x v="3"/>
    <x v="1"/>
    <d v="1999-08-26T00:00:00"/>
    <x v="367"/>
    <n v="17"/>
    <x v="1"/>
    <x v="361"/>
    <n v="88"/>
  </r>
  <r>
    <x v="474"/>
    <s v="Alejandro Zhengrichard"/>
    <x v="1"/>
    <x v="1"/>
    <x v="2"/>
    <d v="1999-09-20T00:00:00"/>
    <x v="368"/>
    <n v="17"/>
    <x v="2"/>
    <x v="251"/>
    <n v="74.199153170624328"/>
  </r>
  <r>
    <x v="475"/>
    <s v="Rebekah Martinbono"/>
    <x v="0"/>
    <x v="1"/>
    <x v="0"/>
    <d v="1999-10-15T00:00:00"/>
    <x v="369"/>
    <n v="17"/>
    <x v="3"/>
    <x v="358"/>
    <n v="12.894181059041376"/>
  </r>
  <r>
    <x v="476"/>
    <s v="James Garciagarett"/>
    <x v="1"/>
    <x v="3"/>
    <x v="1"/>
    <d v="1999-11-09T00:00:00"/>
    <x v="370"/>
    <n v="17"/>
    <x v="0"/>
    <x v="362"/>
    <n v="24.684187716339679"/>
  </r>
  <r>
    <x v="477"/>
    <s v="Noah Washingtonzimmerer"/>
    <x v="1"/>
    <x v="2"/>
    <x v="2"/>
    <d v="1999-12-04T00:00:00"/>
    <x v="371"/>
    <n v="17"/>
    <x v="1"/>
    <x v="295"/>
    <n v="16.570802762496129"/>
  </r>
  <r>
    <x v="478"/>
    <s v="Xavier Coximler"/>
    <x v="0"/>
    <x v="0"/>
    <x v="4"/>
    <d v="1999-12-29T00:00:00"/>
    <x v="372"/>
    <n v="17"/>
    <x v="2"/>
    <x v="176"/>
    <n v="6.1629846972750979"/>
  </r>
  <r>
    <x v="479"/>
    <s v="Lucas Hendersonqueen"/>
    <x v="1"/>
    <x v="0"/>
    <x v="2"/>
    <d v="1984-11-16T00:00:00"/>
    <x v="373"/>
    <n v="17"/>
    <x v="3"/>
    <x v="363"/>
    <n v="52.84825520450115"/>
  </r>
  <r>
    <x v="480"/>
    <s v="Leah Zengsara"/>
    <x v="0"/>
    <x v="0"/>
    <x v="0"/>
    <d v="1984-12-14T00:00:00"/>
    <x v="374"/>
    <n v="17"/>
    <x v="4"/>
    <x v="334"/>
    <n v="16.826702705009787"/>
  </r>
  <r>
    <x v="481"/>
    <s v="Logan Youngolivier"/>
    <x v="0"/>
    <x v="1"/>
    <x v="1"/>
    <d v="1984-11-17T00:00:00"/>
    <x v="375"/>
    <n v="17"/>
    <x v="5"/>
    <x v="49"/>
    <n v="93.095038379900274"/>
  </r>
  <r>
    <x v="482"/>
    <s v="Felicia Romerokarina"/>
    <x v="1"/>
    <x v="1"/>
    <x v="2"/>
    <d v="1984-12-15T00:00:00"/>
    <x v="376"/>
    <n v="17"/>
    <x v="6"/>
    <x v="364"/>
    <n v="67.504208050415457"/>
  </r>
  <r>
    <x v="483"/>
    <s v="Sierra Hernandezmichael"/>
    <x v="1"/>
    <x v="2"/>
    <x v="3"/>
    <d v="1984-11-18T00:00:00"/>
    <x v="377"/>
    <n v="17"/>
    <x v="7"/>
    <x v="365"/>
    <n v="19.630225694246295"/>
  </r>
  <r>
    <x v="484"/>
    <s v="Kyle Alexanderbrian"/>
    <x v="1"/>
    <x v="2"/>
    <x v="2"/>
    <d v="1984-12-16T00:00:00"/>
    <x v="378"/>
    <n v="17"/>
    <x v="8"/>
    <x v="366"/>
    <n v="74.007381597436336"/>
  </r>
  <r>
    <x v="485"/>
    <s v="Jenny Luluis"/>
    <x v="1"/>
    <x v="3"/>
    <x v="1"/>
    <d v="1984-11-19T00:00:00"/>
    <x v="379"/>
    <n v="17"/>
    <x v="9"/>
    <x v="367"/>
    <n v="35.991862081658631"/>
  </r>
  <r>
    <x v="486"/>
    <s v="Adrian Cooksmith"/>
    <x v="0"/>
    <x v="0"/>
    <x v="2"/>
    <d v="1984-12-17T00:00:00"/>
    <x v="380"/>
    <n v="17"/>
    <x v="10"/>
    <x v="368"/>
    <n v="93.233975564435539"/>
  </r>
  <r>
    <x v="487"/>
    <s v="Alex Jamesdavid"/>
    <x v="1"/>
    <x v="2"/>
    <x v="1"/>
    <d v="1984-11-20T00:00:00"/>
    <x v="381"/>
    <n v="17"/>
    <x v="11"/>
    <x v="13"/>
    <n v="29.862998321861014"/>
  </r>
  <r>
    <x v="488"/>
    <s v="Alexis Leemichael"/>
    <x v="0"/>
    <x v="1"/>
    <x v="2"/>
    <d v="1984-12-18T00:00:00"/>
    <x v="382"/>
    <n v="17"/>
    <x v="0"/>
    <x v="314"/>
    <n v="8.7338705535100818"/>
  </r>
  <r>
    <x v="489"/>
    <s v="Thomas Parkerchris"/>
    <x v="1"/>
    <x v="0"/>
    <x v="4"/>
    <d v="1984-11-21T00:00:00"/>
    <x v="383"/>
    <n v="17"/>
    <x v="1"/>
    <x v="369"/>
    <n v="7.950900301014185"/>
  </r>
  <r>
    <x v="490"/>
    <s v="Miguel Colemanmike"/>
    <x v="1"/>
    <x v="2"/>
    <x v="3"/>
    <d v="1984-12-19T00:00:00"/>
    <x v="384"/>
    <n v="17"/>
    <x v="2"/>
    <x v="133"/>
    <n v="61.362213146785393"/>
  </r>
  <r>
    <x v="491"/>
    <s v="Micah Hemark"/>
    <x v="0"/>
    <x v="1"/>
    <x v="1"/>
    <d v="1984-11-22T00:00:00"/>
    <x v="385"/>
    <n v="17"/>
    <x v="3"/>
    <x v="370"/>
    <n v="11.530815632323622"/>
  </r>
  <r>
    <x v="492"/>
    <s v="Adam Nelsonpaul"/>
    <x v="0"/>
    <x v="0"/>
    <x v="2"/>
    <d v="1984-12-20T00:00:00"/>
    <x v="386"/>
    <n v="17"/>
    <x v="4"/>
    <x v="371"/>
    <n v="97.676474080343354"/>
  </r>
  <r>
    <x v="493"/>
    <s v="Dylan Colemandaniel"/>
    <x v="1"/>
    <x v="3"/>
    <x v="1"/>
    <d v="1984-11-23T00:00:00"/>
    <x v="387"/>
    <n v="17"/>
    <x v="5"/>
    <x v="368"/>
    <n v="45.522838965139812"/>
  </r>
  <r>
    <x v="494"/>
    <s v="Jackson Shanjames"/>
    <x v="1"/>
    <x v="3"/>
    <x v="2"/>
    <d v="1984-12-21T00:00:00"/>
    <x v="388"/>
    <n v="17"/>
    <x v="6"/>
    <x v="372"/>
    <n v="9.4452704655594744"/>
  </r>
  <r>
    <x v="495"/>
    <s v="Richard Sanchezmaria"/>
    <x v="0"/>
    <x v="0"/>
    <x v="0"/>
    <d v="1984-11-24T00:00:00"/>
    <x v="389"/>
    <n v="17"/>
    <x v="7"/>
    <x v="373"/>
    <n v="8.7452424798340918"/>
  </r>
  <r>
    <x v="496"/>
    <s v="Faith Griffinsara"/>
    <x v="1"/>
    <x v="2"/>
    <x v="1"/>
    <d v="1984-12-22T00:00:00"/>
    <x v="390"/>
    <n v="17"/>
    <x v="8"/>
    <x v="26"/>
    <n v="98.783734835550163"/>
  </r>
  <r>
    <x v="497"/>
    <s v="Tabitha Sanchezolivier"/>
    <x v="1"/>
    <x v="1"/>
    <x v="2"/>
    <d v="1984-11-25T00:00:00"/>
    <x v="391"/>
    <n v="17"/>
    <x v="9"/>
    <x v="374"/>
    <n v="78.474656296055301"/>
  </r>
  <r>
    <x v="498"/>
    <s v="Preston Smithkarina"/>
    <x v="0"/>
    <x v="3"/>
    <x v="4"/>
    <d v="1984-12-23T00:00:00"/>
    <x v="392"/>
    <n v="17"/>
    <x v="10"/>
    <x v="375"/>
    <n v="75.439610705129525"/>
  </r>
  <r>
    <x v="499"/>
    <s v="Mason Bendixenmichael"/>
    <x v="1"/>
    <x v="3"/>
    <x v="2"/>
    <d v="1984-11-26T00:00:00"/>
    <x v="393"/>
    <n v="17"/>
    <x v="11"/>
    <x v="376"/>
    <n v="47.536935708605988"/>
  </r>
  <r>
    <x v="500"/>
    <s v="Miguel Pricecarlos"/>
    <x v="0"/>
    <x v="0"/>
    <x v="0"/>
    <d v="1984-12-24T00:00:00"/>
    <x v="394"/>
    <n v="17"/>
    <x v="7"/>
    <x v="334"/>
    <n v="9.1546360571018948"/>
  </r>
  <r>
    <x v="501"/>
    <s v="Kaitlyn Reedsmith"/>
    <x v="0"/>
    <x v="2"/>
    <x v="1"/>
    <d v="1984-11-27T00:00:00"/>
    <x v="395"/>
    <n v="17"/>
    <x v="8"/>
    <x v="182"/>
    <n v="32.297347546659573"/>
  </r>
  <r>
    <x v="502"/>
    <s v="Julia Youngmike"/>
    <x v="1"/>
    <x v="1"/>
    <x v="2"/>
    <d v="1984-12-25T00:00:00"/>
    <x v="396"/>
    <n v="17"/>
    <x v="9"/>
    <x v="377"/>
    <n v="97.082915085670479"/>
  </r>
  <r>
    <x v="503"/>
    <s v="Trevor Butlerdavid"/>
    <x v="1"/>
    <x v="0"/>
    <x v="3"/>
    <d v="1984-11-28T00:00:00"/>
    <x v="397"/>
    <n v="17"/>
    <x v="10"/>
    <x v="378"/>
    <n v="88.558255269908898"/>
  </r>
  <r>
    <x v="504"/>
    <s v="Jeremiah Morrissarah"/>
    <x v="1"/>
    <x v="2"/>
    <x v="2"/>
    <d v="1984-12-26T00:00:00"/>
    <x v="339"/>
    <n v="17"/>
    <x v="11"/>
    <x v="379"/>
    <n v="45.94106336143976"/>
  </r>
  <r>
    <x v="505"/>
    <s v="Edwin Shejames"/>
    <x v="1"/>
    <x v="1"/>
    <x v="1"/>
    <d v="1984-11-29T00:00:00"/>
    <x v="398"/>
    <n v="17"/>
    <x v="11"/>
    <x v="380"/>
    <n v="40.987055017338669"/>
  </r>
  <r>
    <x v="506"/>
    <s v="Mya Colemangeorgie"/>
    <x v="0"/>
    <x v="3"/>
    <x v="2"/>
    <d v="1984-12-27T00:00:00"/>
    <x v="341"/>
    <n v="17"/>
    <x v="0"/>
    <x v="55"/>
    <n v="95"/>
  </r>
  <r>
    <x v="507"/>
    <s v="Rebekah Mehtatammy"/>
    <x v="1"/>
    <x v="2"/>
    <x v="1"/>
    <d v="1984-11-30T00:00:00"/>
    <x v="399"/>
    <n v="17"/>
    <x v="1"/>
    <x v="381"/>
    <n v="18.049437750824914"/>
  </r>
  <r>
    <x v="508"/>
    <s v="Samuel Turnerronna"/>
    <x v="0"/>
    <x v="0"/>
    <x v="2"/>
    <d v="1984-12-28T00:00:00"/>
    <x v="343"/>
    <n v="17"/>
    <x v="2"/>
    <x v="108"/>
    <n v="67.422056014033174"/>
  </r>
  <r>
    <x v="509"/>
    <s v="Mindy Chanderposey"/>
    <x v="1"/>
    <x v="1"/>
    <x v="4"/>
    <d v="1984-12-01T00:00:00"/>
    <x v="400"/>
    <n v="17"/>
    <x v="3"/>
    <x v="382"/>
    <n v="64.146284127628249"/>
  </r>
  <r>
    <x v="510"/>
    <s v="Evan Gonzalezmaultsby"/>
    <x v="1"/>
    <x v="1"/>
    <x v="3"/>
    <d v="1984-12-29T00:00:00"/>
    <x v="345"/>
    <n v="17"/>
    <x v="0"/>
    <x v="109"/>
    <n v="87"/>
  </r>
  <r>
    <x v="511"/>
    <s v="Dakota Butlerquigley"/>
    <x v="0"/>
    <x v="3"/>
    <x v="1"/>
    <d v="1984-12-02T00:00:00"/>
    <x v="401"/>
    <n v="17"/>
    <x v="1"/>
    <x v="383"/>
    <n v="9.7832822516332527"/>
  </r>
  <r>
    <x v="512"/>
    <s v="Luis Mitchelldemarco"/>
    <x v="0"/>
    <x v="3"/>
    <x v="2"/>
    <d v="1984-11-16T00:00:00"/>
    <x v="347"/>
    <n v="17"/>
    <x v="2"/>
    <x v="384"/>
    <n v="82.323228435306461"/>
  </r>
  <r>
    <x v="513"/>
    <s v="Steven Morriscofer"/>
    <x v="1"/>
    <x v="0"/>
    <x v="1"/>
    <d v="1984-12-14T00:00:00"/>
    <x v="402"/>
    <n v="17"/>
    <x v="3"/>
    <x v="385"/>
    <n v="9.5862723679800528"/>
  </r>
  <r>
    <x v="514"/>
    <s v="Evan Stewartrocca"/>
    <x v="1"/>
    <x v="2"/>
    <x v="2"/>
    <d v="1984-11-17T00:00:00"/>
    <x v="349"/>
    <n v="17"/>
    <x v="4"/>
    <x v="386"/>
    <n v="41.447651029181309"/>
  </r>
  <r>
    <x v="515"/>
    <s v="Mason Youngparisi"/>
    <x v="0"/>
    <x v="1"/>
    <x v="0"/>
    <d v="1984-12-15T00:00:00"/>
    <x v="403"/>
    <n v="17"/>
    <x v="5"/>
    <x v="387"/>
    <n v="16.862302182141576"/>
  </r>
  <r>
    <x v="516"/>
    <s v="Paige Fostergeren"/>
    <x v="1"/>
    <x v="3"/>
    <x v="1"/>
    <d v="1984-11-18T00:00:00"/>
    <x v="351"/>
    <n v="17"/>
    <x v="6"/>
    <x v="82"/>
    <n v="86.023472386682897"/>
  </r>
  <r>
    <x v="517"/>
    <s v="Stephanie Wardpekar"/>
    <x v="1"/>
    <x v="0"/>
    <x v="2"/>
    <d v="1984-12-16T00:00:00"/>
    <x v="404"/>
    <n v="17"/>
    <x v="7"/>
    <x v="388"/>
    <n v="18.401713910874516"/>
  </r>
  <r>
    <x v="518"/>
    <s v="Stephanie Youngfetty"/>
    <x v="0"/>
    <x v="2"/>
    <x v="4"/>
    <d v="1984-11-19T00:00:00"/>
    <x v="353"/>
    <n v="17"/>
    <x v="8"/>
    <x v="389"/>
    <n v="92.664836880748041"/>
  </r>
  <r>
    <x v="519"/>
    <s v="Ethan Jenkinsvicks"/>
    <x v="1"/>
    <x v="2"/>
    <x v="2"/>
    <d v="1984-12-17T00:00:00"/>
    <x v="405"/>
    <n v="17"/>
    <x v="9"/>
    <x v="390"/>
    <n v="66.757768215105486"/>
  </r>
  <r>
    <x v="520"/>
    <s v="Craig Ruizkasten"/>
    <x v="0"/>
    <x v="3"/>
    <x v="0"/>
    <d v="1984-11-20T00:00:00"/>
    <x v="355"/>
    <n v="17"/>
    <x v="10"/>
    <x v="378"/>
    <n v="18.72342473319366"/>
  </r>
  <r>
    <x v="521"/>
    <s v="Barry Garciasorge"/>
    <x v="0"/>
    <x v="3"/>
    <x v="1"/>
    <d v="1984-12-18T00:00:00"/>
    <x v="406"/>
    <n v="17"/>
    <x v="11"/>
    <x v="391"/>
    <n v="39.363560034966675"/>
  </r>
  <r>
    <x v="522"/>
    <s v="David Pattersonrichard"/>
    <x v="1"/>
    <x v="1"/>
    <x v="2"/>
    <d v="1984-11-21T00:00:00"/>
    <x v="357"/>
    <n v="17"/>
    <x v="0"/>
    <x v="392"/>
    <n v="34.923198580777658"/>
  </r>
  <r>
    <x v="523"/>
    <s v="Alexandra Johnsonbono"/>
    <x v="1"/>
    <x v="1"/>
    <x v="3"/>
    <d v="1984-12-19T00:00:00"/>
    <x v="407"/>
    <n v="17"/>
    <x v="1"/>
    <x v="83"/>
    <n v="74.069588802592165"/>
  </r>
  <r>
    <x v="524"/>
    <s v="Carmen Mehtagarett"/>
    <x v="1"/>
    <x v="3"/>
    <x v="2"/>
    <d v="1984-11-22T00:00:00"/>
    <x v="359"/>
    <n v="17"/>
    <x v="2"/>
    <x v="393"/>
    <n v="49.050996970874095"/>
  </r>
  <r>
    <x v="525"/>
    <s v="Gabriella Reedzimmerer"/>
    <x v="1"/>
    <x v="2"/>
    <x v="1"/>
    <d v="1984-12-20T00:00:00"/>
    <x v="408"/>
    <n v="17"/>
    <x v="3"/>
    <x v="293"/>
    <n v="5.5662990095775466"/>
  </r>
  <r>
    <x v="526"/>
    <s v="Alejandro Shanimler"/>
    <x v="0"/>
    <x v="0"/>
    <x v="2"/>
    <d v="1984-11-23T00:00:00"/>
    <x v="361"/>
    <n v="17"/>
    <x v="4"/>
    <x v="351"/>
    <n v="94"/>
  </r>
  <r>
    <x v="527"/>
    <s v="Chase Ramirezqueen"/>
    <x v="1"/>
    <x v="0"/>
    <x v="1"/>
    <d v="1984-12-21T00:00:00"/>
    <x v="409"/>
    <n v="17"/>
    <x v="5"/>
    <x v="365"/>
    <n v="96.845589787497104"/>
  </r>
  <r>
    <x v="528"/>
    <s v="Trinity Howardsara"/>
    <x v="0"/>
    <x v="0"/>
    <x v="2"/>
    <d v="1984-11-24T00:00:00"/>
    <x v="363"/>
    <n v="17"/>
    <x v="6"/>
    <x v="394"/>
    <n v="37.94055918626551"/>
  </r>
  <r>
    <x v="529"/>
    <s v="Jose Rossolivier"/>
    <x v="1"/>
    <x v="1"/>
    <x v="4"/>
    <d v="1984-12-22T00:00:00"/>
    <x v="410"/>
    <n v="17"/>
    <x v="7"/>
    <x v="194"/>
    <n v="82.018875402954592"/>
  </r>
  <r>
    <x v="530"/>
    <s v="Janelle Ramankarina"/>
    <x v="1"/>
    <x v="1"/>
    <x v="3"/>
    <d v="1984-11-25T00:00:00"/>
    <x v="365"/>
    <n v="17"/>
    <x v="8"/>
    <x v="395"/>
    <n v="53.701607641766344"/>
  </r>
  <r>
    <x v="531"/>
    <s v="Jessica Jacksonmichael"/>
    <x v="0"/>
    <x v="2"/>
    <x v="1"/>
    <d v="1984-12-23T00:00:00"/>
    <x v="411"/>
    <n v="17"/>
    <x v="9"/>
    <x v="241"/>
    <n v="50.513437159147344"/>
  </r>
  <r>
    <x v="532"/>
    <s v="Kayla Martinezbrian"/>
    <x v="0"/>
    <x v="2"/>
    <x v="2"/>
    <d v="1988-11-26T00:00:00"/>
    <x v="367"/>
    <n v="17"/>
    <x v="10"/>
    <x v="396"/>
    <n v="84.296171701522184"/>
  </r>
  <r>
    <x v="533"/>
    <s v="Shaun Tangluis"/>
    <x v="1"/>
    <x v="3"/>
    <x v="1"/>
    <d v="1988-12-21T00:00:00"/>
    <x v="412"/>
    <n v="17"/>
    <x v="11"/>
    <x v="397"/>
    <n v="94"/>
  </r>
  <r>
    <x v="534"/>
    <s v="Miranda Hayessmith"/>
    <x v="1"/>
    <x v="0"/>
    <x v="2"/>
    <d v="1989-01-15T00:00:00"/>
    <x v="369"/>
    <n v="17"/>
    <x v="7"/>
    <x v="347"/>
    <n v="51.157474318755114"/>
  </r>
  <r>
    <x v="535"/>
    <s v="Marc Romerodavid"/>
    <x v="0"/>
    <x v="2"/>
    <x v="0"/>
    <d v="1989-02-09T00:00:00"/>
    <x v="413"/>
    <n v="17"/>
    <x v="8"/>
    <x v="398"/>
    <n v="42.789197436564066"/>
  </r>
  <r>
    <x v="536"/>
    <s v="Bryan Coxmichael"/>
    <x v="1"/>
    <x v="1"/>
    <x v="1"/>
    <d v="1989-03-06T00:00:00"/>
    <x v="371"/>
    <n v="17"/>
    <x v="9"/>
    <x v="399"/>
    <n v="41.98869715747243"/>
  </r>
  <r>
    <x v="537"/>
    <s v="Abigail Rosschris"/>
    <x v="1"/>
    <x v="0"/>
    <x v="2"/>
    <d v="1989-03-31T00:00:00"/>
    <x v="414"/>
    <n v="17"/>
    <x v="10"/>
    <x v="400"/>
    <n v="6.9591680144373891"/>
  </r>
  <r>
    <x v="538"/>
    <s v="Thomas Washingtonmike"/>
    <x v="0"/>
    <x v="2"/>
    <x v="4"/>
    <d v="1989-04-25T00:00:00"/>
    <x v="373"/>
    <n v="17"/>
    <x v="11"/>
    <x v="401"/>
    <n v="50.351534129866707"/>
  </r>
  <r>
    <x v="539"/>
    <s v="Evan Watsonmark"/>
    <x v="1"/>
    <x v="1"/>
    <x v="2"/>
    <d v="1989-05-20T00:00:00"/>
    <x v="415"/>
    <n v="17"/>
    <x v="11"/>
    <x v="402"/>
    <n v="78.898174656222253"/>
  </r>
  <r>
    <x v="540"/>
    <s v="Carson Hendersonpaul"/>
    <x v="0"/>
    <x v="0"/>
    <x v="0"/>
    <d v="1989-06-14T00:00:00"/>
    <x v="375"/>
    <n v="17"/>
    <x v="0"/>
    <x v="394"/>
    <n v="71.208266140303394"/>
  </r>
  <r>
    <x v="541"/>
    <s v="Benjamin Wangdaniel"/>
    <x v="0"/>
    <x v="3"/>
    <x v="1"/>
    <d v="1989-07-09T00:00:00"/>
    <x v="416"/>
    <n v="17"/>
    <x v="1"/>
    <x v="300"/>
    <n v="51.706788327176568"/>
  </r>
  <r>
    <x v="542"/>
    <s v="Brianna Jenkinsjames"/>
    <x v="1"/>
    <x v="3"/>
    <x v="2"/>
    <d v="1989-08-03T00:00:00"/>
    <x v="377"/>
    <n v="17"/>
    <x v="2"/>
    <x v="403"/>
    <n v="98.109531617700412"/>
  </r>
  <r>
    <x v="543"/>
    <s v="Jackson Hughesmaria"/>
    <x v="1"/>
    <x v="0"/>
    <x v="3"/>
    <d v="1989-08-28T00:00:00"/>
    <x v="417"/>
    <n v="17"/>
    <x v="3"/>
    <x v="404"/>
    <n v="73.521073359088717"/>
  </r>
  <r>
    <x v="544"/>
    <s v="Elizabeth Walkersara"/>
    <x v="1"/>
    <x v="2"/>
    <x v="2"/>
    <d v="1989-09-22T00:00:00"/>
    <x v="379"/>
    <n v="17"/>
    <x v="0"/>
    <x v="68"/>
    <n v="77.944457914311684"/>
  </r>
  <r>
    <x v="545"/>
    <s v="Roger Liangolivier"/>
    <x v="1"/>
    <x v="1"/>
    <x v="1"/>
    <d v="1989-10-17T00:00:00"/>
    <x v="418"/>
    <n v="17"/>
    <x v="1"/>
    <x v="405"/>
    <n v="36.432395969471131"/>
  </r>
  <r>
    <x v="546"/>
    <s v="Kevin Kumarkarina"/>
    <x v="0"/>
    <x v="3"/>
    <x v="2"/>
    <d v="1989-11-11T00:00:00"/>
    <x v="381"/>
    <n v="17"/>
    <x v="2"/>
    <x v="329"/>
    <n v="1.0285568877989593"/>
  </r>
  <r>
    <x v="547"/>
    <s v="Grant Goelmichael"/>
    <x v="1"/>
    <x v="3"/>
    <x v="1"/>
    <d v="1989-12-06T00:00:00"/>
    <x v="419"/>
    <n v="17"/>
    <x v="3"/>
    <x v="406"/>
    <n v="8.8008134556500259"/>
  </r>
  <r>
    <x v="548"/>
    <s v="Arianna Colemancarlos"/>
    <x v="0"/>
    <x v="0"/>
    <x v="2"/>
    <d v="1989-12-31T00:00:00"/>
    <x v="383"/>
    <n v="17"/>
    <x v="4"/>
    <x v="407"/>
    <n v="50.160644299403131"/>
  </r>
  <r>
    <x v="549"/>
    <s v="Xavier Rodriguezsmith"/>
    <x v="1"/>
    <x v="2"/>
    <x v="4"/>
    <d v="1990-01-25T00:00:00"/>
    <x v="420"/>
    <n v="17"/>
    <x v="5"/>
    <x v="405"/>
    <n v="69.163677479825353"/>
  </r>
  <r>
    <x v="550"/>
    <s v="Rachel Morganmike"/>
    <x v="1"/>
    <x v="1"/>
    <x v="3"/>
    <d v="1990-02-19T00:00:00"/>
    <x v="385"/>
    <n v="17"/>
    <x v="6"/>
    <x v="408"/>
    <n v="31.244614479468027"/>
  </r>
  <r>
    <x v="551"/>
    <s v="Jacquelyn Torresdavid"/>
    <x v="0"/>
    <x v="0"/>
    <x v="1"/>
    <d v="1990-03-16T00:00:00"/>
    <x v="421"/>
    <n v="17"/>
    <x v="7"/>
    <x v="147"/>
    <n v="99.686397913961287"/>
  </r>
  <r>
    <x v="552"/>
    <s v="Seth Garciasarah"/>
    <x v="0"/>
    <x v="2"/>
    <x v="2"/>
    <d v="1990-04-10T00:00:00"/>
    <x v="387"/>
    <n v="17"/>
    <x v="8"/>
    <x v="409"/>
    <n v="24.076476611375675"/>
  </r>
  <r>
    <x v="553"/>
    <s v="Abigail Murphyjames"/>
    <x v="1"/>
    <x v="1"/>
    <x v="1"/>
    <d v="1990-05-05T00:00:00"/>
    <x v="422"/>
    <n v="17"/>
    <x v="9"/>
    <x v="410"/>
    <n v="70.637502200345594"/>
  </r>
  <r>
    <x v="554"/>
    <s v="Jackson Colemangeorgie"/>
    <x v="1"/>
    <x v="3"/>
    <x v="2"/>
    <d v="1990-05-30T00:00:00"/>
    <x v="389"/>
    <n v="17"/>
    <x v="10"/>
    <x v="134"/>
    <n v="12.773273954793529"/>
  </r>
  <r>
    <x v="555"/>
    <s v="Robert Powelltammy"/>
    <x v="0"/>
    <x v="2"/>
    <x v="0"/>
    <d v="1990-06-24T00:00:00"/>
    <x v="423"/>
    <n v="17"/>
    <x v="11"/>
    <x v="411"/>
    <n v="47.260881571783564"/>
  </r>
  <r>
    <x v="556"/>
    <s v="Anne Gillronna"/>
    <x v="1"/>
    <x v="0"/>
    <x v="1"/>
    <d v="1990-07-19T00:00:00"/>
    <x v="391"/>
    <n v="17"/>
    <x v="0"/>
    <x v="412"/>
    <n v="76.067226293168801"/>
  </r>
  <r>
    <x v="557"/>
    <s v="Raquel Dominguezposey"/>
    <x v="1"/>
    <x v="1"/>
    <x v="2"/>
    <d v="1990-08-13T00:00:00"/>
    <x v="424"/>
    <n v="17"/>
    <x v="1"/>
    <x v="32"/>
    <n v="30.291388116606566"/>
  </r>
  <r>
    <x v="558"/>
    <s v="Susan Gaomaultsby"/>
    <x v="0"/>
    <x v="1"/>
    <x v="4"/>
    <d v="1990-09-07T00:00:00"/>
    <x v="393"/>
    <n v="17"/>
    <x v="2"/>
    <x v="143"/>
    <n v="80.495358685738935"/>
  </r>
  <r>
    <x v="559"/>
    <s v="Mindy Chandequigley"/>
    <x v="1"/>
    <x v="3"/>
    <x v="2"/>
    <d v="1990-10-02T00:00:00"/>
    <x v="425"/>
    <n v="17"/>
    <x v="3"/>
    <x v="79"/>
    <n v="45.846349586711568"/>
  </r>
  <r>
    <x v="560"/>
    <s v="Gabriel Laldemarco"/>
    <x v="0"/>
    <x v="3"/>
    <x v="0"/>
    <d v="1990-10-27T00:00:00"/>
    <x v="395"/>
    <n v="17"/>
    <x v="4"/>
    <x v="413"/>
    <n v="66.265734150475495"/>
  </r>
  <r>
    <x v="561"/>
    <s v="Alexandria Hayescofer"/>
    <x v="0"/>
    <x v="0"/>
    <x v="1"/>
    <d v="1990-11-21T00:00:00"/>
    <x v="426"/>
    <n v="17"/>
    <x v="5"/>
    <x v="309"/>
    <n v="91"/>
  </r>
  <r>
    <x v="562"/>
    <s v="Alexa Baileyrocca"/>
    <x v="1"/>
    <x v="2"/>
    <x v="2"/>
    <d v="1990-12-16T00:00:00"/>
    <x v="397"/>
    <n v="17"/>
    <x v="6"/>
    <x v="414"/>
    <n v="92.457595591497864"/>
  </r>
  <r>
    <x v="563"/>
    <s v="Alexis Alexanderparisi"/>
    <x v="1"/>
    <x v="1"/>
    <x v="3"/>
    <d v="1991-01-10T00:00:00"/>
    <x v="427"/>
    <n v="17"/>
    <x v="7"/>
    <x v="312"/>
    <n v="89.866395615820664"/>
  </r>
  <r>
    <x v="564"/>
    <s v="Hunter Wrightgeren"/>
    <x v="1"/>
    <x v="3"/>
    <x v="2"/>
    <d v="1991-02-04T00:00:00"/>
    <x v="398"/>
    <n v="17"/>
    <x v="8"/>
    <x v="400"/>
    <n v="23.42565466053339"/>
  </r>
  <r>
    <x v="565"/>
    <s v="Sheila Alvarezpekar"/>
    <x v="1"/>
    <x v="0"/>
    <x v="1"/>
    <d v="1991-03-01T00:00:00"/>
    <x v="428"/>
    <n v="17"/>
    <x v="9"/>
    <x v="415"/>
    <n v="73.665212984529134"/>
  </r>
  <r>
    <x v="566"/>
    <s v="Kaitlyn Sandersfetty"/>
    <x v="0"/>
    <x v="2"/>
    <x v="2"/>
    <d v="1991-03-26T00:00:00"/>
    <x v="399"/>
    <n v="17"/>
    <x v="10"/>
    <x v="416"/>
    <n v="84.670923234776453"/>
  </r>
  <r>
    <x v="567"/>
    <s v="Chloe Parkervicks"/>
    <x v="1"/>
    <x v="2"/>
    <x v="1"/>
    <d v="1991-04-20T00:00:00"/>
    <x v="429"/>
    <n v="17"/>
    <x v="11"/>
    <x v="46"/>
    <n v="76.593250350618405"/>
  </r>
  <r>
    <x v="568"/>
    <s v="Oscar Gonzaleskasten"/>
    <x v="0"/>
    <x v="3"/>
    <x v="2"/>
    <d v="1991-05-15T00:00:00"/>
    <x v="400"/>
    <n v="17"/>
    <x v="7"/>
    <x v="94"/>
    <n v="86.792784373300705"/>
  </r>
  <r>
    <x v="569"/>
    <s v="Gary Diazsorge"/>
    <x v="1"/>
    <x v="3"/>
    <x v="4"/>
    <d v="1991-06-09T00:00:00"/>
    <x v="430"/>
    <n v="17"/>
    <x v="8"/>
    <x v="417"/>
    <n v="21.101534809504663"/>
  </r>
  <r>
    <x v="570"/>
    <s v="Thomas Shanrichard"/>
    <x v="1"/>
    <x v="1"/>
    <x v="3"/>
    <d v="1991-07-04T00:00:00"/>
    <x v="401"/>
    <n v="17"/>
    <x v="9"/>
    <x v="388"/>
    <n v="31.677245460193969"/>
  </r>
  <r>
    <x v="571"/>
    <s v="Kristen Zhangbono"/>
    <x v="0"/>
    <x v="1"/>
    <x v="1"/>
    <d v="1991-07-29T00:00:00"/>
    <x v="431"/>
    <n v="16"/>
    <x v="10"/>
    <x v="418"/>
    <n v="18.101361508413106"/>
  </r>
  <r>
    <x v="572"/>
    <s v="Nina Tanggarett"/>
    <x v="0"/>
    <x v="3"/>
    <x v="2"/>
    <d v="1991-08-23T00:00:00"/>
    <x v="432"/>
    <n v="16"/>
    <x v="11"/>
    <x v="419"/>
    <n v="45.873380488241679"/>
  </r>
  <r>
    <x v="573"/>
    <s v="Mathew Gillzimmerer"/>
    <x v="1"/>
    <x v="2"/>
    <x v="1"/>
    <d v="1991-09-17T00:00:00"/>
    <x v="433"/>
    <n v="16"/>
    <x v="11"/>
    <x v="278"/>
    <n v="98.737326974423311"/>
  </r>
  <r>
    <x v="574"/>
    <s v="Cedric Guoimler"/>
    <x v="1"/>
    <x v="0"/>
    <x v="2"/>
    <d v="1991-10-12T00:00:00"/>
    <x v="434"/>
    <n v="16"/>
    <x v="0"/>
    <x v="420"/>
    <n v="52.38736218400981"/>
  </r>
  <r>
    <x v="575"/>
    <s v="Sheila Munozqueen"/>
    <x v="0"/>
    <x v="0"/>
    <x v="0"/>
    <d v="1991-11-06T00:00:00"/>
    <x v="435"/>
    <n v="16"/>
    <x v="1"/>
    <x v="421"/>
    <n v="50.940688905795994"/>
  </r>
  <r>
    <x v="576"/>
    <s v="Haley Hallsara"/>
    <x v="1"/>
    <x v="0"/>
    <x v="1"/>
    <d v="1991-12-01T00:00:00"/>
    <x v="436"/>
    <n v="16"/>
    <x v="2"/>
    <x v="84"/>
    <n v="20.588576022740281"/>
  </r>
  <r>
    <x v="577"/>
    <s v="Natasha Martinolivier"/>
    <x v="1"/>
    <x v="1"/>
    <x v="2"/>
    <d v="1991-12-26T00:00:00"/>
    <x v="437"/>
    <n v="16"/>
    <x v="3"/>
    <x v="422"/>
    <n v="60.902042319810278"/>
  </r>
  <r>
    <x v="578"/>
    <s v="Maurice Luokarina"/>
    <x v="0"/>
    <x v="1"/>
    <x v="4"/>
    <d v="1992-01-20T00:00:00"/>
    <x v="438"/>
    <n v="16"/>
    <x v="0"/>
    <x v="423"/>
    <n v="98"/>
  </r>
  <r>
    <x v="579"/>
    <s v="Clayton Linmichael"/>
    <x v="1"/>
    <x v="2"/>
    <x v="2"/>
    <d v="1992-02-14T00:00:00"/>
    <x v="439"/>
    <n v="16"/>
    <x v="1"/>
    <x v="138"/>
    <n v="32.048933911833785"/>
  </r>
  <r>
    <x v="580"/>
    <s v="Barbara Zhengbrian"/>
    <x v="0"/>
    <x v="2"/>
    <x v="0"/>
    <d v="1992-03-10T00:00:00"/>
    <x v="440"/>
    <n v="16"/>
    <x v="2"/>
    <x v="424"/>
    <n v="34.928832853825867"/>
  </r>
  <r>
    <x v="581"/>
    <s v="Virginia Perezluis"/>
    <x v="0"/>
    <x v="3"/>
    <x v="1"/>
    <d v="1992-04-04T00:00:00"/>
    <x v="441"/>
    <n v="16"/>
    <x v="3"/>
    <x v="425"/>
    <n v="14.287537565621411"/>
  </r>
  <r>
    <x v="582"/>
    <s v="Nina Luosmith"/>
    <x v="1"/>
    <x v="0"/>
    <x v="2"/>
    <d v="1992-04-29T00:00:00"/>
    <x v="442"/>
    <n v="16"/>
    <x v="4"/>
    <x v="414"/>
    <n v="11.375746293851563"/>
  </r>
  <r>
    <x v="583"/>
    <s v="Stanley Suridavid"/>
    <x v="1"/>
    <x v="2"/>
    <x v="3"/>
    <d v="1992-05-24T00:00:00"/>
    <x v="443"/>
    <n v="16"/>
    <x v="5"/>
    <x v="222"/>
    <n v="98.679897327482834"/>
  </r>
  <r>
    <x v="584"/>
    <s v="Johnathan Ranamichael"/>
    <x v="1"/>
    <x v="1"/>
    <x v="2"/>
    <d v="1992-06-18T00:00:00"/>
    <x v="444"/>
    <n v="16"/>
    <x v="6"/>
    <x v="426"/>
    <n v="25.619041633619311"/>
  </r>
  <r>
    <x v="585"/>
    <s v="Marie Ruizchris"/>
    <x v="1"/>
    <x v="0"/>
    <x v="1"/>
    <d v="1992-07-13T00:00:00"/>
    <x v="445"/>
    <n v="16"/>
    <x v="7"/>
    <x v="427"/>
    <n v="58.975330609946127"/>
  </r>
  <r>
    <x v="586"/>
    <s v="Barbara Kumarmike"/>
    <x v="0"/>
    <x v="2"/>
    <x v="2"/>
    <d v="1992-08-07T00:00:00"/>
    <x v="446"/>
    <n v="16"/>
    <x v="8"/>
    <x v="428"/>
    <n v="67.59964829994253"/>
  </r>
  <r>
    <x v="587"/>
    <s v="Luis Hillmark"/>
    <x v="1"/>
    <x v="1"/>
    <x v="1"/>
    <d v="1992-09-01T00:00:00"/>
    <x v="447"/>
    <n v="16"/>
    <x v="9"/>
    <x v="212"/>
    <n v="29.333569741876065"/>
  </r>
  <r>
    <x v="588"/>
    <s v="Darren Alonsopaul"/>
    <x v="0"/>
    <x v="0"/>
    <x v="2"/>
    <d v="1992-09-26T00:00:00"/>
    <x v="448"/>
    <n v="16"/>
    <x v="10"/>
    <x v="429"/>
    <n v="40.832223456068107"/>
  </r>
  <r>
    <x v="589"/>
    <s v="Tyler Thompsondaniel"/>
    <x v="1"/>
    <x v="3"/>
    <x v="4"/>
    <d v="1992-10-21T00:00:00"/>
    <x v="449"/>
    <n v="16"/>
    <x v="11"/>
    <x v="430"/>
    <n v="39.429264779428308"/>
  </r>
  <r>
    <x v="590"/>
    <s v="Warren Shenjames"/>
    <x v="1"/>
    <x v="3"/>
    <x v="3"/>
    <d v="1992-11-15T00:00:00"/>
    <x v="450"/>
    <n v="16"/>
    <x v="0"/>
    <x v="431"/>
    <n v="91.071665792760243"/>
  </r>
  <r>
    <x v="591"/>
    <s v="Rebecca Lopezmaria"/>
    <x v="0"/>
    <x v="0"/>
    <x v="1"/>
    <d v="1992-12-10T00:00:00"/>
    <x v="451"/>
    <n v="16"/>
    <x v="1"/>
    <x v="432"/>
    <n v="68.472868390948733"/>
  </r>
  <r>
    <x v="592"/>
    <s v="Bonnie Skellysara"/>
    <x v="0"/>
    <x v="2"/>
    <x v="2"/>
    <d v="1993-01-04T00:00:00"/>
    <x v="452"/>
    <n v="16"/>
    <x v="2"/>
    <x v="385"/>
    <n v="13.305336520268629"/>
  </r>
  <r>
    <x v="593"/>
    <s v="Carla Sriniolivier"/>
    <x v="1"/>
    <x v="1"/>
    <x v="1"/>
    <d v="1993-01-29T00:00:00"/>
    <x v="453"/>
    <n v="16"/>
    <x v="3"/>
    <x v="433"/>
    <n v="7.9443885886839265"/>
  </r>
  <r>
    <x v="594"/>
    <s v="Valerie Likarina"/>
    <x v="1"/>
    <x v="3"/>
    <x v="2"/>
    <d v="1993-02-23T00:00:00"/>
    <x v="454"/>
    <n v="16"/>
    <x v="4"/>
    <x v="434"/>
    <n v="85.985136091936951"/>
  </r>
  <r>
    <x v="595"/>
    <s v="James Edwardsmichael"/>
    <x v="0"/>
    <x v="3"/>
    <x v="0"/>
    <d v="1993-03-20T00:00:00"/>
    <x v="455"/>
    <n v="16"/>
    <x v="5"/>
    <x v="435"/>
    <n v="23.306811818422823"/>
  </r>
  <r>
    <x v="596"/>
    <s v="Zachary Johnsoncarlos"/>
    <x v="1"/>
    <x v="0"/>
    <x v="1"/>
    <d v="1993-04-14T00:00:00"/>
    <x v="456"/>
    <n v="16"/>
    <x v="6"/>
    <x v="436"/>
    <n v="60.882305665581924"/>
  </r>
  <r>
    <x v="597"/>
    <s v="Cole Baileysmith"/>
    <x v="1"/>
    <x v="2"/>
    <x v="2"/>
    <d v="1993-05-09T00:00:00"/>
    <x v="457"/>
    <n v="16"/>
    <x v="7"/>
    <x v="203"/>
    <n v="96.870061859274031"/>
  </r>
  <r>
    <x v="598"/>
    <s v="Bethany Goelmike"/>
    <x v="0"/>
    <x v="1"/>
    <x v="4"/>
    <d v="1993-06-03T00:00:00"/>
    <x v="458"/>
    <n v="16"/>
    <x v="8"/>
    <x v="437"/>
    <n v="69.924582532638041"/>
  </r>
  <r>
    <x v="599"/>
    <s v="Joe Lopezdavid"/>
    <x v="1"/>
    <x v="0"/>
    <x v="2"/>
    <d v="1993-06-28T00:00:00"/>
    <x v="459"/>
    <n v="16"/>
    <x v="9"/>
    <x v="251"/>
    <n v="66.972726122767483"/>
  </r>
  <r>
    <x v="600"/>
    <s v="Cara Zhengsarah"/>
    <x v="0"/>
    <x v="2"/>
    <x v="0"/>
    <d v="1993-07-23T00:00:00"/>
    <x v="460"/>
    <n v="16"/>
    <x v="10"/>
    <x v="438"/>
    <n v="71.377521020558348"/>
  </r>
  <r>
    <x v="601"/>
    <s v="Daisy Navarrojames"/>
    <x v="0"/>
    <x v="1"/>
    <x v="1"/>
    <d v="1993-08-17T00:00:00"/>
    <x v="461"/>
    <n v="16"/>
    <x v="11"/>
    <x v="30"/>
    <n v="5.4094602354594628"/>
  </r>
  <r>
    <x v="602"/>
    <s v="Keith Beckergeorgie"/>
    <x v="1"/>
    <x v="3"/>
    <x v="2"/>
    <d v="1993-09-11T00:00:00"/>
    <x v="462"/>
    <n v="16"/>
    <x v="7"/>
    <x v="439"/>
    <n v="41.719469975642674"/>
  </r>
  <r>
    <x v="603"/>
    <s v="Charles Murphytammy"/>
    <x v="1"/>
    <x v="2"/>
    <x v="3"/>
    <d v="1993-10-06T00:00:00"/>
    <x v="463"/>
    <n v="16"/>
    <x v="8"/>
    <x v="231"/>
    <n v="94"/>
  </r>
  <r>
    <x v="604"/>
    <s v="Jessie Xuronna"/>
    <x v="1"/>
    <x v="0"/>
    <x v="2"/>
    <d v="1993-10-31T00:00:00"/>
    <x v="464"/>
    <n v="16"/>
    <x v="9"/>
    <x v="440"/>
    <n v="62.218620865627315"/>
  </r>
  <r>
    <x v="605"/>
    <s v="Stefanie Perezposey"/>
    <x v="1"/>
    <x v="1"/>
    <x v="1"/>
    <d v="1993-11-25T00:00:00"/>
    <x v="465"/>
    <n v="16"/>
    <x v="10"/>
    <x v="441"/>
    <n v="48.262187355124475"/>
  </r>
  <r>
    <x v="606"/>
    <s v="Alejandro Limaultsby"/>
    <x v="0"/>
    <x v="1"/>
    <x v="2"/>
    <d v="1993-12-20T00:00:00"/>
    <x v="466"/>
    <n v="16"/>
    <x v="11"/>
    <x v="442"/>
    <n v="90.508935508553961"/>
  </r>
  <r>
    <x v="607"/>
    <s v="Francis Navarroquigley"/>
    <x v="1"/>
    <x v="3"/>
    <x v="1"/>
    <d v="1994-01-14T00:00:00"/>
    <x v="467"/>
    <n v="16"/>
    <x v="11"/>
    <x v="443"/>
    <n v="64.276595834516343"/>
  </r>
  <r>
    <x v="608"/>
    <s v="Gabriel Fosterdemarco"/>
    <x v="0"/>
    <x v="3"/>
    <x v="2"/>
    <d v="1994-02-08T00:00:00"/>
    <x v="468"/>
    <n v="16"/>
    <x v="0"/>
    <x v="444"/>
    <n v="79.311456182408762"/>
  </r>
  <r>
    <x v="609"/>
    <s v="Madeline Cartercofer"/>
    <x v="1"/>
    <x v="0"/>
    <x v="4"/>
    <d v="1994-03-05T00:00:00"/>
    <x v="469"/>
    <n v="16"/>
    <x v="1"/>
    <x v="122"/>
    <n v="60.992381659356468"/>
  </r>
  <r>
    <x v="610"/>
    <s v="Kayla Martinrocca"/>
    <x v="1"/>
    <x v="2"/>
    <x v="3"/>
    <d v="1994-03-30T00:00:00"/>
    <x v="470"/>
    <n v="16"/>
    <x v="2"/>
    <x v="445"/>
    <n v="53.601969397400481"/>
  </r>
  <r>
    <x v="611"/>
    <s v="Denise Suriparisi"/>
    <x v="0"/>
    <x v="1"/>
    <x v="1"/>
    <d v="1994-04-24T00:00:00"/>
    <x v="471"/>
    <n v="16"/>
    <x v="3"/>
    <x v="213"/>
    <n v="85.510843955222001"/>
  </r>
  <r>
    <x v="612"/>
    <s v="Ariana Sandersgeren"/>
    <x v="0"/>
    <x v="3"/>
    <x v="2"/>
    <d v="1994-05-19T00:00:00"/>
    <x v="472"/>
    <n v="16"/>
    <x v="0"/>
    <x v="446"/>
    <n v="83.976630321332507"/>
  </r>
  <r>
    <x v="613"/>
    <s v="Ramon Mapekar"/>
    <x v="1"/>
    <x v="0"/>
    <x v="1"/>
    <d v="1994-06-13T00:00:00"/>
    <x v="473"/>
    <n v="16"/>
    <x v="1"/>
    <x v="55"/>
    <n v="64.496866041116462"/>
  </r>
  <r>
    <x v="614"/>
    <s v="Tina Sanchezfetty"/>
    <x v="1"/>
    <x v="2"/>
    <x v="2"/>
    <d v="1994-07-08T00:00:00"/>
    <x v="474"/>
    <n v="16"/>
    <x v="2"/>
    <x v="447"/>
    <n v="56.28497801328195"/>
  </r>
  <r>
    <x v="615"/>
    <s v="Jade Stewartvicks"/>
    <x v="0"/>
    <x v="2"/>
    <x v="0"/>
    <d v="1994-08-02T00:00:00"/>
    <x v="475"/>
    <n v="16"/>
    <x v="3"/>
    <x v="448"/>
    <n v="47.823566951954547"/>
  </r>
  <r>
    <x v="616"/>
    <s v="Rachel Whitekasten"/>
    <x v="1"/>
    <x v="3"/>
    <x v="1"/>
    <d v="1994-08-27T00:00:00"/>
    <x v="476"/>
    <n v="15"/>
    <x v="4"/>
    <x v="272"/>
    <n v="38.302755754055383"/>
  </r>
  <r>
    <x v="617"/>
    <s v="Maria Rosssorge"/>
    <x v="1"/>
    <x v="3"/>
    <x v="2"/>
    <d v="1994-09-21T00:00:00"/>
    <x v="477"/>
    <n v="15"/>
    <x v="5"/>
    <x v="449"/>
    <n v="56.898482872953807"/>
  </r>
  <r>
    <x v="618"/>
    <s v="Abigail Baileyrichard"/>
    <x v="0"/>
    <x v="1"/>
    <x v="4"/>
    <d v="1994-10-16T00:00:00"/>
    <x v="478"/>
    <n v="15"/>
    <x v="6"/>
    <x v="104"/>
    <n v="91.530930054818839"/>
  </r>
  <r>
    <x v="619"/>
    <s v="Kaitlyn Floresbono"/>
    <x v="1"/>
    <x v="1"/>
    <x v="2"/>
    <d v="1994-11-10T00:00:00"/>
    <x v="479"/>
    <n v="15"/>
    <x v="7"/>
    <x v="450"/>
    <n v="9.2796588466299124"/>
  </r>
  <r>
    <x v="620"/>
    <s v="Allison Perezgarett"/>
    <x v="0"/>
    <x v="3"/>
    <x v="0"/>
    <d v="1994-12-05T00:00:00"/>
    <x v="480"/>
    <n v="15"/>
    <x v="8"/>
    <x v="361"/>
    <n v="96"/>
  </r>
  <r>
    <x v="621"/>
    <s v="Candace Chapmanzimmerer"/>
    <x v="0"/>
    <x v="2"/>
    <x v="1"/>
    <d v="1994-12-30T00:00:00"/>
    <x v="481"/>
    <n v="15"/>
    <x v="9"/>
    <x v="451"/>
    <n v="74.023863444817266"/>
  </r>
  <r>
    <x v="622"/>
    <s v="Ian Cookimler"/>
    <x v="1"/>
    <x v="0"/>
    <x v="2"/>
    <d v="1995-01-24T00:00:00"/>
    <x v="482"/>
    <n v="15"/>
    <x v="10"/>
    <x v="452"/>
    <n v="94.332184364273445"/>
  </r>
  <r>
    <x v="623"/>
    <s v="Victoria Wilsonqueen"/>
    <x v="1"/>
    <x v="0"/>
    <x v="3"/>
    <d v="1995-02-18T00:00:00"/>
    <x v="483"/>
    <n v="15"/>
    <x v="11"/>
    <x v="453"/>
    <n v="56.307500727371995"/>
  </r>
  <r>
    <x v="624"/>
    <s v="Amanda Bryantsara"/>
    <x v="1"/>
    <x v="0"/>
    <x v="2"/>
    <d v="1993-03-20T00:00:00"/>
    <x v="484"/>
    <n v="15"/>
    <x v="0"/>
    <x v="454"/>
    <n v="40.846685651508238"/>
  </r>
  <r>
    <x v="625"/>
    <s v="José Jacksonolivier"/>
    <x v="1"/>
    <x v="1"/>
    <x v="1"/>
    <d v="1993-04-14T00:00:00"/>
    <x v="485"/>
    <n v="15"/>
    <x v="1"/>
    <x v="455"/>
    <n v="80.543533168908183"/>
  </r>
  <r>
    <x v="626"/>
    <s v="Samuel Winstonkarina"/>
    <x v="0"/>
    <x v="1"/>
    <x v="2"/>
    <d v="1993-05-09T00:00:00"/>
    <x v="486"/>
    <n v="15"/>
    <x v="2"/>
    <x v="250"/>
    <n v="56.179275708136579"/>
  </r>
  <r>
    <x v="627"/>
    <s v="Jacqueline Butlermichael"/>
    <x v="1"/>
    <x v="2"/>
    <x v="1"/>
    <d v="1993-06-03T00:00:00"/>
    <x v="487"/>
    <n v="15"/>
    <x v="3"/>
    <x v="209"/>
    <n v="18.490875108964786"/>
  </r>
  <r>
    <x v="628"/>
    <s v="Samantha Martinbrian"/>
    <x v="0"/>
    <x v="2"/>
    <x v="2"/>
    <d v="1993-06-28T00:00:00"/>
    <x v="488"/>
    <n v="15"/>
    <x v="4"/>
    <x v="456"/>
    <n v="11.414687586785277"/>
  </r>
  <r>
    <x v="629"/>
    <s v="Jessica Riveraluis"/>
    <x v="1"/>
    <x v="3"/>
    <x v="4"/>
    <d v="1993-07-23T00:00:00"/>
    <x v="489"/>
    <n v="15"/>
    <x v="5"/>
    <x v="457"/>
    <n v="96.059015601028918"/>
  </r>
  <r>
    <x v="630"/>
    <s v="Katherine Griffinsmith"/>
    <x v="1"/>
    <x v="0"/>
    <x v="3"/>
    <d v="1993-08-17T00:00:00"/>
    <x v="490"/>
    <n v="15"/>
    <x v="6"/>
    <x v="458"/>
    <n v="9.9045910153060301"/>
  </r>
  <r>
    <x v="631"/>
    <s v="Marissa Hayesdavid"/>
    <x v="0"/>
    <x v="2"/>
    <x v="1"/>
    <d v="1993-09-11T00:00:00"/>
    <x v="491"/>
    <n v="15"/>
    <x v="7"/>
    <x v="357"/>
    <n v="60.568124280701241"/>
  </r>
  <r>
    <x v="632"/>
    <s v="Lucas Garciamichael"/>
    <x v="0"/>
    <x v="1"/>
    <x v="2"/>
    <d v="1993-10-06T00:00:00"/>
    <x v="492"/>
    <n v="15"/>
    <x v="8"/>
    <x v="459"/>
    <n v="9.1240865589546249"/>
  </r>
  <r>
    <x v="633"/>
    <s v="Jackson Rosschris"/>
    <x v="1"/>
    <x v="0"/>
    <x v="1"/>
    <d v="1993-10-31T00:00:00"/>
    <x v="493"/>
    <n v="15"/>
    <x v="9"/>
    <x v="460"/>
    <n v="42.128980168241583"/>
  </r>
  <r>
    <x v="634"/>
    <s v="Kevin Hillmike"/>
    <x v="1"/>
    <x v="2"/>
    <x v="2"/>
    <d v="1993-11-25T00:00:00"/>
    <x v="494"/>
    <n v="15"/>
    <x v="10"/>
    <x v="461"/>
    <n v="22.57966369783686"/>
  </r>
  <r>
    <x v="635"/>
    <s v="Mason Greenmark"/>
    <x v="0"/>
    <x v="1"/>
    <x v="0"/>
    <d v="1993-12-20T00:00:00"/>
    <x v="495"/>
    <n v="15"/>
    <x v="11"/>
    <x v="462"/>
    <n v="10.409209251837792"/>
  </r>
  <r>
    <x v="636"/>
    <s v="Hunter Johnsonpaul"/>
    <x v="1"/>
    <x v="0"/>
    <x v="1"/>
    <d v="1994-01-14T00:00:00"/>
    <x v="496"/>
    <n v="15"/>
    <x v="7"/>
    <x v="463"/>
    <n v="30.137376520424819"/>
  </r>
  <r>
    <x v="637"/>
    <s v="Marcus Bluedaniel"/>
    <x v="1"/>
    <x v="3"/>
    <x v="2"/>
    <d v="1994-02-08T00:00:00"/>
    <x v="497"/>
    <n v="15"/>
    <x v="8"/>
    <x v="464"/>
    <n v="61.599098664940364"/>
  </r>
  <r>
    <x v="638"/>
    <s v="Antonio Longjames"/>
    <x v="0"/>
    <x v="3"/>
    <x v="4"/>
    <d v="1994-03-05T00:00:00"/>
    <x v="498"/>
    <n v="15"/>
    <x v="9"/>
    <x v="434"/>
    <n v="95.640725560381199"/>
  </r>
  <r>
    <x v="639"/>
    <s v="Shannon Guomaria"/>
    <x v="1"/>
    <x v="0"/>
    <x v="2"/>
    <d v="1994-03-30T00:00:00"/>
    <x v="499"/>
    <n v="15"/>
    <x v="10"/>
    <x v="427"/>
    <n v="51.287670604433302"/>
  </r>
  <r>
    <x v="640"/>
    <s v="Julia Sanderssara"/>
    <x v="0"/>
    <x v="2"/>
    <x v="0"/>
    <d v="1994-04-24T00:00:00"/>
    <x v="500"/>
    <n v="15"/>
    <x v="11"/>
    <x v="315"/>
    <n v="75.067784707041994"/>
  </r>
  <r>
    <x v="641"/>
    <s v="Jordyn Westolivier"/>
    <x v="0"/>
    <x v="1"/>
    <x v="1"/>
    <d v="1994-05-19T00:00:00"/>
    <x v="501"/>
    <n v="15"/>
    <x v="11"/>
    <x v="465"/>
    <n v="94.804333564087116"/>
  </r>
  <r>
    <x v="642"/>
    <s v="Isabella Alexanderkarina"/>
    <x v="1"/>
    <x v="3"/>
    <x v="2"/>
    <d v="1994-06-13T00:00:00"/>
    <x v="502"/>
    <n v="15"/>
    <x v="0"/>
    <x v="362"/>
    <n v="86.512724594320545"/>
  </r>
  <r>
    <x v="643"/>
    <s v="Amanda Coxmichael"/>
    <x v="1"/>
    <x v="3"/>
    <x v="3"/>
    <d v="1994-07-08T00:00:00"/>
    <x v="503"/>
    <n v="15"/>
    <x v="1"/>
    <x v="466"/>
    <n v="73.355263608773001"/>
  </r>
  <r>
    <x v="644"/>
    <s v="Richard Thomascarlos"/>
    <x v="1"/>
    <x v="0"/>
    <x v="2"/>
    <d v="1994-08-02T00:00:00"/>
    <x v="504"/>
    <n v="15"/>
    <x v="2"/>
    <x v="467"/>
    <n v="50.298533141532552"/>
  </r>
  <r>
    <x v="645"/>
    <s v="Caleb Kumarsmith"/>
    <x v="1"/>
    <x v="2"/>
    <x v="1"/>
    <d v="1994-08-27T00:00:00"/>
    <x v="505"/>
    <n v="15"/>
    <x v="3"/>
    <x v="468"/>
    <n v="46.105152624968362"/>
  </r>
  <r>
    <x v="646"/>
    <s v="Emily Rodriguezmike"/>
    <x v="0"/>
    <x v="1"/>
    <x v="2"/>
    <d v="1994-09-21T00:00:00"/>
    <x v="506"/>
    <n v="15"/>
    <x v="0"/>
    <x v="469"/>
    <n v="54.481553094817222"/>
  </r>
  <r>
    <x v="647"/>
    <s v="Grace Pattersondavid"/>
    <x v="1"/>
    <x v="0"/>
    <x v="1"/>
    <d v="1994-10-16T00:00:00"/>
    <x v="507"/>
    <n v="15"/>
    <x v="1"/>
    <x v="145"/>
    <n v="61.224152651801802"/>
  </r>
  <r>
    <x v="648"/>
    <s v="Kimberly Brookssarah"/>
    <x v="0"/>
    <x v="2"/>
    <x v="2"/>
    <d v="1994-11-10T00:00:00"/>
    <x v="508"/>
    <n v="15"/>
    <x v="2"/>
    <x v="252"/>
    <n v="97"/>
  </r>
  <r>
    <x v="649"/>
    <s v="Haley Baileyjames"/>
    <x v="1"/>
    <x v="1"/>
    <x v="4"/>
    <d v="1994-12-05T00:00:00"/>
    <x v="509"/>
    <n v="15"/>
    <x v="3"/>
    <x v="385"/>
    <n v="60.334597483413809"/>
  </r>
  <r>
    <x v="650"/>
    <s v="Devin Bennettgeorgie"/>
    <x v="1"/>
    <x v="3"/>
    <x v="3"/>
    <d v="1994-12-30T00:00:00"/>
    <x v="510"/>
    <n v="15"/>
    <x v="4"/>
    <x v="228"/>
    <n v="96.552692335411123"/>
  </r>
  <r>
    <x v="651"/>
    <s v="Kevin Laltammy"/>
    <x v="0"/>
    <x v="2"/>
    <x v="1"/>
    <d v="1995-01-24T00:00:00"/>
    <x v="511"/>
    <n v="15"/>
    <x v="5"/>
    <x v="0"/>
    <n v="66.688996098783733"/>
  </r>
  <r>
    <x v="652"/>
    <s v="Kayla Woodronna"/>
    <x v="0"/>
    <x v="0"/>
    <x v="2"/>
    <d v="1995-02-18T00:00:00"/>
    <x v="512"/>
    <n v="15"/>
    <x v="6"/>
    <x v="470"/>
    <n v="56.433338413878467"/>
  </r>
  <r>
    <x v="653"/>
    <s v="Tristan Longposey"/>
    <x v="1"/>
    <x v="1"/>
    <x v="1"/>
    <d v="1995-03-15T00:00:00"/>
    <x v="513"/>
    <n v="15"/>
    <x v="7"/>
    <x v="471"/>
    <n v="1.6905405076896973"/>
  </r>
  <r>
    <x v="654"/>
    <s v="Miranda Fostermaultsby"/>
    <x v="1"/>
    <x v="1"/>
    <x v="2"/>
    <d v="1995-04-09T00:00:00"/>
    <x v="514"/>
    <n v="15"/>
    <x v="8"/>
    <x v="18"/>
    <n v="22.593674905022741"/>
  </r>
  <r>
    <x v="655"/>
    <s v="Miguel Evansquigley"/>
    <x v="0"/>
    <x v="3"/>
    <x v="0"/>
    <d v="1995-05-04T00:00:00"/>
    <x v="515"/>
    <n v="15"/>
    <x v="9"/>
    <x v="143"/>
    <n v="85.738892771098534"/>
  </r>
  <r>
    <x v="656"/>
    <s v="Jocelyn Wooddemarco"/>
    <x v="1"/>
    <x v="3"/>
    <x v="1"/>
    <d v="1995-05-29T00:00:00"/>
    <x v="516"/>
    <n v="15"/>
    <x v="10"/>
    <x v="463"/>
    <n v="62.408042130105358"/>
  </r>
  <r>
    <x v="657"/>
    <s v="Natasha Navarrocofer"/>
    <x v="1"/>
    <x v="0"/>
    <x v="2"/>
    <d v="1995-06-23T00:00:00"/>
    <x v="517"/>
    <n v="15"/>
    <x v="11"/>
    <x v="472"/>
    <n v="0.23693644299160876"/>
  </r>
  <r>
    <x v="658"/>
    <s v="Shannon Gaorocca"/>
    <x v="0"/>
    <x v="2"/>
    <x v="4"/>
    <d v="1995-07-18T00:00:00"/>
    <x v="518"/>
    <n v="15"/>
    <x v="0"/>
    <x v="473"/>
    <n v="33.808830530658071"/>
  </r>
  <r>
    <x v="659"/>
    <s v="Isaiah Carterparisi"/>
    <x v="1"/>
    <x v="1"/>
    <x v="2"/>
    <d v="1995-08-12T00:00:00"/>
    <x v="519"/>
    <n v="15"/>
    <x v="1"/>
    <x v="474"/>
    <n v="95.169284044158218"/>
  </r>
  <r>
    <x v="660"/>
    <s v="Hunter Lalgeren"/>
    <x v="0"/>
    <x v="3"/>
    <x v="0"/>
    <d v="1995-09-06T00:00:00"/>
    <x v="520"/>
    <n v="15"/>
    <x v="2"/>
    <x v="209"/>
    <n v="39.70217735597582"/>
  </r>
  <r>
    <x v="661"/>
    <s v="Madeline Hillpekar"/>
    <x v="0"/>
    <x v="0"/>
    <x v="1"/>
    <d v="1995-10-01T00:00:00"/>
    <x v="521"/>
    <n v="15"/>
    <x v="3"/>
    <x v="155"/>
    <n v="28.869838448893216"/>
  </r>
  <r>
    <x v="662"/>
    <s v="Emma Wilsonfetty"/>
    <x v="1"/>
    <x v="2"/>
    <x v="2"/>
    <d v="1995-10-26T00:00:00"/>
    <x v="522"/>
    <n v="15"/>
    <x v="4"/>
    <x v="456"/>
    <n v="78.321749477363682"/>
  </r>
  <r>
    <x v="663"/>
    <s v="Caroline Gonzalesvicks"/>
    <x v="1"/>
    <x v="2"/>
    <x v="3"/>
    <d v="1995-11-20T00:00:00"/>
    <x v="523"/>
    <n v="15"/>
    <x v="5"/>
    <x v="475"/>
    <n v="49.317975461396159"/>
  </r>
  <r>
    <x v="664"/>
    <s v="Patrick Cookkasten"/>
    <x v="1"/>
    <x v="3"/>
    <x v="2"/>
    <d v="1995-12-15T00:00:00"/>
    <x v="524"/>
    <n v="15"/>
    <x v="6"/>
    <x v="266"/>
    <n v="75.368069397198056"/>
  </r>
  <r>
    <x v="665"/>
    <s v="Courtney Cartersorge"/>
    <x v="1"/>
    <x v="3"/>
    <x v="1"/>
    <d v="1996-01-09T00:00:00"/>
    <x v="525"/>
    <n v="15"/>
    <x v="7"/>
    <x v="80"/>
    <n v="85.222312808720417"/>
  </r>
  <r>
    <x v="666"/>
    <s v="Bruce Suarezrichard"/>
    <x v="0"/>
    <x v="1"/>
    <x v="2"/>
    <d v="1996-02-03T00:00:00"/>
    <x v="526"/>
    <n v="14"/>
    <x v="8"/>
    <x v="79"/>
    <n v="5.0277140729279584"/>
  </r>
  <r>
    <x v="667"/>
    <s v="Krista Blancobono"/>
    <x v="1"/>
    <x v="1"/>
    <x v="1"/>
    <d v="1996-02-28T00:00:00"/>
    <x v="527"/>
    <n v="14"/>
    <x v="9"/>
    <x v="476"/>
    <n v="95"/>
  </r>
  <r>
    <x v="668"/>
    <s v="Phillip Kapoorgarett"/>
    <x v="0"/>
    <x v="3"/>
    <x v="2"/>
    <d v="1996-03-24T00:00:00"/>
    <x v="528"/>
    <n v="14"/>
    <x v="10"/>
    <x v="477"/>
    <n v="51.62770221315882"/>
  </r>
  <r>
    <x v="669"/>
    <s v="Latoya Nathzimmerer"/>
    <x v="1"/>
    <x v="2"/>
    <x v="4"/>
    <d v="1996-04-18T00:00:00"/>
    <x v="529"/>
    <n v="14"/>
    <x v="11"/>
    <x v="264"/>
    <n v="13.750355385061042"/>
  </r>
  <r>
    <x v="670"/>
    <s v="Calvin Xuimler"/>
    <x v="1"/>
    <x v="0"/>
    <x v="3"/>
    <d v="1996-05-13T00:00:00"/>
    <x v="530"/>
    <n v="14"/>
    <x v="7"/>
    <x v="478"/>
    <n v="91.684461163572962"/>
  </r>
  <r>
    <x v="671"/>
    <s v="Tina Malhotraqueen"/>
    <x v="0"/>
    <x v="0"/>
    <x v="1"/>
    <d v="1996-06-07T00:00:00"/>
    <x v="531"/>
    <n v="15"/>
    <x v="8"/>
    <x v="88"/>
    <n v="23.958930071405128"/>
  </r>
  <r>
    <x v="672"/>
    <s v="Candace Subramsara"/>
    <x v="0"/>
    <x v="0"/>
    <x v="2"/>
    <d v="1996-07-02T00:00:00"/>
    <x v="532"/>
    <n v="14"/>
    <x v="9"/>
    <x v="479"/>
    <n v="98.233595658109195"/>
  </r>
  <r>
    <x v="673"/>
    <s v="Jenny Sheolivier"/>
    <x v="1"/>
    <x v="1"/>
    <x v="1"/>
    <d v="1996-07-27T00:00:00"/>
    <x v="533"/>
    <n v="15"/>
    <x v="10"/>
    <x v="364"/>
    <n v="48.728517428607063"/>
  </r>
  <r>
    <x v="674"/>
    <s v="Cara Likarina"/>
    <x v="1"/>
    <x v="1"/>
    <x v="2"/>
    <d v="1996-08-21T00:00:00"/>
    <x v="534"/>
    <n v="14"/>
    <x v="11"/>
    <x v="229"/>
    <n v="58.281005033918042"/>
  </r>
  <r>
    <x v="675"/>
    <s v="Virginia Chandramichael"/>
    <x v="0"/>
    <x v="2"/>
    <x v="0"/>
    <d v="1996-09-15T00:00:00"/>
    <x v="535"/>
    <n v="15"/>
    <x v="11"/>
    <x v="57"/>
    <n v="9.7884178742526089"/>
  </r>
  <r>
    <x v="676"/>
    <s v="Derek Yuanbrian"/>
    <x v="1"/>
    <x v="2"/>
    <x v="1"/>
    <d v="1996-10-10T00:00:00"/>
    <x v="536"/>
    <n v="14"/>
    <x v="0"/>
    <x v="480"/>
    <n v="6.8204584378581457"/>
  </r>
  <r>
    <x v="677"/>
    <s v="Dominic Lopezluis"/>
    <x v="1"/>
    <x v="3"/>
    <x v="2"/>
    <d v="1996-11-04T00:00:00"/>
    <x v="537"/>
    <n v="15"/>
    <x v="1"/>
    <x v="481"/>
    <n v="92.784261393183669"/>
  </r>
  <r>
    <x v="678"/>
    <s v="Gerald Serranosmith"/>
    <x v="0"/>
    <x v="0"/>
    <x v="4"/>
    <d v="1996-11-29T00:00:00"/>
    <x v="538"/>
    <n v="14"/>
    <x v="2"/>
    <x v="482"/>
    <n v="23.376029575927191"/>
  </r>
  <r>
    <x v="679"/>
    <s v="Hector Ruizdavid"/>
    <x v="1"/>
    <x v="2"/>
    <x v="2"/>
    <d v="1996-12-24T00:00:00"/>
    <x v="539"/>
    <n v="15"/>
    <x v="3"/>
    <x v="429"/>
    <n v="60.157620454559634"/>
  </r>
  <r>
    <x v="680"/>
    <s v="Jorge Linmichael"/>
    <x v="0"/>
    <x v="1"/>
    <x v="0"/>
    <d v="1997-01-18T00:00:00"/>
    <x v="540"/>
    <n v="14"/>
    <x v="0"/>
    <x v="483"/>
    <n v="99.654467978690832"/>
  </r>
  <r>
    <x v="681"/>
    <s v="Nicolas Andersenchris"/>
    <x v="0"/>
    <x v="0"/>
    <x v="1"/>
    <d v="1997-02-12T00:00:00"/>
    <x v="541"/>
    <n v="15"/>
    <x v="1"/>
    <x v="196"/>
    <n v="95.839729782252178"/>
  </r>
  <r>
    <x v="682"/>
    <s v="Jamie Wumike"/>
    <x v="1"/>
    <x v="2"/>
    <x v="2"/>
    <d v="1997-03-09T00:00:00"/>
    <x v="542"/>
    <n v="14"/>
    <x v="2"/>
    <x v="36"/>
    <n v="29.253018038134606"/>
  </r>
  <r>
    <x v="683"/>
    <s v="Edgar Ramanmark"/>
    <x v="1"/>
    <x v="1"/>
    <x v="3"/>
    <d v="1997-04-03T00:00:00"/>
    <x v="543"/>
    <n v="15"/>
    <x v="3"/>
    <x v="212"/>
    <n v="97.814833231847757"/>
  </r>
  <r>
    <x v="684"/>
    <s v="Carl Jaipaul"/>
    <x v="1"/>
    <x v="0"/>
    <x v="2"/>
    <d v="1997-04-28T00:00:00"/>
    <x v="544"/>
    <n v="14"/>
    <x v="4"/>
    <x v="484"/>
    <n v="61.495881242676496"/>
  </r>
  <r>
    <x v="685"/>
    <s v="Marco Gonzalezdaniel"/>
    <x v="1"/>
    <x v="3"/>
    <x v="1"/>
    <d v="1997-05-23T00:00:00"/>
    <x v="545"/>
    <n v="15"/>
    <x v="5"/>
    <x v="161"/>
    <n v="5.4417474352386304"/>
  </r>
  <r>
    <x v="686"/>
    <s v="Cory Subramjames"/>
    <x v="0"/>
    <x v="3"/>
    <x v="2"/>
    <d v="1997-06-17T00:00:00"/>
    <x v="546"/>
    <n v="14"/>
    <x v="6"/>
    <x v="485"/>
    <n v="56.804020322169059"/>
  </r>
  <r>
    <x v="687"/>
    <s v="Destiny Sanchezmaria"/>
    <x v="1"/>
    <x v="0"/>
    <x v="1"/>
    <d v="1997-07-12T00:00:00"/>
    <x v="547"/>
    <n v="15"/>
    <x v="7"/>
    <x v="414"/>
    <n v="20.129218731279121"/>
  </r>
  <r>
    <x v="688"/>
    <s v="Sydney Rogerssara"/>
    <x v="0"/>
    <x v="2"/>
    <x v="2"/>
    <d v="1997-08-06T00:00:00"/>
    <x v="548"/>
    <n v="14"/>
    <x v="8"/>
    <x v="486"/>
    <n v="65.039024879574285"/>
  </r>
  <r>
    <x v="689"/>
    <s v="Wyatt Campbellolivier"/>
    <x v="1"/>
    <x v="1"/>
    <x v="4"/>
    <d v="1997-08-31T00:00:00"/>
    <x v="549"/>
    <n v="15"/>
    <x v="9"/>
    <x v="487"/>
    <n v="96.111517457005775"/>
  </r>
  <r>
    <x v="690"/>
    <s v="Mya Barneskarina"/>
    <x v="1"/>
    <x v="3"/>
    <x v="3"/>
    <d v="1997-09-25T00:00:00"/>
    <x v="550"/>
    <n v="14"/>
    <x v="10"/>
    <x v="266"/>
    <n v="78.194496023813755"/>
  </r>
  <r>
    <x v="691"/>
    <s v="Richard Brooksmichael"/>
    <x v="0"/>
    <x v="3"/>
    <x v="1"/>
    <d v="1997-10-20T00:00:00"/>
    <x v="551"/>
    <n v="15"/>
    <x v="11"/>
    <x v="488"/>
    <n v="4.7181090964321326"/>
  </r>
  <r>
    <x v="692"/>
    <s v="Miguel Martinezcarlos"/>
    <x v="0"/>
    <x v="0"/>
    <x v="2"/>
    <d v="1997-11-14T00:00:00"/>
    <x v="552"/>
    <n v="14"/>
    <x v="0"/>
    <x v="400"/>
    <n v="46.966723025672238"/>
  </r>
  <r>
    <x v="693"/>
    <s v="Courtney Edwardssmith"/>
    <x v="1"/>
    <x v="2"/>
    <x v="1"/>
    <d v="1997-12-09T00:00:00"/>
    <x v="553"/>
    <n v="15"/>
    <x v="1"/>
    <x v="489"/>
    <n v="80.450594583001816"/>
  </r>
  <r>
    <x v="694"/>
    <s v="Joshua Martinmike"/>
    <x v="1"/>
    <x v="1"/>
    <x v="2"/>
    <d v="1998-01-03T00:00:00"/>
    <x v="554"/>
    <n v="14"/>
    <x v="2"/>
    <x v="240"/>
    <n v="16.491078852742781"/>
  </r>
  <r>
    <x v="695"/>
    <s v="Hector Hernandezdavid"/>
    <x v="0"/>
    <x v="0"/>
    <x v="0"/>
    <d v="1998-01-28T00:00:00"/>
    <x v="555"/>
    <n v="15"/>
    <x v="3"/>
    <x v="490"/>
    <n v="34.968540265134351"/>
  </r>
  <r>
    <x v="696"/>
    <s v="Audrey Alonsosarah"/>
    <x v="1"/>
    <x v="2"/>
    <x v="1"/>
    <d v="1998-02-22T00:00:00"/>
    <x v="556"/>
    <n v="14"/>
    <x v="4"/>
    <x v="138"/>
    <n v="15.767792839100903"/>
  </r>
  <r>
    <x v="697"/>
    <s v="Jeremy Washingtonjames"/>
    <x v="1"/>
    <x v="1"/>
    <x v="2"/>
    <d v="1998-03-19T00:00:00"/>
    <x v="557"/>
    <n v="15"/>
    <x v="5"/>
    <x v="262"/>
    <n v="26.484270982912641"/>
  </r>
  <r>
    <x v="698"/>
    <s v="Jack Edwardsgeorgie"/>
    <x v="0"/>
    <x v="3"/>
    <x v="4"/>
    <d v="1998-04-13T00:00:00"/>
    <x v="558"/>
    <n v="14"/>
    <x v="6"/>
    <x v="487"/>
    <n v="2.2222724205772648"/>
  </r>
  <r>
    <x v="699"/>
    <s v="Lucas Hilltammy"/>
    <x v="1"/>
    <x v="2"/>
    <x v="2"/>
    <d v="1998-05-08T00:00:00"/>
    <x v="559"/>
    <n v="15"/>
    <x v="7"/>
    <x v="458"/>
    <n v="64.209635025764655"/>
  </r>
  <r>
    <x v="700"/>
    <s v="Alexia Washingtonronna"/>
    <x v="0"/>
    <x v="0"/>
    <x v="0"/>
    <d v="1998-06-02T00:00:00"/>
    <x v="560"/>
    <n v="14"/>
    <x v="8"/>
    <x v="491"/>
    <n v="97"/>
  </r>
  <r>
    <x v="701"/>
    <s v="Warren Yeposey"/>
    <x v="0"/>
    <x v="1"/>
    <x v="1"/>
    <d v="1998-06-27T00:00:00"/>
    <x v="561"/>
    <n v="15"/>
    <x v="9"/>
    <x v="492"/>
    <n v="64.209950523076117"/>
  </r>
  <r>
    <x v="702"/>
    <s v="Maria Hendersonmaultsby"/>
    <x v="1"/>
    <x v="1"/>
    <x v="2"/>
    <d v="1998-07-22T00:00:00"/>
    <x v="562"/>
    <n v="14"/>
    <x v="10"/>
    <x v="493"/>
    <n v="82.055613402582395"/>
  </r>
  <r>
    <x v="703"/>
    <s v="Emma Brownquigley"/>
    <x v="1"/>
    <x v="3"/>
    <x v="3"/>
    <d v="1998-08-16T00:00:00"/>
    <x v="563"/>
    <n v="15"/>
    <x v="11"/>
    <x v="241"/>
    <n v="75.349332128997631"/>
  </r>
  <r>
    <x v="704"/>
    <s v="Morgan Phillipsdemarco"/>
    <x v="1"/>
    <x v="3"/>
    <x v="2"/>
    <d v="1998-09-10T00:00:00"/>
    <x v="564"/>
    <n v="14"/>
    <x v="7"/>
    <x v="273"/>
    <n v="31.185000288082797"/>
  </r>
  <r>
    <x v="705"/>
    <s v="Melanie Diazcofer"/>
    <x v="1"/>
    <x v="0"/>
    <x v="1"/>
    <d v="1998-10-05T00:00:00"/>
    <x v="565"/>
    <n v="15"/>
    <x v="8"/>
    <x v="254"/>
    <n v="46.32671381837141"/>
  </r>
  <r>
    <x v="706"/>
    <s v="Joseph Leerocca"/>
    <x v="0"/>
    <x v="2"/>
    <x v="2"/>
    <d v="1998-10-30T00:00:00"/>
    <x v="566"/>
    <n v="14"/>
    <x v="9"/>
    <x v="494"/>
    <n v="45.036671391250685"/>
  </r>
  <r>
    <x v="707"/>
    <s v="Nicole Hughesparisi"/>
    <x v="1"/>
    <x v="1"/>
    <x v="1"/>
    <d v="1998-11-24T00:00:00"/>
    <x v="567"/>
    <n v="15"/>
    <x v="10"/>
    <x v="495"/>
    <n v="89.430237339068015"/>
  </r>
  <r>
    <x v="708"/>
    <s v="Edward Browngeren"/>
    <x v="0"/>
    <x v="3"/>
    <x v="2"/>
    <d v="1998-12-19T00:00:00"/>
    <x v="568"/>
    <n v="14"/>
    <x v="11"/>
    <x v="256"/>
    <n v="94.675415690909077"/>
  </r>
  <r>
    <x v="709"/>
    <s v="Lucas Wilsonpekar"/>
    <x v="1"/>
    <x v="0"/>
    <x v="4"/>
    <d v="1999-01-13T00:00:00"/>
    <x v="569"/>
    <n v="15"/>
    <x v="11"/>
    <x v="496"/>
    <n v="57.679077708565963"/>
  </r>
  <r>
    <x v="710"/>
    <s v="Christian Jacksonfetty"/>
    <x v="1"/>
    <x v="2"/>
    <x v="3"/>
    <d v="1999-02-07T00:00:00"/>
    <x v="570"/>
    <n v="14"/>
    <x v="0"/>
    <x v="436"/>
    <n v="51.722067270797389"/>
  </r>
  <r>
    <x v="711"/>
    <s v="Connor Russellvicks"/>
    <x v="0"/>
    <x v="2"/>
    <x v="1"/>
    <d v="1999-03-04T00:00:00"/>
    <x v="571"/>
    <n v="15"/>
    <x v="1"/>
    <x v="177"/>
    <n v="66.411363673529166"/>
  </r>
  <r>
    <x v="712"/>
    <s v="Alexandria Hugheskasten"/>
    <x v="0"/>
    <x v="3"/>
    <x v="2"/>
    <d v="1999-03-29T00:00:00"/>
    <x v="572"/>
    <n v="14"/>
    <x v="2"/>
    <x v="398"/>
    <n v="61.788475286869648"/>
  </r>
  <r>
    <x v="713"/>
    <s v="Connor Hayessorge"/>
    <x v="1"/>
    <x v="3"/>
    <x v="1"/>
    <d v="1999-04-23T00:00:00"/>
    <x v="573"/>
    <n v="15"/>
    <x v="3"/>
    <x v="497"/>
    <n v="47.724984748147328"/>
  </r>
  <r>
    <x v="714"/>
    <s v="Jason Yangrichard"/>
    <x v="1"/>
    <x v="1"/>
    <x v="2"/>
    <d v="1999-05-18T00:00:00"/>
    <x v="574"/>
    <n v="14"/>
    <x v="0"/>
    <x v="173"/>
    <n v="15.204195403112674"/>
  </r>
  <r>
    <x v="715"/>
    <s v="Jasmine Hughesbono"/>
    <x v="0"/>
    <x v="1"/>
    <x v="0"/>
    <d v="1999-06-12T00:00:00"/>
    <x v="575"/>
    <n v="15"/>
    <x v="1"/>
    <x v="498"/>
    <n v="86.376435994837962"/>
  </r>
  <r>
    <x v="716"/>
    <s v="Jose Bryantgarett"/>
    <x v="1"/>
    <x v="3"/>
    <x v="1"/>
    <d v="1999-07-07T00:00:00"/>
    <x v="576"/>
    <n v="14"/>
    <x v="2"/>
    <x v="284"/>
    <n v="16.987321917755271"/>
  </r>
  <r>
    <x v="717"/>
    <s v="Xavier Colemanzimmerer"/>
    <x v="1"/>
    <x v="2"/>
    <x v="2"/>
    <d v="1999-08-01T00:00:00"/>
    <x v="577"/>
    <n v="15"/>
    <x v="3"/>
    <x v="458"/>
    <n v="12.229635094402347"/>
  </r>
  <r>
    <x v="718"/>
    <s v="Gabriella Phillipsimler"/>
    <x v="0"/>
    <x v="0"/>
    <x v="4"/>
    <d v="1999-08-26T00:00:00"/>
    <x v="578"/>
    <n v="14"/>
    <x v="4"/>
    <x v="341"/>
    <n v="8.0618364081361591"/>
  </r>
  <r>
    <x v="719"/>
    <s v="Sheila Ortegaqueen"/>
    <x v="1"/>
    <x v="0"/>
    <x v="2"/>
    <d v="1999-09-20T00:00:00"/>
    <x v="579"/>
    <n v="15"/>
    <x v="5"/>
    <x v="499"/>
    <n v="20.955342354240813"/>
  </r>
  <r>
    <x v="720"/>
    <s v="Richard Russellsara"/>
    <x v="0"/>
    <x v="0"/>
    <x v="0"/>
    <d v="1999-10-15T00:00:00"/>
    <x v="580"/>
    <n v="14"/>
    <x v="6"/>
    <x v="350"/>
    <n v="59.532949354693429"/>
  </r>
  <r>
    <x v="721"/>
    <s v="Jacqueline Cooperolivier"/>
    <x v="0"/>
    <x v="1"/>
    <x v="1"/>
    <d v="1999-11-09T00:00:00"/>
    <x v="581"/>
    <n v="15"/>
    <x v="7"/>
    <x v="398"/>
    <n v="9.9711360640193032"/>
  </r>
  <r>
    <x v="722"/>
    <s v="Grace Perrykarina"/>
    <x v="1"/>
    <x v="1"/>
    <x v="2"/>
    <d v="1999-12-04T00:00:00"/>
    <x v="582"/>
    <n v="14"/>
    <x v="8"/>
    <x v="435"/>
    <n v="37.902001902074048"/>
  </r>
  <r>
    <x v="723"/>
    <s v="Paige Murphymichael"/>
    <x v="1"/>
    <x v="2"/>
    <x v="3"/>
    <d v="1999-12-29T00:00:00"/>
    <x v="583"/>
    <n v="15"/>
    <x v="9"/>
    <x v="500"/>
    <n v="93.371319486765131"/>
  </r>
  <r>
    <x v="724"/>
    <s v="Marcus Brooksbrian"/>
    <x v="1"/>
    <x v="2"/>
    <x v="2"/>
    <d v="1984-11-16T00:00:00"/>
    <x v="584"/>
    <n v="14"/>
    <x v="10"/>
    <x v="184"/>
    <n v="68.426284075327629"/>
  </r>
  <r>
    <x v="725"/>
    <s v="Emma Priceluis"/>
    <x v="1"/>
    <x v="3"/>
    <x v="1"/>
    <d v="1984-12-14T00:00:00"/>
    <x v="585"/>
    <n v="15"/>
    <x v="11"/>
    <x v="501"/>
    <n v="29.440192742012162"/>
  </r>
  <r>
    <x v="726"/>
    <s v="Lauren Thomassmith"/>
    <x v="0"/>
    <x v="0"/>
    <x v="2"/>
    <d v="1984-11-17T00:00:00"/>
    <x v="527"/>
    <n v="14"/>
    <x v="0"/>
    <x v="502"/>
    <n v="10.850586302839549"/>
  </r>
  <r>
    <x v="727"/>
    <s v="Miranda Alexanderdavid"/>
    <x v="1"/>
    <x v="2"/>
    <x v="1"/>
    <d v="1984-12-15T00:00:00"/>
    <x v="586"/>
    <n v="15"/>
    <x v="1"/>
    <x v="46"/>
    <n v="93.121273600996616"/>
  </r>
  <r>
    <x v="728"/>
    <s v="Kayla Johnsonmichael"/>
    <x v="0"/>
    <x v="1"/>
    <x v="2"/>
    <d v="1984-11-18T00:00:00"/>
    <x v="529"/>
    <n v="14"/>
    <x v="2"/>
    <x v="503"/>
    <n v="19.9808742207926"/>
  </r>
  <r>
    <x v="729"/>
    <s v="Alexandria Sanchezchris"/>
    <x v="1"/>
    <x v="0"/>
    <x v="4"/>
    <d v="1984-12-16T00:00:00"/>
    <x v="587"/>
    <n v="15"/>
    <x v="3"/>
    <x v="504"/>
    <n v="88"/>
  </r>
  <r>
    <x v="730"/>
    <s v="Colin Anandmike"/>
    <x v="1"/>
    <x v="2"/>
    <x v="3"/>
    <d v="1984-11-19T00:00:00"/>
    <x v="531"/>
    <n v="15"/>
    <x v="4"/>
    <x v="362"/>
    <n v="70.412221842994299"/>
  </r>
  <r>
    <x v="731"/>
    <s v="Jackson Limark"/>
    <x v="0"/>
    <x v="1"/>
    <x v="1"/>
    <d v="1984-12-17T00:00:00"/>
    <x v="588"/>
    <n v="15"/>
    <x v="5"/>
    <x v="505"/>
    <n v="36.808837761712297"/>
  </r>
  <r>
    <x v="732"/>
    <s v="Daniel Moorepaul"/>
    <x v="0"/>
    <x v="0"/>
    <x v="2"/>
    <d v="1984-11-20T00:00:00"/>
    <x v="533"/>
    <n v="15"/>
    <x v="6"/>
    <x v="15"/>
    <n v="4.6123355091368552"/>
  </r>
  <r>
    <x v="733"/>
    <s v="Chase Rogersdaniel"/>
    <x v="1"/>
    <x v="3"/>
    <x v="1"/>
    <d v="1984-12-18T00:00:00"/>
    <x v="589"/>
    <n v="15"/>
    <x v="7"/>
    <x v="506"/>
    <n v="89.997805450832175"/>
  </r>
  <r>
    <x v="734"/>
    <s v="Evan Baileyjames"/>
    <x v="1"/>
    <x v="3"/>
    <x v="2"/>
    <d v="1984-11-21T00:00:00"/>
    <x v="535"/>
    <n v="15"/>
    <x v="8"/>
    <x v="482"/>
    <n v="46.109848607322881"/>
  </r>
  <r>
    <x v="735"/>
    <s v="Richard Griffinmaria"/>
    <x v="0"/>
    <x v="0"/>
    <x v="0"/>
    <d v="1984-12-19T00:00:00"/>
    <x v="590"/>
    <n v="15"/>
    <x v="9"/>
    <x v="507"/>
    <n v="80.194538450974406"/>
  </r>
  <r>
    <x v="736"/>
    <s v="Jeremy Murphysara"/>
    <x v="1"/>
    <x v="2"/>
    <x v="1"/>
    <d v="1984-11-22T00:00:00"/>
    <x v="537"/>
    <n v="15"/>
    <x v="10"/>
    <x v="508"/>
    <n v="6.6930683745336728"/>
  </r>
  <r>
    <x v="737"/>
    <s v="Miguel Fosterolivier"/>
    <x v="1"/>
    <x v="1"/>
    <x v="2"/>
    <d v="1984-12-20T00:00:00"/>
    <x v="591"/>
    <n v="15"/>
    <x v="11"/>
    <x v="509"/>
    <n v="47.231854532291919"/>
  </r>
  <r>
    <x v="738"/>
    <s v="Kellie Rubiokarina"/>
    <x v="0"/>
    <x v="3"/>
    <x v="4"/>
    <d v="1984-11-23T00:00:00"/>
    <x v="539"/>
    <n v="15"/>
    <x v="7"/>
    <x v="510"/>
    <n v="37.793718782895944"/>
  </r>
  <r>
    <x v="739"/>
    <s v="Carrie Diazmichael"/>
    <x v="1"/>
    <x v="3"/>
    <x v="2"/>
    <d v="1984-12-21T00:00:00"/>
    <x v="592"/>
    <n v="15"/>
    <x v="8"/>
    <x v="511"/>
    <n v="21.102253948055527"/>
  </r>
  <r>
    <x v="740"/>
    <s v="Melinda Alvarezcarlos"/>
    <x v="0"/>
    <x v="0"/>
    <x v="0"/>
    <d v="1984-11-24T00:00:00"/>
    <x v="541"/>
    <n v="15"/>
    <x v="9"/>
    <x v="439"/>
    <n v="29.294486546465759"/>
  </r>
  <r>
    <x v="741"/>
    <s v="Gabriel Bryantsmith"/>
    <x v="0"/>
    <x v="2"/>
    <x v="1"/>
    <d v="1984-12-22T00:00:00"/>
    <x v="593"/>
    <n v="15"/>
    <x v="10"/>
    <x v="269"/>
    <n v="0.51705996926352249"/>
  </r>
  <r>
    <x v="742"/>
    <s v="Frederick Chandramike"/>
    <x v="1"/>
    <x v="1"/>
    <x v="2"/>
    <d v="1984-11-25T00:00:00"/>
    <x v="543"/>
    <n v="15"/>
    <x v="11"/>
    <x v="422"/>
    <n v="2.7780199401960304"/>
  </r>
  <r>
    <x v="743"/>
    <s v="Cole Graydavid"/>
    <x v="1"/>
    <x v="0"/>
    <x v="3"/>
    <d v="1984-12-23T00:00:00"/>
    <x v="594"/>
    <n v="15"/>
    <x v="11"/>
    <x v="190"/>
    <n v="77.55595584204849"/>
  </r>
  <r>
    <x v="744"/>
    <s v="Jesse Lopezsarah"/>
    <x v="1"/>
    <x v="2"/>
    <x v="2"/>
    <d v="1984-11-26T00:00:00"/>
    <x v="545"/>
    <n v="15"/>
    <x v="0"/>
    <x v="66"/>
    <n v="57.384172447410563"/>
  </r>
  <r>
    <x v="745"/>
    <s v="Gerald Carlsonjames"/>
    <x v="1"/>
    <x v="1"/>
    <x v="1"/>
    <d v="1984-12-24T00:00:00"/>
    <x v="595"/>
    <n v="15"/>
    <x v="1"/>
    <x v="15"/>
    <n v="48.156905196656808"/>
  </r>
  <r>
    <x v="746"/>
    <s v="Christopher Martinezgeorgie"/>
    <x v="0"/>
    <x v="3"/>
    <x v="2"/>
    <d v="1984-11-27T00:00:00"/>
    <x v="547"/>
    <n v="15"/>
    <x v="2"/>
    <x v="512"/>
    <n v="35.350079574686767"/>
  </r>
  <r>
    <x v="747"/>
    <s v="Bianca Zhengtammy"/>
    <x v="1"/>
    <x v="2"/>
    <x v="1"/>
    <d v="1984-12-25T00:00:00"/>
    <x v="596"/>
    <n v="15"/>
    <x v="3"/>
    <x v="133"/>
    <n v="36.712978033441104"/>
  </r>
  <r>
    <x v="748"/>
    <s v="Aaron Collinsronna"/>
    <x v="0"/>
    <x v="0"/>
    <x v="2"/>
    <d v="1984-11-28T00:00:00"/>
    <x v="549"/>
    <n v="15"/>
    <x v="0"/>
    <x v="513"/>
    <n v="5.7281304652199942"/>
  </r>
  <r>
    <x v="749"/>
    <s v="Luis Robertsposey"/>
    <x v="1"/>
    <x v="1"/>
    <x v="4"/>
    <d v="1984-12-26T00:00:00"/>
    <x v="597"/>
    <n v="15"/>
    <x v="1"/>
    <x v="514"/>
    <n v="47.208379441194893"/>
  </r>
  <r>
    <x v="750"/>
    <s v="Miguel Pattersonmaultsby"/>
    <x v="1"/>
    <x v="1"/>
    <x v="3"/>
    <d v="1984-11-29T00:00:00"/>
    <x v="551"/>
    <n v="15"/>
    <x v="2"/>
    <x v="515"/>
    <n v="60.535218348076739"/>
  </r>
  <r>
    <x v="751"/>
    <s v="Alyssa Garciaquigley"/>
    <x v="0"/>
    <x v="3"/>
    <x v="1"/>
    <d v="1984-12-27T00:00:00"/>
    <x v="598"/>
    <n v="15"/>
    <x v="3"/>
    <x v="516"/>
    <n v="13.671199394215417"/>
  </r>
  <r>
    <x v="752"/>
    <s v="Jessica Sanchezdemarco"/>
    <x v="0"/>
    <x v="3"/>
    <x v="2"/>
    <d v="1984-11-30T00:00:00"/>
    <x v="553"/>
    <n v="15"/>
    <x v="4"/>
    <x v="517"/>
    <n v="44.901175291228455"/>
  </r>
  <r>
    <x v="753"/>
    <s v="Kevin Gonzalezcofer"/>
    <x v="1"/>
    <x v="0"/>
    <x v="1"/>
    <d v="1984-12-28T00:00:00"/>
    <x v="599"/>
    <n v="15"/>
    <x v="5"/>
    <x v="518"/>
    <n v="19.395273736141782"/>
  </r>
  <r>
    <x v="754"/>
    <s v="Katelyn Allenrocca"/>
    <x v="1"/>
    <x v="2"/>
    <x v="2"/>
    <d v="1984-12-01T00:00:00"/>
    <x v="555"/>
    <n v="15"/>
    <x v="6"/>
    <x v="297"/>
    <n v="96.365942010068778"/>
  </r>
  <r>
    <x v="755"/>
    <s v="Kayla Longparisi"/>
    <x v="0"/>
    <x v="1"/>
    <x v="0"/>
    <d v="1984-12-29T00:00:00"/>
    <x v="600"/>
    <n v="15"/>
    <x v="7"/>
    <x v="410"/>
    <n v="94.247225632312151"/>
  </r>
  <r>
    <x v="756"/>
    <s v="Jeremiah Martinezgeren"/>
    <x v="1"/>
    <x v="3"/>
    <x v="1"/>
    <d v="1984-12-02T00:00:00"/>
    <x v="557"/>
    <n v="15"/>
    <x v="8"/>
    <x v="473"/>
    <n v="22.302328359489852"/>
  </r>
  <r>
    <x v="757"/>
    <s v="Justin Brownpekar"/>
    <x v="1"/>
    <x v="0"/>
    <x v="2"/>
    <d v="1984-12-30T00:00:00"/>
    <x v="601"/>
    <n v="15"/>
    <x v="9"/>
    <x v="65"/>
    <n v="14.586054389881099"/>
  </r>
  <r>
    <x v="758"/>
    <s v="Jennifer Youngfetty"/>
    <x v="0"/>
    <x v="2"/>
    <x v="4"/>
    <d v="1984-12-03T00:00:00"/>
    <x v="559"/>
    <n v="15"/>
    <x v="10"/>
    <x v="519"/>
    <n v="92.025062629781402"/>
  </r>
  <r>
    <x v="759"/>
    <s v="Gabrielle Riveravicks"/>
    <x v="1"/>
    <x v="2"/>
    <x v="2"/>
    <d v="1984-12-31T00:00:00"/>
    <x v="602"/>
    <n v="15"/>
    <x v="11"/>
    <x v="283"/>
    <n v="38.807091258318763"/>
  </r>
  <r>
    <x v="760"/>
    <s v="Arianna Bellkasten"/>
    <x v="0"/>
    <x v="3"/>
    <x v="0"/>
    <d v="1984-12-04T00:00:00"/>
    <x v="561"/>
    <n v="15"/>
    <x v="0"/>
    <x v="520"/>
    <n v="95.769058279239459"/>
  </r>
  <r>
    <x v="761"/>
    <s v="Trevor Floressorge"/>
    <x v="0"/>
    <x v="3"/>
    <x v="1"/>
    <d v="1985-01-01T00:00:00"/>
    <x v="603"/>
    <n v="15"/>
    <x v="1"/>
    <x v="521"/>
    <n v="13.409625440170558"/>
  </r>
  <r>
    <x v="762"/>
    <s v="Marissa Powellrichard"/>
    <x v="1"/>
    <x v="1"/>
    <x v="2"/>
    <d v="1984-12-05T00:00:00"/>
    <x v="563"/>
    <n v="15"/>
    <x v="2"/>
    <x v="522"/>
    <n v="12.536792401699781"/>
  </r>
  <r>
    <x v="763"/>
    <s v="Angel Carterbono"/>
    <x v="1"/>
    <x v="1"/>
    <x v="3"/>
    <d v="1985-01-02T00:00:00"/>
    <x v="604"/>
    <n v="15"/>
    <x v="3"/>
    <x v="523"/>
    <n v="43.489890081170898"/>
  </r>
  <r>
    <x v="764"/>
    <s v="Kayla Walkergarett"/>
    <x v="1"/>
    <x v="3"/>
    <x v="2"/>
    <d v="1984-12-06T00:00:00"/>
    <x v="565"/>
    <n v="15"/>
    <x v="4"/>
    <x v="524"/>
    <n v="19.892347224083519"/>
  </r>
  <r>
    <x v="765"/>
    <s v="Benjamin Fosterzimmerer"/>
    <x v="1"/>
    <x v="2"/>
    <x v="1"/>
    <d v="1985-01-03T00:00:00"/>
    <x v="605"/>
    <n v="15"/>
    <x v="5"/>
    <x v="525"/>
    <n v="46.007172257319709"/>
  </r>
  <r>
    <x v="766"/>
    <s v="Olivia Jacksonimler"/>
    <x v="0"/>
    <x v="0"/>
    <x v="2"/>
    <d v="1984-12-07T00:00:00"/>
    <x v="567"/>
    <n v="15"/>
    <x v="6"/>
    <x v="127"/>
    <n v="73.263906177958333"/>
  </r>
  <r>
    <x v="767"/>
    <s v="Jennifer Kellyqueen"/>
    <x v="1"/>
    <x v="0"/>
    <x v="1"/>
    <d v="1985-01-04T00:00:00"/>
    <x v="606"/>
    <n v="15"/>
    <x v="7"/>
    <x v="241"/>
    <n v="72.24438491057694"/>
  </r>
  <r>
    <x v="768"/>
    <s v="Alexandra Reedsara"/>
    <x v="0"/>
    <x v="0"/>
    <x v="2"/>
    <d v="1984-12-08T00:00:00"/>
    <x v="569"/>
    <n v="15"/>
    <x v="8"/>
    <x v="526"/>
    <n v="42.347843739696209"/>
  </r>
  <r>
    <x v="769"/>
    <s v="Emma Colemanolivier"/>
    <x v="1"/>
    <x v="1"/>
    <x v="4"/>
    <d v="1985-01-05T00:00:00"/>
    <x v="607"/>
    <n v="15"/>
    <x v="9"/>
    <x v="527"/>
    <n v="69.219007406701465"/>
  </r>
  <r>
    <x v="770"/>
    <s v="Alfredo Torreskarina"/>
    <x v="1"/>
    <x v="1"/>
    <x v="3"/>
    <d v="1984-12-09T00:00:00"/>
    <x v="571"/>
    <n v="15"/>
    <x v="10"/>
    <x v="528"/>
    <n v="18.670298474231139"/>
  </r>
  <r>
    <x v="771"/>
    <s v="Vincent Zhangmichael"/>
    <x v="0"/>
    <x v="2"/>
    <x v="1"/>
    <d v="1985-01-06T00:00:00"/>
    <x v="608"/>
    <n v="15"/>
    <x v="11"/>
    <x v="529"/>
    <n v="42.38271754558555"/>
  </r>
  <r>
    <x v="772"/>
    <s v="Brandy Madanbrian"/>
    <x v="0"/>
    <x v="2"/>
    <x v="2"/>
    <d v="1984-12-10T00:00:00"/>
    <x v="573"/>
    <n v="15"/>
    <x v="7"/>
    <x v="530"/>
    <n v="21.034112758776779"/>
  </r>
  <r>
    <x v="773"/>
    <s v="Seth Walkerluis"/>
    <x v="1"/>
    <x v="3"/>
    <x v="1"/>
    <d v="1985-01-07T00:00:00"/>
    <x v="609"/>
    <n v="15"/>
    <x v="8"/>
    <x v="513"/>
    <n v="75.17071418361067"/>
  </r>
  <r>
    <x v="774"/>
    <s v="Jaime Navarrosmith"/>
    <x v="1"/>
    <x v="0"/>
    <x v="2"/>
    <d v="1984-12-11T00:00:00"/>
    <x v="575"/>
    <n v="15"/>
    <x v="9"/>
    <x v="278"/>
    <n v="3.6609962807454099"/>
  </r>
  <r>
    <x v="775"/>
    <s v="Marshall Goeldavid"/>
    <x v="0"/>
    <x v="2"/>
    <x v="0"/>
    <d v="1985-01-08T00:00:00"/>
    <x v="610"/>
    <n v="14"/>
    <x v="10"/>
    <x v="456"/>
    <n v="90.037938099739108"/>
  </r>
  <r>
    <x v="776"/>
    <s v="Isaac Lopezmichael"/>
    <x v="1"/>
    <x v="1"/>
    <x v="1"/>
    <d v="1984-12-12T00:00:00"/>
    <x v="577"/>
    <n v="15"/>
    <x v="11"/>
    <x v="316"/>
    <n v="24.989556146766635"/>
  </r>
  <r>
    <x v="777"/>
    <s v="Tyrone Alvarezchris"/>
    <x v="1"/>
    <x v="0"/>
    <x v="2"/>
    <d v="1985-01-09T00:00:00"/>
    <x v="611"/>
    <n v="14"/>
    <x v="11"/>
    <x v="447"/>
    <n v="97.138736550678829"/>
  </r>
  <r>
    <x v="778"/>
    <s v="Lee Gillmike"/>
    <x v="0"/>
    <x v="2"/>
    <x v="4"/>
    <d v="1984-12-13T00:00:00"/>
    <x v="579"/>
    <n v="15"/>
    <x v="0"/>
    <x v="531"/>
    <n v="19.462535933876492"/>
  </r>
  <r>
    <x v="779"/>
    <s v="Leslie Blancomark"/>
    <x v="1"/>
    <x v="1"/>
    <x v="2"/>
    <d v="1985-01-10T00:00:00"/>
    <x v="612"/>
    <n v="14"/>
    <x v="1"/>
    <x v="447"/>
    <n v="49.646804027055012"/>
  </r>
  <r>
    <x v="780"/>
    <s v="Ruben Ranapaul"/>
    <x v="0"/>
    <x v="0"/>
    <x v="0"/>
    <d v="1984-12-14T00:00:00"/>
    <x v="581"/>
    <n v="15"/>
    <x v="2"/>
    <x v="532"/>
    <n v="90.339929231987469"/>
  </r>
  <r>
    <x v="781"/>
    <s v="Melvin Nathdaniel"/>
    <x v="0"/>
    <x v="3"/>
    <x v="1"/>
    <d v="1985-01-11T00:00:00"/>
    <x v="613"/>
    <n v="14"/>
    <x v="3"/>
    <x v="533"/>
    <n v="25.938689402871596"/>
  </r>
  <r>
    <x v="782"/>
    <s v="Brent Yangjames"/>
    <x v="1"/>
    <x v="3"/>
    <x v="2"/>
    <d v="1984-12-15T00:00:00"/>
    <x v="583"/>
    <n v="15"/>
    <x v="0"/>
    <x v="475"/>
    <n v="3.8590477947012758"/>
  </r>
  <r>
    <x v="783"/>
    <s v="Alisha Raimaria"/>
    <x v="1"/>
    <x v="0"/>
    <x v="3"/>
    <d v="1985-01-12T00:00:00"/>
    <x v="614"/>
    <n v="14"/>
    <x v="1"/>
    <x v="534"/>
    <n v="23.055915213581724"/>
  </r>
  <r>
    <x v="784"/>
    <s v="Billy Martinsara"/>
    <x v="1"/>
    <x v="2"/>
    <x v="2"/>
    <d v="1984-12-16T00:00:00"/>
    <x v="585"/>
    <n v="15"/>
    <x v="2"/>
    <x v="220"/>
    <n v="39.630318936084372"/>
  </r>
  <r>
    <x v="785"/>
    <s v="Terry Luoolivier"/>
    <x v="1"/>
    <x v="1"/>
    <x v="1"/>
    <d v="1985-01-13T00:00:00"/>
    <x v="615"/>
    <n v="13"/>
    <x v="3"/>
    <x v="44"/>
    <n v="60.881277755571531"/>
  </r>
  <r>
    <x v="786"/>
    <s v="Diane Alvarezkarina"/>
    <x v="0"/>
    <x v="3"/>
    <x v="2"/>
    <d v="1984-12-17T00:00:00"/>
    <x v="616"/>
    <n v="14"/>
    <x v="4"/>
    <x v="532"/>
    <n v="7.2983546865839299"/>
  </r>
  <r>
    <x v="787"/>
    <s v="Karen Shemichael"/>
    <x v="1"/>
    <x v="3"/>
    <x v="1"/>
    <d v="1985-01-14T00:00:00"/>
    <x v="617"/>
    <n v="13"/>
    <x v="5"/>
    <x v="438"/>
    <n v="26.561931836718955"/>
  </r>
  <r>
    <x v="788"/>
    <s v="Shane Ranacarlos"/>
    <x v="0"/>
    <x v="0"/>
    <x v="2"/>
    <d v="1984-12-18T00:00:00"/>
    <x v="618"/>
    <n v="14"/>
    <x v="6"/>
    <x v="179"/>
    <n v="74.001671836394422"/>
  </r>
  <r>
    <x v="789"/>
    <s v="Jonathan Hayessmith"/>
    <x v="1"/>
    <x v="2"/>
    <x v="4"/>
    <d v="1985-01-15T00:00:00"/>
    <x v="619"/>
    <n v="13"/>
    <x v="7"/>
    <x v="191"/>
    <n v="55.477165846596719"/>
  </r>
  <r>
    <x v="790"/>
    <s v="Carla Fernandezmike"/>
    <x v="1"/>
    <x v="1"/>
    <x v="3"/>
    <d v="1984-12-19T00:00:00"/>
    <x v="620"/>
    <n v="14"/>
    <x v="8"/>
    <x v="535"/>
    <n v="84.756580077004656"/>
  </r>
  <r>
    <x v="791"/>
    <s v="Jessica Brooksdavid"/>
    <x v="0"/>
    <x v="0"/>
    <x v="1"/>
    <d v="1985-01-16T00:00:00"/>
    <x v="621"/>
    <n v="13"/>
    <x v="9"/>
    <x v="402"/>
    <n v="77.485062599218693"/>
  </r>
  <r>
    <x v="792"/>
    <s v="Willie Anandsarah"/>
    <x v="0"/>
    <x v="2"/>
    <x v="2"/>
    <d v="1984-12-20T00:00:00"/>
    <x v="622"/>
    <n v="14"/>
    <x v="10"/>
    <x v="536"/>
    <n v="64.680849280936954"/>
  </r>
  <r>
    <x v="793"/>
    <s v="Samuel Lopezjames"/>
    <x v="1"/>
    <x v="1"/>
    <x v="1"/>
    <d v="1985-01-17T00:00:00"/>
    <x v="623"/>
    <n v="13"/>
    <x v="11"/>
    <x v="537"/>
    <n v="42.943990089458325"/>
  </r>
  <r>
    <x v="794"/>
    <s v="Darrell Palgeorgie"/>
    <x v="1"/>
    <x v="3"/>
    <x v="2"/>
    <d v="1984-12-21T00:00:00"/>
    <x v="624"/>
    <n v="14"/>
    <x v="0"/>
    <x v="538"/>
    <n v="60.124600061482681"/>
  </r>
  <r>
    <x v="795"/>
    <s v="Olivia Millertammy"/>
    <x v="0"/>
    <x v="2"/>
    <x v="0"/>
    <d v="1985-01-18T00:00:00"/>
    <x v="625"/>
    <n v="13"/>
    <x v="1"/>
    <x v="539"/>
    <n v="27.051322194760484"/>
  </r>
  <r>
    <x v="796"/>
    <s v="Bruce Gutierrezronna"/>
    <x v="1"/>
    <x v="0"/>
    <x v="1"/>
    <d v="1984-12-22T00:00:00"/>
    <x v="626"/>
    <n v="14"/>
    <x v="2"/>
    <x v="321"/>
    <n v="78.899155538410923"/>
  </r>
  <r>
    <x v="797"/>
    <s v="Tina Vanceposey"/>
    <x v="1"/>
    <x v="1"/>
    <x v="2"/>
    <d v="1985-01-19T00:00:00"/>
    <x v="627"/>
    <n v="13"/>
    <x v="3"/>
    <x v="540"/>
    <n v="58.834702475817068"/>
  </r>
  <r>
    <x v="798"/>
    <s v="Alvin Chenmaultsby"/>
    <x v="0"/>
    <x v="1"/>
    <x v="4"/>
    <d v="1984-12-23T00:00:00"/>
    <x v="628"/>
    <n v="14"/>
    <x v="4"/>
    <x v="458"/>
    <n v="60.733985451405871"/>
  </r>
  <r>
    <x v="799"/>
    <s v="Christine Suttonquigley"/>
    <x v="1"/>
    <x v="3"/>
    <x v="2"/>
    <d v="1985-01-20T00:00:00"/>
    <x v="629"/>
    <n v="13"/>
    <x v="5"/>
    <x v="541"/>
    <n v="69.557859694878388"/>
  </r>
  <r>
    <x v="800"/>
    <s v="Tabitha Martinezdemarco"/>
    <x v="0"/>
    <x v="3"/>
    <x v="0"/>
    <d v="1984-12-24T00:00:00"/>
    <x v="630"/>
    <n v="14"/>
    <x v="6"/>
    <x v="444"/>
    <n v="1.1131188742062537"/>
  </r>
  <r>
    <x v="801"/>
    <s v="Jada Allencofer"/>
    <x v="0"/>
    <x v="0"/>
    <x v="1"/>
    <d v="1985-01-21T00:00:00"/>
    <x v="631"/>
    <n v="13"/>
    <x v="7"/>
    <x v="542"/>
    <n v="19.467001330929566"/>
  </r>
  <r>
    <x v="802"/>
    <s v="Danny Romerorocca"/>
    <x v="1"/>
    <x v="2"/>
    <x v="2"/>
    <d v="1984-12-25T00:00:00"/>
    <x v="632"/>
    <n v="14"/>
    <x v="8"/>
    <x v="69"/>
    <n v="95.470076753937704"/>
  </r>
  <r>
    <x v="803"/>
    <s v="Lydia Ramanparisi"/>
    <x v="1"/>
    <x v="1"/>
    <x v="3"/>
    <d v="1985-01-22T00:00:00"/>
    <x v="633"/>
    <n v="13"/>
    <x v="9"/>
    <x v="301"/>
    <n v="23.40495930257709"/>
  </r>
  <r>
    <x v="804"/>
    <s v="Jill Gillgeren"/>
    <x v="1"/>
    <x v="3"/>
    <x v="2"/>
    <d v="1984-12-26T00:00:00"/>
    <x v="634"/>
    <n v="14"/>
    <x v="10"/>
    <x v="113"/>
    <n v="8.5150254415829245"/>
  </r>
  <r>
    <x v="805"/>
    <s v="Justin Chenpekar"/>
    <x v="1"/>
    <x v="0"/>
    <x v="1"/>
    <d v="1985-01-23T00:00:00"/>
    <x v="635"/>
    <n v="13"/>
    <x v="11"/>
    <x v="28"/>
    <n v="75.898652183670151"/>
  </r>
  <r>
    <x v="806"/>
    <s v="Wyatt Hughesfetty"/>
    <x v="0"/>
    <x v="2"/>
    <x v="2"/>
    <d v="1984-12-27T00:00:00"/>
    <x v="636"/>
    <n v="14"/>
    <x v="7"/>
    <x v="390"/>
    <n v="0.4004247404692185"/>
  </r>
  <r>
    <x v="807"/>
    <s v="Ann Surivicks"/>
    <x v="1"/>
    <x v="2"/>
    <x v="1"/>
    <d v="1985-01-24T00:00:00"/>
    <x v="637"/>
    <n v="13"/>
    <x v="8"/>
    <x v="543"/>
    <n v="69.000986188381191"/>
  </r>
  <r>
    <x v="808"/>
    <s v="Jorge Zhangkasten"/>
    <x v="0"/>
    <x v="3"/>
    <x v="2"/>
    <d v="1984-12-28T00:00:00"/>
    <x v="638"/>
    <n v="14"/>
    <x v="9"/>
    <x v="334"/>
    <n v="79.432090285841099"/>
  </r>
  <r>
    <x v="809"/>
    <s v="Bobby Perezsorge"/>
    <x v="1"/>
    <x v="3"/>
    <x v="4"/>
    <d v="1985-01-25T00:00:00"/>
    <x v="639"/>
    <n v="13"/>
    <x v="10"/>
    <x v="544"/>
    <n v="73.076436703749593"/>
  </r>
  <r>
    <x v="810"/>
    <s v="Holly Lopezrichard"/>
    <x v="1"/>
    <x v="1"/>
    <x v="3"/>
    <d v="1984-12-29T00:00:00"/>
    <x v="640"/>
    <n v="14"/>
    <x v="11"/>
    <x v="545"/>
    <n v="32.830824847664452"/>
  </r>
  <r>
    <x v="811"/>
    <s v="Damien Narabono"/>
    <x v="0"/>
    <x v="1"/>
    <x v="1"/>
    <d v="1985-01-26T00:00:00"/>
    <x v="641"/>
    <n v="13"/>
    <x v="11"/>
    <x v="389"/>
    <n v="19.017323744440674"/>
  </r>
  <r>
    <x v="812"/>
    <s v="Madeline Robertsgarett"/>
    <x v="0"/>
    <x v="3"/>
    <x v="2"/>
    <d v="1984-12-30T00:00:00"/>
    <x v="642"/>
    <n v="14"/>
    <x v="0"/>
    <x v="546"/>
    <n v="42.133618251670498"/>
  </r>
  <r>
    <x v="813"/>
    <s v="Shannon Linzimmerer"/>
    <x v="1"/>
    <x v="2"/>
    <x v="1"/>
    <d v="1985-01-27T00:00:00"/>
    <x v="643"/>
    <n v="13"/>
    <x v="1"/>
    <x v="5"/>
    <n v="18.159847222519364"/>
  </r>
  <r>
    <x v="814"/>
    <s v="Heather Xuimler"/>
    <x v="1"/>
    <x v="0"/>
    <x v="2"/>
    <d v="1984-12-31T00:00:00"/>
    <x v="644"/>
    <n v="14"/>
    <x v="2"/>
    <x v="547"/>
    <n v="84.618587603019407"/>
  </r>
  <r>
    <x v="815"/>
    <s v="Regina Fernandezqueen"/>
    <x v="0"/>
    <x v="0"/>
    <x v="0"/>
    <d v="1985-01-28T00:00:00"/>
    <x v="645"/>
    <n v="12"/>
    <x v="3"/>
    <x v="548"/>
    <n v="24.176676479189307"/>
  </r>
  <r>
    <x v="816"/>
    <s v="Mayra Sanchezsara"/>
    <x v="1"/>
    <x v="0"/>
    <x v="1"/>
    <d v="1985-01-01T00:00:00"/>
    <x v="646"/>
    <n v="13"/>
    <x v="0"/>
    <x v="529"/>
    <n v="43.403092285717463"/>
  </r>
  <r>
    <x v="817"/>
    <s v="Shelby Bradleyolivier"/>
    <x v="1"/>
    <x v="1"/>
    <x v="2"/>
    <d v="1985-01-29T00:00:00"/>
    <x v="647"/>
    <n v="12"/>
    <x v="1"/>
    <x v="549"/>
    <n v="50.597637342297986"/>
  </r>
  <r>
    <x v="818"/>
    <s v="Paige Jameskarina"/>
    <x v="0"/>
    <x v="1"/>
    <x v="4"/>
    <d v="1985-01-02T00:00:00"/>
    <x v="648"/>
    <n v="13"/>
    <x v="2"/>
    <x v="506"/>
    <n v="60.416733020345369"/>
  </r>
  <r>
    <x v="819"/>
    <s v="Victor Martinmichael"/>
    <x v="1"/>
    <x v="2"/>
    <x v="2"/>
    <d v="1985-01-30T00:00:00"/>
    <x v="649"/>
    <n v="12"/>
    <x v="3"/>
    <x v="550"/>
    <n v="38.98526403966428"/>
  </r>
  <r>
    <x v="820"/>
    <s v="Jasmine Robinsonbrian"/>
    <x v="0"/>
    <x v="2"/>
    <x v="0"/>
    <d v="1985-01-03T00:00:00"/>
    <x v="650"/>
    <n v="13"/>
    <x v="4"/>
    <x v="551"/>
    <n v="53.919501577452031"/>
  </r>
  <r>
    <x v="821"/>
    <s v="Janelle Rodriguezluis"/>
    <x v="0"/>
    <x v="3"/>
    <x v="1"/>
    <d v="1985-01-31T00:00:00"/>
    <x v="651"/>
    <n v="12"/>
    <x v="5"/>
    <x v="552"/>
    <n v="65.981008431610604"/>
  </r>
  <r>
    <x v="822"/>
    <s v="Bruce Fernandezsmith"/>
    <x v="1"/>
    <x v="0"/>
    <x v="2"/>
    <d v="1985-01-04T00:00:00"/>
    <x v="652"/>
    <n v="13"/>
    <x v="6"/>
    <x v="553"/>
    <n v="80.2057198757565"/>
  </r>
  <r>
    <x v="823"/>
    <s v="Natasha Torresdavid"/>
    <x v="1"/>
    <x v="2"/>
    <x v="3"/>
    <d v="1985-02-01T00:00:00"/>
    <x v="653"/>
    <n v="12"/>
    <x v="7"/>
    <x v="216"/>
    <n v="63.307699606439684"/>
  </r>
  <r>
    <x v="824"/>
    <s v="Bryan Rogersmichael"/>
    <x v="1"/>
    <x v="1"/>
    <x v="2"/>
    <d v="1985-01-05T00:00:00"/>
    <x v="654"/>
    <n v="13"/>
    <x v="8"/>
    <x v="132"/>
    <n v="66.984776936856733"/>
  </r>
  <r>
    <x v="825"/>
    <s v="Arturo Zhangchris"/>
    <x v="1"/>
    <x v="0"/>
    <x v="1"/>
    <d v="1985-02-02T00:00:00"/>
    <x v="655"/>
    <n v="12"/>
    <x v="9"/>
    <x v="554"/>
    <n v="99"/>
  </r>
  <r>
    <x v="826"/>
    <s v="Sharon Dengmike"/>
    <x v="0"/>
    <x v="2"/>
    <x v="2"/>
    <d v="1985-01-06T00:00:00"/>
    <x v="656"/>
    <n v="13"/>
    <x v="10"/>
    <x v="304"/>
    <n v="69.402938337323477"/>
  </r>
  <r>
    <x v="827"/>
    <s v="Lindsey Goelmark"/>
    <x v="1"/>
    <x v="1"/>
    <x v="1"/>
    <d v="1985-02-03T00:00:00"/>
    <x v="657"/>
    <n v="12"/>
    <x v="11"/>
    <x v="555"/>
    <n v="46.690906364260286"/>
  </r>
  <r>
    <x v="828"/>
    <s v="Christine Shanpaul"/>
    <x v="0"/>
    <x v="0"/>
    <x v="2"/>
    <d v="1985-01-07T00:00:00"/>
    <x v="658"/>
    <n v="13"/>
    <x v="0"/>
    <x v="556"/>
    <n v="86.91610312528384"/>
  </r>
  <r>
    <x v="829"/>
    <s v="Michele Malhotradaniel"/>
    <x v="1"/>
    <x v="3"/>
    <x v="4"/>
    <d v="1985-02-04T00:00:00"/>
    <x v="659"/>
    <n v="12"/>
    <x v="1"/>
    <x v="58"/>
    <n v="1.7486305158561311"/>
  </r>
  <r>
    <x v="830"/>
    <s v="Katrina Xiejames"/>
    <x v="1"/>
    <x v="3"/>
    <x v="3"/>
    <d v="1985-01-08T00:00:00"/>
    <x v="660"/>
    <n v="13"/>
    <x v="2"/>
    <x v="557"/>
    <n v="4.0187434483480171"/>
  </r>
  <r>
    <x v="831"/>
    <s v="Ashley Simmonsmaria"/>
    <x v="0"/>
    <x v="0"/>
    <x v="1"/>
    <d v="1985-02-05T00:00:00"/>
    <x v="661"/>
    <n v="12"/>
    <x v="3"/>
    <x v="185"/>
    <n v="21.139793870424249"/>
  </r>
  <r>
    <x v="832"/>
    <s v="Rachael Vancesara"/>
    <x v="0"/>
    <x v="2"/>
    <x v="2"/>
    <d v="1985-01-09T00:00:00"/>
    <x v="662"/>
    <n v="13"/>
    <x v="4"/>
    <x v="9"/>
    <n v="27.81622005641259"/>
  </r>
  <r>
    <x v="833"/>
    <s v="Rosa Sunolivier"/>
    <x v="1"/>
    <x v="1"/>
    <x v="1"/>
    <d v="1985-02-06T00:00:00"/>
    <x v="663"/>
    <n v="12"/>
    <x v="5"/>
    <x v="260"/>
    <n v="38.79766054201437"/>
  </r>
  <r>
    <x v="834"/>
    <s v="Louis Narakarina"/>
    <x v="1"/>
    <x v="3"/>
    <x v="2"/>
    <d v="1985-01-10T00:00:00"/>
    <x v="664"/>
    <n v="13"/>
    <x v="6"/>
    <x v="558"/>
    <n v="55.420977777564403"/>
  </r>
  <r>
    <x v="835"/>
    <s v="Clifford Mehtamichael"/>
    <x v="0"/>
    <x v="3"/>
    <x v="0"/>
    <d v="1985-02-07T00:00:00"/>
    <x v="665"/>
    <n v="12"/>
    <x v="7"/>
    <x v="558"/>
    <n v="61.021668147326281"/>
  </r>
  <r>
    <x v="836"/>
    <s v="Rafael Luocarlos"/>
    <x v="1"/>
    <x v="0"/>
    <x v="1"/>
    <d v="1985-01-11T00:00:00"/>
    <x v="666"/>
    <n v="12"/>
    <x v="8"/>
    <x v="498"/>
    <n v="85.296218940464328"/>
  </r>
  <r>
    <x v="837"/>
    <s v="Judith Parkersmith"/>
    <x v="1"/>
    <x v="2"/>
    <x v="2"/>
    <d v="1985-02-08T00:00:00"/>
    <x v="667"/>
    <n v="12"/>
    <x v="9"/>
    <x v="559"/>
    <n v="92.437292619968247"/>
  </r>
  <r>
    <x v="838"/>
    <s v="Kari Serranomike"/>
    <x v="0"/>
    <x v="1"/>
    <x v="4"/>
    <d v="1985-01-12T00:00:00"/>
    <x v="668"/>
    <n v="12"/>
    <x v="10"/>
    <x v="560"/>
    <n v="19.596721810123352"/>
  </r>
  <r>
    <x v="839"/>
    <s v="Darrell Raidavid"/>
    <x v="1"/>
    <x v="0"/>
    <x v="2"/>
    <d v="1985-02-09T00:00:00"/>
    <x v="669"/>
    <n v="12"/>
    <x v="11"/>
    <x v="561"/>
    <n v="92.071982918984943"/>
  </r>
  <r>
    <x v="840"/>
    <s v="Dana Torressarah"/>
    <x v="0"/>
    <x v="2"/>
    <x v="0"/>
    <d v="1985-01-13T00:00:00"/>
    <x v="670"/>
    <n v="12"/>
    <x v="7"/>
    <x v="268"/>
    <n v="11.830820771970185"/>
  </r>
  <r>
    <x v="841"/>
    <s v="Glenn Zhengjames"/>
    <x v="0"/>
    <x v="1"/>
    <x v="1"/>
    <d v="1985-02-10T00:00:00"/>
    <x v="671"/>
    <n v="12"/>
    <x v="8"/>
    <x v="562"/>
    <n v="62.263156564581088"/>
  </r>
  <r>
    <x v="842"/>
    <s v="Christine Nathgeorgie"/>
    <x v="1"/>
    <x v="3"/>
    <x v="2"/>
    <d v="1985-01-14T00:00:00"/>
    <x v="672"/>
    <n v="12"/>
    <x v="9"/>
    <x v="563"/>
    <n v="66.694464191931303"/>
  </r>
  <r>
    <x v="843"/>
    <s v="Kristina Kovartammy"/>
    <x v="1"/>
    <x v="2"/>
    <x v="3"/>
    <d v="1985-02-11T00:00:00"/>
    <x v="673"/>
    <n v="12"/>
    <x v="10"/>
    <x v="564"/>
    <n v="2.9058678078959344"/>
  </r>
  <r>
    <x v="844"/>
    <s v="Kristi Gomezronna"/>
    <x v="1"/>
    <x v="0"/>
    <x v="2"/>
    <d v="1985-01-15T00:00:00"/>
    <x v="674"/>
    <n v="12"/>
    <x v="11"/>
    <x v="565"/>
    <n v="26.947394357240796"/>
  </r>
  <r>
    <x v="845"/>
    <s v="Denise Rodriguezposey"/>
    <x v="1"/>
    <x v="1"/>
    <x v="1"/>
    <d v="1985-02-12T00:00:00"/>
    <x v="675"/>
    <n v="12"/>
    <x v="11"/>
    <x v="566"/>
    <n v="34.407743640724497"/>
  </r>
  <r>
    <x v="846"/>
    <s v="Harold Lopezmaultsby"/>
    <x v="0"/>
    <x v="1"/>
    <x v="2"/>
    <d v="1985-01-16T00:00:00"/>
    <x v="676"/>
    <n v="12"/>
    <x v="0"/>
    <x v="367"/>
    <n v="27.793701390901905"/>
  </r>
  <r>
    <x v="847"/>
    <s v="Cindy Prasadquigley"/>
    <x v="1"/>
    <x v="3"/>
    <x v="1"/>
    <d v="1985-02-13T00:00:00"/>
    <x v="677"/>
    <n v="12"/>
    <x v="1"/>
    <x v="182"/>
    <n v="53.040153213088473"/>
  </r>
  <r>
    <x v="848"/>
    <s v="Peter Kumardemarco"/>
    <x v="0"/>
    <x v="3"/>
    <x v="2"/>
    <d v="1985-01-17T00:00:00"/>
    <x v="678"/>
    <n v="12"/>
    <x v="2"/>
    <x v="284"/>
    <n v="93.162621606785351"/>
  </r>
  <r>
    <x v="849"/>
    <s v="Mackenzie Kingcofer"/>
    <x v="1"/>
    <x v="0"/>
    <x v="4"/>
    <d v="1985-02-14T00:00:00"/>
    <x v="679"/>
    <n v="12"/>
    <x v="3"/>
    <x v="460"/>
    <n v="12.470679363748772"/>
  </r>
  <r>
    <x v="850"/>
    <s v="Roberto Dominguezrocca"/>
    <x v="1"/>
    <x v="2"/>
    <x v="3"/>
    <d v="1985-01-18T00:00:00"/>
    <x v="680"/>
    <n v="12"/>
    <x v="0"/>
    <x v="567"/>
    <n v="47.604732468424949"/>
  </r>
  <r>
    <x v="851"/>
    <s v="Krista Hernandezparisi"/>
    <x v="0"/>
    <x v="1"/>
    <x v="1"/>
    <d v="1984-11-17T00:00:00"/>
    <x v="681"/>
    <n v="12"/>
    <x v="1"/>
    <x v="192"/>
    <n v="65.682970193528178"/>
  </r>
  <r>
    <x v="852"/>
    <s v="Ramon Hegeren"/>
    <x v="0"/>
    <x v="3"/>
    <x v="2"/>
    <d v="1984-12-15T00:00:00"/>
    <x v="682"/>
    <n v="12"/>
    <x v="2"/>
    <x v="480"/>
    <n v="49.578520934446345"/>
  </r>
  <r>
    <x v="853"/>
    <s v="Jon Chenpekar"/>
    <x v="1"/>
    <x v="0"/>
    <x v="1"/>
    <d v="1984-11-18T00:00:00"/>
    <x v="683"/>
    <n v="12"/>
    <x v="3"/>
    <x v="568"/>
    <n v="57.645493201403397"/>
  </r>
  <r>
    <x v="854"/>
    <s v="Cynthia Weberfetty"/>
    <x v="1"/>
    <x v="2"/>
    <x v="2"/>
    <d v="1984-12-16T00:00:00"/>
    <x v="684"/>
    <n v="11"/>
    <x v="4"/>
    <x v="484"/>
    <n v="85.384768238784787"/>
  </r>
  <r>
    <x v="855"/>
    <s v="Trevor Powellvicks"/>
    <x v="0"/>
    <x v="2"/>
    <x v="0"/>
    <d v="1984-11-19T00:00:00"/>
    <x v="685"/>
    <n v="11"/>
    <x v="5"/>
    <x v="514"/>
    <n v="72.210098914163623"/>
  </r>
  <r>
    <x v="856"/>
    <s v="Krystal Yekasten"/>
    <x v="1"/>
    <x v="3"/>
    <x v="1"/>
    <d v="1984-12-17T00:00:00"/>
    <x v="686"/>
    <n v="11"/>
    <x v="6"/>
    <x v="164"/>
    <n v="82.714892142562832"/>
  </r>
  <r>
    <x v="857"/>
    <s v="Erica Zengsorge"/>
    <x v="1"/>
    <x v="3"/>
    <x v="2"/>
    <d v="1984-11-20T00:00:00"/>
    <x v="687"/>
    <n v="11"/>
    <x v="7"/>
    <x v="569"/>
    <n v="4.9354349537747533"/>
  </r>
  <r>
    <x v="858"/>
    <s v="Sergio Mehtarichard"/>
    <x v="0"/>
    <x v="1"/>
    <x v="4"/>
    <d v="1984-12-18T00:00:00"/>
    <x v="688"/>
    <n v="11"/>
    <x v="8"/>
    <x v="570"/>
    <n v="56.45835153316424"/>
  </r>
  <r>
    <x v="859"/>
    <s v="Jill Dominguezbono"/>
    <x v="1"/>
    <x v="1"/>
    <x v="2"/>
    <d v="1984-11-21T00:00:00"/>
    <x v="689"/>
    <n v="11"/>
    <x v="9"/>
    <x v="571"/>
    <n v="60.154786673009241"/>
  </r>
  <r>
    <x v="860"/>
    <s v="Roger Naragarett"/>
    <x v="0"/>
    <x v="3"/>
    <x v="0"/>
    <d v="1984-12-19T00:00:00"/>
    <x v="690"/>
    <n v="11"/>
    <x v="10"/>
    <x v="322"/>
    <n v="57.267557924320457"/>
  </r>
  <r>
    <x v="861"/>
    <s v="Maurice Palzimmerer"/>
    <x v="0"/>
    <x v="2"/>
    <x v="1"/>
    <d v="1984-11-22T00:00:00"/>
    <x v="691"/>
    <n v="11"/>
    <x v="11"/>
    <x v="491"/>
    <n v="50.768520898307543"/>
  </r>
  <r>
    <x v="862"/>
    <s v="Sharon Andersenimler"/>
    <x v="1"/>
    <x v="0"/>
    <x v="2"/>
    <d v="1984-12-20T00:00:00"/>
    <x v="692"/>
    <n v="11"/>
    <x v="0"/>
    <x v="330"/>
    <n v="50.214730375112183"/>
  </r>
  <r>
    <x v="863"/>
    <s v="Edward Lopezqueen"/>
    <x v="1"/>
    <x v="0"/>
    <x v="3"/>
    <d v="1984-11-23T00:00:00"/>
    <x v="693"/>
    <n v="11"/>
    <x v="1"/>
    <x v="49"/>
    <n v="44.352699559098788"/>
  </r>
  <r>
    <x v="864"/>
    <s v="Kristina Ramansara"/>
    <x v="1"/>
    <x v="0"/>
    <x v="2"/>
    <d v="1984-12-21T00:00:00"/>
    <x v="694"/>
    <n v="11"/>
    <x v="2"/>
    <x v="138"/>
    <n v="99.438828875633376"/>
  </r>
  <r>
    <x v="865"/>
    <s v="Jessie Sanzolivier"/>
    <x v="1"/>
    <x v="1"/>
    <x v="1"/>
    <d v="1984-11-24T00:00:00"/>
    <x v="695"/>
    <n v="11"/>
    <x v="3"/>
    <x v="572"/>
    <n v="41.653042694166878"/>
  </r>
  <r>
    <x v="866"/>
    <s v="Kelli Chanderkarina"/>
    <x v="0"/>
    <x v="1"/>
    <x v="2"/>
    <d v="1984-12-22T00:00:00"/>
    <x v="696"/>
    <n v="11"/>
    <x v="4"/>
    <x v="267"/>
    <n v="63.438112390827463"/>
  </r>
  <r>
    <x v="867"/>
    <s v="Gabriel Butlermichael"/>
    <x v="1"/>
    <x v="2"/>
    <x v="1"/>
    <d v="1984-11-25T00:00:00"/>
    <x v="697"/>
    <n v="11"/>
    <x v="5"/>
    <x v="573"/>
    <n v="3.999231864875552"/>
  </r>
  <r>
    <x v="868"/>
    <s v="Jaclyn Hebrian"/>
    <x v="0"/>
    <x v="2"/>
    <x v="2"/>
    <d v="1984-12-23T00:00:00"/>
    <x v="698"/>
    <n v="11"/>
    <x v="6"/>
    <x v="574"/>
    <n v="65.503664408649357"/>
  </r>
  <r>
    <x v="869"/>
    <s v="Audrey Navarroluis"/>
    <x v="1"/>
    <x v="3"/>
    <x v="4"/>
    <d v="1984-11-26T00:00:00"/>
    <x v="699"/>
    <n v="11"/>
    <x v="7"/>
    <x v="575"/>
    <n v="32.617796201436974"/>
  </r>
  <r>
    <x v="870"/>
    <s v="Maurice Shensmith"/>
    <x v="1"/>
    <x v="0"/>
    <x v="3"/>
    <d v="1984-12-24T00:00:00"/>
    <x v="700"/>
    <n v="11"/>
    <x v="8"/>
    <x v="576"/>
    <n v="39.752878609388951"/>
  </r>
  <r>
    <x v="871"/>
    <s v="Craig Diazdavid"/>
    <x v="0"/>
    <x v="2"/>
    <x v="1"/>
    <d v="1984-11-27T00:00:00"/>
    <x v="701"/>
    <n v="11"/>
    <x v="9"/>
    <x v="577"/>
    <n v="80.954859677554836"/>
  </r>
  <r>
    <x v="872"/>
    <s v="Franklin Tangmichael"/>
    <x v="0"/>
    <x v="1"/>
    <x v="2"/>
    <d v="1984-12-25T00:00:00"/>
    <x v="702"/>
    <n v="11"/>
    <x v="10"/>
    <x v="578"/>
    <n v="86.824816720224334"/>
  </r>
  <r>
    <x v="873"/>
    <s v="Gerald Vazquezchris"/>
    <x v="1"/>
    <x v="0"/>
    <x v="1"/>
    <d v="1984-11-28T00:00:00"/>
    <x v="703"/>
    <n v="11"/>
    <x v="11"/>
    <x v="579"/>
    <n v="28.005564615102031"/>
  </r>
  <r>
    <x v="874"/>
    <s v="Tanya Alonsomike"/>
    <x v="1"/>
    <x v="2"/>
    <x v="2"/>
    <d v="1984-12-26T00:00:00"/>
    <x v="704"/>
    <n v="11"/>
    <x v="7"/>
    <x v="135"/>
    <n v="1.4463471106562764E-2"/>
  </r>
  <r>
    <x v="875"/>
    <s v="Ashlee Xiemark"/>
    <x v="0"/>
    <x v="1"/>
    <x v="0"/>
    <d v="1984-11-29T00:00:00"/>
    <x v="705"/>
    <n v="11"/>
    <x v="8"/>
    <x v="494"/>
    <n v="2.3915887217506593"/>
  </r>
  <r>
    <x v="876"/>
    <s v="Drew Narapaul"/>
    <x v="1"/>
    <x v="0"/>
    <x v="1"/>
    <d v="1984-12-27T00:00:00"/>
    <x v="706"/>
    <n v="11"/>
    <x v="9"/>
    <x v="177"/>
    <n v="55.725878430022661"/>
  </r>
  <r>
    <x v="877"/>
    <s v="Katelyn Hilldaniel"/>
    <x v="1"/>
    <x v="3"/>
    <x v="2"/>
    <d v="1984-11-30T00:00:00"/>
    <x v="707"/>
    <n v="11"/>
    <x v="10"/>
    <x v="164"/>
    <n v="94"/>
  </r>
  <r>
    <x v="878"/>
    <s v="Andre Madanjames"/>
    <x v="0"/>
    <x v="3"/>
    <x v="4"/>
    <d v="1984-12-28T00:00:00"/>
    <x v="708"/>
    <n v="11"/>
    <x v="11"/>
    <x v="580"/>
    <n v="95"/>
  </r>
  <r>
    <x v="879"/>
    <s v="Suzanne Mamaria"/>
    <x v="1"/>
    <x v="0"/>
    <x v="2"/>
    <d v="1984-12-01T00:00:00"/>
    <x v="709"/>
    <n v="11"/>
    <x v="11"/>
    <x v="581"/>
    <n v="47.49420108571011"/>
  </r>
  <r>
    <x v="880"/>
    <s v="Abby Garciasara"/>
    <x v="0"/>
    <x v="2"/>
    <x v="0"/>
    <d v="1984-12-29T00:00:00"/>
    <x v="710"/>
    <n v="11"/>
    <x v="0"/>
    <x v="582"/>
    <n v="93.168301388147682"/>
  </r>
  <r>
    <x v="881"/>
    <s v="Lindsey Chanderolivier"/>
    <x v="0"/>
    <x v="1"/>
    <x v="1"/>
    <d v="1984-12-02T00:00:00"/>
    <x v="711"/>
    <n v="11"/>
    <x v="1"/>
    <x v="583"/>
    <n v="69.093154780276507"/>
  </r>
  <r>
    <x v="882"/>
    <s v="Dominic Surikarina"/>
    <x v="1"/>
    <x v="3"/>
    <x v="2"/>
    <d v="1984-12-30T00:00:00"/>
    <x v="712"/>
    <n v="11"/>
    <x v="2"/>
    <x v="60"/>
    <n v="30.438571601972619"/>
  </r>
  <r>
    <x v="883"/>
    <s v="Trisha Humichael"/>
    <x v="1"/>
    <x v="3"/>
    <x v="3"/>
    <d v="1984-12-03T00:00:00"/>
    <x v="713"/>
    <n v="11"/>
    <x v="3"/>
    <x v="2"/>
    <n v="24.607404039451385"/>
  </r>
  <r>
    <x v="884"/>
    <s v="Mircea Singercarlos"/>
    <x v="1"/>
    <x v="0"/>
    <x v="2"/>
    <d v="1984-12-31T00:00:00"/>
    <x v="714"/>
    <n v="11"/>
    <x v="0"/>
    <x v="584"/>
    <n v="5.2299700151157928"/>
  </r>
  <r>
    <x v="885"/>
    <s v="Roy Rubiosmith"/>
    <x v="1"/>
    <x v="2"/>
    <x v="1"/>
    <d v="1985-01-28T00:00:00"/>
    <x v="715"/>
    <n v="11"/>
    <x v="1"/>
    <x v="585"/>
    <n v="67.005214925935164"/>
  </r>
  <r>
    <x v="886"/>
    <s v="Gerald Torresmike"/>
    <x v="0"/>
    <x v="1"/>
    <x v="2"/>
    <d v="1995-05-29T00:00:00"/>
    <x v="716"/>
    <n v="11"/>
    <x v="2"/>
    <x v="586"/>
    <n v="35.032785627043104"/>
  </r>
  <r>
    <x v="887"/>
    <s v="Carlos Cookdavid"/>
    <x v="1"/>
    <x v="0"/>
    <x v="1"/>
    <d v="1995-06-23T00:00:00"/>
    <x v="717"/>
    <n v="11"/>
    <x v="3"/>
    <x v="124"/>
    <n v="38.149563410632702"/>
  </r>
  <r>
    <x v="888"/>
    <s v="Kristin Palsarah"/>
    <x v="0"/>
    <x v="2"/>
    <x v="2"/>
    <d v="1995-07-18T00:00:00"/>
    <x v="718"/>
    <n v="11"/>
    <x v="4"/>
    <x v="587"/>
    <n v="14.543733193400033"/>
  </r>
  <r>
    <x v="889"/>
    <s v="Kristina Saijames"/>
    <x v="1"/>
    <x v="1"/>
    <x v="4"/>
    <d v="1995-08-12T00:00:00"/>
    <x v="719"/>
    <n v="11"/>
    <x v="5"/>
    <x v="588"/>
    <n v="60.957752374105723"/>
  </r>
  <r>
    <x v="890"/>
    <s v="Jerry Xugeorgie"/>
    <x v="1"/>
    <x v="3"/>
    <x v="3"/>
    <d v="1995-09-06T00:00:00"/>
    <x v="720"/>
    <n v="11"/>
    <x v="6"/>
    <x v="187"/>
    <n v="58.442363665001281"/>
  </r>
  <r>
    <x v="891"/>
    <s v="Alisha Naratammy"/>
    <x v="0"/>
    <x v="2"/>
    <x v="1"/>
    <d v="1995-10-01T00:00:00"/>
    <x v="721"/>
    <n v="11"/>
    <x v="7"/>
    <x v="589"/>
    <n v="47.105828191642615"/>
  </r>
  <r>
    <x v="892"/>
    <s v="Jose Thomasronna"/>
    <x v="0"/>
    <x v="0"/>
    <x v="2"/>
    <d v="1995-10-26T00:00:00"/>
    <x v="722"/>
    <n v="11"/>
    <x v="8"/>
    <x v="590"/>
    <n v="92.309143441499629"/>
  </r>
  <r>
    <x v="893"/>
    <s v="Carly Chanderposey"/>
    <x v="1"/>
    <x v="1"/>
    <x v="1"/>
    <d v="1995-11-20T00:00:00"/>
    <x v="723"/>
    <n v="11"/>
    <x v="9"/>
    <x v="189"/>
    <n v="80.614714096077876"/>
  </r>
  <r>
    <x v="894"/>
    <s v="Francis Morenomaultsby"/>
    <x v="1"/>
    <x v="1"/>
    <x v="2"/>
    <d v="1995-12-15T00:00:00"/>
    <x v="724"/>
    <n v="11"/>
    <x v="10"/>
    <x v="591"/>
    <n v="13.325282457847488"/>
  </r>
  <r>
    <x v="895"/>
    <s v="Meredith Arunquigley"/>
    <x v="0"/>
    <x v="3"/>
    <x v="0"/>
    <d v="1996-01-09T00:00:00"/>
    <x v="725"/>
    <n v="11"/>
    <x v="11"/>
    <x v="592"/>
    <n v="90.023372141663245"/>
  </r>
  <r>
    <x v="896"/>
    <s v="Kelli Tangdemarco"/>
    <x v="1"/>
    <x v="3"/>
    <x v="1"/>
    <d v="1996-02-03T00:00:00"/>
    <x v="726"/>
    <n v="11"/>
    <x v="0"/>
    <x v="593"/>
    <n v="74.440408967631839"/>
  </r>
  <r>
    <x v="897"/>
    <s v="Jordan Nelsoncofer"/>
    <x v="1"/>
    <x v="0"/>
    <x v="2"/>
    <d v="1996-02-28T00:00:00"/>
    <x v="727"/>
    <n v="11"/>
    <x v="1"/>
    <x v="594"/>
    <n v="40.142753791056727"/>
  </r>
  <r>
    <x v="898"/>
    <s v="Cedric Zhangrocca"/>
    <x v="0"/>
    <x v="2"/>
    <x v="4"/>
    <d v="1996-03-24T00:00:00"/>
    <x v="728"/>
    <n v="11"/>
    <x v="2"/>
    <x v="325"/>
    <n v="61.721975350663008"/>
  </r>
  <r>
    <x v="899"/>
    <s v="Edwin Liparisi"/>
    <x v="1"/>
    <x v="1"/>
    <x v="2"/>
    <d v="1996-04-18T00:00:00"/>
    <x v="729"/>
    <n v="11"/>
    <x v="3"/>
    <x v="595"/>
    <n v="78.434754929827605"/>
  </r>
  <r>
    <x v="900"/>
    <s v="Henry Sanchezgeren"/>
    <x v="0"/>
    <x v="3"/>
    <x v="0"/>
    <d v="1996-05-13T00:00:00"/>
    <x v="730"/>
    <n v="11"/>
    <x v="4"/>
    <x v="596"/>
    <n v="69.593725073060213"/>
  </r>
  <r>
    <x v="901"/>
    <s v="Cedric Hupekar"/>
    <x v="0"/>
    <x v="0"/>
    <x v="1"/>
    <d v="1996-06-07T00:00:00"/>
    <x v="731"/>
    <n v="11"/>
    <x v="5"/>
    <x v="310"/>
    <n v="95"/>
  </r>
  <r>
    <x v="902"/>
    <s v="Kara Raifetty"/>
    <x v="1"/>
    <x v="2"/>
    <x v="2"/>
    <d v="1996-07-02T00:00:00"/>
    <x v="732"/>
    <n v="11"/>
    <x v="6"/>
    <x v="597"/>
    <n v="10.870422068093976"/>
  </r>
  <r>
    <x v="903"/>
    <s v="Douglas Madanvicks"/>
    <x v="1"/>
    <x v="2"/>
    <x v="3"/>
    <d v="1996-07-27T00:00:00"/>
    <x v="733"/>
    <n v="11"/>
    <x v="7"/>
    <x v="63"/>
    <n v="70.613904316553601"/>
  </r>
  <r>
    <x v="904"/>
    <s v="Kristopher Sarakasten"/>
    <x v="1"/>
    <x v="3"/>
    <x v="2"/>
    <d v="1996-08-21T00:00:00"/>
    <x v="734"/>
    <n v="11"/>
    <x v="8"/>
    <x v="364"/>
    <n v="3.7396521544277084"/>
  </r>
  <r>
    <x v="905"/>
    <s v="Alberto Rowesorge"/>
    <x v="1"/>
    <x v="3"/>
    <x v="1"/>
    <d v="1996-09-15T00:00:00"/>
    <x v="735"/>
    <n v="11"/>
    <x v="9"/>
    <x v="598"/>
    <n v="97"/>
  </r>
  <r>
    <x v="906"/>
    <s v="Philip Suarezrichard"/>
    <x v="0"/>
    <x v="1"/>
    <x v="2"/>
    <d v="1996-10-10T00:00:00"/>
    <x v="736"/>
    <n v="11"/>
    <x v="10"/>
    <x v="110"/>
    <n v="16.61638864556485"/>
  </r>
  <r>
    <x v="907"/>
    <s v="Janet Wardbono"/>
    <x v="1"/>
    <x v="1"/>
    <x v="1"/>
    <d v="1996-11-04T00:00:00"/>
    <x v="737"/>
    <n v="11"/>
    <x v="11"/>
    <x v="545"/>
    <n v="42.336219241959903"/>
  </r>
  <r>
    <x v="908"/>
    <s v="Erik Serranogarett"/>
    <x v="0"/>
    <x v="3"/>
    <x v="2"/>
    <d v="1996-11-29T00:00:00"/>
    <x v="738"/>
    <n v="11"/>
    <x v="7"/>
    <x v="144"/>
    <n v="82.316569486500995"/>
  </r>
  <r>
    <x v="909"/>
    <s v="Barry Madanzimmerer"/>
    <x v="1"/>
    <x v="2"/>
    <x v="4"/>
    <d v="1996-12-24T00:00:00"/>
    <x v="739"/>
    <n v="11"/>
    <x v="8"/>
    <x v="355"/>
    <n v="39.248978406588556"/>
  </r>
  <r>
    <x v="910"/>
    <s v="Cassie Sharmaimler"/>
    <x v="1"/>
    <x v="0"/>
    <x v="3"/>
    <d v="1997-01-18T00:00:00"/>
    <x v="740"/>
    <n v="11"/>
    <x v="9"/>
    <x v="599"/>
    <n v="15.929891439304178"/>
  </r>
  <r>
    <x v="911"/>
    <s v="Christy Jaiqueen"/>
    <x v="0"/>
    <x v="0"/>
    <x v="1"/>
    <d v="1997-02-12T00:00:00"/>
    <x v="741"/>
    <n v="11"/>
    <x v="10"/>
    <x v="98"/>
    <n v="21.401443640061391"/>
  </r>
  <r>
    <x v="912"/>
    <s v="Marc Suarezsara"/>
    <x v="0"/>
    <x v="0"/>
    <x v="2"/>
    <d v="1997-03-09T00:00:00"/>
    <x v="742"/>
    <n v="11"/>
    <x v="11"/>
    <x v="600"/>
    <n v="92.461517960848056"/>
  </r>
  <r>
    <x v="913"/>
    <s v="Audrey Suarezolivier"/>
    <x v="1"/>
    <x v="1"/>
    <x v="1"/>
    <d v="1997-04-03T00:00:00"/>
    <x v="743"/>
    <n v="11"/>
    <x v="11"/>
    <x v="488"/>
    <n v="33.226260789661858"/>
  </r>
  <r>
    <x v="914"/>
    <s v="Jose Muñozkarina"/>
    <x v="1"/>
    <x v="1"/>
    <x v="2"/>
    <d v="1997-04-28T00:00:00"/>
    <x v="685"/>
    <n v="11"/>
    <x v="0"/>
    <x v="601"/>
    <n v="93.521574167725433"/>
  </r>
  <r>
    <x v="915"/>
    <s v="Adriana Vancemichael"/>
    <x v="0"/>
    <x v="2"/>
    <x v="0"/>
    <d v="1997-05-23T00:00:00"/>
    <x v="744"/>
    <n v="11"/>
    <x v="1"/>
    <x v="29"/>
    <n v="27.825090199519508"/>
  </r>
  <r>
    <x v="916"/>
    <s v="Manuel Prasadbrian"/>
    <x v="1"/>
    <x v="2"/>
    <x v="1"/>
    <d v="1997-06-17T00:00:00"/>
    <x v="687"/>
    <n v="11"/>
    <x v="2"/>
    <x v="393"/>
    <n v="84.620132081477479"/>
  </r>
  <r>
    <x v="917"/>
    <s v="Jésus Diazluis"/>
    <x v="1"/>
    <x v="3"/>
    <x v="2"/>
    <d v="1997-07-12T00:00:00"/>
    <x v="745"/>
    <n v="11"/>
    <x v="3"/>
    <x v="602"/>
    <n v="24.240655292386204"/>
  </r>
  <r>
    <x v="918"/>
    <s v="Riley Watsonsmith"/>
    <x v="0"/>
    <x v="0"/>
    <x v="4"/>
    <d v="1997-08-06T00:00:00"/>
    <x v="689"/>
    <n v="11"/>
    <x v="0"/>
    <x v="214"/>
    <n v="82.351595214175575"/>
  </r>
  <r>
    <x v="919"/>
    <s v="Roy Lopezdavid"/>
    <x v="1"/>
    <x v="2"/>
    <x v="2"/>
    <d v="1997-08-31T00:00:00"/>
    <x v="746"/>
    <n v="11"/>
    <x v="1"/>
    <x v="603"/>
    <n v="50.376860270938614"/>
  </r>
  <r>
    <x v="920"/>
    <s v="Brandy Srinimichael"/>
    <x v="0"/>
    <x v="1"/>
    <x v="0"/>
    <d v="1997-09-25T00:00:00"/>
    <x v="691"/>
    <n v="11"/>
    <x v="2"/>
    <x v="364"/>
    <n v="98.234360636783194"/>
  </r>
  <r>
    <x v="921"/>
    <s v="Mason Campbellchris"/>
    <x v="0"/>
    <x v="0"/>
    <x v="1"/>
    <d v="1997-10-20T00:00:00"/>
    <x v="747"/>
    <n v="11"/>
    <x v="3"/>
    <x v="518"/>
    <n v="1.008665818126997"/>
  </r>
  <r>
    <x v="922"/>
    <s v="Darren Patelmike"/>
    <x v="1"/>
    <x v="2"/>
    <x v="2"/>
    <d v="1997-11-14T00:00:00"/>
    <x v="693"/>
    <n v="11"/>
    <x v="4"/>
    <x v="604"/>
    <n v="86.666671422842114"/>
  </r>
  <r>
    <x v="923"/>
    <s v="Rodney Ortegamark"/>
    <x v="1"/>
    <x v="1"/>
    <x v="3"/>
    <d v="1997-12-09T00:00:00"/>
    <x v="748"/>
    <n v="11"/>
    <x v="5"/>
    <x v="493"/>
    <n v="85.167675767027561"/>
  </r>
  <r>
    <x v="924"/>
    <s v="Brad Andersenpaul"/>
    <x v="1"/>
    <x v="0"/>
    <x v="2"/>
    <d v="1998-01-03T00:00:00"/>
    <x v="695"/>
    <n v="11"/>
    <x v="6"/>
    <x v="605"/>
    <n v="67.40007783222029"/>
  </r>
  <r>
    <x v="925"/>
    <s v="Julio Gilldaniel"/>
    <x v="1"/>
    <x v="3"/>
    <x v="1"/>
    <d v="1998-01-28T00:00:00"/>
    <x v="749"/>
    <n v="11"/>
    <x v="7"/>
    <x v="244"/>
    <n v="90.684170045515557"/>
  </r>
  <r>
    <x v="926"/>
    <s v="Erika Torresjames"/>
    <x v="0"/>
    <x v="3"/>
    <x v="2"/>
    <d v="1998-02-22T00:00:00"/>
    <x v="697"/>
    <n v="11"/>
    <x v="8"/>
    <x v="606"/>
    <n v="20.884399621978243"/>
  </r>
  <r>
    <x v="927"/>
    <s v="Caleb Washingtonmaria"/>
    <x v="1"/>
    <x v="0"/>
    <x v="1"/>
    <d v="1998-03-19T00:00:00"/>
    <x v="750"/>
    <n v="11"/>
    <x v="9"/>
    <x v="170"/>
    <n v="98.675193696533313"/>
  </r>
  <r>
    <x v="928"/>
    <s v="Natasha Oliversara"/>
    <x v="0"/>
    <x v="2"/>
    <x v="2"/>
    <d v="1998-04-13T00:00:00"/>
    <x v="699"/>
    <n v="11"/>
    <x v="10"/>
    <x v="607"/>
    <n v="18.605377424032376"/>
  </r>
  <r>
    <x v="929"/>
    <s v="Katie Beckerolivier"/>
    <x v="1"/>
    <x v="1"/>
    <x v="4"/>
    <d v="1998-05-08T00:00:00"/>
    <x v="751"/>
    <n v="11"/>
    <x v="11"/>
    <x v="608"/>
    <n v="12.067174884005659"/>
  </r>
  <r>
    <x v="930"/>
    <s v="Fernando Perrykarina"/>
    <x v="1"/>
    <x v="3"/>
    <x v="3"/>
    <d v="1998-06-02T00:00:00"/>
    <x v="701"/>
    <n v="11"/>
    <x v="0"/>
    <x v="138"/>
    <n v="1.1021261885649114"/>
  </r>
  <r>
    <x v="931"/>
    <s v="Samuel Brownmichael"/>
    <x v="0"/>
    <x v="3"/>
    <x v="1"/>
    <d v="1998-06-27T00:00:00"/>
    <x v="752"/>
    <n v="11"/>
    <x v="1"/>
    <x v="461"/>
    <n v="89.159881216415229"/>
  </r>
  <r>
    <x v="932"/>
    <s v="Brandi Dominguezcarlos"/>
    <x v="0"/>
    <x v="0"/>
    <x v="2"/>
    <d v="1998-07-22T00:00:00"/>
    <x v="703"/>
    <n v="11"/>
    <x v="2"/>
    <x v="367"/>
    <n v="87.979021339950236"/>
  </r>
  <r>
    <x v="933"/>
    <s v="Carla Kapoorsmith"/>
    <x v="1"/>
    <x v="2"/>
    <x v="1"/>
    <d v="1998-08-16T00:00:00"/>
    <x v="753"/>
    <n v="11"/>
    <x v="3"/>
    <x v="609"/>
    <n v="81.123071668957579"/>
  </r>
  <r>
    <x v="934"/>
    <s v="Kelvin Shemike"/>
    <x v="1"/>
    <x v="1"/>
    <x v="2"/>
    <d v="1998-09-10T00:00:00"/>
    <x v="705"/>
    <n v="11"/>
    <x v="4"/>
    <x v="610"/>
    <n v="97.238444319616548"/>
  </r>
  <r>
    <x v="935"/>
    <s v="Roger Jaidavid"/>
    <x v="0"/>
    <x v="0"/>
    <x v="0"/>
    <d v="1998-10-05T00:00:00"/>
    <x v="754"/>
    <n v="11"/>
    <x v="5"/>
    <x v="611"/>
    <n v="42.088425431673315"/>
  </r>
  <r>
    <x v="936"/>
    <s v="Philip Morenosarah"/>
    <x v="1"/>
    <x v="2"/>
    <x v="1"/>
    <d v="1998-10-30T00:00:00"/>
    <x v="707"/>
    <n v="11"/>
    <x v="6"/>
    <x v="374"/>
    <n v="4.9642214988217415"/>
  </r>
  <r>
    <x v="937"/>
    <s v="Susan Linjames"/>
    <x v="1"/>
    <x v="1"/>
    <x v="2"/>
    <d v="1998-11-24T00:00:00"/>
    <x v="755"/>
    <n v="11"/>
    <x v="7"/>
    <x v="402"/>
    <n v="77.640293398697594"/>
  </r>
  <r>
    <x v="938"/>
    <s v="Shane Madangeorgie"/>
    <x v="0"/>
    <x v="3"/>
    <x v="4"/>
    <d v="1998-12-19T00:00:00"/>
    <x v="709"/>
    <n v="11"/>
    <x v="8"/>
    <x v="460"/>
    <n v="60.162303480206617"/>
  </r>
  <r>
    <x v="939"/>
    <s v="Joe Gonzaleztammy"/>
    <x v="1"/>
    <x v="2"/>
    <x v="2"/>
    <d v="1999-01-13T00:00:00"/>
    <x v="756"/>
    <n v="11"/>
    <x v="9"/>
    <x v="429"/>
    <n v="93.248401348761433"/>
  </r>
  <r>
    <x v="940"/>
    <s v="Oscar Blueronna"/>
    <x v="0"/>
    <x v="0"/>
    <x v="0"/>
    <d v="1999-02-07T00:00:00"/>
    <x v="711"/>
    <n v="11"/>
    <x v="10"/>
    <x v="10"/>
    <n v="58.27222231754142"/>
  </r>
  <r>
    <x v="941"/>
    <s v="Erica Luposey"/>
    <x v="0"/>
    <x v="1"/>
    <x v="1"/>
    <d v="1999-03-04T00:00:00"/>
    <x v="757"/>
    <n v="11"/>
    <x v="11"/>
    <x v="232"/>
    <n v="56.179405788473389"/>
  </r>
  <r>
    <x v="942"/>
    <s v="Jordyn Pattersonmaultsby"/>
    <x v="1"/>
    <x v="1"/>
    <x v="2"/>
    <d v="1999-03-29T00:00:00"/>
    <x v="713"/>
    <n v="11"/>
    <x v="7"/>
    <x v="612"/>
    <n v="94"/>
  </r>
  <r>
    <x v="943"/>
    <s v="Kevin Powellquigley"/>
    <x v="1"/>
    <x v="3"/>
    <x v="3"/>
    <d v="1999-04-23T00:00:00"/>
    <x v="758"/>
    <n v="11"/>
    <x v="8"/>
    <x v="120"/>
    <n v="61.469463738756133"/>
  </r>
  <r>
    <x v="944"/>
    <s v="Anne Jiménezdemarco"/>
    <x v="1"/>
    <x v="3"/>
    <x v="2"/>
    <d v="1999-05-18T00:00:00"/>
    <x v="715"/>
    <n v="11"/>
    <x v="9"/>
    <x v="503"/>
    <n v="52.414962701217824"/>
  </r>
  <r>
    <x v="945"/>
    <s v="Alisha Yuancofer"/>
    <x v="1"/>
    <x v="0"/>
    <x v="1"/>
    <d v="1999-06-12T00:00:00"/>
    <x v="759"/>
    <n v="11"/>
    <x v="10"/>
    <x v="613"/>
    <n v="14.43387055480404"/>
  </r>
  <r>
    <x v="946"/>
    <s v="Luke Hughesrocca"/>
    <x v="0"/>
    <x v="2"/>
    <x v="2"/>
    <d v="1999-07-07T00:00:00"/>
    <x v="717"/>
    <n v="11"/>
    <x v="11"/>
    <x v="419"/>
    <n v="58.220983565696159"/>
  </r>
  <r>
    <x v="947"/>
    <s v="Jessica Torresparisi"/>
    <x v="1"/>
    <x v="1"/>
    <x v="1"/>
    <d v="1999-08-01T00:00:00"/>
    <x v="760"/>
    <n v="10"/>
    <x v="11"/>
    <x v="550"/>
    <n v="36.013355566536362"/>
  </r>
  <r>
    <x v="948"/>
    <s v="Lauren Reedgeren"/>
    <x v="0"/>
    <x v="3"/>
    <x v="2"/>
    <d v="1999-08-26T00:00:00"/>
    <x v="761"/>
    <n v="10"/>
    <x v="0"/>
    <x v="354"/>
    <n v="96.014552622418208"/>
  </r>
  <r>
    <x v="949"/>
    <s v="Jonathan Thompsonpekar"/>
    <x v="1"/>
    <x v="0"/>
    <x v="4"/>
    <d v="1999-09-20T00:00:00"/>
    <x v="762"/>
    <n v="10"/>
    <x v="1"/>
    <x v="360"/>
    <n v="64.309309448518192"/>
  </r>
  <r>
    <x v="950"/>
    <s v="Blake Pricefetty"/>
    <x v="1"/>
    <x v="2"/>
    <x v="3"/>
    <d v="1999-10-15T00:00:00"/>
    <x v="763"/>
    <n v="10"/>
    <x v="2"/>
    <x v="70"/>
    <n v="81.707633638849771"/>
  </r>
  <r>
    <x v="951"/>
    <s v="Victoria Jacksonvicks"/>
    <x v="0"/>
    <x v="2"/>
    <x v="1"/>
    <d v="1999-11-09T00:00:00"/>
    <x v="764"/>
    <n v="10"/>
    <x v="3"/>
    <x v="340"/>
    <n v="70.124923469959953"/>
  </r>
  <r>
    <x v="952"/>
    <s v="Rachel Perrykasten"/>
    <x v="0"/>
    <x v="3"/>
    <x v="2"/>
    <d v="1999-12-04T00:00:00"/>
    <x v="765"/>
    <n v="10"/>
    <x v="0"/>
    <x v="375"/>
    <n v="98"/>
  </r>
  <r>
    <x v="953"/>
    <s v="Victoria Petersonsorge"/>
    <x v="1"/>
    <x v="3"/>
    <x v="1"/>
    <d v="1999-12-29T00:00:00"/>
    <x v="766"/>
    <n v="10"/>
    <x v="1"/>
    <x v="573"/>
    <n v="31.516088758209705"/>
  </r>
  <r>
    <x v="954"/>
    <s v="Anthony Johnsonrichard"/>
    <x v="1"/>
    <x v="1"/>
    <x v="2"/>
    <d v="1984-11-16T00:00:00"/>
    <x v="767"/>
    <n v="10"/>
    <x v="2"/>
    <x v="127"/>
    <n v="56.01480260990509"/>
  </r>
  <r>
    <x v="955"/>
    <s v="Emily Simmonsbono"/>
    <x v="0"/>
    <x v="1"/>
    <x v="0"/>
    <d v="1984-12-14T00:00:00"/>
    <x v="768"/>
    <n v="10"/>
    <x v="3"/>
    <x v="326"/>
    <n v="43.080623388160802"/>
  </r>
  <r>
    <x v="956"/>
    <s v="Austin Pattersongarett"/>
    <x v="1"/>
    <x v="3"/>
    <x v="1"/>
    <d v="1984-11-17T00:00:00"/>
    <x v="769"/>
    <n v="10"/>
    <x v="4"/>
    <x v="614"/>
    <n v="39.049961188670068"/>
  </r>
  <r>
    <x v="957"/>
    <s v="Jasmine Riverazimmerer"/>
    <x v="1"/>
    <x v="2"/>
    <x v="2"/>
    <d v="1984-12-15T00:00:00"/>
    <x v="770"/>
    <n v="10"/>
    <x v="5"/>
    <x v="615"/>
    <n v="38.767345540032693"/>
  </r>
  <r>
    <x v="958"/>
    <s v="Jonathan Perryimler"/>
    <x v="0"/>
    <x v="0"/>
    <x v="4"/>
    <d v="1984-11-18T00:00:00"/>
    <x v="771"/>
    <n v="10"/>
    <x v="6"/>
    <x v="616"/>
    <n v="85.242210736877396"/>
  </r>
  <r>
    <x v="959"/>
    <s v="Jennifer Whitequeen"/>
    <x v="1"/>
    <x v="0"/>
    <x v="2"/>
    <d v="1984-12-16T00:00:00"/>
    <x v="772"/>
    <n v="10"/>
    <x v="7"/>
    <x v="617"/>
    <n v="77.206521736960426"/>
  </r>
  <r>
    <x v="960"/>
    <s v="Sarah Robinsonsara"/>
    <x v="0"/>
    <x v="0"/>
    <x v="0"/>
    <d v="1984-11-19T00:00:00"/>
    <x v="773"/>
    <n v="10"/>
    <x v="8"/>
    <x v="618"/>
    <n v="26.158347545331129"/>
  </r>
  <r>
    <x v="961"/>
    <s v="Elizabeth Hughesolivier"/>
    <x v="0"/>
    <x v="1"/>
    <x v="1"/>
    <d v="1984-12-17T00:00:00"/>
    <x v="774"/>
    <n v="10"/>
    <x v="9"/>
    <x v="619"/>
    <n v="11.291982784330957"/>
  </r>
  <r>
    <x v="962"/>
    <s v="Jan Graykarina"/>
    <x v="1"/>
    <x v="1"/>
    <x v="2"/>
    <d v="1984-11-20T00:00:00"/>
    <x v="775"/>
    <n v="10"/>
    <x v="10"/>
    <x v="579"/>
    <n v="8.9243511599889089"/>
  </r>
  <r>
    <x v="963"/>
    <s v="Jessica Garciamichael"/>
    <x v="1"/>
    <x v="2"/>
    <x v="3"/>
    <d v="1984-12-18T00:00:00"/>
    <x v="776"/>
    <n v="10"/>
    <x v="11"/>
    <x v="620"/>
    <n v="30.440273125330318"/>
  </r>
  <r>
    <x v="964"/>
    <s v="Miguel Garciabrian"/>
    <x v="1"/>
    <x v="2"/>
    <x v="2"/>
    <d v="1984-11-21T00:00:00"/>
    <x v="777"/>
    <n v="9"/>
    <x v="0"/>
    <x v="621"/>
    <n v="97.685549129883597"/>
  </r>
  <r>
    <x v="965"/>
    <s v="Ernest Harrisonluis"/>
    <x v="1"/>
    <x v="3"/>
    <x v="1"/>
    <d v="1984-12-19T00:00:00"/>
    <x v="778"/>
    <n v="9"/>
    <x v="1"/>
    <x v="622"/>
    <n v="22.376178000657553"/>
  </r>
  <r>
    <x v="966"/>
    <s v="Corey Narasmith"/>
    <x v="0"/>
    <x v="0"/>
    <x v="2"/>
    <d v="1984-11-22T00:00:00"/>
    <x v="779"/>
    <n v="9"/>
    <x v="2"/>
    <x v="623"/>
    <n v="60.375862312995068"/>
  </r>
  <r>
    <x v="967"/>
    <s v="Ana Longdavid"/>
    <x v="1"/>
    <x v="2"/>
    <x v="1"/>
    <d v="1984-12-20T00:00:00"/>
    <x v="780"/>
    <n v="9"/>
    <x v="3"/>
    <x v="433"/>
    <n v="6.7945365658408701"/>
  </r>
  <r>
    <x v="968"/>
    <s v="Hunter Brownmichael"/>
    <x v="0"/>
    <x v="1"/>
    <x v="2"/>
    <d v="1984-11-23T00:00:00"/>
    <x v="781"/>
    <n v="9"/>
    <x v="4"/>
    <x v="82"/>
    <n v="20.572421372636175"/>
  </r>
  <r>
    <x v="969"/>
    <s v="Lauren Rodriguezchris"/>
    <x v="1"/>
    <x v="0"/>
    <x v="4"/>
    <d v="1984-12-21T00:00:00"/>
    <x v="782"/>
    <n v="9"/>
    <x v="5"/>
    <x v="152"/>
    <n v="81.001175646737138"/>
  </r>
  <r>
    <x v="970"/>
    <s v="Eduardo Reedmike"/>
    <x v="1"/>
    <x v="2"/>
    <x v="3"/>
    <d v="1984-11-24T00:00:00"/>
    <x v="783"/>
    <n v="9"/>
    <x v="6"/>
    <x v="272"/>
    <n v="70.483812859397531"/>
  </r>
  <r>
    <x v="971"/>
    <s v="Jonathan Lewismark"/>
    <x v="0"/>
    <x v="1"/>
    <x v="1"/>
    <d v="1984-12-22T00:00:00"/>
    <x v="784"/>
    <n v="9"/>
    <x v="7"/>
    <x v="293"/>
    <n v="9.0336560767078193"/>
  </r>
  <r>
    <x v="972"/>
    <s v="Paul Singhpaul"/>
    <x v="0"/>
    <x v="0"/>
    <x v="2"/>
    <d v="1984-11-25T00:00:00"/>
    <x v="785"/>
    <n v="9"/>
    <x v="8"/>
    <x v="173"/>
    <n v="19.673213986843585"/>
  </r>
  <r>
    <x v="973"/>
    <s v="Edward Smithdaniel"/>
    <x v="1"/>
    <x v="3"/>
    <x v="1"/>
    <d v="1984-12-23T00:00:00"/>
    <x v="786"/>
    <n v="9"/>
    <x v="9"/>
    <x v="624"/>
    <n v="22.819948361398833"/>
  </r>
  <r>
    <x v="974"/>
    <s v="Noah Robertsjames"/>
    <x v="1"/>
    <x v="3"/>
    <x v="2"/>
    <d v="1984-11-26T00:00:00"/>
    <x v="787"/>
    <n v="9"/>
    <x v="10"/>
    <x v="625"/>
    <n v="95.082110402769842"/>
  </r>
  <r>
    <x v="975"/>
    <s v="Dalton Murphymaria"/>
    <x v="0"/>
    <x v="0"/>
    <x v="0"/>
    <d v="1984-12-24T00:00:00"/>
    <x v="788"/>
    <n v="9"/>
    <x v="11"/>
    <x v="626"/>
    <n v="74.021187566583507"/>
  </r>
  <r>
    <x v="976"/>
    <s v="Carol Longsara"/>
    <x v="1"/>
    <x v="2"/>
    <x v="1"/>
    <d v="1984-11-27T00:00:00"/>
    <x v="789"/>
    <n v="9"/>
    <x v="7"/>
    <x v="627"/>
    <n v="8.547299643977901"/>
  </r>
  <r>
    <x v="977"/>
    <s v="Angel Brooksolivier"/>
    <x v="1"/>
    <x v="1"/>
    <x v="2"/>
    <d v="1984-12-25T00:00:00"/>
    <x v="790"/>
    <n v="9"/>
    <x v="8"/>
    <x v="623"/>
    <n v="51.246993511899888"/>
  </r>
  <r>
    <x v="978"/>
    <s v="Allison Howardkarina"/>
    <x v="0"/>
    <x v="3"/>
    <x v="4"/>
    <d v="1984-11-28T00:00:00"/>
    <x v="791"/>
    <n v="9"/>
    <x v="9"/>
    <x v="529"/>
    <n v="61.701073510321223"/>
  </r>
  <r>
    <x v="979"/>
    <s v="Yolanda Raimichael"/>
    <x v="1"/>
    <x v="3"/>
    <x v="2"/>
    <d v="1984-12-26T00:00:00"/>
    <x v="792"/>
    <n v="9"/>
    <x v="10"/>
    <x v="628"/>
    <n v="3.9002769284412819"/>
  </r>
  <r>
    <x v="980"/>
    <s v="Melanie Watsoncarlos"/>
    <x v="0"/>
    <x v="0"/>
    <x v="0"/>
    <d v="1984-11-29T00:00:00"/>
    <x v="793"/>
    <n v="9"/>
    <x v="11"/>
    <x v="591"/>
    <n v="75.668858934594766"/>
  </r>
  <r>
    <x v="981"/>
    <s v="Chloe Turnersmith"/>
    <x v="0"/>
    <x v="2"/>
    <x v="1"/>
    <d v="1984-12-27T00:00:00"/>
    <x v="794"/>
    <n v="9"/>
    <x v="11"/>
    <x v="629"/>
    <n v="89.017979387135256"/>
  </r>
  <r>
    <x v="982"/>
    <s v="Charles Brownmike"/>
    <x v="1"/>
    <x v="1"/>
    <x v="2"/>
    <d v="1984-11-30T00:00:00"/>
    <x v="795"/>
    <n v="9"/>
    <x v="0"/>
    <x v="630"/>
    <n v="54.735266515447321"/>
  </r>
  <r>
    <x v="983"/>
    <s v="Jada Baileydavid"/>
    <x v="1"/>
    <x v="0"/>
    <x v="3"/>
    <d v="1984-12-28T00:00:00"/>
    <x v="796"/>
    <n v="9"/>
    <x v="1"/>
    <x v="631"/>
    <n v="2.0874408411121759"/>
  </r>
  <r>
    <x v="984"/>
    <s v="Steven Cooksarah"/>
    <x v="1"/>
    <x v="2"/>
    <x v="2"/>
    <d v="1984-12-01T00:00:00"/>
    <x v="797"/>
    <n v="9"/>
    <x v="2"/>
    <x v="77"/>
    <n v="8.9921034730345735"/>
  </r>
  <r>
    <x v="985"/>
    <s v="Shawn Sharmajames"/>
    <x v="1"/>
    <x v="1"/>
    <x v="1"/>
    <d v="1984-12-29T00:00:00"/>
    <x v="798"/>
    <n v="9"/>
    <x v="3"/>
    <x v="449"/>
    <n v="29.902751427711905"/>
  </r>
  <r>
    <x v="986"/>
    <s v="Isabella Sanchezgeorgie"/>
    <x v="0"/>
    <x v="3"/>
    <x v="2"/>
    <d v="1984-12-02T00:00:00"/>
    <x v="799"/>
    <n v="8"/>
    <x v="0"/>
    <x v="632"/>
    <n v="53.917343039840546"/>
  </r>
  <r>
    <x v="987"/>
    <s v="Mackenzie Jamestammy"/>
    <x v="1"/>
    <x v="2"/>
    <x v="1"/>
    <d v="1984-11-16T00:00:00"/>
    <x v="800"/>
    <n v="8"/>
    <x v="1"/>
    <x v="361"/>
    <n v="97"/>
  </r>
  <r>
    <x v="988"/>
    <s v="Brooke Morrisronna"/>
    <x v="0"/>
    <x v="0"/>
    <x v="2"/>
    <d v="1984-12-14T00:00:00"/>
    <x v="801"/>
    <n v="8"/>
    <x v="2"/>
    <x v="309"/>
    <n v="85.038894497236001"/>
  </r>
  <r>
    <x v="989"/>
    <s v="Nathan Butlerposey"/>
    <x v="1"/>
    <x v="1"/>
    <x v="4"/>
    <d v="1984-11-17T00:00:00"/>
    <x v="802"/>
    <n v="8"/>
    <x v="3"/>
    <x v="364"/>
    <n v="92"/>
  </r>
  <r>
    <x v="990"/>
    <s v="Hunter Perrymaultsby"/>
    <x v="1"/>
    <x v="1"/>
    <x v="3"/>
    <d v="1984-12-15T00:00:00"/>
    <x v="803"/>
    <n v="8"/>
    <x v="4"/>
    <x v="633"/>
    <n v="8.4942764718262573"/>
  </r>
  <r>
    <x v="991"/>
    <s v="Lucas Colemanquigley"/>
    <x v="0"/>
    <x v="3"/>
    <x v="1"/>
    <d v="1984-11-18T00:00:00"/>
    <x v="804"/>
    <n v="8"/>
    <x v="5"/>
    <x v="454"/>
    <n v="37.107357348444189"/>
  </r>
  <r>
    <x v="992"/>
    <s v="Gabrielle Scottdemarco"/>
    <x v="0"/>
    <x v="3"/>
    <x v="2"/>
    <d v="1984-12-16T00:00:00"/>
    <x v="805"/>
    <n v="8"/>
    <x v="6"/>
    <x v="120"/>
    <n v="96"/>
  </r>
  <r>
    <x v="993"/>
    <s v="Edward Harriscofer"/>
    <x v="1"/>
    <x v="0"/>
    <x v="1"/>
    <d v="1984-11-19T00:00:00"/>
    <x v="806"/>
    <n v="8"/>
    <x v="7"/>
    <x v="403"/>
    <n v="62.207734473295403"/>
  </r>
  <r>
    <x v="994"/>
    <s v="Taylor Floresrocca"/>
    <x v="1"/>
    <x v="2"/>
    <x v="2"/>
    <d v="1984-12-17T00:00:00"/>
    <x v="807"/>
    <n v="8"/>
    <x v="8"/>
    <x v="634"/>
    <n v="34.365336447706483"/>
  </r>
  <r>
    <x v="995"/>
    <s v="Barbara Chandeparisi"/>
    <x v="0"/>
    <x v="1"/>
    <x v="0"/>
    <d v="1984-11-20T00:00:00"/>
    <x v="808"/>
    <n v="8"/>
    <x v="9"/>
    <x v="612"/>
    <n v="67.913865256806034"/>
  </r>
  <r>
    <x v="996"/>
    <s v="Jordan Wrightgeren"/>
    <x v="1"/>
    <x v="3"/>
    <x v="1"/>
    <d v="1984-12-18T00:00:00"/>
    <x v="809"/>
    <n v="8"/>
    <x v="10"/>
    <x v="532"/>
    <n v="20.469252975946862"/>
  </r>
  <r>
    <x v="997"/>
    <s v="Cole Murphypekar"/>
    <x v="1"/>
    <x v="0"/>
    <x v="2"/>
    <d v="1984-11-21T00:00:00"/>
    <x v="810"/>
    <n v="8"/>
    <x v="11"/>
    <x v="247"/>
    <n v="5.677430062445854"/>
  </r>
  <r>
    <x v="998"/>
    <s v="Jennifer Rodriguezfetty"/>
    <x v="0"/>
    <x v="2"/>
    <x v="4"/>
    <d v="1984-12-19T00:00:00"/>
    <x v="811"/>
    <n v="8"/>
    <x v="0"/>
    <x v="458"/>
    <n v="64.166599492744666"/>
  </r>
  <r>
    <x v="999"/>
    <s v="Jade Kellyvicks"/>
    <x v="1"/>
    <x v="2"/>
    <x v="2"/>
    <d v="1984-11-22T00:00:00"/>
    <x v="812"/>
    <n v="8"/>
    <x v="1"/>
    <x v="155"/>
    <n v="25.970121892716293"/>
  </r>
  <r>
    <x v="1000"/>
    <s v="Gabriella Perezkasten"/>
    <x v="0"/>
    <x v="3"/>
    <x v="0"/>
    <d v="1984-12-20T00:00:00"/>
    <x v="813"/>
    <n v="8"/>
    <x v="2"/>
    <x v="635"/>
    <n v="4.2600634126630732"/>
  </r>
  <r>
    <x v="1001"/>
    <s v="Nathan Davissorge"/>
    <x v="0"/>
    <x v="3"/>
    <x v="1"/>
    <d v="1984-11-23T00:00:00"/>
    <x v="814"/>
    <n v="8"/>
    <x v="3"/>
    <x v="59"/>
    <n v="48.56209047754232"/>
  </r>
  <r>
    <x v="1002"/>
    <s v="Anthony Clarkrichard"/>
    <x v="1"/>
    <x v="1"/>
    <x v="2"/>
    <d v="1984-12-21T00:00:00"/>
    <x v="815"/>
    <n v="8"/>
    <x v="4"/>
    <x v="342"/>
    <n v="33.247095765158321"/>
  </r>
  <r>
    <x v="1003"/>
    <s v="Alex Bakerbono"/>
    <x v="1"/>
    <x v="1"/>
    <x v="3"/>
    <d v="1984-11-24T00:00:00"/>
    <x v="816"/>
    <n v="8"/>
    <x v="5"/>
    <x v="554"/>
    <n v="55.955776358943531"/>
  </r>
  <r>
    <x v="1004"/>
    <s v="Sydney Sandersgarett"/>
    <x v="1"/>
    <x v="3"/>
    <x v="2"/>
    <d v="1984-12-22T00:00:00"/>
    <x v="817"/>
    <n v="8"/>
    <x v="6"/>
    <x v="636"/>
    <n v="57.862264583313795"/>
  </r>
  <r>
    <x v="1005"/>
    <s v="Kristi Sanchezzimmerer"/>
    <x v="1"/>
    <x v="2"/>
    <x v="1"/>
    <d v="1984-11-25T00:00:00"/>
    <x v="818"/>
    <n v="8"/>
    <x v="7"/>
    <x v="309"/>
    <n v="92"/>
  </r>
  <r>
    <x v="1006"/>
    <s v="Jackson Chenimler"/>
    <x v="0"/>
    <x v="0"/>
    <x v="2"/>
    <d v="1984-12-23T00:00:00"/>
    <x v="819"/>
    <n v="8"/>
    <x v="8"/>
    <x v="637"/>
    <n v="14.541800828510276"/>
  </r>
  <r>
    <x v="1007"/>
    <s v="Dakota Russellqueen"/>
    <x v="1"/>
    <x v="0"/>
    <x v="1"/>
    <d v="1988-11-26T00:00:00"/>
    <x v="820"/>
    <n v="8"/>
    <x v="9"/>
    <x v="56"/>
    <n v="63.220539509957561"/>
  </r>
  <r>
    <x v="1008"/>
    <s v="Robert Hendersonsara"/>
    <x v="0"/>
    <x v="0"/>
    <x v="2"/>
    <d v="1988-12-21T00:00:00"/>
    <x v="821"/>
    <n v="8"/>
    <x v="10"/>
    <x v="510"/>
    <n v="17.102524856092995"/>
  </r>
  <r>
    <x v="1009"/>
    <s v="Chloe Scottolivier"/>
    <x v="1"/>
    <x v="1"/>
    <x v="4"/>
    <d v="1989-01-15T00:00:00"/>
    <x v="822"/>
    <n v="8"/>
    <x v="11"/>
    <x v="587"/>
    <n v="69.912562442958887"/>
  </r>
  <r>
    <x v="1010"/>
    <s v="Natalie Lewiskarina"/>
    <x v="1"/>
    <x v="1"/>
    <x v="3"/>
    <d v="1989-02-09T00:00:00"/>
    <x v="823"/>
    <n v="8"/>
    <x v="7"/>
    <x v="402"/>
    <n v="95"/>
  </r>
  <r>
    <x v="1011"/>
    <s v="Nathan Campbellmichael"/>
    <x v="0"/>
    <x v="2"/>
    <x v="1"/>
    <d v="1989-03-06T00:00:00"/>
    <x v="824"/>
    <n v="8"/>
    <x v="8"/>
    <x v="2"/>
    <n v="68.325460151862714"/>
  </r>
  <r>
    <x v="1012"/>
    <s v="Jason Rossbrian"/>
    <x v="0"/>
    <x v="2"/>
    <x v="2"/>
    <d v="1989-03-31T00:00:00"/>
    <x v="825"/>
    <n v="8"/>
    <x v="9"/>
    <x v="527"/>
    <n v="90.715777896741074"/>
  </r>
  <r>
    <x v="1013"/>
    <s v="Zachary Taylorluis"/>
    <x v="1"/>
    <x v="3"/>
    <x v="1"/>
    <d v="1989-04-25T00:00:00"/>
    <x v="826"/>
    <n v="8"/>
    <x v="10"/>
    <x v="525"/>
    <n v="51.168914341196285"/>
  </r>
  <r>
    <x v="1014"/>
    <s v="Kevin Perrysmith"/>
    <x v="1"/>
    <x v="0"/>
    <x v="2"/>
    <d v="1989-05-20T00:00:00"/>
    <x v="827"/>
    <n v="8"/>
    <x v="11"/>
    <x v="247"/>
    <n v="15.112328636494221"/>
  </r>
  <r>
    <x v="1015"/>
    <s v="Fernando Russelldavid"/>
    <x v="0"/>
    <x v="2"/>
    <x v="0"/>
    <d v="1989-06-14T00:00:00"/>
    <x v="828"/>
    <n v="8"/>
    <x v="11"/>
    <x v="324"/>
    <n v="94"/>
  </r>
  <r>
    <x v="1016"/>
    <s v="Christian Wilsonmichael"/>
    <x v="1"/>
    <x v="1"/>
    <x v="1"/>
    <d v="1989-07-09T00:00:00"/>
    <x v="829"/>
    <n v="8"/>
    <x v="0"/>
    <x v="61"/>
    <n v="75.488028071904949"/>
  </r>
  <r>
    <x v="1017"/>
    <s v="Lauren Howardchris"/>
    <x v="1"/>
    <x v="0"/>
    <x v="2"/>
    <d v="1989-08-03T00:00:00"/>
    <x v="830"/>
    <n v="8"/>
    <x v="1"/>
    <x v="638"/>
    <n v="53.739706831350311"/>
  </r>
  <r>
    <x v="1018"/>
    <s v="Justin Clarkmike"/>
    <x v="0"/>
    <x v="2"/>
    <x v="4"/>
    <d v="1989-08-28T00:00:00"/>
    <x v="831"/>
    <n v="8"/>
    <x v="2"/>
    <x v="453"/>
    <n v="14.51846893702764"/>
  </r>
  <r>
    <x v="1019"/>
    <s v="Tristan Pattersonmark"/>
    <x v="1"/>
    <x v="1"/>
    <x v="2"/>
    <d v="1989-09-22T00:00:00"/>
    <x v="832"/>
    <n v="8"/>
    <x v="3"/>
    <x v="221"/>
    <n v="38.596889160210459"/>
  </r>
  <r>
    <x v="1020"/>
    <s v="Janelle Garciapaul"/>
    <x v="0"/>
    <x v="0"/>
    <x v="0"/>
    <d v="1989-10-17T00:00:00"/>
    <x v="833"/>
    <n v="8"/>
    <x v="0"/>
    <x v="300"/>
    <n v="87.969570590373493"/>
  </r>
  <r>
    <x v="1021"/>
    <s v="Elizabeth Browndaniel"/>
    <x v="0"/>
    <x v="3"/>
    <x v="1"/>
    <d v="1989-11-11T00:00:00"/>
    <x v="834"/>
    <n v="8"/>
    <x v="1"/>
    <x v="315"/>
    <n v="85.734048800033932"/>
  </r>
  <r>
    <x v="1022"/>
    <s v="Miguel Martinjames"/>
    <x v="1"/>
    <x v="3"/>
    <x v="2"/>
    <d v="1989-12-06T00:00:00"/>
    <x v="835"/>
    <n v="8"/>
    <x v="2"/>
    <x v="145"/>
    <n v="98.872817736844297"/>
  </r>
  <r>
    <x v="1023"/>
    <s v="Marissa Rossmaria"/>
    <x v="1"/>
    <x v="0"/>
    <x v="3"/>
    <d v="1989-12-31T00:00:00"/>
    <x v="836"/>
    <n v="8"/>
    <x v="3"/>
    <x v="639"/>
    <n v="23.55921193509074"/>
  </r>
  <r>
    <x v="1024"/>
    <s v="Alexandra Martinsara"/>
    <x v="1"/>
    <x v="2"/>
    <x v="2"/>
    <d v="1990-01-25T00:00:00"/>
    <x v="837"/>
    <n v="8"/>
    <x v="4"/>
    <x v="129"/>
    <n v="96.942358386238894"/>
  </r>
  <r>
    <x v="1025"/>
    <s v="Sean Kellyolivier"/>
    <x v="1"/>
    <x v="1"/>
    <x v="1"/>
    <d v="1990-02-19T00:00:00"/>
    <x v="838"/>
    <n v="8"/>
    <x v="5"/>
    <x v="127"/>
    <n v="6.5692620227174032"/>
  </r>
  <r>
    <x v="1026"/>
    <s v="Spencer Floreskarina"/>
    <x v="0"/>
    <x v="3"/>
    <x v="2"/>
    <d v="1990-03-16T00:00:00"/>
    <x v="839"/>
    <n v="8"/>
    <x v="6"/>
    <x v="434"/>
    <n v="67.339482744050073"/>
  </r>
  <r>
    <x v="1027"/>
    <s v="Chase Watsonmichael"/>
    <x v="1"/>
    <x v="3"/>
    <x v="1"/>
    <d v="1990-04-10T00:00:00"/>
    <x v="840"/>
    <n v="7"/>
    <x v="7"/>
    <x v="559"/>
    <n v="73.637618661989649"/>
  </r>
  <r>
    <x v="1028"/>
    <s v="Kaitlyn Gonzalescarlos"/>
    <x v="0"/>
    <x v="0"/>
    <x v="2"/>
    <d v="1990-05-05T00:00:00"/>
    <x v="841"/>
    <n v="7"/>
    <x v="8"/>
    <x v="82"/>
    <n v="49.683220388449215"/>
  </r>
  <r>
    <x v="1029"/>
    <s v="Sarah Wilsonsmith"/>
    <x v="1"/>
    <x v="2"/>
    <x v="4"/>
    <d v="1990-05-30T00:00:00"/>
    <x v="842"/>
    <n v="7"/>
    <x v="9"/>
    <x v="467"/>
    <n v="67.925255242014885"/>
  </r>
  <r>
    <x v="1030"/>
    <s v="Zachary Williamsmike"/>
    <x v="1"/>
    <x v="1"/>
    <x v="3"/>
    <d v="1990-06-24T00:00:00"/>
    <x v="843"/>
    <n v="7"/>
    <x v="10"/>
    <x v="640"/>
    <n v="47.944506400449924"/>
  </r>
  <r>
    <x v="1031"/>
    <s v="Hunter Walkerdavid"/>
    <x v="0"/>
    <x v="0"/>
    <x v="1"/>
    <d v="1990-07-19T00:00:00"/>
    <x v="844"/>
    <n v="7"/>
    <x v="11"/>
    <x v="609"/>
    <n v="75.508288966780242"/>
  </r>
  <r>
    <x v="1032"/>
    <s v="Eduardo Bellsarah"/>
    <x v="0"/>
    <x v="2"/>
    <x v="2"/>
    <d v="1990-08-13T00:00:00"/>
    <x v="845"/>
    <n v="7"/>
    <x v="0"/>
    <x v="641"/>
    <n v="17.575759961118862"/>
  </r>
  <r>
    <x v="1033"/>
    <s v="Katherine Millerjames"/>
    <x v="1"/>
    <x v="1"/>
    <x v="1"/>
    <d v="1990-09-07T00:00:00"/>
    <x v="846"/>
    <n v="7"/>
    <x v="1"/>
    <x v="642"/>
    <n v="32.562802141563218"/>
  </r>
  <r>
    <x v="1034"/>
    <s v="Chloe Brooksgeorgie"/>
    <x v="1"/>
    <x v="3"/>
    <x v="2"/>
    <d v="1990-10-02T00:00:00"/>
    <x v="847"/>
    <n v="7"/>
    <x v="2"/>
    <x v="346"/>
    <n v="49.51564776306472"/>
  </r>
  <r>
    <x v="1035"/>
    <s v="Randy Zhutammy"/>
    <x v="0"/>
    <x v="2"/>
    <x v="0"/>
    <d v="1990-10-27T00:00:00"/>
    <x v="848"/>
    <n v="7"/>
    <x v="3"/>
    <x v="643"/>
    <n v="92.132081391208217"/>
  </r>
  <r>
    <x v="1036"/>
    <s v="Sean Perezronna"/>
    <x v="1"/>
    <x v="0"/>
    <x v="1"/>
    <d v="1990-11-21T00:00:00"/>
    <x v="849"/>
    <n v="7"/>
    <x v="4"/>
    <x v="464"/>
    <n v="96.856298441012342"/>
  </r>
  <r>
    <x v="1037"/>
    <s v="Jennifer Allenposey"/>
    <x v="1"/>
    <x v="1"/>
    <x v="2"/>
    <d v="1990-12-16T00:00:00"/>
    <x v="850"/>
    <n v="7"/>
    <x v="5"/>
    <x v="10"/>
    <n v="28.13634925864682"/>
  </r>
  <r>
    <x v="1038"/>
    <s v="Alexa Stewartmaultsby"/>
    <x v="0"/>
    <x v="1"/>
    <x v="4"/>
    <d v="1991-01-10T00:00:00"/>
    <x v="851"/>
    <n v="7"/>
    <x v="6"/>
    <x v="33"/>
    <n v="19.982596076239023"/>
  </r>
  <r>
    <x v="1039"/>
    <s v="Rachel Thompsonquigley"/>
    <x v="1"/>
    <x v="3"/>
    <x v="2"/>
    <d v="1991-02-04T00:00:00"/>
    <x v="852"/>
    <n v="7"/>
    <x v="7"/>
    <x v="545"/>
    <n v="88.41597569760772"/>
  </r>
  <r>
    <x v="1040"/>
    <s v="Mandy Caidemarco"/>
    <x v="0"/>
    <x v="3"/>
    <x v="0"/>
    <d v="1991-03-01T00:00:00"/>
    <x v="853"/>
    <n v="7"/>
    <x v="8"/>
    <x v="226"/>
    <n v="25.280648829860898"/>
  </r>
  <r>
    <x v="1041"/>
    <s v="Andrew Millercofer"/>
    <x v="0"/>
    <x v="0"/>
    <x v="1"/>
    <d v="1991-03-26T00:00:00"/>
    <x v="854"/>
    <n v="7"/>
    <x v="9"/>
    <x v="178"/>
    <n v="32.217597842914017"/>
  </r>
  <r>
    <x v="1042"/>
    <s v="Gabriel Floresrocca"/>
    <x v="1"/>
    <x v="2"/>
    <x v="2"/>
    <d v="1991-04-20T00:00:00"/>
    <x v="855"/>
    <n v="7"/>
    <x v="10"/>
    <x v="644"/>
    <n v="68.124991311510442"/>
  </r>
  <r>
    <x v="1043"/>
    <s v="Caleb Fosterparisi"/>
    <x v="1"/>
    <x v="1"/>
    <x v="3"/>
    <d v="1991-05-15T00:00:00"/>
    <x v="856"/>
    <n v="7"/>
    <x v="11"/>
    <x v="645"/>
    <n v="57.113950066853533"/>
  </r>
  <r>
    <x v="1044"/>
    <s v="Ashley Diazgeren"/>
    <x v="1"/>
    <x v="3"/>
    <x v="2"/>
    <d v="1991-06-09T00:00:00"/>
    <x v="857"/>
    <n v="7"/>
    <x v="7"/>
    <x v="646"/>
    <n v="51.717895015665945"/>
  </r>
  <r>
    <x v="1045"/>
    <s v="Alexander Thompsonpekar"/>
    <x v="1"/>
    <x v="0"/>
    <x v="1"/>
    <d v="1991-07-04T00:00:00"/>
    <x v="858"/>
    <n v="7"/>
    <x v="8"/>
    <x v="432"/>
    <n v="73.404359214895962"/>
  </r>
  <r>
    <x v="1046"/>
    <s v="Kristi Navarrofetty"/>
    <x v="0"/>
    <x v="2"/>
    <x v="2"/>
    <d v="1991-07-29T00:00:00"/>
    <x v="859"/>
    <n v="7"/>
    <x v="9"/>
    <x v="143"/>
    <n v="69.452047607614077"/>
  </r>
  <r>
    <x v="1047"/>
    <s v="Regina Gonzalezvicks"/>
    <x v="1"/>
    <x v="2"/>
    <x v="1"/>
    <d v="1991-08-23T00:00:00"/>
    <x v="860"/>
    <n v="7"/>
    <x v="10"/>
    <x v="409"/>
    <n v="99.566696987401983"/>
  </r>
  <r>
    <x v="1048"/>
    <s v="Jermaine Prasadkasten"/>
    <x v="0"/>
    <x v="3"/>
    <x v="2"/>
    <d v="1991-09-17T00:00:00"/>
    <x v="861"/>
    <n v="7"/>
    <x v="11"/>
    <x v="647"/>
    <n v="32.767106637267695"/>
  </r>
  <r>
    <x v="1049"/>
    <s v="Tina Kapoorsorge"/>
    <x v="1"/>
    <x v="3"/>
    <x v="4"/>
    <d v="1991-10-12T00:00:00"/>
    <x v="862"/>
    <n v="7"/>
    <x v="11"/>
    <x v="260"/>
    <n v="46.39025849802939"/>
  </r>
  <r>
    <x v="1050"/>
    <s v="Mayra Gonzalezrichard"/>
    <x v="1"/>
    <x v="1"/>
    <x v="3"/>
    <d v="1991-11-06T00:00:00"/>
    <x v="863"/>
    <n v="7"/>
    <x v="0"/>
    <x v="648"/>
    <n v="9.0576570812285091"/>
  </r>
  <r>
    <x v="1051"/>
    <s v="Clarence Kumarbono"/>
    <x v="0"/>
    <x v="1"/>
    <x v="1"/>
    <d v="1991-12-01T00:00:00"/>
    <x v="864"/>
    <n v="7"/>
    <x v="1"/>
    <x v="610"/>
    <n v="31.232981612203716"/>
  </r>
  <r>
    <x v="1052"/>
    <s v="Teresa Rubiogarett"/>
    <x v="0"/>
    <x v="3"/>
    <x v="2"/>
    <d v="1991-12-26T00:00:00"/>
    <x v="865"/>
    <n v="7"/>
    <x v="2"/>
    <x v="649"/>
    <n v="96.147599252334572"/>
  </r>
  <r>
    <x v="1053"/>
    <s v="Ernest Liangzimmerer"/>
    <x v="1"/>
    <x v="2"/>
    <x v="1"/>
    <d v="1992-01-20T00:00:00"/>
    <x v="866"/>
    <n v="7"/>
    <x v="3"/>
    <x v="650"/>
    <n v="34.157365662618119"/>
  </r>
  <r>
    <x v="1054"/>
    <s v="Jaclyn Xieimler"/>
    <x v="1"/>
    <x v="0"/>
    <x v="2"/>
    <d v="1992-02-14T00:00:00"/>
    <x v="867"/>
    <n v="7"/>
    <x v="0"/>
    <x v="97"/>
    <n v="37.837046996669834"/>
  </r>
  <r>
    <x v="1055"/>
    <s v="Raymond Kovarqueen"/>
    <x v="0"/>
    <x v="0"/>
    <x v="0"/>
    <d v="1992-03-10T00:00:00"/>
    <x v="868"/>
    <n v="7"/>
    <x v="1"/>
    <x v="651"/>
    <n v="11.561139867870407"/>
  </r>
  <r>
    <x v="1056"/>
    <s v="Albert Dominguezsara"/>
    <x v="1"/>
    <x v="0"/>
    <x v="1"/>
    <d v="1992-04-04T00:00:00"/>
    <x v="869"/>
    <n v="6"/>
    <x v="2"/>
    <x v="652"/>
    <n v="84.088152447482869"/>
  </r>
  <r>
    <x v="1057"/>
    <s v="Derek Sharmaolivier"/>
    <x v="1"/>
    <x v="1"/>
    <x v="2"/>
    <d v="1992-04-29T00:00:00"/>
    <x v="870"/>
    <n v="6"/>
    <x v="3"/>
    <x v="425"/>
    <n v="71.715884646361573"/>
  </r>
  <r>
    <x v="1058"/>
    <s v="Misty Blackkarina"/>
    <x v="0"/>
    <x v="1"/>
    <x v="4"/>
    <d v="1992-05-24T00:00:00"/>
    <x v="871"/>
    <n v="6"/>
    <x v="4"/>
    <x v="653"/>
    <n v="30.622044636187084"/>
  </r>
  <r>
    <x v="1059"/>
    <s v="Heather Caimichael"/>
    <x v="1"/>
    <x v="2"/>
    <x v="2"/>
    <d v="1992-06-18T00:00:00"/>
    <x v="872"/>
    <n v="6"/>
    <x v="5"/>
    <x v="131"/>
    <n v="98.490158293290634"/>
  </r>
  <r>
    <x v="1060"/>
    <s v="Mindy Tangbrian"/>
    <x v="0"/>
    <x v="2"/>
    <x v="0"/>
    <d v="1992-07-13T00:00:00"/>
    <x v="873"/>
    <n v="6"/>
    <x v="6"/>
    <x v="421"/>
    <n v="56.669746575965732"/>
  </r>
  <r>
    <x v="1061"/>
    <s v="Eric Parkerluis"/>
    <x v="0"/>
    <x v="3"/>
    <x v="1"/>
    <d v="1992-08-07T00:00:00"/>
    <x v="874"/>
    <n v="6"/>
    <x v="7"/>
    <x v="654"/>
    <n v="2.0738132043821356"/>
  </r>
  <r>
    <x v="1062"/>
    <s v="Edgar Madansmith"/>
    <x v="1"/>
    <x v="0"/>
    <x v="2"/>
    <d v="1992-09-01T00:00:00"/>
    <x v="875"/>
    <n v="6"/>
    <x v="8"/>
    <x v="655"/>
    <n v="1.9589863311409439"/>
  </r>
  <r>
    <x v="1063"/>
    <s v="Eduardo Gonzalezdavid"/>
    <x v="1"/>
    <x v="2"/>
    <x v="3"/>
    <d v="1992-09-26T00:00:00"/>
    <x v="876"/>
    <n v="6"/>
    <x v="9"/>
    <x v="656"/>
    <n v="97.492246715244207"/>
  </r>
  <r>
    <x v="1064"/>
    <s v="Phillip Arunmichael"/>
    <x v="1"/>
    <x v="1"/>
    <x v="2"/>
    <d v="1992-10-21T00:00:00"/>
    <x v="877"/>
    <n v="6"/>
    <x v="10"/>
    <x v="546"/>
    <n v="80.599125341854275"/>
  </r>
  <r>
    <x v="1065"/>
    <s v="Glenn Chenchris"/>
    <x v="1"/>
    <x v="0"/>
    <x v="1"/>
    <d v="1992-11-15T00:00:00"/>
    <x v="878"/>
    <n v="6"/>
    <x v="11"/>
    <x v="574"/>
    <n v="7.3238665233551821"/>
  </r>
  <r>
    <x v="1066"/>
    <s v="Isabella Colemanmike"/>
    <x v="0"/>
    <x v="2"/>
    <x v="2"/>
    <d v="1992-12-10T00:00:00"/>
    <x v="879"/>
    <n v="6"/>
    <x v="0"/>
    <x v="657"/>
    <n v="79.722643419009188"/>
  </r>
  <r>
    <x v="1067"/>
    <s v="Cindy Lopezmark"/>
    <x v="1"/>
    <x v="1"/>
    <x v="1"/>
    <d v="1993-01-04T00:00:00"/>
    <x v="880"/>
    <n v="6"/>
    <x v="1"/>
    <x v="175"/>
    <n v="3.64347795469487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220217-DCBD-439E-B252-55C7AD787E79}" name="NATIONALITY_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ATIONALITY">
  <location ref="G3:H6" firstHeaderRow="1" firstDataRow="1" firstDataCol="1"/>
  <pivotFields count="18">
    <pivotField showAll="0"/>
    <pivotField showAll="0"/>
    <pivotField showAll="0">
      <items count="3">
        <item x="0"/>
        <item x="1"/>
        <item t="default"/>
      </items>
    </pivotField>
    <pivotField showAll="0">
      <items count="5">
        <item x="0"/>
        <item x="1"/>
        <item x="3"/>
        <item x="2"/>
        <item t="default"/>
      </items>
    </pivotField>
    <pivotField showAll="0">
      <items count="6">
        <item x="0"/>
        <item x="3"/>
        <item x="2"/>
        <item x="4"/>
        <item x="1"/>
        <item t="default"/>
      </items>
    </pivotField>
    <pivotField numFmtId="164" showAll="0"/>
    <pivotField numFmtId="164" showAll="0">
      <items count="882">
        <item x="0"/>
        <item x="2"/>
        <item x="4"/>
        <item x="6"/>
        <item x="1"/>
        <item x="3"/>
        <item x="5"/>
        <item x="7"/>
        <item x="8"/>
        <item x="10"/>
        <item x="12"/>
        <item x="14"/>
        <item x="16"/>
        <item x="18"/>
        <item x="20"/>
        <item x="22"/>
        <item x="24"/>
        <item x="26"/>
        <item x="28"/>
        <item x="30"/>
        <item x="32"/>
        <item x="34"/>
        <item x="36"/>
        <item x="38"/>
        <item x="40"/>
        <item x="42"/>
        <item x="44"/>
        <item x="46"/>
        <item x="48"/>
        <item x="50"/>
        <item x="52"/>
        <item x="9"/>
        <item x="11"/>
        <item x="13"/>
        <item x="15"/>
        <item x="17"/>
        <item x="19"/>
        <item x="21"/>
        <item x="23"/>
        <item x="25"/>
        <item x="27"/>
        <item x="29"/>
        <item x="31"/>
        <item x="33"/>
        <item x="35"/>
        <item x="37"/>
        <item x="39"/>
        <item x="41"/>
        <item x="43"/>
        <item x="45"/>
        <item x="47"/>
        <item x="49"/>
        <item x="51"/>
        <item x="53"/>
        <item x="54"/>
        <item x="56"/>
        <item x="58"/>
        <item x="60"/>
        <item x="62"/>
        <item x="64"/>
        <item x="66"/>
        <item x="68"/>
        <item x="70"/>
        <item x="72"/>
        <item x="74"/>
        <item x="76"/>
        <item x="78"/>
        <item x="80"/>
        <item x="82"/>
        <item x="84"/>
        <item x="86"/>
        <item x="88"/>
        <item x="90"/>
        <item x="92"/>
        <item x="94"/>
        <item x="96"/>
        <item x="98"/>
        <item x="100"/>
        <item x="102"/>
        <item x="104"/>
        <item x="106"/>
        <item x="108"/>
        <item x="110"/>
        <item x="112"/>
        <item x="55"/>
        <item x="57"/>
        <item x="59"/>
        <item x="61"/>
        <item x="63"/>
        <item x="65"/>
        <item x="67"/>
        <item x="69"/>
        <item x="71"/>
        <item x="73"/>
        <item x="75"/>
        <item x="77"/>
        <item x="79"/>
        <item x="81"/>
        <item x="83"/>
        <item x="85"/>
        <item x="87"/>
        <item x="89"/>
        <item x="91"/>
        <item x="93"/>
        <item x="95"/>
        <item x="97"/>
        <item x="99"/>
        <item x="101"/>
        <item x="103"/>
        <item x="105"/>
        <item x="107"/>
        <item x="109"/>
        <item x="111"/>
        <item x="113"/>
        <item x="114"/>
        <item x="115"/>
        <item x="116"/>
        <item x="117"/>
        <item x="118"/>
        <item x="119"/>
        <item x="120"/>
        <item x="121"/>
        <item x="122"/>
        <item x="123"/>
        <item x="124"/>
        <item x="125"/>
        <item x="126"/>
        <item x="127"/>
        <item x="128"/>
        <item x="129"/>
        <item x="130"/>
        <item x="131"/>
        <item x="133"/>
        <item x="135"/>
        <item x="137"/>
        <item x="139"/>
        <item x="141"/>
        <item x="143"/>
        <item x="145"/>
        <item x="147"/>
        <item x="149"/>
        <item x="151"/>
        <item x="153"/>
        <item x="155"/>
        <item x="157"/>
        <item x="159"/>
        <item x="161"/>
        <item x="163"/>
        <item x="165"/>
        <item x="167"/>
        <item x="169"/>
        <item x="171"/>
        <item x="173"/>
        <item x="175"/>
        <item x="177"/>
        <item x="179"/>
        <item x="181"/>
        <item x="183"/>
        <item x="185"/>
        <item x="187"/>
        <item x="189"/>
        <item x="132"/>
        <item x="134"/>
        <item x="136"/>
        <item x="138"/>
        <item x="140"/>
        <item x="142"/>
        <item x="144"/>
        <item x="146"/>
        <item x="148"/>
        <item x="150"/>
        <item x="152"/>
        <item x="154"/>
        <item x="156"/>
        <item x="158"/>
        <item x="160"/>
        <item x="162"/>
        <item x="164"/>
        <item x="166"/>
        <item x="168"/>
        <item x="170"/>
        <item x="172"/>
        <item x="174"/>
        <item x="176"/>
        <item x="178"/>
        <item x="180"/>
        <item x="182"/>
        <item x="184"/>
        <item x="186"/>
        <item x="188"/>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3"/>
        <item x="255"/>
        <item x="257"/>
        <item x="259"/>
        <item x="261"/>
        <item x="263"/>
        <item x="265"/>
        <item x="267"/>
        <item x="269"/>
        <item x="271"/>
        <item x="273"/>
        <item x="275"/>
        <item x="277"/>
        <item x="279"/>
        <item x="281"/>
        <item x="283"/>
        <item x="285"/>
        <item x="287"/>
        <item x="289"/>
        <item x="291"/>
        <item x="293"/>
        <item x="295"/>
        <item x="297"/>
        <item x="299"/>
        <item x="301"/>
        <item x="303"/>
        <item x="305"/>
        <item x="307"/>
        <item x="309"/>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40"/>
        <item x="342"/>
        <item x="344"/>
        <item x="346"/>
        <item x="348"/>
        <item x="350"/>
        <item x="352"/>
        <item x="354"/>
        <item x="356"/>
        <item x="358"/>
        <item x="360"/>
        <item x="362"/>
        <item x="364"/>
        <item x="366"/>
        <item x="368"/>
        <item x="370"/>
        <item x="372"/>
        <item x="374"/>
        <item x="376"/>
        <item x="378"/>
        <item x="380"/>
        <item x="382"/>
        <item x="384"/>
        <item x="386"/>
        <item x="388"/>
        <item x="390"/>
        <item x="392"/>
        <item x="394"/>
        <item x="396"/>
        <item x="339"/>
        <item x="341"/>
        <item x="343"/>
        <item x="345"/>
        <item x="347"/>
        <item x="349"/>
        <item x="351"/>
        <item x="353"/>
        <item x="355"/>
        <item x="357"/>
        <item x="359"/>
        <item x="361"/>
        <item x="363"/>
        <item x="365"/>
        <item x="367"/>
        <item x="369"/>
        <item x="371"/>
        <item x="373"/>
        <item x="375"/>
        <item x="377"/>
        <item x="379"/>
        <item x="381"/>
        <item x="383"/>
        <item x="385"/>
        <item x="387"/>
        <item x="389"/>
        <item x="391"/>
        <item x="393"/>
        <item x="395"/>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2"/>
        <item x="434"/>
        <item x="436"/>
        <item x="438"/>
        <item x="440"/>
        <item x="442"/>
        <item x="444"/>
        <item x="446"/>
        <item x="448"/>
        <item x="450"/>
        <item x="452"/>
        <item x="454"/>
        <item x="456"/>
        <item x="458"/>
        <item x="460"/>
        <item x="462"/>
        <item x="464"/>
        <item x="466"/>
        <item x="468"/>
        <item x="470"/>
        <item x="472"/>
        <item x="474"/>
        <item x="431"/>
        <item x="433"/>
        <item x="435"/>
        <item x="437"/>
        <item x="439"/>
        <item x="441"/>
        <item x="443"/>
        <item x="445"/>
        <item x="447"/>
        <item x="449"/>
        <item x="451"/>
        <item x="453"/>
        <item x="455"/>
        <item x="457"/>
        <item x="459"/>
        <item x="461"/>
        <item x="463"/>
        <item x="465"/>
        <item x="467"/>
        <item x="469"/>
        <item x="471"/>
        <item x="473"/>
        <item x="475"/>
        <item x="476"/>
        <item x="478"/>
        <item x="480"/>
        <item x="482"/>
        <item x="484"/>
        <item x="486"/>
        <item x="488"/>
        <item x="490"/>
        <item x="492"/>
        <item x="494"/>
        <item x="496"/>
        <item x="498"/>
        <item x="500"/>
        <item x="502"/>
        <item x="504"/>
        <item x="506"/>
        <item x="508"/>
        <item x="510"/>
        <item x="512"/>
        <item x="514"/>
        <item x="516"/>
        <item x="518"/>
        <item x="520"/>
        <item x="522"/>
        <item x="524"/>
        <item x="477"/>
        <item x="479"/>
        <item x="481"/>
        <item x="483"/>
        <item x="485"/>
        <item x="487"/>
        <item x="489"/>
        <item x="491"/>
        <item x="493"/>
        <item x="495"/>
        <item x="497"/>
        <item x="499"/>
        <item x="501"/>
        <item x="503"/>
        <item x="505"/>
        <item x="507"/>
        <item x="509"/>
        <item x="511"/>
        <item x="513"/>
        <item x="515"/>
        <item x="517"/>
        <item x="519"/>
        <item x="521"/>
        <item x="523"/>
        <item x="525"/>
        <item x="531"/>
        <item x="533"/>
        <item x="535"/>
        <item x="537"/>
        <item x="539"/>
        <item x="541"/>
        <item x="543"/>
        <item x="545"/>
        <item x="547"/>
        <item x="549"/>
        <item x="551"/>
        <item x="553"/>
        <item x="555"/>
        <item x="557"/>
        <item x="559"/>
        <item x="561"/>
        <item x="563"/>
        <item x="565"/>
        <item x="567"/>
        <item x="569"/>
        <item x="571"/>
        <item x="573"/>
        <item x="575"/>
        <item x="577"/>
        <item x="579"/>
        <item x="581"/>
        <item x="583"/>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526"/>
        <item x="528"/>
        <item x="530"/>
        <item x="532"/>
        <item x="534"/>
        <item x="536"/>
        <item x="538"/>
        <item x="540"/>
        <item x="542"/>
        <item x="544"/>
        <item x="546"/>
        <item x="548"/>
        <item x="550"/>
        <item x="552"/>
        <item x="554"/>
        <item x="556"/>
        <item x="558"/>
        <item x="560"/>
        <item x="562"/>
        <item x="564"/>
        <item x="566"/>
        <item x="568"/>
        <item x="570"/>
        <item x="572"/>
        <item x="574"/>
        <item x="576"/>
        <item x="578"/>
        <item x="580"/>
        <item x="582"/>
        <item x="584"/>
        <item x="527"/>
        <item x="529"/>
        <item x="616"/>
        <item x="618"/>
        <item x="620"/>
        <item x="622"/>
        <item x="624"/>
        <item x="626"/>
        <item x="628"/>
        <item x="630"/>
        <item x="632"/>
        <item x="634"/>
        <item x="636"/>
        <item x="638"/>
        <item x="640"/>
        <item x="642"/>
        <item x="644"/>
        <item x="615"/>
        <item x="617"/>
        <item x="619"/>
        <item x="621"/>
        <item x="623"/>
        <item x="625"/>
        <item x="627"/>
        <item x="629"/>
        <item x="631"/>
        <item x="633"/>
        <item x="635"/>
        <item x="637"/>
        <item x="639"/>
        <item x="641"/>
        <item x="643"/>
        <item x="646"/>
        <item x="648"/>
        <item x="650"/>
        <item x="652"/>
        <item x="654"/>
        <item x="656"/>
        <item x="658"/>
        <item x="660"/>
        <item x="662"/>
        <item x="664"/>
        <item x="666"/>
        <item x="668"/>
        <item x="670"/>
        <item x="672"/>
        <item x="674"/>
        <item x="676"/>
        <item x="678"/>
        <item x="680"/>
        <item x="682"/>
        <item x="645"/>
        <item x="647"/>
        <item x="649"/>
        <item x="651"/>
        <item x="653"/>
        <item x="655"/>
        <item x="657"/>
        <item x="659"/>
        <item x="661"/>
        <item x="663"/>
        <item x="665"/>
        <item x="667"/>
        <item x="669"/>
        <item x="671"/>
        <item x="673"/>
        <item x="675"/>
        <item x="677"/>
        <item x="679"/>
        <item x="681"/>
        <item x="683"/>
        <item x="684"/>
        <item x="686"/>
        <item x="688"/>
        <item x="690"/>
        <item x="692"/>
        <item x="694"/>
        <item x="696"/>
        <item x="698"/>
        <item x="700"/>
        <item x="702"/>
        <item x="704"/>
        <item x="706"/>
        <item x="708"/>
        <item x="710"/>
        <item x="712"/>
        <item x="714"/>
        <item x="716"/>
        <item x="718"/>
        <item x="720"/>
        <item x="722"/>
        <item x="724"/>
        <item x="726"/>
        <item x="728"/>
        <item x="730"/>
        <item x="732"/>
        <item x="734"/>
        <item x="736"/>
        <item x="738"/>
        <item x="740"/>
        <item x="742"/>
        <item x="685"/>
        <item x="687"/>
        <item x="689"/>
        <item x="691"/>
        <item x="693"/>
        <item x="695"/>
        <item x="697"/>
        <item x="699"/>
        <item x="701"/>
        <item x="703"/>
        <item x="705"/>
        <item x="707"/>
        <item x="709"/>
        <item x="711"/>
        <item x="713"/>
        <item x="715"/>
        <item x="717"/>
        <item x="719"/>
        <item x="721"/>
        <item x="723"/>
        <item x="725"/>
        <item x="727"/>
        <item x="729"/>
        <item x="731"/>
        <item x="733"/>
        <item x="735"/>
        <item x="737"/>
        <item x="739"/>
        <item x="741"/>
        <item x="743"/>
        <item x="744"/>
        <item x="745"/>
        <item x="746"/>
        <item x="747"/>
        <item x="748"/>
        <item x="749"/>
        <item x="750"/>
        <item x="751"/>
        <item x="752"/>
        <item x="753"/>
        <item x="754"/>
        <item x="755"/>
        <item x="756"/>
        <item x="757"/>
        <item x="758"/>
        <item x="759"/>
        <item x="761"/>
        <item x="763"/>
        <item x="765"/>
        <item x="767"/>
        <item x="769"/>
        <item x="771"/>
        <item x="773"/>
        <item x="775"/>
        <item x="760"/>
        <item x="762"/>
        <item x="764"/>
        <item x="766"/>
        <item x="768"/>
        <item x="770"/>
        <item x="772"/>
        <item x="774"/>
        <item x="776"/>
        <item x="777"/>
        <item x="779"/>
        <item x="781"/>
        <item x="783"/>
        <item x="785"/>
        <item x="787"/>
        <item x="789"/>
        <item x="791"/>
        <item x="793"/>
        <item x="795"/>
        <item x="797"/>
        <item x="778"/>
        <item x="780"/>
        <item x="782"/>
        <item x="784"/>
        <item x="786"/>
        <item x="788"/>
        <item x="790"/>
        <item x="792"/>
        <item x="794"/>
        <item x="796"/>
        <item x="798"/>
        <item x="799"/>
        <item x="801"/>
        <item x="803"/>
        <item x="805"/>
        <item x="807"/>
        <item x="809"/>
        <item x="811"/>
        <item x="813"/>
        <item x="815"/>
        <item x="817"/>
        <item x="819"/>
        <item x="821"/>
        <item x="823"/>
        <item x="825"/>
        <item x="827"/>
        <item x="829"/>
        <item x="831"/>
        <item x="833"/>
        <item x="835"/>
        <item x="837"/>
        <item x="839"/>
        <item x="800"/>
        <item x="802"/>
        <item x="804"/>
        <item x="806"/>
        <item x="808"/>
        <item x="810"/>
        <item x="812"/>
        <item x="814"/>
        <item x="816"/>
        <item x="818"/>
        <item x="820"/>
        <item x="822"/>
        <item x="824"/>
        <item x="826"/>
        <item x="828"/>
        <item x="830"/>
        <item x="832"/>
        <item x="834"/>
        <item x="836"/>
        <item x="838"/>
        <item x="841"/>
        <item x="843"/>
        <item x="845"/>
        <item x="847"/>
        <item x="849"/>
        <item x="851"/>
        <item x="853"/>
        <item x="855"/>
        <item x="857"/>
        <item x="859"/>
        <item x="861"/>
        <item x="863"/>
        <item x="865"/>
        <item x="867"/>
        <item x="840"/>
        <item x="842"/>
        <item x="844"/>
        <item x="846"/>
        <item x="848"/>
        <item x="850"/>
        <item x="852"/>
        <item x="854"/>
        <item x="856"/>
        <item x="858"/>
        <item x="860"/>
        <item x="862"/>
        <item x="864"/>
        <item x="866"/>
        <item x="868"/>
        <item x="869"/>
        <item x="871"/>
        <item x="873"/>
        <item x="875"/>
        <item x="877"/>
        <item x="879"/>
        <item x="870"/>
        <item x="872"/>
        <item x="874"/>
        <item x="876"/>
        <item x="878"/>
        <item x="880"/>
        <item t="default"/>
      </items>
    </pivotField>
    <pivotField showAll="0"/>
    <pivotField axis="axisRow" showAll="0" sortType="descending">
      <items count="13">
        <item h="1" x="2"/>
        <item h="1" x="0"/>
        <item h="1" x="1"/>
        <item x="7"/>
        <item x="11"/>
        <item h="1" x="6"/>
        <item h="1" x="8"/>
        <item h="1" x="3"/>
        <item h="1" x="4"/>
        <item h="1" x="10"/>
        <item h="1" x="9"/>
        <item h="1" x="5"/>
        <item t="default"/>
      </items>
      <autoSortScope>
        <pivotArea dataOnly="0" outline="0" fieldPosition="0">
          <references count="1">
            <reference field="4294967294" count="1" selected="0">
              <x v="0"/>
            </reference>
          </references>
        </pivotArea>
      </autoSortScope>
    </pivotField>
    <pivotField numFmtId="44" showAll="0"/>
    <pivotField dataField="1" showAll="0"/>
    <pivotField showAll="0" defaultSubtotal="0"/>
    <pivotField showAll="0" defaultSubtotal="0"/>
    <pivotField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3">
    <i>
      <x v="4"/>
    </i>
    <i>
      <x v="3"/>
    </i>
    <i t="grand">
      <x/>
    </i>
  </rowItems>
  <colItems count="1">
    <i/>
  </colItems>
  <dataFields count="1">
    <dataField name="Sum of PERFORMANCE %" fld="10" showDataAs="percentOfTotal" baseField="3" baseItem="0" numFmtId="10"/>
  </dataFields>
  <chartFormats count="1">
    <chartFormat chart="2"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B554D-5B8A-4845-822D-424E4D899E8D}" name="GENDER_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A11:B14" firstHeaderRow="1" firstDataRow="1" firstDataCol="1"/>
  <pivotFields count="18">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5">
        <item x="0"/>
        <item x="1"/>
        <item x="3"/>
        <item x="2"/>
        <item t="default"/>
      </items>
    </pivotField>
    <pivotField showAll="0">
      <items count="6">
        <item x="0"/>
        <item x="3"/>
        <item x="2"/>
        <item x="4"/>
        <item x="1"/>
        <item t="default"/>
      </items>
    </pivotField>
    <pivotField numFmtId="164" showAll="0"/>
    <pivotField numFmtId="164" showAll="0">
      <items count="882">
        <item x="0"/>
        <item x="2"/>
        <item x="4"/>
        <item x="6"/>
        <item x="1"/>
        <item x="3"/>
        <item x="5"/>
        <item x="7"/>
        <item x="8"/>
        <item x="10"/>
        <item x="12"/>
        <item x="14"/>
        <item x="16"/>
        <item x="18"/>
        <item x="20"/>
        <item x="22"/>
        <item x="24"/>
        <item x="26"/>
        <item x="28"/>
        <item x="30"/>
        <item x="32"/>
        <item x="34"/>
        <item x="36"/>
        <item x="38"/>
        <item x="40"/>
        <item x="42"/>
        <item x="44"/>
        <item x="46"/>
        <item x="48"/>
        <item x="50"/>
        <item x="52"/>
        <item x="9"/>
        <item x="11"/>
        <item x="13"/>
        <item x="15"/>
        <item x="17"/>
        <item x="19"/>
        <item x="21"/>
        <item x="23"/>
        <item x="25"/>
        <item x="27"/>
        <item x="29"/>
        <item x="31"/>
        <item x="33"/>
        <item x="35"/>
        <item x="37"/>
        <item x="39"/>
        <item x="41"/>
        <item x="43"/>
        <item x="45"/>
        <item x="47"/>
        <item x="49"/>
        <item x="51"/>
        <item x="53"/>
        <item x="54"/>
        <item x="56"/>
        <item x="58"/>
        <item x="60"/>
        <item x="62"/>
        <item x="64"/>
        <item x="66"/>
        <item x="68"/>
        <item x="70"/>
        <item x="72"/>
        <item x="74"/>
        <item x="76"/>
        <item x="78"/>
        <item x="80"/>
        <item x="82"/>
        <item x="84"/>
        <item x="86"/>
        <item x="88"/>
        <item x="90"/>
        <item x="92"/>
        <item x="94"/>
        <item x="96"/>
        <item x="98"/>
        <item x="100"/>
        <item x="102"/>
        <item x="104"/>
        <item x="106"/>
        <item x="108"/>
        <item x="110"/>
        <item x="112"/>
        <item x="55"/>
        <item x="57"/>
        <item x="59"/>
        <item x="61"/>
        <item x="63"/>
        <item x="65"/>
        <item x="67"/>
        <item x="69"/>
        <item x="71"/>
        <item x="73"/>
        <item x="75"/>
        <item x="77"/>
        <item x="79"/>
        <item x="81"/>
        <item x="83"/>
        <item x="85"/>
        <item x="87"/>
        <item x="89"/>
        <item x="91"/>
        <item x="93"/>
        <item x="95"/>
        <item x="97"/>
        <item x="99"/>
        <item x="101"/>
        <item x="103"/>
        <item x="105"/>
        <item x="107"/>
        <item x="109"/>
        <item x="111"/>
        <item x="113"/>
        <item x="114"/>
        <item x="115"/>
        <item x="116"/>
        <item x="117"/>
        <item x="118"/>
        <item x="119"/>
        <item x="120"/>
        <item x="121"/>
        <item x="122"/>
        <item x="123"/>
        <item x="124"/>
        <item x="125"/>
        <item x="126"/>
        <item x="127"/>
        <item x="128"/>
        <item x="129"/>
        <item x="130"/>
        <item x="131"/>
        <item x="133"/>
        <item x="135"/>
        <item x="137"/>
        <item x="139"/>
        <item x="141"/>
        <item x="143"/>
        <item x="145"/>
        <item x="147"/>
        <item x="149"/>
        <item x="151"/>
        <item x="153"/>
        <item x="155"/>
        <item x="157"/>
        <item x="159"/>
        <item x="161"/>
        <item x="163"/>
        <item x="165"/>
        <item x="167"/>
        <item x="169"/>
        <item x="171"/>
        <item x="173"/>
        <item x="175"/>
        <item x="177"/>
        <item x="179"/>
        <item x="181"/>
        <item x="183"/>
        <item x="185"/>
        <item x="187"/>
        <item x="189"/>
        <item x="132"/>
        <item x="134"/>
        <item x="136"/>
        <item x="138"/>
        <item x="140"/>
        <item x="142"/>
        <item x="144"/>
        <item x="146"/>
        <item x="148"/>
        <item x="150"/>
        <item x="152"/>
        <item x="154"/>
        <item x="156"/>
        <item x="158"/>
        <item x="160"/>
        <item x="162"/>
        <item x="164"/>
        <item x="166"/>
        <item x="168"/>
        <item x="170"/>
        <item x="172"/>
        <item x="174"/>
        <item x="176"/>
        <item x="178"/>
        <item x="180"/>
        <item x="182"/>
        <item x="184"/>
        <item x="186"/>
        <item x="188"/>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3"/>
        <item x="255"/>
        <item x="257"/>
        <item x="259"/>
        <item x="261"/>
        <item x="263"/>
        <item x="265"/>
        <item x="267"/>
        <item x="269"/>
        <item x="271"/>
        <item x="273"/>
        <item x="275"/>
        <item x="277"/>
        <item x="279"/>
        <item x="281"/>
        <item x="283"/>
        <item x="285"/>
        <item x="287"/>
        <item x="289"/>
        <item x="291"/>
        <item x="293"/>
        <item x="295"/>
        <item x="297"/>
        <item x="299"/>
        <item x="301"/>
        <item x="303"/>
        <item x="305"/>
        <item x="307"/>
        <item x="309"/>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40"/>
        <item x="342"/>
        <item x="344"/>
        <item x="346"/>
        <item x="348"/>
        <item x="350"/>
        <item x="352"/>
        <item x="354"/>
        <item x="356"/>
        <item x="358"/>
        <item x="360"/>
        <item x="362"/>
        <item x="364"/>
        <item x="366"/>
        <item x="368"/>
        <item x="370"/>
        <item x="372"/>
        <item x="374"/>
        <item x="376"/>
        <item x="378"/>
        <item x="380"/>
        <item x="382"/>
        <item x="384"/>
        <item x="386"/>
        <item x="388"/>
        <item x="390"/>
        <item x="392"/>
        <item x="394"/>
        <item x="396"/>
        <item x="339"/>
        <item x="341"/>
        <item x="343"/>
        <item x="345"/>
        <item x="347"/>
        <item x="349"/>
        <item x="351"/>
        <item x="353"/>
        <item x="355"/>
        <item x="357"/>
        <item x="359"/>
        <item x="361"/>
        <item x="363"/>
        <item x="365"/>
        <item x="367"/>
        <item x="369"/>
        <item x="371"/>
        <item x="373"/>
        <item x="375"/>
        <item x="377"/>
        <item x="379"/>
        <item x="381"/>
        <item x="383"/>
        <item x="385"/>
        <item x="387"/>
        <item x="389"/>
        <item x="391"/>
        <item x="393"/>
        <item x="395"/>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2"/>
        <item x="434"/>
        <item x="436"/>
        <item x="438"/>
        <item x="440"/>
        <item x="442"/>
        <item x="444"/>
        <item x="446"/>
        <item x="448"/>
        <item x="450"/>
        <item x="452"/>
        <item x="454"/>
        <item x="456"/>
        <item x="458"/>
        <item x="460"/>
        <item x="462"/>
        <item x="464"/>
        <item x="466"/>
        <item x="468"/>
        <item x="470"/>
        <item x="472"/>
        <item x="474"/>
        <item x="431"/>
        <item x="433"/>
        <item x="435"/>
        <item x="437"/>
        <item x="439"/>
        <item x="441"/>
        <item x="443"/>
        <item x="445"/>
        <item x="447"/>
        <item x="449"/>
        <item x="451"/>
        <item x="453"/>
        <item x="455"/>
        <item x="457"/>
        <item x="459"/>
        <item x="461"/>
        <item x="463"/>
        <item x="465"/>
        <item x="467"/>
        <item x="469"/>
        <item x="471"/>
        <item x="473"/>
        <item x="475"/>
        <item x="476"/>
        <item x="478"/>
        <item x="480"/>
        <item x="482"/>
        <item x="484"/>
        <item x="486"/>
        <item x="488"/>
        <item x="490"/>
        <item x="492"/>
        <item x="494"/>
        <item x="496"/>
        <item x="498"/>
        <item x="500"/>
        <item x="502"/>
        <item x="504"/>
        <item x="506"/>
        <item x="508"/>
        <item x="510"/>
        <item x="512"/>
        <item x="514"/>
        <item x="516"/>
        <item x="518"/>
        <item x="520"/>
        <item x="522"/>
        <item x="524"/>
        <item x="477"/>
        <item x="479"/>
        <item x="481"/>
        <item x="483"/>
        <item x="485"/>
        <item x="487"/>
        <item x="489"/>
        <item x="491"/>
        <item x="493"/>
        <item x="495"/>
        <item x="497"/>
        <item x="499"/>
        <item x="501"/>
        <item x="503"/>
        <item x="505"/>
        <item x="507"/>
        <item x="509"/>
        <item x="511"/>
        <item x="513"/>
        <item x="515"/>
        <item x="517"/>
        <item x="519"/>
        <item x="521"/>
        <item x="523"/>
        <item x="525"/>
        <item x="531"/>
        <item x="533"/>
        <item x="535"/>
        <item x="537"/>
        <item x="539"/>
        <item x="541"/>
        <item x="543"/>
        <item x="545"/>
        <item x="547"/>
        <item x="549"/>
        <item x="551"/>
        <item x="553"/>
        <item x="555"/>
        <item x="557"/>
        <item x="559"/>
        <item x="561"/>
        <item x="563"/>
        <item x="565"/>
        <item x="567"/>
        <item x="569"/>
        <item x="571"/>
        <item x="573"/>
        <item x="575"/>
        <item x="577"/>
        <item x="579"/>
        <item x="581"/>
        <item x="583"/>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526"/>
        <item x="528"/>
        <item x="530"/>
        <item x="532"/>
        <item x="534"/>
        <item x="536"/>
        <item x="538"/>
        <item x="540"/>
        <item x="542"/>
        <item x="544"/>
        <item x="546"/>
        <item x="548"/>
        <item x="550"/>
        <item x="552"/>
        <item x="554"/>
        <item x="556"/>
        <item x="558"/>
        <item x="560"/>
        <item x="562"/>
        <item x="564"/>
        <item x="566"/>
        <item x="568"/>
        <item x="570"/>
        <item x="572"/>
        <item x="574"/>
        <item x="576"/>
        <item x="578"/>
        <item x="580"/>
        <item x="582"/>
        <item x="584"/>
        <item x="527"/>
        <item x="529"/>
        <item x="616"/>
        <item x="618"/>
        <item x="620"/>
        <item x="622"/>
        <item x="624"/>
        <item x="626"/>
        <item x="628"/>
        <item x="630"/>
        <item x="632"/>
        <item x="634"/>
        <item x="636"/>
        <item x="638"/>
        <item x="640"/>
        <item x="642"/>
        <item x="644"/>
        <item x="615"/>
        <item x="617"/>
        <item x="619"/>
        <item x="621"/>
        <item x="623"/>
        <item x="625"/>
        <item x="627"/>
        <item x="629"/>
        <item x="631"/>
        <item x="633"/>
        <item x="635"/>
        <item x="637"/>
        <item x="639"/>
        <item x="641"/>
        <item x="643"/>
        <item x="646"/>
        <item x="648"/>
        <item x="650"/>
        <item x="652"/>
        <item x="654"/>
        <item x="656"/>
        <item x="658"/>
        <item x="660"/>
        <item x="662"/>
        <item x="664"/>
        <item x="666"/>
        <item x="668"/>
        <item x="670"/>
        <item x="672"/>
        <item x="674"/>
        <item x="676"/>
        <item x="678"/>
        <item x="680"/>
        <item x="682"/>
        <item x="645"/>
        <item x="647"/>
        <item x="649"/>
        <item x="651"/>
        <item x="653"/>
        <item x="655"/>
        <item x="657"/>
        <item x="659"/>
        <item x="661"/>
        <item x="663"/>
        <item x="665"/>
        <item x="667"/>
        <item x="669"/>
        <item x="671"/>
        <item x="673"/>
        <item x="675"/>
        <item x="677"/>
        <item x="679"/>
        <item x="681"/>
        <item x="683"/>
        <item x="684"/>
        <item x="686"/>
        <item x="688"/>
        <item x="690"/>
        <item x="692"/>
        <item x="694"/>
        <item x="696"/>
        <item x="698"/>
        <item x="700"/>
        <item x="702"/>
        <item x="704"/>
        <item x="706"/>
        <item x="708"/>
        <item x="710"/>
        <item x="712"/>
        <item x="714"/>
        <item x="716"/>
        <item x="718"/>
        <item x="720"/>
        <item x="722"/>
        <item x="724"/>
        <item x="726"/>
        <item x="728"/>
        <item x="730"/>
        <item x="732"/>
        <item x="734"/>
        <item x="736"/>
        <item x="738"/>
        <item x="740"/>
        <item x="742"/>
        <item x="685"/>
        <item x="687"/>
        <item x="689"/>
        <item x="691"/>
        <item x="693"/>
        <item x="695"/>
        <item x="697"/>
        <item x="699"/>
        <item x="701"/>
        <item x="703"/>
        <item x="705"/>
        <item x="707"/>
        <item x="709"/>
        <item x="711"/>
        <item x="713"/>
        <item x="715"/>
        <item x="717"/>
        <item x="719"/>
        <item x="721"/>
        <item x="723"/>
        <item x="725"/>
        <item x="727"/>
        <item x="729"/>
        <item x="731"/>
        <item x="733"/>
        <item x="735"/>
        <item x="737"/>
        <item x="739"/>
        <item x="741"/>
        <item x="743"/>
        <item x="744"/>
        <item x="745"/>
        <item x="746"/>
        <item x="747"/>
        <item x="748"/>
        <item x="749"/>
        <item x="750"/>
        <item x="751"/>
        <item x="752"/>
        <item x="753"/>
        <item x="754"/>
        <item x="755"/>
        <item x="756"/>
        <item x="757"/>
        <item x="758"/>
        <item x="759"/>
        <item x="761"/>
        <item x="763"/>
        <item x="765"/>
        <item x="767"/>
        <item x="769"/>
        <item x="771"/>
        <item x="773"/>
        <item x="775"/>
        <item x="760"/>
        <item x="762"/>
        <item x="764"/>
        <item x="766"/>
        <item x="768"/>
        <item x="770"/>
        <item x="772"/>
        <item x="774"/>
        <item x="776"/>
        <item x="777"/>
        <item x="779"/>
        <item x="781"/>
        <item x="783"/>
        <item x="785"/>
        <item x="787"/>
        <item x="789"/>
        <item x="791"/>
        <item x="793"/>
        <item x="795"/>
        <item x="797"/>
        <item x="778"/>
        <item x="780"/>
        <item x="782"/>
        <item x="784"/>
        <item x="786"/>
        <item x="788"/>
        <item x="790"/>
        <item x="792"/>
        <item x="794"/>
        <item x="796"/>
        <item x="798"/>
        <item x="799"/>
        <item x="801"/>
        <item x="803"/>
        <item x="805"/>
        <item x="807"/>
        <item x="809"/>
        <item x="811"/>
        <item x="813"/>
        <item x="815"/>
        <item x="817"/>
        <item x="819"/>
        <item x="821"/>
        <item x="823"/>
        <item x="825"/>
        <item x="827"/>
        <item x="829"/>
        <item x="831"/>
        <item x="833"/>
        <item x="835"/>
        <item x="837"/>
        <item x="839"/>
        <item x="800"/>
        <item x="802"/>
        <item x="804"/>
        <item x="806"/>
        <item x="808"/>
        <item x="810"/>
        <item x="812"/>
        <item x="814"/>
        <item x="816"/>
        <item x="818"/>
        <item x="820"/>
        <item x="822"/>
        <item x="824"/>
        <item x="826"/>
        <item x="828"/>
        <item x="830"/>
        <item x="832"/>
        <item x="834"/>
        <item x="836"/>
        <item x="838"/>
        <item x="841"/>
        <item x="843"/>
        <item x="845"/>
        <item x="847"/>
        <item x="849"/>
        <item x="851"/>
        <item x="853"/>
        <item x="855"/>
        <item x="857"/>
        <item x="859"/>
        <item x="861"/>
        <item x="863"/>
        <item x="865"/>
        <item x="867"/>
        <item x="840"/>
        <item x="842"/>
        <item x="844"/>
        <item x="846"/>
        <item x="848"/>
        <item x="850"/>
        <item x="852"/>
        <item x="854"/>
        <item x="856"/>
        <item x="858"/>
        <item x="860"/>
        <item x="862"/>
        <item x="864"/>
        <item x="866"/>
        <item x="868"/>
        <item x="869"/>
        <item x="871"/>
        <item x="873"/>
        <item x="875"/>
        <item x="877"/>
        <item x="879"/>
        <item x="870"/>
        <item x="872"/>
        <item x="874"/>
        <item x="876"/>
        <item x="878"/>
        <item x="880"/>
        <item t="default"/>
      </items>
    </pivotField>
    <pivotField showAll="0"/>
    <pivotField showAll="0">
      <items count="13">
        <item h="1" x="2"/>
        <item h="1" x="0"/>
        <item h="1" x="1"/>
        <item x="7"/>
        <item x="11"/>
        <item h="1" x="6"/>
        <item h="1" x="8"/>
        <item h="1" x="3"/>
        <item h="1" x="4"/>
        <item h="1" x="10"/>
        <item h="1" x="9"/>
        <item h="1" x="5"/>
        <item t="default"/>
      </items>
    </pivotField>
    <pivotField numFmtId="44" showAll="0"/>
    <pivotField dataField="1" showAll="0"/>
    <pivotField showAll="0" defaultSubtotal="0"/>
    <pivotField showAll="0" defaultSubtotal="0"/>
    <pivotField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3">
    <i>
      <x v="1"/>
    </i>
    <i>
      <x/>
    </i>
    <i t="grand">
      <x/>
    </i>
  </rowItems>
  <colItems count="1">
    <i/>
  </colItems>
  <dataFields count="1">
    <dataField name="Sum of PERFORMANCE %" fld="10" showDataAs="percentOfTotal" baseField="3" baseItem="0" numFmtId="1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1"/>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4D6C84-E5CB-48C9-8F71-3C1D16A82CBA}" name="DEPT_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D3:E9" firstHeaderRow="1" firstDataRow="1" firstDataCol="1"/>
  <pivotFields count="18">
    <pivotField showAll="0"/>
    <pivotField showAll="0"/>
    <pivotField showAll="0">
      <items count="3">
        <item x="0"/>
        <item x="1"/>
        <item t="default"/>
      </items>
    </pivotField>
    <pivotField showAll="0">
      <items count="5">
        <item x="0"/>
        <item x="1"/>
        <item x="3"/>
        <item x="2"/>
        <item t="default"/>
      </items>
    </pivotField>
    <pivotField axis="axisRow" showAll="0" sortType="descending">
      <items count="6">
        <item x="1"/>
        <item x="4"/>
        <item x="2"/>
        <item x="3"/>
        <item x="0"/>
        <item t="default"/>
      </items>
      <autoSortScope>
        <pivotArea dataOnly="0" outline="0" fieldPosition="0">
          <references count="1">
            <reference field="4294967294" count="1" selected="0">
              <x v="0"/>
            </reference>
          </references>
        </pivotArea>
      </autoSortScope>
    </pivotField>
    <pivotField numFmtId="164" showAll="0"/>
    <pivotField numFmtId="164" showAll="0">
      <items count="882">
        <item x="0"/>
        <item x="2"/>
        <item x="4"/>
        <item x="6"/>
        <item x="1"/>
        <item x="3"/>
        <item x="5"/>
        <item x="7"/>
        <item x="8"/>
        <item x="10"/>
        <item x="12"/>
        <item x="14"/>
        <item x="16"/>
        <item x="18"/>
        <item x="20"/>
        <item x="22"/>
        <item x="24"/>
        <item x="26"/>
        <item x="28"/>
        <item x="30"/>
        <item x="32"/>
        <item x="34"/>
        <item x="36"/>
        <item x="38"/>
        <item x="40"/>
        <item x="42"/>
        <item x="44"/>
        <item x="46"/>
        <item x="48"/>
        <item x="50"/>
        <item x="52"/>
        <item x="9"/>
        <item x="11"/>
        <item x="13"/>
        <item x="15"/>
        <item x="17"/>
        <item x="19"/>
        <item x="21"/>
        <item x="23"/>
        <item x="25"/>
        <item x="27"/>
        <item x="29"/>
        <item x="31"/>
        <item x="33"/>
        <item x="35"/>
        <item x="37"/>
        <item x="39"/>
        <item x="41"/>
        <item x="43"/>
        <item x="45"/>
        <item x="47"/>
        <item x="49"/>
        <item x="51"/>
        <item x="53"/>
        <item x="54"/>
        <item x="56"/>
        <item x="58"/>
        <item x="60"/>
        <item x="62"/>
        <item x="64"/>
        <item x="66"/>
        <item x="68"/>
        <item x="70"/>
        <item x="72"/>
        <item x="74"/>
        <item x="76"/>
        <item x="78"/>
        <item x="80"/>
        <item x="82"/>
        <item x="84"/>
        <item x="86"/>
        <item x="88"/>
        <item x="90"/>
        <item x="92"/>
        <item x="94"/>
        <item x="96"/>
        <item x="98"/>
        <item x="100"/>
        <item x="102"/>
        <item x="104"/>
        <item x="106"/>
        <item x="108"/>
        <item x="110"/>
        <item x="112"/>
        <item x="55"/>
        <item x="57"/>
        <item x="59"/>
        <item x="61"/>
        <item x="63"/>
        <item x="65"/>
        <item x="67"/>
        <item x="69"/>
        <item x="71"/>
        <item x="73"/>
        <item x="75"/>
        <item x="77"/>
        <item x="79"/>
        <item x="81"/>
        <item x="83"/>
        <item x="85"/>
        <item x="87"/>
        <item x="89"/>
        <item x="91"/>
        <item x="93"/>
        <item x="95"/>
        <item x="97"/>
        <item x="99"/>
        <item x="101"/>
        <item x="103"/>
        <item x="105"/>
        <item x="107"/>
        <item x="109"/>
        <item x="111"/>
        <item x="113"/>
        <item x="114"/>
        <item x="115"/>
        <item x="116"/>
        <item x="117"/>
        <item x="118"/>
        <item x="119"/>
        <item x="120"/>
        <item x="121"/>
        <item x="122"/>
        <item x="123"/>
        <item x="124"/>
        <item x="125"/>
        <item x="126"/>
        <item x="127"/>
        <item x="128"/>
        <item x="129"/>
        <item x="130"/>
        <item x="131"/>
        <item x="133"/>
        <item x="135"/>
        <item x="137"/>
        <item x="139"/>
        <item x="141"/>
        <item x="143"/>
        <item x="145"/>
        <item x="147"/>
        <item x="149"/>
        <item x="151"/>
        <item x="153"/>
        <item x="155"/>
        <item x="157"/>
        <item x="159"/>
        <item x="161"/>
        <item x="163"/>
        <item x="165"/>
        <item x="167"/>
        <item x="169"/>
        <item x="171"/>
        <item x="173"/>
        <item x="175"/>
        <item x="177"/>
        <item x="179"/>
        <item x="181"/>
        <item x="183"/>
        <item x="185"/>
        <item x="187"/>
        <item x="189"/>
        <item x="132"/>
        <item x="134"/>
        <item x="136"/>
        <item x="138"/>
        <item x="140"/>
        <item x="142"/>
        <item x="144"/>
        <item x="146"/>
        <item x="148"/>
        <item x="150"/>
        <item x="152"/>
        <item x="154"/>
        <item x="156"/>
        <item x="158"/>
        <item x="160"/>
        <item x="162"/>
        <item x="164"/>
        <item x="166"/>
        <item x="168"/>
        <item x="170"/>
        <item x="172"/>
        <item x="174"/>
        <item x="176"/>
        <item x="178"/>
        <item x="180"/>
        <item x="182"/>
        <item x="184"/>
        <item x="186"/>
        <item x="188"/>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3"/>
        <item x="255"/>
        <item x="257"/>
        <item x="259"/>
        <item x="261"/>
        <item x="263"/>
        <item x="265"/>
        <item x="267"/>
        <item x="269"/>
        <item x="271"/>
        <item x="273"/>
        <item x="275"/>
        <item x="277"/>
        <item x="279"/>
        <item x="281"/>
        <item x="283"/>
        <item x="285"/>
        <item x="287"/>
        <item x="289"/>
        <item x="291"/>
        <item x="293"/>
        <item x="295"/>
        <item x="297"/>
        <item x="299"/>
        <item x="301"/>
        <item x="303"/>
        <item x="305"/>
        <item x="307"/>
        <item x="309"/>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40"/>
        <item x="342"/>
        <item x="344"/>
        <item x="346"/>
        <item x="348"/>
        <item x="350"/>
        <item x="352"/>
        <item x="354"/>
        <item x="356"/>
        <item x="358"/>
        <item x="360"/>
        <item x="362"/>
        <item x="364"/>
        <item x="366"/>
        <item x="368"/>
        <item x="370"/>
        <item x="372"/>
        <item x="374"/>
        <item x="376"/>
        <item x="378"/>
        <item x="380"/>
        <item x="382"/>
        <item x="384"/>
        <item x="386"/>
        <item x="388"/>
        <item x="390"/>
        <item x="392"/>
        <item x="394"/>
        <item x="396"/>
        <item x="339"/>
        <item x="341"/>
        <item x="343"/>
        <item x="345"/>
        <item x="347"/>
        <item x="349"/>
        <item x="351"/>
        <item x="353"/>
        <item x="355"/>
        <item x="357"/>
        <item x="359"/>
        <item x="361"/>
        <item x="363"/>
        <item x="365"/>
        <item x="367"/>
        <item x="369"/>
        <item x="371"/>
        <item x="373"/>
        <item x="375"/>
        <item x="377"/>
        <item x="379"/>
        <item x="381"/>
        <item x="383"/>
        <item x="385"/>
        <item x="387"/>
        <item x="389"/>
        <item x="391"/>
        <item x="393"/>
        <item x="395"/>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2"/>
        <item x="434"/>
        <item x="436"/>
        <item x="438"/>
        <item x="440"/>
        <item x="442"/>
        <item x="444"/>
        <item x="446"/>
        <item x="448"/>
        <item x="450"/>
        <item x="452"/>
        <item x="454"/>
        <item x="456"/>
        <item x="458"/>
        <item x="460"/>
        <item x="462"/>
        <item x="464"/>
        <item x="466"/>
        <item x="468"/>
        <item x="470"/>
        <item x="472"/>
        <item x="474"/>
        <item x="431"/>
        <item x="433"/>
        <item x="435"/>
        <item x="437"/>
        <item x="439"/>
        <item x="441"/>
        <item x="443"/>
        <item x="445"/>
        <item x="447"/>
        <item x="449"/>
        <item x="451"/>
        <item x="453"/>
        <item x="455"/>
        <item x="457"/>
        <item x="459"/>
        <item x="461"/>
        <item x="463"/>
        <item x="465"/>
        <item x="467"/>
        <item x="469"/>
        <item x="471"/>
        <item x="473"/>
        <item x="475"/>
        <item x="476"/>
        <item x="478"/>
        <item x="480"/>
        <item x="482"/>
        <item x="484"/>
        <item x="486"/>
        <item x="488"/>
        <item x="490"/>
        <item x="492"/>
        <item x="494"/>
        <item x="496"/>
        <item x="498"/>
        <item x="500"/>
        <item x="502"/>
        <item x="504"/>
        <item x="506"/>
        <item x="508"/>
        <item x="510"/>
        <item x="512"/>
        <item x="514"/>
        <item x="516"/>
        <item x="518"/>
        <item x="520"/>
        <item x="522"/>
        <item x="524"/>
        <item x="477"/>
        <item x="479"/>
        <item x="481"/>
        <item x="483"/>
        <item x="485"/>
        <item x="487"/>
        <item x="489"/>
        <item x="491"/>
        <item x="493"/>
        <item x="495"/>
        <item x="497"/>
        <item x="499"/>
        <item x="501"/>
        <item x="503"/>
        <item x="505"/>
        <item x="507"/>
        <item x="509"/>
        <item x="511"/>
        <item x="513"/>
        <item x="515"/>
        <item x="517"/>
        <item x="519"/>
        <item x="521"/>
        <item x="523"/>
        <item x="525"/>
        <item x="531"/>
        <item x="533"/>
        <item x="535"/>
        <item x="537"/>
        <item x="539"/>
        <item x="541"/>
        <item x="543"/>
        <item x="545"/>
        <item x="547"/>
        <item x="549"/>
        <item x="551"/>
        <item x="553"/>
        <item x="555"/>
        <item x="557"/>
        <item x="559"/>
        <item x="561"/>
        <item x="563"/>
        <item x="565"/>
        <item x="567"/>
        <item x="569"/>
        <item x="571"/>
        <item x="573"/>
        <item x="575"/>
        <item x="577"/>
        <item x="579"/>
        <item x="581"/>
        <item x="583"/>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526"/>
        <item x="528"/>
        <item x="530"/>
        <item x="532"/>
        <item x="534"/>
        <item x="536"/>
        <item x="538"/>
        <item x="540"/>
        <item x="542"/>
        <item x="544"/>
        <item x="546"/>
        <item x="548"/>
        <item x="550"/>
        <item x="552"/>
        <item x="554"/>
        <item x="556"/>
        <item x="558"/>
        <item x="560"/>
        <item x="562"/>
        <item x="564"/>
        <item x="566"/>
        <item x="568"/>
        <item x="570"/>
        <item x="572"/>
        <item x="574"/>
        <item x="576"/>
        <item x="578"/>
        <item x="580"/>
        <item x="582"/>
        <item x="584"/>
        <item x="527"/>
        <item x="529"/>
        <item x="616"/>
        <item x="618"/>
        <item x="620"/>
        <item x="622"/>
        <item x="624"/>
        <item x="626"/>
        <item x="628"/>
        <item x="630"/>
        <item x="632"/>
        <item x="634"/>
        <item x="636"/>
        <item x="638"/>
        <item x="640"/>
        <item x="642"/>
        <item x="644"/>
        <item x="615"/>
        <item x="617"/>
        <item x="619"/>
        <item x="621"/>
        <item x="623"/>
        <item x="625"/>
        <item x="627"/>
        <item x="629"/>
        <item x="631"/>
        <item x="633"/>
        <item x="635"/>
        <item x="637"/>
        <item x="639"/>
        <item x="641"/>
        <item x="643"/>
        <item x="646"/>
        <item x="648"/>
        <item x="650"/>
        <item x="652"/>
        <item x="654"/>
        <item x="656"/>
        <item x="658"/>
        <item x="660"/>
        <item x="662"/>
        <item x="664"/>
        <item x="666"/>
        <item x="668"/>
        <item x="670"/>
        <item x="672"/>
        <item x="674"/>
        <item x="676"/>
        <item x="678"/>
        <item x="680"/>
        <item x="682"/>
        <item x="645"/>
        <item x="647"/>
        <item x="649"/>
        <item x="651"/>
        <item x="653"/>
        <item x="655"/>
        <item x="657"/>
        <item x="659"/>
        <item x="661"/>
        <item x="663"/>
        <item x="665"/>
        <item x="667"/>
        <item x="669"/>
        <item x="671"/>
        <item x="673"/>
        <item x="675"/>
        <item x="677"/>
        <item x="679"/>
        <item x="681"/>
        <item x="683"/>
        <item x="684"/>
        <item x="686"/>
        <item x="688"/>
        <item x="690"/>
        <item x="692"/>
        <item x="694"/>
        <item x="696"/>
        <item x="698"/>
        <item x="700"/>
        <item x="702"/>
        <item x="704"/>
        <item x="706"/>
        <item x="708"/>
        <item x="710"/>
        <item x="712"/>
        <item x="714"/>
        <item x="716"/>
        <item x="718"/>
        <item x="720"/>
        <item x="722"/>
        <item x="724"/>
        <item x="726"/>
        <item x="728"/>
        <item x="730"/>
        <item x="732"/>
        <item x="734"/>
        <item x="736"/>
        <item x="738"/>
        <item x="740"/>
        <item x="742"/>
        <item x="685"/>
        <item x="687"/>
        <item x="689"/>
        <item x="691"/>
        <item x="693"/>
        <item x="695"/>
        <item x="697"/>
        <item x="699"/>
        <item x="701"/>
        <item x="703"/>
        <item x="705"/>
        <item x="707"/>
        <item x="709"/>
        <item x="711"/>
        <item x="713"/>
        <item x="715"/>
        <item x="717"/>
        <item x="719"/>
        <item x="721"/>
        <item x="723"/>
        <item x="725"/>
        <item x="727"/>
        <item x="729"/>
        <item x="731"/>
        <item x="733"/>
        <item x="735"/>
        <item x="737"/>
        <item x="739"/>
        <item x="741"/>
        <item x="743"/>
        <item x="744"/>
        <item x="745"/>
        <item x="746"/>
        <item x="747"/>
        <item x="748"/>
        <item x="749"/>
        <item x="750"/>
        <item x="751"/>
        <item x="752"/>
        <item x="753"/>
        <item x="754"/>
        <item x="755"/>
        <item x="756"/>
        <item x="757"/>
        <item x="758"/>
        <item x="759"/>
        <item x="761"/>
        <item x="763"/>
        <item x="765"/>
        <item x="767"/>
        <item x="769"/>
        <item x="771"/>
        <item x="773"/>
        <item x="775"/>
        <item x="760"/>
        <item x="762"/>
        <item x="764"/>
        <item x="766"/>
        <item x="768"/>
        <item x="770"/>
        <item x="772"/>
        <item x="774"/>
        <item x="776"/>
        <item x="777"/>
        <item x="779"/>
        <item x="781"/>
        <item x="783"/>
        <item x="785"/>
        <item x="787"/>
        <item x="789"/>
        <item x="791"/>
        <item x="793"/>
        <item x="795"/>
        <item x="797"/>
        <item x="778"/>
        <item x="780"/>
        <item x="782"/>
        <item x="784"/>
        <item x="786"/>
        <item x="788"/>
        <item x="790"/>
        <item x="792"/>
        <item x="794"/>
        <item x="796"/>
        <item x="798"/>
        <item x="799"/>
        <item x="801"/>
        <item x="803"/>
        <item x="805"/>
        <item x="807"/>
        <item x="809"/>
        <item x="811"/>
        <item x="813"/>
        <item x="815"/>
        <item x="817"/>
        <item x="819"/>
        <item x="821"/>
        <item x="823"/>
        <item x="825"/>
        <item x="827"/>
        <item x="829"/>
        <item x="831"/>
        <item x="833"/>
        <item x="835"/>
        <item x="837"/>
        <item x="839"/>
        <item x="800"/>
        <item x="802"/>
        <item x="804"/>
        <item x="806"/>
        <item x="808"/>
        <item x="810"/>
        <item x="812"/>
        <item x="814"/>
        <item x="816"/>
        <item x="818"/>
        <item x="820"/>
        <item x="822"/>
        <item x="824"/>
        <item x="826"/>
        <item x="828"/>
        <item x="830"/>
        <item x="832"/>
        <item x="834"/>
        <item x="836"/>
        <item x="838"/>
        <item x="841"/>
        <item x="843"/>
        <item x="845"/>
        <item x="847"/>
        <item x="849"/>
        <item x="851"/>
        <item x="853"/>
        <item x="855"/>
        <item x="857"/>
        <item x="859"/>
        <item x="861"/>
        <item x="863"/>
        <item x="865"/>
        <item x="867"/>
        <item x="840"/>
        <item x="842"/>
        <item x="844"/>
        <item x="846"/>
        <item x="848"/>
        <item x="850"/>
        <item x="852"/>
        <item x="854"/>
        <item x="856"/>
        <item x="858"/>
        <item x="860"/>
        <item x="862"/>
        <item x="864"/>
        <item x="866"/>
        <item x="868"/>
        <item x="869"/>
        <item x="871"/>
        <item x="873"/>
        <item x="875"/>
        <item x="877"/>
        <item x="879"/>
        <item x="870"/>
        <item x="872"/>
        <item x="874"/>
        <item x="876"/>
        <item x="878"/>
        <item x="880"/>
        <item t="default"/>
      </items>
    </pivotField>
    <pivotField showAll="0"/>
    <pivotField showAll="0">
      <items count="13">
        <item h="1" x="2"/>
        <item h="1" x="0"/>
        <item h="1" x="1"/>
        <item x="7"/>
        <item x="11"/>
        <item h="1" x="6"/>
        <item h="1" x="8"/>
        <item h="1" x="3"/>
        <item h="1" x="4"/>
        <item h="1" x="10"/>
        <item h="1" x="9"/>
        <item h="1" x="5"/>
        <item t="default"/>
      </items>
    </pivotField>
    <pivotField numFmtId="44" showAll="0"/>
    <pivotField dataField="1" showAll="0"/>
    <pivotField showAll="0" defaultSubtotal="0"/>
    <pivotField showAll="0" defaultSubtotal="0"/>
    <pivotField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6">
    <i>
      <x/>
    </i>
    <i>
      <x v="2"/>
    </i>
    <i>
      <x v="3"/>
    </i>
    <i>
      <x v="4"/>
    </i>
    <i>
      <x v="1"/>
    </i>
    <i t="grand">
      <x/>
    </i>
  </rowItems>
  <colItems count="1">
    <i/>
  </colItems>
  <dataFields count="1">
    <dataField name="Sum of PERFORMANCE %" fld="10" showDataAs="percentOfTotal" baseField="3" baseItem="0" numFmtId="10"/>
  </dataFields>
  <chartFormats count="1">
    <chartFormat chart="2"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8264D3-2087-4899-8FBC-983CBF5F318D}" name="REGION_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A3:B8" firstHeaderRow="1" firstDataRow="1" firstDataCol="1"/>
  <pivotFields count="18">
    <pivotField showAll="0"/>
    <pivotField showAll="0"/>
    <pivotField showAll="0">
      <items count="3">
        <item x="0"/>
        <item x="1"/>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6">
        <item x="0"/>
        <item x="3"/>
        <item x="2"/>
        <item x="4"/>
        <item x="1"/>
        <item t="default"/>
      </items>
    </pivotField>
    <pivotField numFmtId="164" showAll="0"/>
    <pivotField numFmtId="164" showAll="0">
      <items count="882">
        <item x="0"/>
        <item x="2"/>
        <item x="4"/>
        <item x="6"/>
        <item x="1"/>
        <item x="3"/>
        <item x="5"/>
        <item x="7"/>
        <item x="8"/>
        <item x="10"/>
        <item x="12"/>
        <item x="14"/>
        <item x="16"/>
        <item x="18"/>
        <item x="20"/>
        <item x="22"/>
        <item x="24"/>
        <item x="26"/>
        <item x="28"/>
        <item x="30"/>
        <item x="32"/>
        <item x="34"/>
        <item x="36"/>
        <item x="38"/>
        <item x="40"/>
        <item x="42"/>
        <item x="44"/>
        <item x="46"/>
        <item x="48"/>
        <item x="50"/>
        <item x="52"/>
        <item x="9"/>
        <item x="11"/>
        <item x="13"/>
        <item x="15"/>
        <item x="17"/>
        <item x="19"/>
        <item x="21"/>
        <item x="23"/>
        <item x="25"/>
        <item x="27"/>
        <item x="29"/>
        <item x="31"/>
        <item x="33"/>
        <item x="35"/>
        <item x="37"/>
        <item x="39"/>
        <item x="41"/>
        <item x="43"/>
        <item x="45"/>
        <item x="47"/>
        <item x="49"/>
        <item x="51"/>
        <item x="53"/>
        <item x="54"/>
        <item x="56"/>
        <item x="58"/>
        <item x="60"/>
        <item x="62"/>
        <item x="64"/>
        <item x="66"/>
        <item x="68"/>
        <item x="70"/>
        <item x="72"/>
        <item x="74"/>
        <item x="76"/>
        <item x="78"/>
        <item x="80"/>
        <item x="82"/>
        <item x="84"/>
        <item x="86"/>
        <item x="88"/>
        <item x="90"/>
        <item x="92"/>
        <item x="94"/>
        <item x="96"/>
        <item x="98"/>
        <item x="100"/>
        <item x="102"/>
        <item x="104"/>
        <item x="106"/>
        <item x="108"/>
        <item x="110"/>
        <item x="112"/>
        <item x="55"/>
        <item x="57"/>
        <item x="59"/>
        <item x="61"/>
        <item x="63"/>
        <item x="65"/>
        <item x="67"/>
        <item x="69"/>
        <item x="71"/>
        <item x="73"/>
        <item x="75"/>
        <item x="77"/>
        <item x="79"/>
        <item x="81"/>
        <item x="83"/>
        <item x="85"/>
        <item x="87"/>
        <item x="89"/>
        <item x="91"/>
        <item x="93"/>
        <item x="95"/>
        <item x="97"/>
        <item x="99"/>
        <item x="101"/>
        <item x="103"/>
        <item x="105"/>
        <item x="107"/>
        <item x="109"/>
        <item x="111"/>
        <item x="113"/>
        <item x="114"/>
        <item x="115"/>
        <item x="116"/>
        <item x="117"/>
        <item x="118"/>
        <item x="119"/>
        <item x="120"/>
        <item x="121"/>
        <item x="122"/>
        <item x="123"/>
        <item x="124"/>
        <item x="125"/>
        <item x="126"/>
        <item x="127"/>
        <item x="128"/>
        <item x="129"/>
        <item x="130"/>
        <item x="131"/>
        <item x="133"/>
        <item x="135"/>
        <item x="137"/>
        <item x="139"/>
        <item x="141"/>
        <item x="143"/>
        <item x="145"/>
        <item x="147"/>
        <item x="149"/>
        <item x="151"/>
        <item x="153"/>
        <item x="155"/>
        <item x="157"/>
        <item x="159"/>
        <item x="161"/>
        <item x="163"/>
        <item x="165"/>
        <item x="167"/>
        <item x="169"/>
        <item x="171"/>
        <item x="173"/>
        <item x="175"/>
        <item x="177"/>
        <item x="179"/>
        <item x="181"/>
        <item x="183"/>
        <item x="185"/>
        <item x="187"/>
        <item x="189"/>
        <item x="132"/>
        <item x="134"/>
        <item x="136"/>
        <item x="138"/>
        <item x="140"/>
        <item x="142"/>
        <item x="144"/>
        <item x="146"/>
        <item x="148"/>
        <item x="150"/>
        <item x="152"/>
        <item x="154"/>
        <item x="156"/>
        <item x="158"/>
        <item x="160"/>
        <item x="162"/>
        <item x="164"/>
        <item x="166"/>
        <item x="168"/>
        <item x="170"/>
        <item x="172"/>
        <item x="174"/>
        <item x="176"/>
        <item x="178"/>
        <item x="180"/>
        <item x="182"/>
        <item x="184"/>
        <item x="186"/>
        <item x="188"/>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3"/>
        <item x="255"/>
        <item x="257"/>
        <item x="259"/>
        <item x="261"/>
        <item x="263"/>
        <item x="265"/>
        <item x="267"/>
        <item x="269"/>
        <item x="271"/>
        <item x="273"/>
        <item x="275"/>
        <item x="277"/>
        <item x="279"/>
        <item x="281"/>
        <item x="283"/>
        <item x="285"/>
        <item x="287"/>
        <item x="289"/>
        <item x="291"/>
        <item x="293"/>
        <item x="295"/>
        <item x="297"/>
        <item x="299"/>
        <item x="301"/>
        <item x="303"/>
        <item x="305"/>
        <item x="307"/>
        <item x="309"/>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40"/>
        <item x="342"/>
        <item x="344"/>
        <item x="346"/>
        <item x="348"/>
        <item x="350"/>
        <item x="352"/>
        <item x="354"/>
        <item x="356"/>
        <item x="358"/>
        <item x="360"/>
        <item x="362"/>
        <item x="364"/>
        <item x="366"/>
        <item x="368"/>
        <item x="370"/>
        <item x="372"/>
        <item x="374"/>
        <item x="376"/>
        <item x="378"/>
        <item x="380"/>
        <item x="382"/>
        <item x="384"/>
        <item x="386"/>
        <item x="388"/>
        <item x="390"/>
        <item x="392"/>
        <item x="394"/>
        <item x="396"/>
        <item x="339"/>
        <item x="341"/>
        <item x="343"/>
        <item x="345"/>
        <item x="347"/>
        <item x="349"/>
        <item x="351"/>
        <item x="353"/>
        <item x="355"/>
        <item x="357"/>
        <item x="359"/>
        <item x="361"/>
        <item x="363"/>
        <item x="365"/>
        <item x="367"/>
        <item x="369"/>
        <item x="371"/>
        <item x="373"/>
        <item x="375"/>
        <item x="377"/>
        <item x="379"/>
        <item x="381"/>
        <item x="383"/>
        <item x="385"/>
        <item x="387"/>
        <item x="389"/>
        <item x="391"/>
        <item x="393"/>
        <item x="395"/>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2"/>
        <item x="434"/>
        <item x="436"/>
        <item x="438"/>
        <item x="440"/>
        <item x="442"/>
        <item x="444"/>
        <item x="446"/>
        <item x="448"/>
        <item x="450"/>
        <item x="452"/>
        <item x="454"/>
        <item x="456"/>
        <item x="458"/>
        <item x="460"/>
        <item x="462"/>
        <item x="464"/>
        <item x="466"/>
        <item x="468"/>
        <item x="470"/>
        <item x="472"/>
        <item x="474"/>
        <item x="431"/>
        <item x="433"/>
        <item x="435"/>
        <item x="437"/>
        <item x="439"/>
        <item x="441"/>
        <item x="443"/>
        <item x="445"/>
        <item x="447"/>
        <item x="449"/>
        <item x="451"/>
        <item x="453"/>
        <item x="455"/>
        <item x="457"/>
        <item x="459"/>
        <item x="461"/>
        <item x="463"/>
        <item x="465"/>
        <item x="467"/>
        <item x="469"/>
        <item x="471"/>
        <item x="473"/>
        <item x="475"/>
        <item x="476"/>
        <item x="478"/>
        <item x="480"/>
        <item x="482"/>
        <item x="484"/>
        <item x="486"/>
        <item x="488"/>
        <item x="490"/>
        <item x="492"/>
        <item x="494"/>
        <item x="496"/>
        <item x="498"/>
        <item x="500"/>
        <item x="502"/>
        <item x="504"/>
        <item x="506"/>
        <item x="508"/>
        <item x="510"/>
        <item x="512"/>
        <item x="514"/>
        <item x="516"/>
        <item x="518"/>
        <item x="520"/>
        <item x="522"/>
        <item x="524"/>
        <item x="477"/>
        <item x="479"/>
        <item x="481"/>
        <item x="483"/>
        <item x="485"/>
        <item x="487"/>
        <item x="489"/>
        <item x="491"/>
        <item x="493"/>
        <item x="495"/>
        <item x="497"/>
        <item x="499"/>
        <item x="501"/>
        <item x="503"/>
        <item x="505"/>
        <item x="507"/>
        <item x="509"/>
        <item x="511"/>
        <item x="513"/>
        <item x="515"/>
        <item x="517"/>
        <item x="519"/>
        <item x="521"/>
        <item x="523"/>
        <item x="525"/>
        <item x="531"/>
        <item x="533"/>
        <item x="535"/>
        <item x="537"/>
        <item x="539"/>
        <item x="541"/>
        <item x="543"/>
        <item x="545"/>
        <item x="547"/>
        <item x="549"/>
        <item x="551"/>
        <item x="553"/>
        <item x="555"/>
        <item x="557"/>
        <item x="559"/>
        <item x="561"/>
        <item x="563"/>
        <item x="565"/>
        <item x="567"/>
        <item x="569"/>
        <item x="571"/>
        <item x="573"/>
        <item x="575"/>
        <item x="577"/>
        <item x="579"/>
        <item x="581"/>
        <item x="583"/>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526"/>
        <item x="528"/>
        <item x="530"/>
        <item x="532"/>
        <item x="534"/>
        <item x="536"/>
        <item x="538"/>
        <item x="540"/>
        <item x="542"/>
        <item x="544"/>
        <item x="546"/>
        <item x="548"/>
        <item x="550"/>
        <item x="552"/>
        <item x="554"/>
        <item x="556"/>
        <item x="558"/>
        <item x="560"/>
        <item x="562"/>
        <item x="564"/>
        <item x="566"/>
        <item x="568"/>
        <item x="570"/>
        <item x="572"/>
        <item x="574"/>
        <item x="576"/>
        <item x="578"/>
        <item x="580"/>
        <item x="582"/>
        <item x="584"/>
        <item x="527"/>
        <item x="529"/>
        <item x="616"/>
        <item x="618"/>
        <item x="620"/>
        <item x="622"/>
        <item x="624"/>
        <item x="626"/>
        <item x="628"/>
        <item x="630"/>
        <item x="632"/>
        <item x="634"/>
        <item x="636"/>
        <item x="638"/>
        <item x="640"/>
        <item x="642"/>
        <item x="644"/>
        <item x="615"/>
        <item x="617"/>
        <item x="619"/>
        <item x="621"/>
        <item x="623"/>
        <item x="625"/>
        <item x="627"/>
        <item x="629"/>
        <item x="631"/>
        <item x="633"/>
        <item x="635"/>
        <item x="637"/>
        <item x="639"/>
        <item x="641"/>
        <item x="643"/>
        <item x="646"/>
        <item x="648"/>
        <item x="650"/>
        <item x="652"/>
        <item x="654"/>
        <item x="656"/>
        <item x="658"/>
        <item x="660"/>
        <item x="662"/>
        <item x="664"/>
        <item x="666"/>
        <item x="668"/>
        <item x="670"/>
        <item x="672"/>
        <item x="674"/>
        <item x="676"/>
        <item x="678"/>
        <item x="680"/>
        <item x="682"/>
        <item x="645"/>
        <item x="647"/>
        <item x="649"/>
        <item x="651"/>
        <item x="653"/>
        <item x="655"/>
        <item x="657"/>
        <item x="659"/>
        <item x="661"/>
        <item x="663"/>
        <item x="665"/>
        <item x="667"/>
        <item x="669"/>
        <item x="671"/>
        <item x="673"/>
        <item x="675"/>
        <item x="677"/>
        <item x="679"/>
        <item x="681"/>
        <item x="683"/>
        <item x="684"/>
        <item x="686"/>
        <item x="688"/>
        <item x="690"/>
        <item x="692"/>
        <item x="694"/>
        <item x="696"/>
        <item x="698"/>
        <item x="700"/>
        <item x="702"/>
        <item x="704"/>
        <item x="706"/>
        <item x="708"/>
        <item x="710"/>
        <item x="712"/>
        <item x="714"/>
        <item x="716"/>
        <item x="718"/>
        <item x="720"/>
        <item x="722"/>
        <item x="724"/>
        <item x="726"/>
        <item x="728"/>
        <item x="730"/>
        <item x="732"/>
        <item x="734"/>
        <item x="736"/>
        <item x="738"/>
        <item x="740"/>
        <item x="742"/>
        <item x="685"/>
        <item x="687"/>
        <item x="689"/>
        <item x="691"/>
        <item x="693"/>
        <item x="695"/>
        <item x="697"/>
        <item x="699"/>
        <item x="701"/>
        <item x="703"/>
        <item x="705"/>
        <item x="707"/>
        <item x="709"/>
        <item x="711"/>
        <item x="713"/>
        <item x="715"/>
        <item x="717"/>
        <item x="719"/>
        <item x="721"/>
        <item x="723"/>
        <item x="725"/>
        <item x="727"/>
        <item x="729"/>
        <item x="731"/>
        <item x="733"/>
        <item x="735"/>
        <item x="737"/>
        <item x="739"/>
        <item x="741"/>
        <item x="743"/>
        <item x="744"/>
        <item x="745"/>
        <item x="746"/>
        <item x="747"/>
        <item x="748"/>
        <item x="749"/>
        <item x="750"/>
        <item x="751"/>
        <item x="752"/>
        <item x="753"/>
        <item x="754"/>
        <item x="755"/>
        <item x="756"/>
        <item x="757"/>
        <item x="758"/>
        <item x="759"/>
        <item x="761"/>
        <item x="763"/>
        <item x="765"/>
        <item x="767"/>
        <item x="769"/>
        <item x="771"/>
        <item x="773"/>
        <item x="775"/>
        <item x="760"/>
        <item x="762"/>
        <item x="764"/>
        <item x="766"/>
        <item x="768"/>
        <item x="770"/>
        <item x="772"/>
        <item x="774"/>
        <item x="776"/>
        <item x="777"/>
        <item x="779"/>
        <item x="781"/>
        <item x="783"/>
        <item x="785"/>
        <item x="787"/>
        <item x="789"/>
        <item x="791"/>
        <item x="793"/>
        <item x="795"/>
        <item x="797"/>
        <item x="778"/>
        <item x="780"/>
        <item x="782"/>
        <item x="784"/>
        <item x="786"/>
        <item x="788"/>
        <item x="790"/>
        <item x="792"/>
        <item x="794"/>
        <item x="796"/>
        <item x="798"/>
        <item x="799"/>
        <item x="801"/>
        <item x="803"/>
        <item x="805"/>
        <item x="807"/>
        <item x="809"/>
        <item x="811"/>
        <item x="813"/>
        <item x="815"/>
        <item x="817"/>
        <item x="819"/>
        <item x="821"/>
        <item x="823"/>
        <item x="825"/>
        <item x="827"/>
        <item x="829"/>
        <item x="831"/>
        <item x="833"/>
        <item x="835"/>
        <item x="837"/>
        <item x="839"/>
        <item x="800"/>
        <item x="802"/>
        <item x="804"/>
        <item x="806"/>
        <item x="808"/>
        <item x="810"/>
        <item x="812"/>
        <item x="814"/>
        <item x="816"/>
        <item x="818"/>
        <item x="820"/>
        <item x="822"/>
        <item x="824"/>
        <item x="826"/>
        <item x="828"/>
        <item x="830"/>
        <item x="832"/>
        <item x="834"/>
        <item x="836"/>
        <item x="838"/>
        <item x="841"/>
        <item x="843"/>
        <item x="845"/>
        <item x="847"/>
        <item x="849"/>
        <item x="851"/>
        <item x="853"/>
        <item x="855"/>
        <item x="857"/>
        <item x="859"/>
        <item x="861"/>
        <item x="863"/>
        <item x="865"/>
        <item x="867"/>
        <item x="840"/>
        <item x="842"/>
        <item x="844"/>
        <item x="846"/>
        <item x="848"/>
        <item x="850"/>
        <item x="852"/>
        <item x="854"/>
        <item x="856"/>
        <item x="858"/>
        <item x="860"/>
        <item x="862"/>
        <item x="864"/>
        <item x="866"/>
        <item x="868"/>
        <item x="869"/>
        <item x="871"/>
        <item x="873"/>
        <item x="875"/>
        <item x="877"/>
        <item x="879"/>
        <item x="870"/>
        <item x="872"/>
        <item x="874"/>
        <item x="876"/>
        <item x="878"/>
        <item x="880"/>
        <item t="default"/>
      </items>
    </pivotField>
    <pivotField showAll="0"/>
    <pivotField showAll="0">
      <items count="13">
        <item h="1" x="2"/>
        <item h="1" x="0"/>
        <item h="1" x="1"/>
        <item x="7"/>
        <item x="11"/>
        <item h="1" x="6"/>
        <item h="1" x="8"/>
        <item h="1" x="3"/>
        <item h="1" x="4"/>
        <item h="1" x="10"/>
        <item h="1" x="9"/>
        <item h="1" x="5"/>
        <item t="default"/>
      </items>
    </pivotField>
    <pivotField numFmtId="44" showAll="0"/>
    <pivotField dataField="1" showAll="0"/>
    <pivotField showAll="0" defaultSubtotal="0"/>
    <pivotField showAll="0" defaultSubtotal="0"/>
    <pivotField showAll="0" defaultSubtotal="0">
      <items count="13">
        <item x="0"/>
        <item x="1"/>
        <item x="2"/>
        <item x="3"/>
        <item x="4"/>
        <item x="5"/>
        <item x="6"/>
        <item x="7"/>
        <item x="8"/>
        <item x="9"/>
        <item x="10"/>
        <item x="11"/>
        <item x="1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v="1"/>
    </i>
    <i>
      <x/>
    </i>
    <i>
      <x v="2"/>
    </i>
    <i>
      <x v="3"/>
    </i>
    <i t="grand">
      <x/>
    </i>
  </rowItems>
  <colItems count="1">
    <i/>
  </colItems>
  <dataFields count="1">
    <dataField name="Sum of PERFORMANCE %" fld="10" showDataAs="percentOfTotal" baseField="3"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7166AA8-9B97-40BC-B62A-86B11E41BA1F}" sourceName="GENDER">
  <pivotTables>
    <pivotTable tabId="11" name="REGION_WISE"/>
    <pivotTable tabId="11" name="DEPT_WISE"/>
    <pivotTable tabId="11" name="GENDER_WISE"/>
    <pivotTable tabId="11" name="NATIONALITY_WISE"/>
  </pivotTables>
  <data>
    <tabular pivotCacheId="20236776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820E603-4875-4AF5-8567-4DF0E16BC84E}" sourceName="REGION">
  <pivotTables>
    <pivotTable tabId="11" name="REGION_WISE"/>
    <pivotTable tabId="11" name="DEPT_WISE"/>
    <pivotTable tabId="11" name="GENDER_WISE"/>
    <pivotTable tabId="11" name="NATIONALITY_WISE"/>
  </pivotTables>
  <data>
    <tabular pivotCacheId="2023677693">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5B0427B-353B-4909-8F33-4114591768C6}" sourceName="DEPARTMENT">
  <pivotTables>
    <pivotTable tabId="11" name="REGION_WISE"/>
    <pivotTable tabId="11" name="DEPT_WISE"/>
    <pivotTable tabId="11" name="GENDER_WISE"/>
    <pivotTable tabId="11" name="NATIONALITY_WISE"/>
  </pivotTables>
  <data>
    <tabular pivotCacheId="2023677693">
      <items count="5">
        <i x="0" s="1"/>
        <i x="3" s="1"/>
        <i x="2"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FB22F94A-8C69-454F-8633-AAA98A0362C9}" sourceName="NATIONALITY">
  <pivotTables>
    <pivotTable tabId="11" name="REGION_WISE"/>
    <pivotTable tabId="11" name="DEPT_WISE"/>
    <pivotTable tabId="11" name="GENDER_WISE"/>
    <pivotTable tabId="11" name="NATIONALITY_WISE"/>
  </pivotTables>
  <data>
    <tabular pivotCacheId="2023677693">
      <items count="12">
        <i x="2"/>
        <i x="0"/>
        <i x="1"/>
        <i x="7" s="1"/>
        <i x="11" s="1"/>
        <i x="6"/>
        <i x="8"/>
        <i x="3"/>
        <i x="4"/>
        <i x="10"/>
        <i x="9"/>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70841BC-43C9-4C43-B987-C87EEB0D042E}" cache="Slicer_GENDER1" caption="GENDER" style="SlicerStyleDark6" rowHeight="241300"/>
  <slicer name="REGION 1" xr10:uid="{AAB9F93C-5DEB-4C31-882C-1E1112FE366E}" cache="Slicer_REGION1" caption="REGION" style="SlicerStyleDark6" rowHeight="241300"/>
  <slicer name="DEPARTMENT" xr10:uid="{E9FDED99-CEC7-4437-853C-A5D61C683AEB}" cache="Slicer_DEPARTMENT" caption="DEPARTMENT" style="SlicerStyleDark6" rowHeight="241300"/>
  <slicer name="NATIONALITY" xr10:uid="{4C13D27C-A589-4321-801B-649DA76E7DB7}" cache="Slicer_NATIONALITY" caption="NATIONALITY"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ADBE3D-9CF5-417C-B448-20745253329E}" name="EMPLOYEE_TABLE" displayName="EMPLOYEE_TABLE" ref="A1:K1069" totalsRowShown="0">
  <autoFilter ref="A1:K1069" xr:uid="{4EADBE3D-9CF5-417C-B448-20745253329E}"/>
  <tableColumns count="11">
    <tableColumn id="1" xr3:uid="{5D787BC5-EBA1-49E0-975F-E08D3CB13520}" name="EMPLOYEE'S ID" dataDxfId="9"/>
    <tableColumn id="2" xr3:uid="{85301D89-1565-4442-9614-DDACA8FAED43}" name="NAME" dataDxfId="8"/>
    <tableColumn id="3" xr3:uid="{6066C3B6-CDF0-49E7-B1DD-E26469811B3D}" name="GENDER" dataDxfId="7"/>
    <tableColumn id="4" xr3:uid="{72385E9E-1C5C-4259-83E8-C4092F825328}" name="REGION" dataDxfId="6"/>
    <tableColumn id="5" xr3:uid="{15C2D911-35CE-4782-924C-1C43174D467A}" name="DEPARTMENT" dataDxfId="5"/>
    <tableColumn id="6" xr3:uid="{3088085D-6526-4EA8-95BF-9B3CF46D65B1}" name="DATE OF BIRTH" dataDxfId="4"/>
    <tableColumn id="7" xr3:uid="{463C51B1-4788-4655-9855-ECE3065225EF}" name="DATE OF JOINING " dataDxfId="3"/>
    <tableColumn id="8" xr3:uid="{7C710DEC-9B6C-4804-A524-729479536ADA}" name="EXPERIENCE" dataDxfId="2">
      <calculatedColumnFormula>ROUND((TODAY()-G2)/365.25,0)</calculatedColumnFormula>
    </tableColumn>
    <tableColumn id="9" xr3:uid="{F7F1EE41-7B61-4FB4-AB18-0E4F83045B71}" name="NATIONALITY" dataDxfId="1"/>
    <tableColumn id="10" xr3:uid="{ABF6FC88-A757-4632-9659-3F6F68EF9063}" name="NET SALARY" dataDxfId="0" dataCellStyle="Currency"/>
    <tableColumn id="11" xr3:uid="{6BD7BC8F-F5FE-4522-A10D-F0B5D683CBF9}" name="PERFORMANCE %"/>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EA7D3-38A7-4141-8660-AE569A0DEE2C}">
  <dimension ref="A3:H14"/>
  <sheetViews>
    <sheetView showGridLines="0" workbookViewId="0">
      <selection activeCell="A37" sqref="A37"/>
    </sheetView>
  </sheetViews>
  <sheetFormatPr defaultRowHeight="15" x14ac:dyDescent="0.25"/>
  <cols>
    <col min="1" max="1" width="11.28515625" bestFit="1" customWidth="1"/>
    <col min="2" max="2" width="23.42578125" bestFit="1" customWidth="1"/>
    <col min="4" max="4" width="22.5703125" bestFit="1" customWidth="1"/>
    <col min="5" max="5" width="23.42578125" bestFit="1" customWidth="1"/>
    <col min="7" max="7" width="15.42578125" bestFit="1" customWidth="1"/>
    <col min="8" max="8" width="23.5703125" bestFit="1" customWidth="1"/>
  </cols>
  <sheetData>
    <row r="3" spans="1:8" x14ac:dyDescent="0.25">
      <c r="A3" s="17" t="s">
        <v>2145</v>
      </c>
      <c r="B3" t="s">
        <v>2175</v>
      </c>
      <c r="D3" s="17" t="s">
        <v>2146</v>
      </c>
      <c r="E3" t="s">
        <v>2175</v>
      </c>
      <c r="G3" s="17" t="s">
        <v>2153</v>
      </c>
      <c r="H3" t="s">
        <v>2175</v>
      </c>
    </row>
    <row r="4" spans="1:8" x14ac:dyDescent="0.25">
      <c r="A4" s="1" t="s">
        <v>3</v>
      </c>
      <c r="B4" s="18">
        <v>0.26227761403830369</v>
      </c>
      <c r="D4" s="1" t="s">
        <v>2148</v>
      </c>
      <c r="E4" s="18">
        <v>0.34527939242945599</v>
      </c>
      <c r="G4" s="1" t="s">
        <v>2165</v>
      </c>
      <c r="H4" s="18">
        <v>0.57179026579501513</v>
      </c>
    </row>
    <row r="5" spans="1:8" x14ac:dyDescent="0.25">
      <c r="A5" s="1" t="s">
        <v>2</v>
      </c>
      <c r="B5" s="18">
        <v>0.24900348097918631</v>
      </c>
      <c r="D5" s="1" t="s">
        <v>2149</v>
      </c>
      <c r="E5" s="18">
        <v>0.32402470945709949</v>
      </c>
      <c r="G5" s="1" t="s">
        <v>2161</v>
      </c>
      <c r="H5" s="18">
        <v>0.42820973420498482</v>
      </c>
    </row>
    <row r="6" spans="1:8" x14ac:dyDescent="0.25">
      <c r="A6" s="1" t="s">
        <v>1</v>
      </c>
      <c r="B6" s="18">
        <v>0.24822032490565082</v>
      </c>
      <c r="D6" s="1" t="s">
        <v>2150</v>
      </c>
      <c r="E6" s="18">
        <v>0.1231596171028453</v>
      </c>
      <c r="G6" s="1" t="s">
        <v>2174</v>
      </c>
      <c r="H6" s="18">
        <v>1</v>
      </c>
    </row>
    <row r="7" spans="1:8" x14ac:dyDescent="0.25">
      <c r="A7" s="1" t="s">
        <v>0</v>
      </c>
      <c r="B7" s="18">
        <v>0.24049858007685923</v>
      </c>
      <c r="D7" s="1" t="s">
        <v>2147</v>
      </c>
      <c r="E7" s="18">
        <v>0.113198514108531</v>
      </c>
    </row>
    <row r="8" spans="1:8" x14ac:dyDescent="0.25">
      <c r="A8" s="1" t="s">
        <v>2174</v>
      </c>
      <c r="B8" s="18">
        <v>1</v>
      </c>
      <c r="D8" s="1" t="s">
        <v>2151</v>
      </c>
      <c r="E8" s="18">
        <v>9.4337766902068174E-2</v>
      </c>
    </row>
    <row r="9" spans="1:8" x14ac:dyDescent="0.25">
      <c r="D9" s="1" t="s">
        <v>2174</v>
      </c>
      <c r="E9" s="18">
        <v>1</v>
      </c>
    </row>
    <row r="11" spans="1:8" x14ac:dyDescent="0.25">
      <c r="A11" s="17" t="s">
        <v>2142</v>
      </c>
      <c r="B11" t="s">
        <v>2175</v>
      </c>
    </row>
    <row r="12" spans="1:8" x14ac:dyDescent="0.25">
      <c r="A12" s="1" t="s">
        <v>2144</v>
      </c>
      <c r="B12" s="18">
        <v>0.62608176575656416</v>
      </c>
    </row>
    <row r="13" spans="1:8" x14ac:dyDescent="0.25">
      <c r="A13" s="1" t="s">
        <v>2143</v>
      </c>
      <c r="B13" s="18">
        <v>0.37391823424343579</v>
      </c>
    </row>
    <row r="14" spans="1:8" x14ac:dyDescent="0.25">
      <c r="A14" s="1" t="s">
        <v>2174</v>
      </c>
      <c r="B14" s="18">
        <v>1</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153EB-1466-4482-9945-681C49826367}">
  <sheetPr>
    <pageSetUpPr fitToPage="1"/>
  </sheetPr>
  <dimension ref="A1"/>
  <sheetViews>
    <sheetView showGridLines="0" tabSelected="1" zoomScaleNormal="100" workbookViewId="0">
      <selection activeCell="K38" sqref="K38"/>
    </sheetView>
  </sheetViews>
  <sheetFormatPr defaultRowHeight="15" x14ac:dyDescent="0.25"/>
  <sheetData/>
  <pageMargins left="0.7" right="0.7" top="0.75" bottom="0.75" header="0.3" footer="0.3"/>
  <pageSetup scale="63"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89"/>
  <sheetViews>
    <sheetView showGridLines="0" zoomScale="82" zoomScaleNormal="82" workbookViewId="0">
      <selection activeCell="N1" sqref="N1"/>
    </sheetView>
  </sheetViews>
  <sheetFormatPr defaultRowHeight="15" x14ac:dyDescent="0.25"/>
  <cols>
    <col min="1" max="1" width="16.42578125" style="1" customWidth="1"/>
    <col min="2" max="2" width="28.28515625" style="1" bestFit="1" customWidth="1"/>
    <col min="3" max="3" width="12.85546875" style="1" bestFit="1" customWidth="1"/>
    <col min="4" max="4" width="12.5703125" style="1" bestFit="1" customWidth="1"/>
    <col min="5" max="5" width="22.5703125" style="1" bestFit="1" customWidth="1"/>
    <col min="6" max="6" width="16.140625" style="1" customWidth="1"/>
    <col min="7" max="7" width="19" style="13" customWidth="1"/>
    <col min="8" max="8" width="17" style="13" customWidth="1"/>
    <col min="9" max="9" width="15.140625" style="1" customWidth="1"/>
    <col min="10" max="10" width="15.140625" style="2" customWidth="1"/>
    <col min="11" max="11" width="18.7109375" customWidth="1"/>
    <col min="13" max="13" width="9.7109375" bestFit="1" customWidth="1"/>
  </cols>
  <sheetData>
    <row r="1" spans="1:13" x14ac:dyDescent="0.25">
      <c r="A1" s="11" t="s">
        <v>2140</v>
      </c>
      <c r="B1" s="11" t="s">
        <v>2141</v>
      </c>
      <c r="C1" s="11" t="s">
        <v>2142</v>
      </c>
      <c r="D1" s="11" t="s">
        <v>2145</v>
      </c>
      <c r="E1" s="11" t="s">
        <v>2146</v>
      </c>
      <c r="F1" s="12" t="s">
        <v>2152</v>
      </c>
      <c r="G1" s="12" t="s">
        <v>2171</v>
      </c>
      <c r="H1" s="11" t="s">
        <v>2173</v>
      </c>
      <c r="I1" s="11" t="s">
        <v>2153</v>
      </c>
      <c r="J1" s="3" t="s">
        <v>2166</v>
      </c>
      <c r="K1" s="14" t="s">
        <v>2172</v>
      </c>
    </row>
    <row r="2" spans="1:13" x14ac:dyDescent="0.25">
      <c r="A2" s="1" t="s">
        <v>4</v>
      </c>
      <c r="B2" s="1" t="s">
        <v>1072</v>
      </c>
      <c r="C2" s="1" t="s">
        <v>2143</v>
      </c>
      <c r="D2" s="1" t="s">
        <v>0</v>
      </c>
      <c r="E2" s="1" t="s">
        <v>2147</v>
      </c>
      <c r="F2" s="13">
        <v>29508</v>
      </c>
      <c r="G2" s="13">
        <v>36892</v>
      </c>
      <c r="H2" s="16">
        <f ca="1">ROUND((TODAY()-G2)/365.25,0)</f>
        <v>23</v>
      </c>
      <c r="I2" s="1" t="s">
        <v>2154</v>
      </c>
      <c r="J2" s="10">
        <v>1056</v>
      </c>
      <c r="K2">
        <v>62.385027427009099</v>
      </c>
    </row>
    <row r="3" spans="1:13" x14ac:dyDescent="0.25">
      <c r="A3" s="1" t="s">
        <v>5</v>
      </c>
      <c r="B3" s="1" t="s">
        <v>1073</v>
      </c>
      <c r="C3" s="1" t="s">
        <v>2143</v>
      </c>
      <c r="D3" s="1" t="s">
        <v>1</v>
      </c>
      <c r="E3" s="1" t="s">
        <v>2176</v>
      </c>
      <c r="F3" s="13">
        <v>29536</v>
      </c>
      <c r="G3" s="13">
        <v>36922</v>
      </c>
      <c r="H3" s="16">
        <f t="shared" ref="H3:H66" ca="1" si="0">ROUND((TODAY()-G3)/365.25,0)</f>
        <v>23</v>
      </c>
      <c r="I3" s="1" t="s">
        <v>2155</v>
      </c>
      <c r="J3" s="10">
        <v>1466</v>
      </c>
      <c r="K3">
        <v>58.748290192362596</v>
      </c>
      <c r="M3" s="15"/>
    </row>
    <row r="4" spans="1:13" x14ac:dyDescent="0.25">
      <c r="A4" s="1" t="s">
        <v>6</v>
      </c>
      <c r="B4" s="1" t="s">
        <v>1074</v>
      </c>
      <c r="C4" s="1" t="s">
        <v>2144</v>
      </c>
      <c r="D4" s="1" t="s">
        <v>1</v>
      </c>
      <c r="E4" s="1" t="s">
        <v>2149</v>
      </c>
      <c r="F4" s="13">
        <v>29509</v>
      </c>
      <c r="G4" s="13">
        <v>36893</v>
      </c>
      <c r="H4" s="16">
        <f t="shared" ca="1" si="0"/>
        <v>23</v>
      </c>
      <c r="I4" s="1" t="s">
        <v>2157</v>
      </c>
      <c r="J4" s="10">
        <v>1233</v>
      </c>
      <c r="K4">
        <v>81.389885122221102</v>
      </c>
    </row>
    <row r="5" spans="1:13" x14ac:dyDescent="0.25">
      <c r="A5" s="1" t="s">
        <v>7</v>
      </c>
      <c r="B5" s="1" t="s">
        <v>1075</v>
      </c>
      <c r="C5" s="1" t="s">
        <v>2144</v>
      </c>
      <c r="D5" s="1" t="s">
        <v>2</v>
      </c>
      <c r="E5" s="1" t="s">
        <v>2150</v>
      </c>
      <c r="F5" s="13">
        <v>29537</v>
      </c>
      <c r="G5" s="13">
        <v>36923</v>
      </c>
      <c r="H5" s="16">
        <f t="shared" ca="1" si="0"/>
        <v>23</v>
      </c>
      <c r="I5" s="1" t="s">
        <v>2156</v>
      </c>
      <c r="J5" s="10">
        <v>1113</v>
      </c>
      <c r="K5">
        <v>18.738772619169119</v>
      </c>
    </row>
    <row r="6" spans="1:13" x14ac:dyDescent="0.25">
      <c r="A6" s="1" t="s">
        <v>8</v>
      </c>
      <c r="B6" s="1" t="s">
        <v>1076</v>
      </c>
      <c r="C6" s="1" t="s">
        <v>2144</v>
      </c>
      <c r="D6" s="1" t="s">
        <v>2</v>
      </c>
      <c r="E6" s="1" t="s">
        <v>2149</v>
      </c>
      <c r="F6" s="13">
        <v>29510</v>
      </c>
      <c r="G6" s="13">
        <v>36894</v>
      </c>
      <c r="H6" s="16">
        <f t="shared" ca="1" si="0"/>
        <v>23</v>
      </c>
      <c r="I6" s="1" t="s">
        <v>2158</v>
      </c>
      <c r="J6" s="10">
        <v>1383</v>
      </c>
      <c r="K6">
        <v>27.436947676956571</v>
      </c>
    </row>
    <row r="7" spans="1:13" x14ac:dyDescent="0.25">
      <c r="A7" s="1" t="s">
        <v>9</v>
      </c>
      <c r="B7" s="1" t="s">
        <v>1077</v>
      </c>
      <c r="C7" s="1" t="s">
        <v>2144</v>
      </c>
      <c r="D7" s="1" t="s">
        <v>3</v>
      </c>
      <c r="E7" s="1" t="s">
        <v>2176</v>
      </c>
      <c r="F7" s="13">
        <v>29538</v>
      </c>
      <c r="G7" s="13">
        <v>36924</v>
      </c>
      <c r="H7" s="16">
        <f t="shared" ca="1" si="0"/>
        <v>23</v>
      </c>
      <c r="I7" s="1" t="s">
        <v>2159</v>
      </c>
      <c r="J7" s="10">
        <v>1680</v>
      </c>
      <c r="K7">
        <v>43.010473579283214</v>
      </c>
    </row>
    <row r="8" spans="1:13" x14ac:dyDescent="0.25">
      <c r="A8" s="1" t="s">
        <v>10</v>
      </c>
      <c r="B8" s="1" t="s">
        <v>1078</v>
      </c>
      <c r="C8" s="1" t="s">
        <v>2143</v>
      </c>
      <c r="D8" s="1" t="s">
        <v>0</v>
      </c>
      <c r="E8" s="1" t="s">
        <v>2149</v>
      </c>
      <c r="F8" s="13">
        <v>29511</v>
      </c>
      <c r="G8" s="13">
        <v>36895</v>
      </c>
      <c r="H8" s="16">
        <f t="shared" ca="1" si="0"/>
        <v>23</v>
      </c>
      <c r="I8" s="1" t="s">
        <v>2160</v>
      </c>
      <c r="J8" s="10">
        <v>1138</v>
      </c>
      <c r="K8">
        <v>39.041169544220324</v>
      </c>
    </row>
    <row r="9" spans="1:13" x14ac:dyDescent="0.25">
      <c r="A9" s="1" t="s">
        <v>11</v>
      </c>
      <c r="B9" s="1" t="s">
        <v>1079</v>
      </c>
      <c r="C9" s="1" t="s">
        <v>2144</v>
      </c>
      <c r="D9" s="1" t="s">
        <v>2</v>
      </c>
      <c r="E9" s="1" t="s">
        <v>2176</v>
      </c>
      <c r="F9" s="13">
        <v>29539</v>
      </c>
      <c r="G9" s="13">
        <v>36925</v>
      </c>
      <c r="H9" s="16">
        <f t="shared" ca="1" si="0"/>
        <v>23</v>
      </c>
      <c r="I9" s="1" t="s">
        <v>2161</v>
      </c>
      <c r="J9" s="10">
        <v>1381</v>
      </c>
      <c r="K9">
        <v>8.5807949758185948</v>
      </c>
    </row>
    <row r="10" spans="1:13" x14ac:dyDescent="0.25">
      <c r="A10" s="1" t="s">
        <v>12</v>
      </c>
      <c r="B10" s="1" t="s">
        <v>1080</v>
      </c>
      <c r="C10" s="1" t="s">
        <v>2143</v>
      </c>
      <c r="D10" s="1" t="s">
        <v>1</v>
      </c>
      <c r="E10" s="1" t="s">
        <v>2149</v>
      </c>
      <c r="F10" s="13">
        <v>29512</v>
      </c>
      <c r="G10" s="13">
        <v>37261</v>
      </c>
      <c r="H10" s="16">
        <f t="shared" ca="1" si="0"/>
        <v>22</v>
      </c>
      <c r="I10" s="1" t="s">
        <v>2162</v>
      </c>
      <c r="J10" s="10">
        <v>1791</v>
      </c>
      <c r="K10">
        <v>54.780268326228764</v>
      </c>
    </row>
    <row r="11" spans="1:13" x14ac:dyDescent="0.25">
      <c r="A11" s="1" t="s">
        <v>13</v>
      </c>
      <c r="B11" s="1" t="s">
        <v>1081</v>
      </c>
      <c r="C11" s="1" t="s">
        <v>2144</v>
      </c>
      <c r="D11" s="1" t="s">
        <v>0</v>
      </c>
      <c r="E11" s="1" t="s">
        <v>2151</v>
      </c>
      <c r="F11" s="13">
        <v>29540</v>
      </c>
      <c r="G11" s="13">
        <v>37291</v>
      </c>
      <c r="H11" s="16">
        <f t="shared" ca="1" si="0"/>
        <v>22</v>
      </c>
      <c r="I11" s="1" t="s">
        <v>2163</v>
      </c>
      <c r="J11" s="10">
        <v>1107</v>
      </c>
      <c r="K11">
        <v>23.49691262929564</v>
      </c>
    </row>
    <row r="12" spans="1:13" x14ac:dyDescent="0.25">
      <c r="A12" s="1" t="s">
        <v>14</v>
      </c>
      <c r="B12" s="1" t="s">
        <v>1082</v>
      </c>
      <c r="C12" s="1" t="s">
        <v>2144</v>
      </c>
      <c r="D12" s="1" t="s">
        <v>2</v>
      </c>
      <c r="E12" s="1" t="s">
        <v>2150</v>
      </c>
      <c r="F12" s="13">
        <v>29513</v>
      </c>
      <c r="G12" s="13">
        <v>37262</v>
      </c>
      <c r="H12" s="16">
        <f t="shared" ca="1" si="0"/>
        <v>22</v>
      </c>
      <c r="I12" s="1" t="s">
        <v>2164</v>
      </c>
      <c r="J12" s="10">
        <v>1720</v>
      </c>
      <c r="K12">
        <v>70.03467189094799</v>
      </c>
    </row>
    <row r="13" spans="1:13" x14ac:dyDescent="0.25">
      <c r="A13" s="1" t="s">
        <v>15</v>
      </c>
      <c r="B13" s="1" t="s">
        <v>1083</v>
      </c>
      <c r="C13" s="1" t="s">
        <v>2143</v>
      </c>
      <c r="D13" s="1" t="s">
        <v>1</v>
      </c>
      <c r="E13" s="1" t="s">
        <v>2176</v>
      </c>
      <c r="F13" s="13">
        <v>29541</v>
      </c>
      <c r="G13" s="13">
        <v>37292</v>
      </c>
      <c r="H13" s="16">
        <f t="shared" ca="1" si="0"/>
        <v>22</v>
      </c>
      <c r="I13" s="1" t="s">
        <v>2165</v>
      </c>
      <c r="J13" s="10">
        <v>1532</v>
      </c>
      <c r="K13">
        <v>26.208115575322022</v>
      </c>
    </row>
    <row r="14" spans="1:13" ht="16.149999999999999" customHeight="1" x14ac:dyDescent="0.25">
      <c r="A14" s="1" t="s">
        <v>16</v>
      </c>
      <c r="B14" s="1" t="s">
        <v>1084</v>
      </c>
      <c r="C14" s="1" t="s">
        <v>2143</v>
      </c>
      <c r="D14" s="1" t="s">
        <v>0</v>
      </c>
      <c r="E14" s="1" t="s">
        <v>2149</v>
      </c>
      <c r="F14" s="13">
        <v>30244</v>
      </c>
      <c r="G14" s="13">
        <v>37263</v>
      </c>
      <c r="H14" s="16">
        <f t="shared" ca="1" si="0"/>
        <v>22</v>
      </c>
      <c r="I14" s="1" t="s">
        <v>2154</v>
      </c>
      <c r="J14" s="10">
        <v>1762</v>
      </c>
      <c r="K14">
        <v>36.248122364098421</v>
      </c>
    </row>
    <row r="15" spans="1:13" x14ac:dyDescent="0.25">
      <c r="A15" s="1" t="s">
        <v>17</v>
      </c>
      <c r="B15" s="1" t="s">
        <v>1085</v>
      </c>
      <c r="C15" s="1" t="s">
        <v>2144</v>
      </c>
      <c r="D15" s="1" t="s">
        <v>3</v>
      </c>
      <c r="E15" s="1" t="s">
        <v>2176</v>
      </c>
      <c r="F15" s="13">
        <v>30272</v>
      </c>
      <c r="G15" s="13">
        <v>37293</v>
      </c>
      <c r="H15" s="16">
        <f t="shared" ca="1" si="0"/>
        <v>22</v>
      </c>
      <c r="I15" s="1" t="s">
        <v>2155</v>
      </c>
      <c r="J15" s="10">
        <v>1376</v>
      </c>
      <c r="K15">
        <v>45.527187802671101</v>
      </c>
    </row>
    <row r="16" spans="1:13" x14ac:dyDescent="0.25">
      <c r="A16" s="1" t="s">
        <v>18</v>
      </c>
      <c r="B16" s="1" t="s">
        <v>1086</v>
      </c>
      <c r="C16" s="1" t="s">
        <v>2144</v>
      </c>
      <c r="D16" s="1" t="s">
        <v>3</v>
      </c>
      <c r="E16" s="1" t="s">
        <v>2149</v>
      </c>
      <c r="F16" s="13">
        <v>30245</v>
      </c>
      <c r="G16" s="13">
        <v>37264</v>
      </c>
      <c r="H16" s="16">
        <f t="shared" ca="1" si="0"/>
        <v>22</v>
      </c>
      <c r="I16" s="1" t="s">
        <v>2157</v>
      </c>
      <c r="J16" s="10">
        <v>1598</v>
      </c>
      <c r="K16">
        <v>41.216847386728475</v>
      </c>
    </row>
    <row r="17" spans="1:11" x14ac:dyDescent="0.25">
      <c r="A17" s="1" t="s">
        <v>19</v>
      </c>
      <c r="B17" s="1" t="s">
        <v>1087</v>
      </c>
      <c r="C17" s="1" t="s">
        <v>2143</v>
      </c>
      <c r="D17" s="1" t="s">
        <v>0</v>
      </c>
      <c r="E17" s="1" t="s">
        <v>2147</v>
      </c>
      <c r="F17" s="13">
        <v>30273</v>
      </c>
      <c r="G17" s="13">
        <v>37294</v>
      </c>
      <c r="H17" s="16">
        <f t="shared" ca="1" si="0"/>
        <v>22</v>
      </c>
      <c r="I17" s="1" t="s">
        <v>2156</v>
      </c>
      <c r="J17" s="10">
        <v>1168</v>
      </c>
      <c r="K17">
        <v>58.534232136396049</v>
      </c>
    </row>
    <row r="18" spans="1:11" x14ac:dyDescent="0.25">
      <c r="A18" s="1" t="s">
        <v>20</v>
      </c>
      <c r="B18" s="1" t="s">
        <v>1088</v>
      </c>
      <c r="C18" s="1" t="s">
        <v>2144</v>
      </c>
      <c r="D18" s="1" t="s">
        <v>2</v>
      </c>
      <c r="E18" s="1" t="s">
        <v>2176</v>
      </c>
      <c r="F18" s="13">
        <v>30246</v>
      </c>
      <c r="G18" s="13">
        <v>37265</v>
      </c>
      <c r="H18" s="16">
        <f t="shared" ca="1" si="0"/>
        <v>22</v>
      </c>
      <c r="I18" s="1" t="s">
        <v>2158</v>
      </c>
      <c r="J18" s="10">
        <v>1918</v>
      </c>
      <c r="K18">
        <v>84.73120954971472</v>
      </c>
    </row>
    <row r="19" spans="1:11" x14ac:dyDescent="0.25">
      <c r="A19" s="1" t="s">
        <v>21</v>
      </c>
      <c r="B19" s="1" t="s">
        <v>1089</v>
      </c>
      <c r="C19" s="1" t="s">
        <v>2144</v>
      </c>
      <c r="D19" s="1" t="s">
        <v>1</v>
      </c>
      <c r="E19" s="1" t="s">
        <v>2149</v>
      </c>
      <c r="F19" s="13">
        <v>30274</v>
      </c>
      <c r="G19" s="13">
        <v>37295</v>
      </c>
      <c r="H19" s="16">
        <f t="shared" ca="1" si="0"/>
        <v>22</v>
      </c>
      <c r="I19" s="1" t="s">
        <v>2159</v>
      </c>
      <c r="J19" s="10">
        <v>1868</v>
      </c>
      <c r="K19">
        <v>40.426711380349147</v>
      </c>
    </row>
    <row r="20" spans="1:11" x14ac:dyDescent="0.25">
      <c r="A20" s="1" t="s">
        <v>22</v>
      </c>
      <c r="B20" s="1" t="s">
        <v>1090</v>
      </c>
      <c r="C20" s="1" t="s">
        <v>2143</v>
      </c>
      <c r="D20" s="1" t="s">
        <v>3</v>
      </c>
      <c r="E20" s="1" t="s">
        <v>2151</v>
      </c>
      <c r="F20" s="13">
        <v>30247</v>
      </c>
      <c r="G20" s="13">
        <v>37266</v>
      </c>
      <c r="H20" s="16">
        <f t="shared" ca="1" si="0"/>
        <v>22</v>
      </c>
      <c r="I20" s="1" t="s">
        <v>2160</v>
      </c>
      <c r="J20" s="10">
        <v>1457</v>
      </c>
      <c r="K20">
        <v>59.889557612677976</v>
      </c>
    </row>
    <row r="21" spans="1:11" x14ac:dyDescent="0.25">
      <c r="A21" s="1" t="s">
        <v>23</v>
      </c>
      <c r="B21" s="1" t="s">
        <v>1091</v>
      </c>
      <c r="C21" s="1" t="s">
        <v>2144</v>
      </c>
      <c r="D21" s="1" t="s">
        <v>3</v>
      </c>
      <c r="E21" s="1" t="s">
        <v>2149</v>
      </c>
      <c r="F21" s="13">
        <v>30275</v>
      </c>
      <c r="G21" s="13">
        <v>37296</v>
      </c>
      <c r="H21" s="16">
        <f t="shared" ca="1" si="0"/>
        <v>22</v>
      </c>
      <c r="I21" s="1" t="s">
        <v>2161</v>
      </c>
      <c r="J21" s="10">
        <v>1789</v>
      </c>
      <c r="K21">
        <v>72.776849306365605</v>
      </c>
    </row>
    <row r="22" spans="1:11" x14ac:dyDescent="0.25">
      <c r="A22" s="1" t="s">
        <v>24</v>
      </c>
      <c r="B22" s="1" t="s">
        <v>1092</v>
      </c>
      <c r="C22" s="1" t="s">
        <v>2143</v>
      </c>
      <c r="D22" s="1" t="s">
        <v>0</v>
      </c>
      <c r="E22" s="1" t="s">
        <v>2147</v>
      </c>
      <c r="F22" s="13">
        <v>30248</v>
      </c>
      <c r="G22" s="13">
        <v>37267</v>
      </c>
      <c r="H22" s="16">
        <f t="shared" ca="1" si="0"/>
        <v>22</v>
      </c>
      <c r="I22" s="1" t="s">
        <v>2162</v>
      </c>
      <c r="J22" s="10">
        <v>1894</v>
      </c>
      <c r="K22">
        <v>82.551359883353342</v>
      </c>
    </row>
    <row r="23" spans="1:11" x14ac:dyDescent="0.25">
      <c r="A23" s="1" t="s">
        <v>25</v>
      </c>
      <c r="B23" s="1" t="s">
        <v>1093</v>
      </c>
      <c r="C23" s="1" t="s">
        <v>2143</v>
      </c>
      <c r="D23" s="1" t="s">
        <v>2</v>
      </c>
      <c r="E23" s="1" t="s">
        <v>2176</v>
      </c>
      <c r="F23" s="13">
        <v>30276</v>
      </c>
      <c r="G23" s="13">
        <v>37297</v>
      </c>
      <c r="H23" s="16">
        <f t="shared" ca="1" si="0"/>
        <v>22</v>
      </c>
      <c r="I23" s="1" t="s">
        <v>2163</v>
      </c>
      <c r="J23" s="10">
        <v>1814</v>
      </c>
      <c r="K23">
        <v>43.491542554247218</v>
      </c>
    </row>
    <row r="24" spans="1:11" x14ac:dyDescent="0.25">
      <c r="A24" s="1" t="s">
        <v>26</v>
      </c>
      <c r="B24" s="1" t="s">
        <v>1094</v>
      </c>
      <c r="C24" s="1" t="s">
        <v>2144</v>
      </c>
      <c r="D24" s="1" t="s">
        <v>1</v>
      </c>
      <c r="E24" s="1" t="s">
        <v>2149</v>
      </c>
      <c r="F24" s="13">
        <v>30249</v>
      </c>
      <c r="G24" s="13">
        <v>37268</v>
      </c>
      <c r="H24" s="16">
        <f t="shared" ca="1" si="0"/>
        <v>22</v>
      </c>
      <c r="I24" s="1" t="s">
        <v>2164</v>
      </c>
      <c r="J24" s="10">
        <v>1857</v>
      </c>
      <c r="K24">
        <v>14.424161154443949</v>
      </c>
    </row>
    <row r="25" spans="1:11" x14ac:dyDescent="0.25">
      <c r="A25" s="1" t="s">
        <v>27</v>
      </c>
      <c r="B25" s="1" t="s">
        <v>1095</v>
      </c>
      <c r="C25" s="1" t="s">
        <v>2144</v>
      </c>
      <c r="D25" s="1" t="s">
        <v>0</v>
      </c>
      <c r="E25" s="1" t="s">
        <v>2150</v>
      </c>
      <c r="F25" s="13">
        <v>30277</v>
      </c>
      <c r="G25" s="13">
        <v>37298</v>
      </c>
      <c r="H25" s="16">
        <f t="shared" ca="1" si="0"/>
        <v>22</v>
      </c>
      <c r="I25" s="1" t="s">
        <v>2165</v>
      </c>
      <c r="J25" s="10">
        <v>1296</v>
      </c>
      <c r="K25">
        <v>65.623117500266062</v>
      </c>
    </row>
    <row r="26" spans="1:11" x14ac:dyDescent="0.25">
      <c r="A26" s="1" t="s">
        <v>28</v>
      </c>
      <c r="B26" s="1" t="s">
        <v>1096</v>
      </c>
      <c r="C26" s="1" t="s">
        <v>2144</v>
      </c>
      <c r="D26" s="1" t="s">
        <v>2</v>
      </c>
      <c r="E26" s="1" t="s">
        <v>2149</v>
      </c>
      <c r="F26" s="13">
        <v>30250</v>
      </c>
      <c r="G26" s="13">
        <v>37269</v>
      </c>
      <c r="H26" s="16">
        <f t="shared" ca="1" si="0"/>
        <v>22</v>
      </c>
      <c r="I26" s="1" t="s">
        <v>2161</v>
      </c>
      <c r="J26" s="10">
        <v>1770</v>
      </c>
      <c r="K26">
        <v>85.878207760891982</v>
      </c>
    </row>
    <row r="27" spans="1:11" x14ac:dyDescent="0.25">
      <c r="A27" s="1" t="s">
        <v>29</v>
      </c>
      <c r="B27" s="1" t="s">
        <v>1097</v>
      </c>
      <c r="C27" s="1" t="s">
        <v>2144</v>
      </c>
      <c r="D27" s="1" t="s">
        <v>1</v>
      </c>
      <c r="E27" s="1" t="s">
        <v>2176</v>
      </c>
      <c r="F27" s="13">
        <v>30278</v>
      </c>
      <c r="G27" s="13">
        <v>37299</v>
      </c>
      <c r="H27" s="16">
        <f t="shared" ca="1" si="0"/>
        <v>22</v>
      </c>
      <c r="I27" s="1" t="s">
        <v>2162</v>
      </c>
      <c r="J27" s="10">
        <v>1688</v>
      </c>
      <c r="K27">
        <v>63.717114410910135</v>
      </c>
    </row>
    <row r="28" spans="1:11" x14ac:dyDescent="0.25">
      <c r="A28" s="1" t="s">
        <v>30</v>
      </c>
      <c r="B28" s="1" t="s">
        <v>1098</v>
      </c>
      <c r="C28" s="1" t="s">
        <v>2143</v>
      </c>
      <c r="D28" s="1" t="s">
        <v>3</v>
      </c>
      <c r="E28" s="1" t="s">
        <v>2149</v>
      </c>
      <c r="F28" s="13">
        <v>30251</v>
      </c>
      <c r="G28" s="13">
        <v>37270</v>
      </c>
      <c r="H28" s="16">
        <f t="shared" ca="1" si="0"/>
        <v>22</v>
      </c>
      <c r="I28" s="1" t="s">
        <v>2163</v>
      </c>
      <c r="J28" s="10">
        <v>1602</v>
      </c>
      <c r="K28">
        <v>10.776982046128136</v>
      </c>
    </row>
    <row r="29" spans="1:11" x14ac:dyDescent="0.25">
      <c r="A29" s="1" t="s">
        <v>31</v>
      </c>
      <c r="B29" s="1" t="s">
        <v>1099</v>
      </c>
      <c r="C29" s="1" t="s">
        <v>2144</v>
      </c>
      <c r="D29" s="1" t="s">
        <v>2</v>
      </c>
      <c r="E29" s="1" t="s">
        <v>2176</v>
      </c>
      <c r="F29" s="13">
        <v>30279</v>
      </c>
      <c r="G29" s="13">
        <v>37300</v>
      </c>
      <c r="H29" s="16">
        <f t="shared" ca="1" si="0"/>
        <v>22</v>
      </c>
      <c r="I29" s="1" t="s">
        <v>2164</v>
      </c>
      <c r="J29" s="10">
        <v>1716</v>
      </c>
      <c r="K29">
        <v>26.721747060658487</v>
      </c>
    </row>
    <row r="30" spans="1:11" x14ac:dyDescent="0.25">
      <c r="A30" s="1" t="s">
        <v>32</v>
      </c>
      <c r="B30" s="1" t="s">
        <v>1100</v>
      </c>
      <c r="C30" s="1" t="s">
        <v>2143</v>
      </c>
      <c r="D30" s="1" t="s">
        <v>0</v>
      </c>
      <c r="E30" s="1" t="s">
        <v>2149</v>
      </c>
      <c r="F30" s="13">
        <v>30617</v>
      </c>
      <c r="G30" s="13">
        <v>37271</v>
      </c>
      <c r="H30" s="16">
        <f t="shared" ca="1" si="0"/>
        <v>22</v>
      </c>
      <c r="I30" s="1" t="s">
        <v>2165</v>
      </c>
      <c r="J30" s="10">
        <v>1528</v>
      </c>
      <c r="K30">
        <v>77.950524511104874</v>
      </c>
    </row>
    <row r="31" spans="1:11" x14ac:dyDescent="0.25">
      <c r="A31" s="1" t="s">
        <v>33</v>
      </c>
      <c r="B31" s="1" t="s">
        <v>1101</v>
      </c>
      <c r="C31" s="1" t="s">
        <v>2144</v>
      </c>
      <c r="D31" s="1" t="s">
        <v>1</v>
      </c>
      <c r="E31" s="1" t="s">
        <v>2151</v>
      </c>
      <c r="F31" s="13">
        <v>30645</v>
      </c>
      <c r="G31" s="13">
        <v>37301</v>
      </c>
      <c r="H31" s="16">
        <f t="shared" ca="1" si="0"/>
        <v>22</v>
      </c>
      <c r="I31" s="1" t="s">
        <v>2165</v>
      </c>
      <c r="J31" s="10">
        <v>1616</v>
      </c>
      <c r="K31">
        <v>23.303334477680025</v>
      </c>
    </row>
    <row r="32" spans="1:11" x14ac:dyDescent="0.25">
      <c r="A32" s="1" t="s">
        <v>34</v>
      </c>
      <c r="B32" s="1" t="s">
        <v>1102</v>
      </c>
      <c r="C32" s="1" t="s">
        <v>2144</v>
      </c>
      <c r="D32" s="1" t="s">
        <v>1</v>
      </c>
      <c r="E32" s="1" t="s">
        <v>2150</v>
      </c>
      <c r="F32" s="13">
        <v>30618</v>
      </c>
      <c r="G32" s="13">
        <v>37272</v>
      </c>
      <c r="H32" s="16">
        <f t="shared" ca="1" si="0"/>
        <v>22</v>
      </c>
      <c r="I32" s="1" t="s">
        <v>2154</v>
      </c>
      <c r="J32" s="10">
        <v>1017</v>
      </c>
      <c r="K32">
        <v>36.646054822646313</v>
      </c>
    </row>
    <row r="33" spans="1:11" x14ac:dyDescent="0.25">
      <c r="A33" s="1" t="s">
        <v>35</v>
      </c>
      <c r="B33" s="1" t="s">
        <v>1103</v>
      </c>
      <c r="C33" s="1" t="s">
        <v>2143</v>
      </c>
      <c r="D33" s="1" t="s">
        <v>3</v>
      </c>
      <c r="E33" s="1" t="s">
        <v>2176</v>
      </c>
      <c r="F33" s="13">
        <v>30646</v>
      </c>
      <c r="G33" s="13">
        <v>37302</v>
      </c>
      <c r="H33" s="16">
        <f t="shared" ca="1" si="0"/>
        <v>22</v>
      </c>
      <c r="I33" s="1" t="s">
        <v>2155</v>
      </c>
      <c r="J33" s="10">
        <v>1535</v>
      </c>
      <c r="K33">
        <v>95.070916965966433</v>
      </c>
    </row>
    <row r="34" spans="1:11" x14ac:dyDescent="0.25">
      <c r="A34" s="1" t="s">
        <v>36</v>
      </c>
      <c r="B34" s="1" t="s">
        <v>1104</v>
      </c>
      <c r="C34" s="1" t="s">
        <v>2143</v>
      </c>
      <c r="D34" s="1" t="s">
        <v>3</v>
      </c>
      <c r="E34" s="1" t="s">
        <v>2149</v>
      </c>
      <c r="F34" s="13">
        <v>30619</v>
      </c>
      <c r="G34" s="13">
        <v>37273</v>
      </c>
      <c r="H34" s="16">
        <f t="shared" ca="1" si="0"/>
        <v>22</v>
      </c>
      <c r="I34" s="1" t="s">
        <v>2157</v>
      </c>
      <c r="J34" s="10">
        <v>1091</v>
      </c>
      <c r="K34">
        <v>52.989512260948771</v>
      </c>
    </row>
    <row r="35" spans="1:11" x14ac:dyDescent="0.25">
      <c r="A35" s="1" t="s">
        <v>37</v>
      </c>
      <c r="B35" s="1" t="s">
        <v>1105</v>
      </c>
      <c r="C35" s="1" t="s">
        <v>2144</v>
      </c>
      <c r="D35" s="1" t="s">
        <v>0</v>
      </c>
      <c r="E35" s="1" t="s">
        <v>2176</v>
      </c>
      <c r="F35" s="13">
        <v>30647</v>
      </c>
      <c r="G35" s="13">
        <v>37303</v>
      </c>
      <c r="H35" s="16">
        <f t="shared" ca="1" si="0"/>
        <v>22</v>
      </c>
      <c r="I35" s="1" t="s">
        <v>2156</v>
      </c>
      <c r="J35" s="10">
        <v>1590</v>
      </c>
      <c r="K35">
        <v>36.078698093779479</v>
      </c>
    </row>
    <row r="36" spans="1:11" x14ac:dyDescent="0.25">
      <c r="A36" s="1" t="s">
        <v>38</v>
      </c>
      <c r="B36" s="1" t="s">
        <v>1106</v>
      </c>
      <c r="C36" s="1" t="s">
        <v>2144</v>
      </c>
      <c r="D36" s="1" t="s">
        <v>2</v>
      </c>
      <c r="E36" s="1" t="s">
        <v>2149</v>
      </c>
      <c r="F36" s="13">
        <v>30620</v>
      </c>
      <c r="G36" s="13">
        <v>37274</v>
      </c>
      <c r="H36" s="16">
        <f t="shared" ca="1" si="0"/>
        <v>22</v>
      </c>
      <c r="I36" s="1" t="s">
        <v>2154</v>
      </c>
      <c r="J36" s="10">
        <v>1657</v>
      </c>
      <c r="K36">
        <v>33.535133334298095</v>
      </c>
    </row>
    <row r="37" spans="1:11" x14ac:dyDescent="0.25">
      <c r="A37" s="1" t="s">
        <v>39</v>
      </c>
      <c r="B37" s="1" t="s">
        <v>1107</v>
      </c>
      <c r="C37" s="1" t="s">
        <v>2143</v>
      </c>
      <c r="D37" s="1" t="s">
        <v>1</v>
      </c>
      <c r="E37" s="1" t="s">
        <v>2147</v>
      </c>
      <c r="F37" s="13">
        <v>30648</v>
      </c>
      <c r="G37" s="13">
        <v>37304</v>
      </c>
      <c r="H37" s="16">
        <f t="shared" ca="1" si="0"/>
        <v>22</v>
      </c>
      <c r="I37" s="1" t="s">
        <v>2155</v>
      </c>
      <c r="J37" s="10">
        <v>1886</v>
      </c>
      <c r="K37">
        <v>30.399095081682514</v>
      </c>
    </row>
    <row r="38" spans="1:11" x14ac:dyDescent="0.25">
      <c r="A38" s="1" t="s">
        <v>40</v>
      </c>
      <c r="B38" s="1" t="s">
        <v>1108</v>
      </c>
      <c r="C38" s="1" t="s">
        <v>2144</v>
      </c>
      <c r="D38" s="1" t="s">
        <v>3</v>
      </c>
      <c r="E38" s="1" t="s">
        <v>2176</v>
      </c>
      <c r="F38" s="13">
        <v>30621</v>
      </c>
      <c r="G38" s="13">
        <v>37275</v>
      </c>
      <c r="H38" s="16">
        <f t="shared" ca="1" si="0"/>
        <v>22</v>
      </c>
      <c r="I38" s="1" t="s">
        <v>2157</v>
      </c>
      <c r="J38" s="10">
        <v>1234</v>
      </c>
      <c r="K38">
        <v>37.529294277035397</v>
      </c>
    </row>
    <row r="39" spans="1:11" x14ac:dyDescent="0.25">
      <c r="A39" s="1" t="s">
        <v>41</v>
      </c>
      <c r="B39" s="1" t="s">
        <v>1109</v>
      </c>
      <c r="C39" s="1" t="s">
        <v>2144</v>
      </c>
      <c r="D39" s="1" t="s">
        <v>0</v>
      </c>
      <c r="E39" s="1" t="s">
        <v>2149</v>
      </c>
      <c r="F39" s="13">
        <v>30649</v>
      </c>
      <c r="G39" s="13">
        <v>37305</v>
      </c>
      <c r="H39" s="16">
        <f t="shared" ca="1" si="0"/>
        <v>22</v>
      </c>
      <c r="I39" s="1" t="s">
        <v>2156</v>
      </c>
      <c r="J39" s="10">
        <v>1859</v>
      </c>
      <c r="K39">
        <v>30.236763067052962</v>
      </c>
    </row>
    <row r="40" spans="1:11" x14ac:dyDescent="0.25">
      <c r="A40" s="1" t="s">
        <v>42</v>
      </c>
      <c r="B40" s="1" t="s">
        <v>1110</v>
      </c>
      <c r="C40" s="1" t="s">
        <v>2143</v>
      </c>
      <c r="D40" s="1" t="s">
        <v>2</v>
      </c>
      <c r="E40" s="1" t="s">
        <v>2151</v>
      </c>
      <c r="F40" s="13">
        <v>30622</v>
      </c>
      <c r="G40" s="13">
        <v>37276</v>
      </c>
      <c r="H40" s="16">
        <f t="shared" ca="1" si="0"/>
        <v>22</v>
      </c>
      <c r="I40" s="1" t="s">
        <v>2158</v>
      </c>
      <c r="J40" s="10">
        <v>1623</v>
      </c>
      <c r="K40">
        <v>85.504531976954496</v>
      </c>
    </row>
    <row r="41" spans="1:11" x14ac:dyDescent="0.25">
      <c r="A41" s="1" t="s">
        <v>43</v>
      </c>
      <c r="B41" s="1" t="s">
        <v>1111</v>
      </c>
      <c r="C41" s="1" t="s">
        <v>2144</v>
      </c>
      <c r="D41" s="1" t="s">
        <v>2</v>
      </c>
      <c r="E41" s="1" t="s">
        <v>2149</v>
      </c>
      <c r="F41" s="13">
        <v>30650</v>
      </c>
      <c r="G41" s="13">
        <v>37306</v>
      </c>
      <c r="H41" s="16">
        <f t="shared" ca="1" si="0"/>
        <v>22</v>
      </c>
      <c r="I41" s="1" t="s">
        <v>2159</v>
      </c>
      <c r="J41" s="10">
        <v>1955</v>
      </c>
      <c r="K41">
        <v>91.204887336040244</v>
      </c>
    </row>
    <row r="42" spans="1:11" x14ac:dyDescent="0.25">
      <c r="A42" s="1" t="s">
        <v>44</v>
      </c>
      <c r="B42" s="1" t="s">
        <v>1112</v>
      </c>
      <c r="C42" s="1" t="s">
        <v>2143</v>
      </c>
      <c r="D42" s="1" t="s">
        <v>3</v>
      </c>
      <c r="E42" s="1" t="s">
        <v>2147</v>
      </c>
      <c r="F42" s="13">
        <v>30623</v>
      </c>
      <c r="G42" s="13">
        <v>37277</v>
      </c>
      <c r="H42" s="16">
        <f t="shared" ca="1" si="0"/>
        <v>22</v>
      </c>
      <c r="I42" s="1" t="s">
        <v>2160</v>
      </c>
      <c r="J42" s="10">
        <v>1886</v>
      </c>
      <c r="K42">
        <v>0.46921803886842417</v>
      </c>
    </row>
    <row r="43" spans="1:11" x14ac:dyDescent="0.25">
      <c r="A43" s="1" t="s">
        <v>45</v>
      </c>
      <c r="B43" s="1" t="s">
        <v>1113</v>
      </c>
      <c r="C43" s="1" t="s">
        <v>2143</v>
      </c>
      <c r="D43" s="1" t="s">
        <v>3</v>
      </c>
      <c r="E43" s="1" t="s">
        <v>2176</v>
      </c>
      <c r="F43" s="13">
        <v>30651</v>
      </c>
      <c r="G43" s="13">
        <v>37307</v>
      </c>
      <c r="H43" s="16">
        <f t="shared" ca="1" si="0"/>
        <v>22</v>
      </c>
      <c r="I43" s="1" t="s">
        <v>2161</v>
      </c>
      <c r="J43" s="10">
        <v>1656</v>
      </c>
      <c r="K43">
        <v>84.368404294679706</v>
      </c>
    </row>
    <row r="44" spans="1:11" x14ac:dyDescent="0.25">
      <c r="A44" s="1" t="s">
        <v>46</v>
      </c>
      <c r="B44" s="1" t="s">
        <v>1114</v>
      </c>
      <c r="C44" s="1" t="s">
        <v>2144</v>
      </c>
      <c r="D44" s="1" t="s">
        <v>1</v>
      </c>
      <c r="E44" s="1" t="s">
        <v>2149</v>
      </c>
      <c r="F44" s="13">
        <v>30624</v>
      </c>
      <c r="G44" s="13">
        <v>37278</v>
      </c>
      <c r="H44" s="16">
        <f t="shared" ca="1" si="0"/>
        <v>22</v>
      </c>
      <c r="I44" s="1" t="s">
        <v>2162</v>
      </c>
      <c r="J44" s="10">
        <v>1079</v>
      </c>
      <c r="K44">
        <v>22.831034699758735</v>
      </c>
    </row>
    <row r="45" spans="1:11" x14ac:dyDescent="0.25">
      <c r="A45" s="1" t="s">
        <v>47</v>
      </c>
      <c r="B45" s="1" t="s">
        <v>1115</v>
      </c>
      <c r="C45" s="1" t="s">
        <v>2144</v>
      </c>
      <c r="D45" s="1" t="s">
        <v>1</v>
      </c>
      <c r="E45" s="1" t="s">
        <v>2150</v>
      </c>
      <c r="F45" s="13">
        <v>30652</v>
      </c>
      <c r="G45" s="13">
        <v>37308</v>
      </c>
      <c r="H45" s="16">
        <f t="shared" ca="1" si="0"/>
        <v>22</v>
      </c>
      <c r="I45" s="1" t="s">
        <v>2163</v>
      </c>
      <c r="J45" s="10">
        <v>1137</v>
      </c>
      <c r="K45">
        <v>65.732403518270615</v>
      </c>
    </row>
    <row r="46" spans="1:11" x14ac:dyDescent="0.25">
      <c r="A46" s="1" t="s">
        <v>48</v>
      </c>
      <c r="B46" s="1" t="s">
        <v>1116</v>
      </c>
      <c r="C46" s="1" t="s">
        <v>2144</v>
      </c>
      <c r="D46" s="1" t="s">
        <v>3</v>
      </c>
      <c r="E46" s="1" t="s">
        <v>2149</v>
      </c>
      <c r="F46" s="13">
        <v>30625</v>
      </c>
      <c r="G46" s="13">
        <v>37279</v>
      </c>
      <c r="H46" s="16">
        <f t="shared" ca="1" si="0"/>
        <v>22</v>
      </c>
      <c r="I46" s="1" t="s">
        <v>2164</v>
      </c>
      <c r="J46" s="10">
        <v>1274</v>
      </c>
      <c r="K46">
        <v>2.2466029475062266</v>
      </c>
    </row>
    <row r="47" spans="1:11" x14ac:dyDescent="0.25">
      <c r="A47" s="1" t="s">
        <v>49</v>
      </c>
      <c r="B47" s="1" t="s">
        <v>1117</v>
      </c>
      <c r="C47" s="1" t="s">
        <v>2144</v>
      </c>
      <c r="D47" s="1" t="s">
        <v>2</v>
      </c>
      <c r="E47" s="1" t="s">
        <v>2176</v>
      </c>
      <c r="F47" s="13">
        <v>30653</v>
      </c>
      <c r="G47" s="13">
        <v>37309</v>
      </c>
      <c r="H47" s="16">
        <f t="shared" ca="1" si="0"/>
        <v>22</v>
      </c>
      <c r="I47" s="1" t="s">
        <v>2165</v>
      </c>
      <c r="J47" s="10">
        <v>1721</v>
      </c>
      <c r="K47">
        <v>21.928552393456524</v>
      </c>
    </row>
    <row r="48" spans="1:11" x14ac:dyDescent="0.25">
      <c r="A48" s="1" t="s">
        <v>50</v>
      </c>
      <c r="B48" s="1" t="s">
        <v>1118</v>
      </c>
      <c r="C48" s="1" t="s">
        <v>2143</v>
      </c>
      <c r="D48" s="1" t="s">
        <v>0</v>
      </c>
      <c r="E48" s="1" t="s">
        <v>2149</v>
      </c>
      <c r="F48" s="13">
        <v>30626</v>
      </c>
      <c r="G48" s="13">
        <v>37280</v>
      </c>
      <c r="H48" s="16">
        <f t="shared" ca="1" si="0"/>
        <v>22</v>
      </c>
      <c r="I48" s="1" t="s">
        <v>2154</v>
      </c>
      <c r="J48" s="10">
        <v>1403</v>
      </c>
      <c r="K48">
        <v>87.356098346733319</v>
      </c>
    </row>
    <row r="49" spans="1:11" x14ac:dyDescent="0.25">
      <c r="A49" s="1" t="s">
        <v>51</v>
      </c>
      <c r="B49" s="1" t="s">
        <v>1119</v>
      </c>
      <c r="C49" s="1" t="s">
        <v>2144</v>
      </c>
      <c r="D49" s="1" t="s">
        <v>0</v>
      </c>
      <c r="E49" s="1" t="s">
        <v>2176</v>
      </c>
      <c r="F49" s="13">
        <v>30654</v>
      </c>
      <c r="G49" s="13">
        <v>37310</v>
      </c>
      <c r="H49" s="16">
        <f t="shared" ca="1" si="0"/>
        <v>22</v>
      </c>
      <c r="I49" s="1" t="s">
        <v>2155</v>
      </c>
      <c r="J49" s="10">
        <v>1287</v>
      </c>
      <c r="K49">
        <v>66.493082839802256</v>
      </c>
    </row>
    <row r="50" spans="1:11" x14ac:dyDescent="0.25">
      <c r="A50" s="1" t="s">
        <v>52</v>
      </c>
      <c r="B50" s="1" t="s">
        <v>1120</v>
      </c>
      <c r="C50" s="1" t="s">
        <v>2143</v>
      </c>
      <c r="D50" s="1" t="s">
        <v>0</v>
      </c>
      <c r="E50" s="1" t="s">
        <v>2149</v>
      </c>
      <c r="F50" s="13">
        <v>30627</v>
      </c>
      <c r="G50" s="13">
        <v>37281</v>
      </c>
      <c r="H50" s="16">
        <f t="shared" ca="1" si="0"/>
        <v>22</v>
      </c>
      <c r="I50" s="1" t="s">
        <v>2157</v>
      </c>
      <c r="J50" s="10">
        <v>1579</v>
      </c>
      <c r="K50">
        <v>79.229115931298793</v>
      </c>
    </row>
    <row r="51" spans="1:11" x14ac:dyDescent="0.25">
      <c r="A51" s="1" t="s">
        <v>53</v>
      </c>
      <c r="B51" s="1" t="s">
        <v>1121</v>
      </c>
      <c r="C51" s="1" t="s">
        <v>2144</v>
      </c>
      <c r="D51" s="1" t="s">
        <v>1</v>
      </c>
      <c r="E51" s="1" t="s">
        <v>2151</v>
      </c>
      <c r="F51" s="13">
        <v>30655</v>
      </c>
      <c r="G51" s="13">
        <v>37311</v>
      </c>
      <c r="H51" s="16">
        <f t="shared" ca="1" si="0"/>
        <v>22</v>
      </c>
      <c r="I51" s="1" t="s">
        <v>2156</v>
      </c>
      <c r="J51" s="10">
        <v>1829</v>
      </c>
      <c r="K51">
        <v>44.395297731537831</v>
      </c>
    </row>
    <row r="52" spans="1:11" x14ac:dyDescent="0.25">
      <c r="A52" s="1" t="s">
        <v>54</v>
      </c>
      <c r="B52" s="1" t="s">
        <v>1122</v>
      </c>
      <c r="C52" s="1" t="s">
        <v>2144</v>
      </c>
      <c r="D52" s="1" t="s">
        <v>1</v>
      </c>
      <c r="E52" s="1" t="s">
        <v>2150</v>
      </c>
      <c r="F52" s="13">
        <v>30628</v>
      </c>
      <c r="G52" s="13">
        <v>37282</v>
      </c>
      <c r="H52" s="16">
        <f t="shared" ca="1" si="0"/>
        <v>22</v>
      </c>
      <c r="I52" s="1" t="s">
        <v>2158</v>
      </c>
      <c r="J52" s="10">
        <v>1452</v>
      </c>
      <c r="K52">
        <v>57.957789793925485</v>
      </c>
    </row>
    <row r="53" spans="1:11" x14ac:dyDescent="0.25">
      <c r="A53" s="1" t="s">
        <v>55</v>
      </c>
      <c r="B53" s="1" t="s">
        <v>1123</v>
      </c>
      <c r="C53" s="1" t="s">
        <v>2143</v>
      </c>
      <c r="D53" s="1" t="s">
        <v>2</v>
      </c>
      <c r="E53" s="1" t="s">
        <v>2176</v>
      </c>
      <c r="F53" s="13">
        <v>30656</v>
      </c>
      <c r="G53" s="13">
        <v>37312</v>
      </c>
      <c r="H53" s="16">
        <f t="shared" ca="1" si="0"/>
        <v>21</v>
      </c>
      <c r="I53" s="1" t="s">
        <v>2159</v>
      </c>
      <c r="J53" s="10">
        <v>1941</v>
      </c>
      <c r="K53">
        <v>98</v>
      </c>
    </row>
    <row r="54" spans="1:11" x14ac:dyDescent="0.25">
      <c r="A54" s="1" t="s">
        <v>56</v>
      </c>
      <c r="B54" s="1" t="s">
        <v>1124</v>
      </c>
      <c r="C54" s="1" t="s">
        <v>2143</v>
      </c>
      <c r="D54" s="1" t="s">
        <v>2</v>
      </c>
      <c r="E54" s="1" t="s">
        <v>2149</v>
      </c>
      <c r="F54" s="13">
        <v>30629</v>
      </c>
      <c r="G54" s="13">
        <v>37283</v>
      </c>
      <c r="H54" s="16">
        <f t="shared" ca="1" si="0"/>
        <v>22</v>
      </c>
      <c r="I54" s="1" t="s">
        <v>2160</v>
      </c>
      <c r="J54" s="10">
        <v>1664</v>
      </c>
      <c r="K54">
        <v>97.221257597299342</v>
      </c>
    </row>
    <row r="55" spans="1:11" x14ac:dyDescent="0.25">
      <c r="A55" s="1" t="s">
        <v>57</v>
      </c>
      <c r="B55" s="1" t="s">
        <v>1125</v>
      </c>
      <c r="C55" s="1" t="s">
        <v>2144</v>
      </c>
      <c r="D55" s="1" t="s">
        <v>3</v>
      </c>
      <c r="E55" s="1" t="s">
        <v>2176</v>
      </c>
      <c r="F55" s="13">
        <v>30657</v>
      </c>
      <c r="G55" s="13">
        <v>37313</v>
      </c>
      <c r="H55" s="16">
        <f t="shared" ca="1" si="0"/>
        <v>21</v>
      </c>
      <c r="I55" s="1" t="s">
        <v>2161</v>
      </c>
      <c r="J55" s="10">
        <v>1394</v>
      </c>
      <c r="K55">
        <v>39.638073504423168</v>
      </c>
    </row>
    <row r="56" spans="1:11" x14ac:dyDescent="0.25">
      <c r="A56" s="1" t="s">
        <v>58</v>
      </c>
      <c r="B56" s="1" t="s">
        <v>1126</v>
      </c>
      <c r="C56" s="1" t="s">
        <v>2144</v>
      </c>
      <c r="D56" s="1" t="s">
        <v>0</v>
      </c>
      <c r="E56" s="1" t="s">
        <v>2149</v>
      </c>
      <c r="F56" s="13">
        <v>30630</v>
      </c>
      <c r="G56" s="13">
        <v>37649</v>
      </c>
      <c r="H56" s="16">
        <f t="shared" ca="1" si="0"/>
        <v>21</v>
      </c>
      <c r="I56" s="1" t="s">
        <v>2162</v>
      </c>
      <c r="J56" s="10">
        <v>1346</v>
      </c>
      <c r="K56">
        <v>68.323613052729073</v>
      </c>
    </row>
    <row r="57" spans="1:11" x14ac:dyDescent="0.25">
      <c r="A57" s="1" t="s">
        <v>59</v>
      </c>
      <c r="B57" s="1" t="s">
        <v>1127</v>
      </c>
      <c r="C57" s="1" t="s">
        <v>2143</v>
      </c>
      <c r="D57" s="1" t="s">
        <v>2</v>
      </c>
      <c r="E57" s="1" t="s">
        <v>2147</v>
      </c>
      <c r="F57" s="13">
        <v>30658</v>
      </c>
      <c r="G57" s="13">
        <v>37679</v>
      </c>
      <c r="H57" s="16">
        <f t="shared" ca="1" si="0"/>
        <v>20</v>
      </c>
      <c r="I57" s="1" t="s">
        <v>2163</v>
      </c>
      <c r="J57" s="10">
        <v>1937</v>
      </c>
      <c r="K57">
        <v>97</v>
      </c>
    </row>
    <row r="58" spans="1:11" x14ac:dyDescent="0.25">
      <c r="A58" s="1" t="s">
        <v>60</v>
      </c>
      <c r="B58" s="1" t="s">
        <v>1128</v>
      </c>
      <c r="C58" s="1" t="s">
        <v>2144</v>
      </c>
      <c r="D58" s="1" t="s">
        <v>1</v>
      </c>
      <c r="E58" s="1" t="s">
        <v>2176</v>
      </c>
      <c r="F58" s="13">
        <v>30631</v>
      </c>
      <c r="G58" s="13">
        <v>37650</v>
      </c>
      <c r="H58" s="16">
        <f t="shared" ca="1" si="0"/>
        <v>21</v>
      </c>
      <c r="I58" s="1" t="s">
        <v>2164</v>
      </c>
      <c r="J58" s="10">
        <v>1919</v>
      </c>
      <c r="K58">
        <v>97</v>
      </c>
    </row>
    <row r="59" spans="1:11" x14ac:dyDescent="0.25">
      <c r="A59" s="1" t="s">
        <v>61</v>
      </c>
      <c r="B59" s="1" t="s">
        <v>1129</v>
      </c>
      <c r="C59" s="1" t="s">
        <v>2144</v>
      </c>
      <c r="D59" s="1" t="s">
        <v>0</v>
      </c>
      <c r="E59" s="1" t="s">
        <v>2149</v>
      </c>
      <c r="F59" s="13">
        <v>30659</v>
      </c>
      <c r="G59" s="13">
        <v>37680</v>
      </c>
      <c r="H59" s="16">
        <f t="shared" ca="1" si="0"/>
        <v>20</v>
      </c>
      <c r="I59" s="1" t="s">
        <v>2165</v>
      </c>
      <c r="J59" s="10">
        <v>1397</v>
      </c>
      <c r="K59">
        <v>35.190597728757886</v>
      </c>
    </row>
    <row r="60" spans="1:11" x14ac:dyDescent="0.25">
      <c r="A60" s="1" t="s">
        <v>62</v>
      </c>
      <c r="B60" s="1" t="s">
        <v>1130</v>
      </c>
      <c r="C60" s="1" t="s">
        <v>2143</v>
      </c>
      <c r="D60" s="1" t="s">
        <v>2</v>
      </c>
      <c r="E60" s="1" t="s">
        <v>2151</v>
      </c>
      <c r="F60" s="13">
        <v>30632</v>
      </c>
      <c r="G60" s="13">
        <v>37651</v>
      </c>
      <c r="H60" s="16">
        <f t="shared" ca="1" si="0"/>
        <v>21</v>
      </c>
      <c r="I60" s="1" t="s">
        <v>2161</v>
      </c>
      <c r="J60" s="10">
        <v>1886</v>
      </c>
      <c r="K60">
        <v>97.311382050852131</v>
      </c>
    </row>
    <row r="61" spans="1:11" x14ac:dyDescent="0.25">
      <c r="A61" s="1" t="s">
        <v>63</v>
      </c>
      <c r="B61" s="1" t="s">
        <v>1131</v>
      </c>
      <c r="C61" s="1" t="s">
        <v>2144</v>
      </c>
      <c r="D61" s="1" t="s">
        <v>1</v>
      </c>
      <c r="E61" s="1" t="s">
        <v>2149</v>
      </c>
      <c r="F61" s="13">
        <v>30660</v>
      </c>
      <c r="G61" s="13">
        <v>37681</v>
      </c>
      <c r="H61" s="16">
        <f t="shared" ca="1" si="0"/>
        <v>20</v>
      </c>
      <c r="I61" s="1" t="s">
        <v>2162</v>
      </c>
      <c r="J61" s="10">
        <v>1382</v>
      </c>
      <c r="K61">
        <v>84.745263546575742</v>
      </c>
    </row>
    <row r="62" spans="1:11" x14ac:dyDescent="0.25">
      <c r="A62" s="1" t="s">
        <v>64</v>
      </c>
      <c r="B62" s="1" t="s">
        <v>1132</v>
      </c>
      <c r="C62" s="1" t="s">
        <v>2143</v>
      </c>
      <c r="D62" s="1" t="s">
        <v>0</v>
      </c>
      <c r="E62" s="1" t="s">
        <v>2147</v>
      </c>
      <c r="F62" s="13">
        <v>30999</v>
      </c>
      <c r="G62" s="13">
        <v>37652</v>
      </c>
      <c r="H62" s="16">
        <f t="shared" ca="1" si="0"/>
        <v>21</v>
      </c>
      <c r="I62" s="1" t="s">
        <v>2163</v>
      </c>
      <c r="J62" s="10">
        <v>1802</v>
      </c>
      <c r="K62">
        <v>62.359131844042857</v>
      </c>
    </row>
    <row r="63" spans="1:11" x14ac:dyDescent="0.25">
      <c r="A63" s="1" t="s">
        <v>65</v>
      </c>
      <c r="B63" s="1" t="s">
        <v>1133</v>
      </c>
      <c r="C63" s="1" t="s">
        <v>2143</v>
      </c>
      <c r="D63" s="1" t="s">
        <v>3</v>
      </c>
      <c r="E63" s="1" t="s">
        <v>2176</v>
      </c>
      <c r="F63" s="13">
        <v>31027</v>
      </c>
      <c r="G63" s="13">
        <v>37682</v>
      </c>
      <c r="H63" s="16">
        <f t="shared" ca="1" si="0"/>
        <v>20</v>
      </c>
      <c r="I63" s="1" t="s">
        <v>2164</v>
      </c>
      <c r="J63" s="10">
        <v>1556</v>
      </c>
      <c r="K63">
        <v>76.14247631349032</v>
      </c>
    </row>
    <row r="64" spans="1:11" x14ac:dyDescent="0.25">
      <c r="A64" s="1" t="s">
        <v>66</v>
      </c>
      <c r="B64" s="1" t="s">
        <v>1134</v>
      </c>
      <c r="C64" s="1" t="s">
        <v>2144</v>
      </c>
      <c r="D64" s="1" t="s">
        <v>3</v>
      </c>
      <c r="E64" s="1" t="s">
        <v>2149</v>
      </c>
      <c r="F64" s="13">
        <v>31000</v>
      </c>
      <c r="G64" s="13">
        <v>37653</v>
      </c>
      <c r="H64" s="16">
        <f t="shared" ca="1" si="0"/>
        <v>21</v>
      </c>
      <c r="I64" s="1" t="s">
        <v>2165</v>
      </c>
      <c r="J64" s="10">
        <v>1152</v>
      </c>
      <c r="K64">
        <v>80.85467236189892</v>
      </c>
    </row>
    <row r="65" spans="1:11" x14ac:dyDescent="0.25">
      <c r="A65" s="1" t="s">
        <v>67</v>
      </c>
      <c r="B65" s="1" t="s">
        <v>1135</v>
      </c>
      <c r="C65" s="1" t="s">
        <v>2144</v>
      </c>
      <c r="D65" s="1" t="s">
        <v>0</v>
      </c>
      <c r="E65" s="1" t="s">
        <v>2150</v>
      </c>
      <c r="F65" s="13">
        <v>31028</v>
      </c>
      <c r="G65" s="13">
        <v>37683</v>
      </c>
      <c r="H65" s="16">
        <f t="shared" ca="1" si="0"/>
        <v>20</v>
      </c>
      <c r="I65" s="1" t="s">
        <v>2165</v>
      </c>
      <c r="J65" s="10">
        <v>1323</v>
      </c>
      <c r="K65">
        <v>88.516918384228319</v>
      </c>
    </row>
    <row r="66" spans="1:11" x14ac:dyDescent="0.25">
      <c r="A66" s="1" t="s">
        <v>68</v>
      </c>
      <c r="B66" s="1" t="s">
        <v>1136</v>
      </c>
      <c r="C66" s="1" t="s">
        <v>2144</v>
      </c>
      <c r="D66" s="1" t="s">
        <v>2</v>
      </c>
      <c r="E66" s="1" t="s">
        <v>2149</v>
      </c>
      <c r="F66" s="13">
        <v>31001</v>
      </c>
      <c r="G66" s="13">
        <v>37654</v>
      </c>
      <c r="H66" s="16">
        <f t="shared" ca="1" si="0"/>
        <v>21</v>
      </c>
      <c r="I66" s="1" t="s">
        <v>2154</v>
      </c>
      <c r="J66" s="10">
        <v>1567</v>
      </c>
      <c r="K66">
        <v>9.9339086979732034</v>
      </c>
    </row>
    <row r="67" spans="1:11" x14ac:dyDescent="0.25">
      <c r="A67" s="1" t="s">
        <v>69</v>
      </c>
      <c r="B67" s="1" t="s">
        <v>1137</v>
      </c>
      <c r="C67" s="1" t="s">
        <v>2144</v>
      </c>
      <c r="D67" s="1" t="s">
        <v>1</v>
      </c>
      <c r="E67" s="1" t="s">
        <v>2176</v>
      </c>
      <c r="F67" s="13">
        <v>31029</v>
      </c>
      <c r="G67" s="13">
        <v>37684</v>
      </c>
      <c r="H67" s="16">
        <f t="shared" ref="H67:H130" ca="1" si="1">ROUND((TODAY()-G67)/365.25,0)</f>
        <v>20</v>
      </c>
      <c r="I67" s="1" t="s">
        <v>2155</v>
      </c>
      <c r="J67" s="10">
        <v>1715</v>
      </c>
      <c r="K67">
        <v>19.09122087630184</v>
      </c>
    </row>
    <row r="68" spans="1:11" x14ac:dyDescent="0.25">
      <c r="A68" s="1" t="s">
        <v>70</v>
      </c>
      <c r="B68" s="1" t="s">
        <v>1138</v>
      </c>
      <c r="C68" s="1" t="s">
        <v>2143</v>
      </c>
      <c r="D68" s="1" t="s">
        <v>3</v>
      </c>
      <c r="E68" s="1" t="s">
        <v>2149</v>
      </c>
      <c r="F68" s="13">
        <v>31002</v>
      </c>
      <c r="G68" s="13">
        <v>37655</v>
      </c>
      <c r="H68" s="16">
        <f t="shared" ca="1" si="1"/>
        <v>21</v>
      </c>
      <c r="I68" s="1" t="s">
        <v>2157</v>
      </c>
      <c r="J68" s="10">
        <v>1502</v>
      </c>
      <c r="K68">
        <v>78.304717980677182</v>
      </c>
    </row>
    <row r="69" spans="1:11" x14ac:dyDescent="0.25">
      <c r="A69" s="1" t="s">
        <v>71</v>
      </c>
      <c r="B69" s="1" t="s">
        <v>1139</v>
      </c>
      <c r="C69" s="1" t="s">
        <v>2144</v>
      </c>
      <c r="D69" s="1" t="s">
        <v>3</v>
      </c>
      <c r="E69" s="1" t="s">
        <v>2176</v>
      </c>
      <c r="F69" s="13">
        <v>31030</v>
      </c>
      <c r="G69" s="13">
        <v>37685</v>
      </c>
      <c r="H69" s="16">
        <f t="shared" ca="1" si="1"/>
        <v>20</v>
      </c>
      <c r="I69" s="1" t="s">
        <v>2156</v>
      </c>
      <c r="J69" s="10">
        <v>1750</v>
      </c>
      <c r="K69">
        <v>15.682098232616603</v>
      </c>
    </row>
    <row r="70" spans="1:11" x14ac:dyDescent="0.25">
      <c r="A70" s="1" t="s">
        <v>72</v>
      </c>
      <c r="B70" s="1" t="s">
        <v>1140</v>
      </c>
      <c r="C70" s="1" t="s">
        <v>2143</v>
      </c>
      <c r="D70" s="1" t="s">
        <v>0</v>
      </c>
      <c r="E70" s="1" t="s">
        <v>2149</v>
      </c>
      <c r="F70" s="13">
        <v>31003</v>
      </c>
      <c r="G70" s="13">
        <v>37656</v>
      </c>
      <c r="H70" s="16">
        <f t="shared" ca="1" si="1"/>
        <v>21</v>
      </c>
      <c r="I70" s="1" t="s">
        <v>2154</v>
      </c>
      <c r="J70" s="10">
        <v>1747</v>
      </c>
      <c r="K70">
        <v>29.867529979575057</v>
      </c>
    </row>
    <row r="71" spans="1:11" x14ac:dyDescent="0.25">
      <c r="A71" s="1" t="s">
        <v>73</v>
      </c>
      <c r="B71" s="1" t="s">
        <v>1141</v>
      </c>
      <c r="C71" s="1" t="s">
        <v>2144</v>
      </c>
      <c r="D71" s="1" t="s">
        <v>2</v>
      </c>
      <c r="E71" s="1" t="s">
        <v>2151</v>
      </c>
      <c r="F71" s="13">
        <v>31031</v>
      </c>
      <c r="G71" s="13">
        <v>37686</v>
      </c>
      <c r="H71" s="16">
        <f t="shared" ca="1" si="1"/>
        <v>20</v>
      </c>
      <c r="I71" s="1" t="s">
        <v>2155</v>
      </c>
      <c r="J71" s="10">
        <v>1948</v>
      </c>
      <c r="K71">
        <v>95</v>
      </c>
    </row>
    <row r="72" spans="1:11" x14ac:dyDescent="0.25">
      <c r="A72" s="1" t="s">
        <v>74</v>
      </c>
      <c r="B72" s="1" t="s">
        <v>1142</v>
      </c>
      <c r="C72" s="1" t="s">
        <v>2144</v>
      </c>
      <c r="D72" s="1" t="s">
        <v>1</v>
      </c>
      <c r="E72" s="1" t="s">
        <v>2150</v>
      </c>
      <c r="F72" s="13">
        <v>31004</v>
      </c>
      <c r="G72" s="13">
        <v>37657</v>
      </c>
      <c r="H72" s="16">
        <f t="shared" ca="1" si="1"/>
        <v>21</v>
      </c>
      <c r="I72" s="1" t="s">
        <v>2157</v>
      </c>
      <c r="J72" s="10">
        <v>1598</v>
      </c>
      <c r="K72">
        <v>39.461828814318501</v>
      </c>
    </row>
    <row r="73" spans="1:11" x14ac:dyDescent="0.25">
      <c r="A73" s="1" t="s">
        <v>75</v>
      </c>
      <c r="B73" s="1" t="s">
        <v>1143</v>
      </c>
      <c r="C73" s="1" t="s">
        <v>2143</v>
      </c>
      <c r="D73" s="1" t="s">
        <v>0</v>
      </c>
      <c r="E73" s="1" t="s">
        <v>2176</v>
      </c>
      <c r="F73" s="13">
        <v>31032</v>
      </c>
      <c r="G73" s="13">
        <v>37687</v>
      </c>
      <c r="H73" s="16">
        <f t="shared" ca="1" si="1"/>
        <v>20</v>
      </c>
      <c r="I73" s="1" t="s">
        <v>2156</v>
      </c>
      <c r="J73" s="10">
        <v>1583</v>
      </c>
      <c r="K73">
        <v>80.047072844487843</v>
      </c>
    </row>
    <row r="74" spans="1:11" x14ac:dyDescent="0.25">
      <c r="A74" s="1" t="s">
        <v>76</v>
      </c>
      <c r="B74" s="1" t="s">
        <v>1144</v>
      </c>
      <c r="C74" s="1" t="s">
        <v>2143</v>
      </c>
      <c r="D74" s="1" t="s">
        <v>2</v>
      </c>
      <c r="E74" s="1" t="s">
        <v>2149</v>
      </c>
      <c r="F74" s="13">
        <v>31005</v>
      </c>
      <c r="G74" s="13">
        <v>37658</v>
      </c>
      <c r="H74" s="16">
        <f t="shared" ca="1" si="1"/>
        <v>21</v>
      </c>
      <c r="I74" s="1" t="s">
        <v>2158</v>
      </c>
      <c r="J74" s="10">
        <v>1098</v>
      </c>
      <c r="K74">
        <v>47.80742821299696</v>
      </c>
    </row>
    <row r="75" spans="1:11" x14ac:dyDescent="0.25">
      <c r="A75" s="1" t="s">
        <v>77</v>
      </c>
      <c r="B75" s="1" t="s">
        <v>1145</v>
      </c>
      <c r="C75" s="1" t="s">
        <v>2144</v>
      </c>
      <c r="D75" s="1" t="s">
        <v>1</v>
      </c>
      <c r="E75" s="1" t="s">
        <v>2176</v>
      </c>
      <c r="F75" s="13">
        <v>31033</v>
      </c>
      <c r="G75" s="13">
        <v>37688</v>
      </c>
      <c r="H75" s="16">
        <f t="shared" ca="1" si="1"/>
        <v>20</v>
      </c>
      <c r="I75" s="1" t="s">
        <v>2159</v>
      </c>
      <c r="J75" s="10">
        <v>1062</v>
      </c>
      <c r="K75">
        <v>21.942914505992395</v>
      </c>
    </row>
    <row r="76" spans="1:11" x14ac:dyDescent="0.25">
      <c r="A76" s="1" t="s">
        <v>78</v>
      </c>
      <c r="B76" s="1" t="s">
        <v>1146</v>
      </c>
      <c r="C76" s="1" t="s">
        <v>2144</v>
      </c>
      <c r="D76" s="1" t="s">
        <v>3</v>
      </c>
      <c r="E76" s="1" t="s">
        <v>2149</v>
      </c>
      <c r="F76" s="13">
        <v>31006</v>
      </c>
      <c r="G76" s="13">
        <v>37659</v>
      </c>
      <c r="H76" s="16">
        <f t="shared" ca="1" si="1"/>
        <v>21</v>
      </c>
      <c r="I76" s="1" t="s">
        <v>2160</v>
      </c>
      <c r="J76" s="10">
        <v>1616</v>
      </c>
      <c r="K76">
        <v>25.645523427437979</v>
      </c>
    </row>
    <row r="77" spans="1:11" x14ac:dyDescent="0.25">
      <c r="A77" s="1" t="s">
        <v>79</v>
      </c>
      <c r="B77" s="1" t="s">
        <v>1147</v>
      </c>
      <c r="C77" s="1" t="s">
        <v>2143</v>
      </c>
      <c r="D77" s="1" t="s">
        <v>2</v>
      </c>
      <c r="E77" s="1" t="s">
        <v>2147</v>
      </c>
      <c r="F77" s="13">
        <v>31034</v>
      </c>
      <c r="G77" s="13">
        <v>37689</v>
      </c>
      <c r="H77" s="16">
        <f t="shared" ca="1" si="1"/>
        <v>20</v>
      </c>
      <c r="I77" s="1" t="s">
        <v>2161</v>
      </c>
      <c r="J77" s="10">
        <v>1019</v>
      </c>
      <c r="K77">
        <v>78.704481618136299</v>
      </c>
    </row>
    <row r="78" spans="1:11" x14ac:dyDescent="0.25">
      <c r="A78" s="1" t="s">
        <v>80</v>
      </c>
      <c r="B78" s="1" t="s">
        <v>1148</v>
      </c>
      <c r="C78" s="1" t="s">
        <v>2144</v>
      </c>
      <c r="D78" s="1" t="s">
        <v>0</v>
      </c>
      <c r="E78" s="1" t="s">
        <v>2176</v>
      </c>
      <c r="F78" s="13">
        <v>31007</v>
      </c>
      <c r="G78" s="13">
        <v>37660</v>
      </c>
      <c r="H78" s="16">
        <f t="shared" ca="1" si="1"/>
        <v>21</v>
      </c>
      <c r="I78" s="1" t="s">
        <v>2162</v>
      </c>
      <c r="J78" s="10">
        <v>1529</v>
      </c>
      <c r="K78">
        <v>45.704099348534889</v>
      </c>
    </row>
    <row r="79" spans="1:11" x14ac:dyDescent="0.25">
      <c r="A79" s="1" t="s">
        <v>81</v>
      </c>
      <c r="B79" s="1" t="s">
        <v>1149</v>
      </c>
      <c r="C79" s="1" t="s">
        <v>2144</v>
      </c>
      <c r="D79" s="1" t="s">
        <v>1</v>
      </c>
      <c r="E79" s="1" t="s">
        <v>2149</v>
      </c>
      <c r="F79" s="13">
        <v>31035</v>
      </c>
      <c r="G79" s="13">
        <v>37690</v>
      </c>
      <c r="H79" s="16">
        <f t="shared" ca="1" si="1"/>
        <v>20</v>
      </c>
      <c r="I79" s="1" t="s">
        <v>2163</v>
      </c>
      <c r="J79" s="10">
        <v>1867</v>
      </c>
      <c r="K79">
        <v>60.163634889993325</v>
      </c>
    </row>
    <row r="80" spans="1:11" x14ac:dyDescent="0.25">
      <c r="A80" s="1" t="s">
        <v>82</v>
      </c>
      <c r="B80" s="1" t="s">
        <v>1150</v>
      </c>
      <c r="C80" s="1" t="s">
        <v>2143</v>
      </c>
      <c r="D80" s="1" t="s">
        <v>1</v>
      </c>
      <c r="E80" s="1" t="s">
        <v>2151</v>
      </c>
      <c r="F80" s="13">
        <v>31008</v>
      </c>
      <c r="G80" s="13">
        <v>37661</v>
      </c>
      <c r="H80" s="16">
        <f t="shared" ca="1" si="1"/>
        <v>21</v>
      </c>
      <c r="I80" s="1" t="s">
        <v>2164</v>
      </c>
      <c r="J80" s="10">
        <v>1538</v>
      </c>
      <c r="K80">
        <v>64.755756535238845</v>
      </c>
    </row>
    <row r="81" spans="1:11" x14ac:dyDescent="0.25">
      <c r="A81" s="1" t="s">
        <v>83</v>
      </c>
      <c r="B81" s="1" t="s">
        <v>1151</v>
      </c>
      <c r="C81" s="1" t="s">
        <v>2144</v>
      </c>
      <c r="D81" s="1" t="s">
        <v>3</v>
      </c>
      <c r="E81" s="1" t="s">
        <v>2149</v>
      </c>
      <c r="F81" s="13">
        <v>31036</v>
      </c>
      <c r="G81" s="13">
        <v>37691</v>
      </c>
      <c r="H81" s="16">
        <f t="shared" ca="1" si="1"/>
        <v>20</v>
      </c>
      <c r="I81" s="1" t="s">
        <v>2165</v>
      </c>
      <c r="J81" s="10">
        <v>1892</v>
      </c>
      <c r="K81">
        <v>30.586027436081487</v>
      </c>
    </row>
    <row r="82" spans="1:11" x14ac:dyDescent="0.25">
      <c r="A82" s="1" t="s">
        <v>84</v>
      </c>
      <c r="B82" s="1" t="s">
        <v>1152</v>
      </c>
      <c r="C82" s="1" t="s">
        <v>2143</v>
      </c>
      <c r="D82" s="1" t="s">
        <v>3</v>
      </c>
      <c r="E82" s="1" t="s">
        <v>2147</v>
      </c>
      <c r="F82" s="13">
        <v>31009</v>
      </c>
      <c r="G82" s="13">
        <v>37662</v>
      </c>
      <c r="H82" s="16">
        <f t="shared" ca="1" si="1"/>
        <v>21</v>
      </c>
      <c r="I82" s="1" t="s">
        <v>2154</v>
      </c>
      <c r="J82" s="10">
        <v>1927</v>
      </c>
      <c r="K82">
        <v>3.9842073587978977</v>
      </c>
    </row>
    <row r="83" spans="1:11" x14ac:dyDescent="0.25">
      <c r="A83" s="1" t="s">
        <v>85</v>
      </c>
      <c r="B83" s="1" t="s">
        <v>1153</v>
      </c>
      <c r="C83" s="1" t="s">
        <v>2143</v>
      </c>
      <c r="D83" s="1" t="s">
        <v>0</v>
      </c>
      <c r="E83" s="1" t="s">
        <v>2176</v>
      </c>
      <c r="F83" s="13">
        <v>31037</v>
      </c>
      <c r="G83" s="13">
        <v>37692</v>
      </c>
      <c r="H83" s="16">
        <f t="shared" ca="1" si="1"/>
        <v>20</v>
      </c>
      <c r="I83" s="1" t="s">
        <v>2155</v>
      </c>
      <c r="J83" s="10">
        <v>1621</v>
      </c>
      <c r="K83">
        <v>90.240593504246263</v>
      </c>
    </row>
    <row r="84" spans="1:11" x14ac:dyDescent="0.25">
      <c r="A84" s="1" t="s">
        <v>86</v>
      </c>
      <c r="B84" s="1" t="s">
        <v>1154</v>
      </c>
      <c r="C84" s="1" t="s">
        <v>2144</v>
      </c>
      <c r="D84" s="1" t="s">
        <v>2</v>
      </c>
      <c r="E84" s="1" t="s">
        <v>2149</v>
      </c>
      <c r="F84" s="13">
        <v>31010</v>
      </c>
      <c r="G84" s="13">
        <v>37663</v>
      </c>
      <c r="H84" s="16">
        <f t="shared" ca="1" si="1"/>
        <v>21</v>
      </c>
      <c r="I84" s="1" t="s">
        <v>2157</v>
      </c>
      <c r="J84" s="10">
        <v>1820</v>
      </c>
      <c r="K84">
        <v>87.682933238500084</v>
      </c>
    </row>
    <row r="85" spans="1:11" x14ac:dyDescent="0.25">
      <c r="A85" s="1" t="s">
        <v>87</v>
      </c>
      <c r="B85" s="1" t="s">
        <v>1155</v>
      </c>
      <c r="C85" s="1" t="s">
        <v>2144</v>
      </c>
      <c r="D85" s="1" t="s">
        <v>1</v>
      </c>
      <c r="E85" s="1" t="s">
        <v>2150</v>
      </c>
      <c r="F85" s="13">
        <v>31038</v>
      </c>
      <c r="G85" s="13">
        <v>37693</v>
      </c>
      <c r="H85" s="16">
        <f t="shared" ca="1" si="1"/>
        <v>20</v>
      </c>
      <c r="I85" s="1" t="s">
        <v>2156</v>
      </c>
      <c r="J85" s="10">
        <v>1118</v>
      </c>
      <c r="K85">
        <v>2.1589379927216101</v>
      </c>
    </row>
    <row r="86" spans="1:11" x14ac:dyDescent="0.25">
      <c r="A86" s="1" t="s">
        <v>88</v>
      </c>
      <c r="B86" s="1" t="s">
        <v>1156</v>
      </c>
      <c r="C86" s="1" t="s">
        <v>2144</v>
      </c>
      <c r="D86" s="1" t="s">
        <v>3</v>
      </c>
      <c r="E86" s="1" t="s">
        <v>2149</v>
      </c>
      <c r="F86" s="13">
        <v>31011</v>
      </c>
      <c r="G86" s="13">
        <v>37664</v>
      </c>
      <c r="H86" s="16">
        <f t="shared" ca="1" si="1"/>
        <v>21</v>
      </c>
      <c r="I86" s="1" t="s">
        <v>2158</v>
      </c>
      <c r="J86" s="10">
        <v>1647</v>
      </c>
      <c r="K86">
        <v>0.53943821980306783</v>
      </c>
    </row>
    <row r="87" spans="1:11" x14ac:dyDescent="0.25">
      <c r="A87" s="1" t="s">
        <v>89</v>
      </c>
      <c r="B87" s="1" t="s">
        <v>1157</v>
      </c>
      <c r="C87" s="1" t="s">
        <v>2144</v>
      </c>
      <c r="D87" s="1" t="s">
        <v>0</v>
      </c>
      <c r="E87" s="1" t="s">
        <v>2176</v>
      </c>
      <c r="F87" s="13">
        <v>31039</v>
      </c>
      <c r="G87" s="13">
        <v>37694</v>
      </c>
      <c r="H87" s="16">
        <f t="shared" ca="1" si="1"/>
        <v>20</v>
      </c>
      <c r="I87" s="1" t="s">
        <v>2159</v>
      </c>
      <c r="J87" s="10">
        <v>1743</v>
      </c>
      <c r="K87">
        <v>80.883099804699185</v>
      </c>
    </row>
    <row r="88" spans="1:11" x14ac:dyDescent="0.25">
      <c r="A88" s="1" t="s">
        <v>90</v>
      </c>
      <c r="B88" s="1" t="s">
        <v>1158</v>
      </c>
      <c r="C88" s="1" t="s">
        <v>2143</v>
      </c>
      <c r="D88" s="1" t="s">
        <v>2</v>
      </c>
      <c r="E88" s="1" t="s">
        <v>2149</v>
      </c>
      <c r="F88" s="13">
        <v>32473</v>
      </c>
      <c r="G88" s="13">
        <v>37665</v>
      </c>
      <c r="H88" s="16">
        <f t="shared" ca="1" si="1"/>
        <v>21</v>
      </c>
      <c r="I88" s="1" t="s">
        <v>2160</v>
      </c>
      <c r="J88" s="10">
        <v>1592</v>
      </c>
      <c r="K88">
        <v>36.672897316296407</v>
      </c>
    </row>
    <row r="89" spans="1:11" x14ac:dyDescent="0.25">
      <c r="A89" s="1" t="s">
        <v>91</v>
      </c>
      <c r="B89" s="1" t="s">
        <v>1159</v>
      </c>
      <c r="C89" s="1" t="s">
        <v>2144</v>
      </c>
      <c r="D89" s="1" t="s">
        <v>2</v>
      </c>
      <c r="E89" s="1" t="s">
        <v>2176</v>
      </c>
      <c r="F89" s="13">
        <v>32498</v>
      </c>
      <c r="G89" s="13">
        <v>37695</v>
      </c>
      <c r="H89" s="16">
        <f t="shared" ca="1" si="1"/>
        <v>20</v>
      </c>
      <c r="I89" s="1" t="s">
        <v>2161</v>
      </c>
      <c r="J89" s="10">
        <v>1315</v>
      </c>
      <c r="K89">
        <v>27.330500927649894</v>
      </c>
    </row>
    <row r="90" spans="1:11" x14ac:dyDescent="0.25">
      <c r="A90" s="1" t="s">
        <v>92</v>
      </c>
      <c r="B90" s="1" t="s">
        <v>1160</v>
      </c>
      <c r="C90" s="1" t="s">
        <v>2143</v>
      </c>
      <c r="D90" s="1" t="s">
        <v>3</v>
      </c>
      <c r="E90" s="1" t="s">
        <v>2149</v>
      </c>
      <c r="F90" s="13">
        <v>32523</v>
      </c>
      <c r="G90" s="13">
        <v>37666</v>
      </c>
      <c r="H90" s="16">
        <f t="shared" ca="1" si="1"/>
        <v>21</v>
      </c>
      <c r="I90" s="1" t="s">
        <v>2162</v>
      </c>
      <c r="J90" s="10">
        <v>1028</v>
      </c>
      <c r="K90">
        <v>58.474699063683587</v>
      </c>
    </row>
    <row r="91" spans="1:11" x14ac:dyDescent="0.25">
      <c r="A91" s="1" t="s">
        <v>93</v>
      </c>
      <c r="B91" s="1" t="s">
        <v>1161</v>
      </c>
      <c r="C91" s="1" t="s">
        <v>2144</v>
      </c>
      <c r="D91" s="1" t="s">
        <v>3</v>
      </c>
      <c r="E91" s="1" t="s">
        <v>2151</v>
      </c>
      <c r="F91" s="13">
        <v>32548</v>
      </c>
      <c r="G91" s="13">
        <v>37696</v>
      </c>
      <c r="H91" s="16">
        <f t="shared" ca="1" si="1"/>
        <v>20</v>
      </c>
      <c r="I91" s="1" t="s">
        <v>2163</v>
      </c>
      <c r="J91" s="10">
        <v>1203</v>
      </c>
      <c r="K91">
        <v>38.474338173688679</v>
      </c>
    </row>
    <row r="92" spans="1:11" x14ac:dyDescent="0.25">
      <c r="A92" s="1" t="s">
        <v>94</v>
      </c>
      <c r="B92" s="1" t="s">
        <v>1162</v>
      </c>
      <c r="C92" s="1" t="s">
        <v>2144</v>
      </c>
      <c r="D92" s="1" t="s">
        <v>1</v>
      </c>
      <c r="E92" s="1" t="s">
        <v>2150</v>
      </c>
      <c r="F92" s="13">
        <v>32573</v>
      </c>
      <c r="G92" s="13">
        <v>37667</v>
      </c>
      <c r="H92" s="16">
        <f t="shared" ca="1" si="1"/>
        <v>21</v>
      </c>
      <c r="I92" s="1" t="s">
        <v>2164</v>
      </c>
      <c r="J92" s="10">
        <v>1671</v>
      </c>
      <c r="K92">
        <v>30.718153392899016</v>
      </c>
    </row>
    <row r="93" spans="1:11" x14ac:dyDescent="0.25">
      <c r="A93" s="1" t="s">
        <v>95</v>
      </c>
      <c r="B93" s="1" t="s">
        <v>1163</v>
      </c>
      <c r="C93" s="1" t="s">
        <v>2143</v>
      </c>
      <c r="D93" s="1" t="s">
        <v>1</v>
      </c>
      <c r="E93" s="1" t="s">
        <v>2176</v>
      </c>
      <c r="F93" s="13">
        <v>32598</v>
      </c>
      <c r="G93" s="13">
        <v>37697</v>
      </c>
      <c r="H93" s="16">
        <f t="shared" ca="1" si="1"/>
        <v>20</v>
      </c>
      <c r="I93" s="1" t="s">
        <v>2165</v>
      </c>
      <c r="J93" s="10">
        <v>1342</v>
      </c>
      <c r="K93">
        <v>2.0923066334982865</v>
      </c>
    </row>
    <row r="94" spans="1:11" x14ac:dyDescent="0.25">
      <c r="A94" s="1" t="s">
        <v>96</v>
      </c>
      <c r="B94" s="1" t="s">
        <v>1164</v>
      </c>
      <c r="C94" s="1" t="s">
        <v>2143</v>
      </c>
      <c r="D94" s="1" t="s">
        <v>3</v>
      </c>
      <c r="E94" s="1" t="s">
        <v>2149</v>
      </c>
      <c r="F94" s="13">
        <v>32623</v>
      </c>
      <c r="G94" s="13">
        <v>37668</v>
      </c>
      <c r="H94" s="16">
        <f t="shared" ca="1" si="1"/>
        <v>21</v>
      </c>
      <c r="I94" s="1" t="s">
        <v>2161</v>
      </c>
      <c r="J94" s="10">
        <v>1966</v>
      </c>
      <c r="K94">
        <v>91</v>
      </c>
    </row>
    <row r="95" spans="1:11" x14ac:dyDescent="0.25">
      <c r="A95" s="1" t="s">
        <v>97</v>
      </c>
      <c r="B95" s="1" t="s">
        <v>1165</v>
      </c>
      <c r="C95" s="1" t="s">
        <v>2144</v>
      </c>
      <c r="D95" s="1" t="s">
        <v>2</v>
      </c>
      <c r="E95" s="1" t="s">
        <v>2176</v>
      </c>
      <c r="F95" s="13">
        <v>32648</v>
      </c>
      <c r="G95" s="13">
        <v>37698</v>
      </c>
      <c r="H95" s="16">
        <f t="shared" ca="1" si="1"/>
        <v>20</v>
      </c>
      <c r="I95" s="1" t="s">
        <v>2162</v>
      </c>
      <c r="J95" s="10">
        <v>1046</v>
      </c>
      <c r="K95">
        <v>98.28892335532575</v>
      </c>
    </row>
    <row r="96" spans="1:11" x14ac:dyDescent="0.25">
      <c r="A96" s="1" t="s">
        <v>98</v>
      </c>
      <c r="B96" s="1" t="s">
        <v>1166</v>
      </c>
      <c r="C96" s="1" t="s">
        <v>2144</v>
      </c>
      <c r="D96" s="1" t="s">
        <v>0</v>
      </c>
      <c r="E96" s="1" t="s">
        <v>2149</v>
      </c>
      <c r="F96" s="13">
        <v>32673</v>
      </c>
      <c r="G96" s="13">
        <v>37669</v>
      </c>
      <c r="H96" s="16">
        <f t="shared" ca="1" si="1"/>
        <v>21</v>
      </c>
      <c r="I96" s="1" t="s">
        <v>2163</v>
      </c>
      <c r="J96" s="10">
        <v>1828</v>
      </c>
      <c r="K96">
        <v>82.838613907544513</v>
      </c>
    </row>
    <row r="97" spans="1:11" x14ac:dyDescent="0.25">
      <c r="A97" s="1" t="s">
        <v>99</v>
      </c>
      <c r="B97" s="1" t="s">
        <v>1167</v>
      </c>
      <c r="C97" s="1" t="s">
        <v>2143</v>
      </c>
      <c r="D97" s="1" t="s">
        <v>0</v>
      </c>
      <c r="E97" s="1" t="s">
        <v>2147</v>
      </c>
      <c r="F97" s="13">
        <v>32698</v>
      </c>
      <c r="G97" s="13">
        <v>37699</v>
      </c>
      <c r="H97" s="16">
        <f t="shared" ca="1" si="1"/>
        <v>20</v>
      </c>
      <c r="I97" s="1" t="s">
        <v>2164</v>
      </c>
      <c r="J97" s="10">
        <v>1471</v>
      </c>
      <c r="K97">
        <v>74.663832717055158</v>
      </c>
    </row>
    <row r="98" spans="1:11" x14ac:dyDescent="0.25">
      <c r="A98" s="1" t="s">
        <v>100</v>
      </c>
      <c r="B98" s="1" t="s">
        <v>1168</v>
      </c>
      <c r="C98" s="1" t="s">
        <v>2144</v>
      </c>
      <c r="D98" s="1" t="s">
        <v>0</v>
      </c>
      <c r="E98" s="1" t="s">
        <v>2176</v>
      </c>
      <c r="F98" s="13">
        <v>32723</v>
      </c>
      <c r="G98" s="13">
        <v>37670</v>
      </c>
      <c r="H98" s="16">
        <f t="shared" ca="1" si="1"/>
        <v>21</v>
      </c>
      <c r="I98" s="1" t="s">
        <v>2165</v>
      </c>
      <c r="J98" s="10">
        <v>1293</v>
      </c>
      <c r="K98">
        <v>78.599995419174178</v>
      </c>
    </row>
    <row r="99" spans="1:11" x14ac:dyDescent="0.25">
      <c r="A99" s="1" t="s">
        <v>101</v>
      </c>
      <c r="B99" s="1" t="s">
        <v>1169</v>
      </c>
      <c r="C99" s="1" t="s">
        <v>2144</v>
      </c>
      <c r="D99" s="1" t="s">
        <v>1</v>
      </c>
      <c r="E99" s="1" t="s">
        <v>2149</v>
      </c>
      <c r="F99" s="13">
        <v>32748</v>
      </c>
      <c r="G99" s="13">
        <v>37700</v>
      </c>
      <c r="H99" s="16">
        <f t="shared" ca="1" si="1"/>
        <v>20</v>
      </c>
      <c r="I99" s="1" t="s">
        <v>2165</v>
      </c>
      <c r="J99" s="10">
        <v>1659</v>
      </c>
      <c r="K99">
        <v>44.141419822355964</v>
      </c>
    </row>
    <row r="100" spans="1:11" x14ac:dyDescent="0.25">
      <c r="A100" s="1" t="s">
        <v>102</v>
      </c>
      <c r="B100" s="1" t="s">
        <v>1170</v>
      </c>
      <c r="C100" s="1" t="s">
        <v>2143</v>
      </c>
      <c r="D100" s="1" t="s">
        <v>1</v>
      </c>
      <c r="E100" s="1" t="s">
        <v>2151</v>
      </c>
      <c r="F100" s="13">
        <v>32773</v>
      </c>
      <c r="G100" s="13">
        <v>37671</v>
      </c>
      <c r="H100" s="16">
        <f t="shared" ca="1" si="1"/>
        <v>21</v>
      </c>
      <c r="I100" s="1" t="s">
        <v>2154</v>
      </c>
      <c r="J100" s="10">
        <v>1219</v>
      </c>
      <c r="K100">
        <v>70.486083296049458</v>
      </c>
    </row>
    <row r="101" spans="1:11" x14ac:dyDescent="0.25">
      <c r="A101" s="1" t="s">
        <v>103</v>
      </c>
      <c r="B101" s="1" t="s">
        <v>1171</v>
      </c>
      <c r="C101" s="1" t="s">
        <v>2144</v>
      </c>
      <c r="D101" s="1" t="s">
        <v>2</v>
      </c>
      <c r="E101" s="1" t="s">
        <v>2149</v>
      </c>
      <c r="F101" s="13">
        <v>32798</v>
      </c>
      <c r="G101" s="13">
        <v>37701</v>
      </c>
      <c r="H101" s="16">
        <f t="shared" ca="1" si="1"/>
        <v>20</v>
      </c>
      <c r="I101" s="1" t="s">
        <v>2155</v>
      </c>
      <c r="J101" s="10">
        <v>1705</v>
      </c>
      <c r="K101">
        <v>80.843561632022428</v>
      </c>
    </row>
    <row r="102" spans="1:11" x14ac:dyDescent="0.25">
      <c r="A102" s="1" t="s">
        <v>104</v>
      </c>
      <c r="B102" s="1" t="s">
        <v>1172</v>
      </c>
      <c r="C102" s="1" t="s">
        <v>2143</v>
      </c>
      <c r="D102" s="1" t="s">
        <v>2</v>
      </c>
      <c r="E102" s="1" t="s">
        <v>2147</v>
      </c>
      <c r="F102" s="13">
        <v>32823</v>
      </c>
      <c r="G102" s="13">
        <v>37672</v>
      </c>
      <c r="H102" s="16">
        <f t="shared" ca="1" si="1"/>
        <v>21</v>
      </c>
      <c r="I102" s="1" t="s">
        <v>2157</v>
      </c>
      <c r="J102" s="10">
        <v>1635</v>
      </c>
      <c r="K102">
        <v>66.568672965162293</v>
      </c>
    </row>
    <row r="103" spans="1:11" x14ac:dyDescent="0.25">
      <c r="A103" s="1" t="s">
        <v>105</v>
      </c>
      <c r="B103" s="1" t="s">
        <v>1173</v>
      </c>
      <c r="C103" s="1" t="s">
        <v>2143</v>
      </c>
      <c r="D103" s="1" t="s">
        <v>3</v>
      </c>
      <c r="E103" s="1" t="s">
        <v>2176</v>
      </c>
      <c r="F103" s="13">
        <v>32848</v>
      </c>
      <c r="G103" s="13">
        <v>37702</v>
      </c>
      <c r="H103" s="16">
        <f t="shared" ca="1" si="1"/>
        <v>20</v>
      </c>
      <c r="I103" s="1" t="s">
        <v>2156</v>
      </c>
      <c r="J103" s="10">
        <v>1040</v>
      </c>
      <c r="K103">
        <v>14.747677747851872</v>
      </c>
    </row>
    <row r="104" spans="1:11" x14ac:dyDescent="0.25">
      <c r="A104" s="1" t="s">
        <v>106</v>
      </c>
      <c r="B104" s="1" t="s">
        <v>1174</v>
      </c>
      <c r="C104" s="1" t="s">
        <v>2144</v>
      </c>
      <c r="D104" s="1" t="s">
        <v>0</v>
      </c>
      <c r="E104" s="1" t="s">
        <v>2149</v>
      </c>
      <c r="F104" s="13">
        <v>32873</v>
      </c>
      <c r="G104" s="13">
        <v>37673</v>
      </c>
      <c r="H104" s="16">
        <f t="shared" ca="1" si="1"/>
        <v>21</v>
      </c>
      <c r="I104" s="1" t="s">
        <v>2154</v>
      </c>
      <c r="J104" s="10">
        <v>1350</v>
      </c>
      <c r="K104">
        <v>54.126673625853073</v>
      </c>
    </row>
    <row r="105" spans="1:11" x14ac:dyDescent="0.25">
      <c r="A105" s="1" t="s">
        <v>107</v>
      </c>
      <c r="B105" s="1" t="s">
        <v>1175</v>
      </c>
      <c r="C105" s="1" t="s">
        <v>2144</v>
      </c>
      <c r="D105" s="1" t="s">
        <v>2</v>
      </c>
      <c r="E105" s="1" t="s">
        <v>2150</v>
      </c>
      <c r="F105" s="13">
        <v>32898</v>
      </c>
      <c r="G105" s="13">
        <v>37703</v>
      </c>
      <c r="H105" s="16">
        <f t="shared" ca="1" si="1"/>
        <v>20</v>
      </c>
      <c r="I105" s="1" t="s">
        <v>2155</v>
      </c>
      <c r="J105" s="10">
        <v>1770</v>
      </c>
      <c r="K105">
        <v>55.515503644888462</v>
      </c>
    </row>
    <row r="106" spans="1:11" x14ac:dyDescent="0.25">
      <c r="A106" s="1" t="s">
        <v>108</v>
      </c>
      <c r="B106" s="1" t="s">
        <v>1176</v>
      </c>
      <c r="C106" s="1" t="s">
        <v>2144</v>
      </c>
      <c r="D106" s="1" t="s">
        <v>1</v>
      </c>
      <c r="E106" s="1" t="s">
        <v>2149</v>
      </c>
      <c r="F106" s="13">
        <v>32923</v>
      </c>
      <c r="G106" s="13">
        <v>37674</v>
      </c>
      <c r="H106" s="16">
        <f t="shared" ca="1" si="1"/>
        <v>21</v>
      </c>
      <c r="I106" s="1" t="s">
        <v>2157</v>
      </c>
      <c r="J106" s="10">
        <v>1086</v>
      </c>
      <c r="K106">
        <v>50.138789701117837</v>
      </c>
    </row>
    <row r="107" spans="1:11" x14ac:dyDescent="0.25">
      <c r="A107" s="1" t="s">
        <v>109</v>
      </c>
      <c r="B107" s="1" t="s">
        <v>1177</v>
      </c>
      <c r="C107" s="1" t="s">
        <v>2144</v>
      </c>
      <c r="D107" s="1" t="s">
        <v>0</v>
      </c>
      <c r="E107" s="1" t="s">
        <v>2176</v>
      </c>
      <c r="F107" s="13">
        <v>32948</v>
      </c>
      <c r="G107" s="13">
        <v>37704</v>
      </c>
      <c r="H107" s="16">
        <f t="shared" ca="1" si="1"/>
        <v>20</v>
      </c>
      <c r="I107" s="1" t="s">
        <v>2156</v>
      </c>
      <c r="J107" s="10">
        <v>1758</v>
      </c>
      <c r="K107">
        <v>62.616636397757794</v>
      </c>
    </row>
    <row r="108" spans="1:11" x14ac:dyDescent="0.25">
      <c r="A108" s="1" t="s">
        <v>110</v>
      </c>
      <c r="B108" s="1" t="s">
        <v>1178</v>
      </c>
      <c r="C108" s="1" t="s">
        <v>2143</v>
      </c>
      <c r="D108" s="1" t="s">
        <v>2</v>
      </c>
      <c r="E108" s="1" t="s">
        <v>2149</v>
      </c>
      <c r="F108" s="13">
        <v>32973</v>
      </c>
      <c r="G108" s="13">
        <v>37675</v>
      </c>
      <c r="H108" s="16">
        <f t="shared" ca="1" si="1"/>
        <v>21</v>
      </c>
      <c r="I108" s="1" t="s">
        <v>2158</v>
      </c>
      <c r="J108" s="10">
        <v>1842</v>
      </c>
      <c r="K108">
        <v>63.218468189308041</v>
      </c>
    </row>
    <row r="109" spans="1:11" x14ac:dyDescent="0.25">
      <c r="A109" s="1" t="s">
        <v>111</v>
      </c>
      <c r="B109" s="1" t="s">
        <v>1179</v>
      </c>
      <c r="C109" s="1" t="s">
        <v>2144</v>
      </c>
      <c r="D109" s="1" t="s">
        <v>1</v>
      </c>
      <c r="E109" s="1" t="s">
        <v>2176</v>
      </c>
      <c r="F109" s="13">
        <v>32998</v>
      </c>
      <c r="G109" s="13">
        <v>37705</v>
      </c>
      <c r="H109" s="16">
        <f t="shared" ca="1" si="1"/>
        <v>20</v>
      </c>
      <c r="I109" s="1" t="s">
        <v>2159</v>
      </c>
      <c r="J109" s="10">
        <v>1689</v>
      </c>
      <c r="K109">
        <v>14.66545819491607</v>
      </c>
    </row>
    <row r="110" spans="1:11" x14ac:dyDescent="0.25">
      <c r="A110" s="1" t="s">
        <v>112</v>
      </c>
      <c r="B110" s="1" t="s">
        <v>1180</v>
      </c>
      <c r="C110" s="1" t="s">
        <v>2143</v>
      </c>
      <c r="D110" s="1" t="s">
        <v>0</v>
      </c>
      <c r="E110" s="1" t="s">
        <v>2149</v>
      </c>
      <c r="F110" s="13">
        <v>33023</v>
      </c>
      <c r="G110" s="13">
        <v>37676</v>
      </c>
      <c r="H110" s="16">
        <f t="shared" ca="1" si="1"/>
        <v>21</v>
      </c>
      <c r="I110" s="1" t="s">
        <v>2160</v>
      </c>
      <c r="J110" s="10">
        <v>1514</v>
      </c>
      <c r="K110">
        <v>91.430936589821073</v>
      </c>
    </row>
    <row r="111" spans="1:11" x14ac:dyDescent="0.25">
      <c r="A111" s="1" t="s">
        <v>113</v>
      </c>
      <c r="B111" s="1" t="s">
        <v>1181</v>
      </c>
      <c r="C111" s="1" t="s">
        <v>2144</v>
      </c>
      <c r="D111" s="1" t="s">
        <v>3</v>
      </c>
      <c r="E111" s="1" t="s">
        <v>2151</v>
      </c>
      <c r="F111" s="13">
        <v>33048</v>
      </c>
      <c r="G111" s="13">
        <v>37706</v>
      </c>
      <c r="H111" s="16">
        <f t="shared" ca="1" si="1"/>
        <v>20</v>
      </c>
      <c r="I111" s="1" t="s">
        <v>2161</v>
      </c>
      <c r="J111" s="10">
        <v>1705</v>
      </c>
      <c r="K111">
        <v>26.40268154218375</v>
      </c>
    </row>
    <row r="112" spans="1:11" x14ac:dyDescent="0.25">
      <c r="A112" s="1" t="s">
        <v>114</v>
      </c>
      <c r="B112" s="1" t="s">
        <v>1182</v>
      </c>
      <c r="C112" s="1" t="s">
        <v>2144</v>
      </c>
      <c r="D112" s="1" t="s">
        <v>3</v>
      </c>
      <c r="E112" s="1" t="s">
        <v>2150</v>
      </c>
      <c r="F112" s="13">
        <v>33073</v>
      </c>
      <c r="G112" s="13">
        <v>37677</v>
      </c>
      <c r="H112" s="16">
        <f t="shared" ca="1" si="1"/>
        <v>20</v>
      </c>
      <c r="I112" s="1" t="s">
        <v>2162</v>
      </c>
      <c r="J112" s="10">
        <v>1638</v>
      </c>
      <c r="K112">
        <v>35.177277540497521</v>
      </c>
    </row>
    <row r="113" spans="1:11" x14ac:dyDescent="0.25">
      <c r="A113" s="1" t="s">
        <v>115</v>
      </c>
      <c r="B113" s="1" t="s">
        <v>1183</v>
      </c>
      <c r="C113" s="1" t="s">
        <v>2143</v>
      </c>
      <c r="D113" s="1" t="s">
        <v>0</v>
      </c>
      <c r="E113" s="1" t="s">
        <v>2176</v>
      </c>
      <c r="F113" s="13">
        <v>33098</v>
      </c>
      <c r="G113" s="13">
        <v>37707</v>
      </c>
      <c r="H113" s="16">
        <f t="shared" ca="1" si="1"/>
        <v>20</v>
      </c>
      <c r="I113" s="1" t="s">
        <v>2163</v>
      </c>
      <c r="J113" s="10">
        <v>1489</v>
      </c>
      <c r="K113">
        <v>54.061724244879507</v>
      </c>
    </row>
    <row r="114" spans="1:11" x14ac:dyDescent="0.25">
      <c r="A114" s="1" t="s">
        <v>116</v>
      </c>
      <c r="B114" s="1" t="s">
        <v>1184</v>
      </c>
      <c r="C114" s="1" t="s">
        <v>2143</v>
      </c>
      <c r="D114" s="1" t="s">
        <v>2</v>
      </c>
      <c r="E114" s="1" t="s">
        <v>2149</v>
      </c>
      <c r="F114" s="13">
        <v>33123</v>
      </c>
      <c r="G114" s="13">
        <v>37678</v>
      </c>
      <c r="H114" s="16">
        <f t="shared" ca="1" si="1"/>
        <v>20</v>
      </c>
      <c r="I114" s="1" t="s">
        <v>2164</v>
      </c>
      <c r="J114" s="10">
        <v>1299</v>
      </c>
      <c r="K114">
        <v>6.7475090644743441</v>
      </c>
    </row>
    <row r="115" spans="1:11" x14ac:dyDescent="0.25">
      <c r="A115" s="1" t="s">
        <v>117</v>
      </c>
      <c r="B115" s="1" t="s">
        <v>1185</v>
      </c>
      <c r="C115" s="1" t="s">
        <v>2144</v>
      </c>
      <c r="D115" s="1" t="s">
        <v>1</v>
      </c>
      <c r="E115" s="1" t="s">
        <v>2176</v>
      </c>
      <c r="F115" s="13">
        <v>33148</v>
      </c>
      <c r="G115" s="13">
        <v>37708</v>
      </c>
      <c r="H115" s="16">
        <f t="shared" ca="1" si="1"/>
        <v>20</v>
      </c>
      <c r="I115" s="1" t="s">
        <v>2165</v>
      </c>
      <c r="J115" s="10">
        <v>1419</v>
      </c>
      <c r="K115">
        <v>20.568487117543011</v>
      </c>
    </row>
    <row r="116" spans="1:11" x14ac:dyDescent="0.25">
      <c r="A116" s="1" t="s">
        <v>118</v>
      </c>
      <c r="B116" s="1" t="s">
        <v>1186</v>
      </c>
      <c r="C116" s="1" t="s">
        <v>2144</v>
      </c>
      <c r="D116" s="1" t="s">
        <v>3</v>
      </c>
      <c r="E116" s="1" t="s">
        <v>2149</v>
      </c>
      <c r="F116" s="13">
        <v>33173</v>
      </c>
      <c r="G116" s="13">
        <v>37679</v>
      </c>
      <c r="H116" s="16">
        <f t="shared" ca="1" si="1"/>
        <v>20</v>
      </c>
      <c r="I116" s="1" t="s">
        <v>2154</v>
      </c>
      <c r="J116" s="10">
        <v>1435</v>
      </c>
      <c r="K116">
        <v>22.25237582954751</v>
      </c>
    </row>
    <row r="117" spans="1:11" x14ac:dyDescent="0.25">
      <c r="A117" s="1" t="s">
        <v>119</v>
      </c>
      <c r="B117" s="1" t="s">
        <v>1187</v>
      </c>
      <c r="C117" s="1" t="s">
        <v>2143</v>
      </c>
      <c r="D117" s="1" t="s">
        <v>3</v>
      </c>
      <c r="E117" s="1" t="s">
        <v>2147</v>
      </c>
      <c r="F117" s="13">
        <v>33198</v>
      </c>
      <c r="G117" s="13">
        <v>37709</v>
      </c>
      <c r="H117" s="16">
        <f t="shared" ca="1" si="1"/>
        <v>20</v>
      </c>
      <c r="I117" s="1" t="s">
        <v>2155</v>
      </c>
      <c r="J117" s="10">
        <v>1983</v>
      </c>
      <c r="K117">
        <v>92</v>
      </c>
    </row>
    <row r="118" spans="1:11" x14ac:dyDescent="0.25">
      <c r="A118" s="1" t="s">
        <v>120</v>
      </c>
      <c r="B118" s="1" t="s">
        <v>1188</v>
      </c>
      <c r="C118" s="1" t="s">
        <v>2144</v>
      </c>
      <c r="D118" s="1" t="s">
        <v>0</v>
      </c>
      <c r="E118" s="1" t="s">
        <v>2176</v>
      </c>
      <c r="F118" s="13">
        <v>33223</v>
      </c>
      <c r="G118" s="13">
        <v>37680</v>
      </c>
      <c r="H118" s="16">
        <f t="shared" ca="1" si="1"/>
        <v>20</v>
      </c>
      <c r="I118" s="1" t="s">
        <v>2157</v>
      </c>
      <c r="J118" s="10">
        <v>1132</v>
      </c>
      <c r="K118">
        <v>87.793298232250066</v>
      </c>
    </row>
    <row r="119" spans="1:11" x14ac:dyDescent="0.25">
      <c r="A119" s="1" t="s">
        <v>121</v>
      </c>
      <c r="B119" s="1" t="s">
        <v>1189</v>
      </c>
      <c r="C119" s="1" t="s">
        <v>2144</v>
      </c>
      <c r="D119" s="1" t="s">
        <v>2</v>
      </c>
      <c r="E119" s="1" t="s">
        <v>2149</v>
      </c>
      <c r="F119" s="13">
        <v>33248</v>
      </c>
      <c r="G119" s="13">
        <v>37710</v>
      </c>
      <c r="H119" s="16">
        <f t="shared" ca="1" si="1"/>
        <v>20</v>
      </c>
      <c r="I119" s="1" t="s">
        <v>2156</v>
      </c>
      <c r="J119" s="10">
        <v>1933</v>
      </c>
      <c r="K119">
        <v>95</v>
      </c>
    </row>
    <row r="120" spans="1:11" x14ac:dyDescent="0.25">
      <c r="A120" s="1" t="s">
        <v>122</v>
      </c>
      <c r="B120" s="1" t="s">
        <v>1190</v>
      </c>
      <c r="C120" s="1" t="s">
        <v>2143</v>
      </c>
      <c r="D120" s="1" t="s">
        <v>1</v>
      </c>
      <c r="E120" s="1" t="s">
        <v>2151</v>
      </c>
      <c r="F120" s="13">
        <v>33273</v>
      </c>
      <c r="G120" s="13">
        <v>37681</v>
      </c>
      <c r="H120" s="16">
        <f t="shared" ca="1" si="1"/>
        <v>20</v>
      </c>
      <c r="I120" s="1" t="s">
        <v>2158</v>
      </c>
      <c r="J120" s="10">
        <v>1676</v>
      </c>
      <c r="K120">
        <v>58.071960345214805</v>
      </c>
    </row>
    <row r="121" spans="1:11" x14ac:dyDescent="0.25">
      <c r="A121" s="1" t="s">
        <v>123</v>
      </c>
      <c r="B121" s="1" t="s">
        <v>1191</v>
      </c>
      <c r="C121" s="1" t="s">
        <v>2144</v>
      </c>
      <c r="D121" s="1" t="s">
        <v>0</v>
      </c>
      <c r="E121" s="1" t="s">
        <v>2149</v>
      </c>
      <c r="F121" s="13">
        <v>33298</v>
      </c>
      <c r="G121" s="13">
        <v>37711</v>
      </c>
      <c r="H121" s="16">
        <f t="shared" ca="1" si="1"/>
        <v>20</v>
      </c>
      <c r="I121" s="1" t="s">
        <v>2159</v>
      </c>
      <c r="J121" s="10">
        <v>1451</v>
      </c>
      <c r="K121">
        <v>41.319235213574743</v>
      </c>
    </row>
    <row r="122" spans="1:11" x14ac:dyDescent="0.25">
      <c r="A122" s="1" t="s">
        <v>124</v>
      </c>
      <c r="B122" s="1" t="s">
        <v>1192</v>
      </c>
      <c r="C122" s="1" t="s">
        <v>2143</v>
      </c>
      <c r="D122" s="1" t="s">
        <v>2</v>
      </c>
      <c r="E122" s="1" t="s">
        <v>2147</v>
      </c>
      <c r="F122" s="13">
        <v>33323</v>
      </c>
      <c r="G122" s="13">
        <v>37682</v>
      </c>
      <c r="H122" s="16">
        <f t="shared" ca="1" si="1"/>
        <v>20</v>
      </c>
      <c r="I122" s="1" t="s">
        <v>2160</v>
      </c>
      <c r="J122" s="10">
        <v>1260</v>
      </c>
      <c r="K122">
        <v>33.002274684713427</v>
      </c>
    </row>
    <row r="123" spans="1:11" x14ac:dyDescent="0.25">
      <c r="A123" s="1" t="s">
        <v>125</v>
      </c>
      <c r="B123" s="1" t="s">
        <v>1193</v>
      </c>
      <c r="C123" s="1" t="s">
        <v>2143</v>
      </c>
      <c r="D123" s="1" t="s">
        <v>1</v>
      </c>
      <c r="E123" s="1" t="s">
        <v>2176</v>
      </c>
      <c r="F123" s="13">
        <v>33348</v>
      </c>
      <c r="G123" s="13">
        <v>37712</v>
      </c>
      <c r="H123" s="16">
        <f t="shared" ca="1" si="1"/>
        <v>20</v>
      </c>
      <c r="I123" s="1" t="s">
        <v>2161</v>
      </c>
      <c r="J123" s="10">
        <v>1169</v>
      </c>
      <c r="K123">
        <v>39.999947866712205</v>
      </c>
    </row>
    <row r="124" spans="1:11" x14ac:dyDescent="0.25">
      <c r="A124" s="1" t="s">
        <v>126</v>
      </c>
      <c r="B124" s="1" t="s">
        <v>1194</v>
      </c>
      <c r="C124" s="1" t="s">
        <v>2144</v>
      </c>
      <c r="D124" s="1" t="s">
        <v>3</v>
      </c>
      <c r="E124" s="1" t="s">
        <v>2149</v>
      </c>
      <c r="F124" s="13">
        <v>33373</v>
      </c>
      <c r="G124" s="13">
        <v>37683</v>
      </c>
      <c r="H124" s="16">
        <f t="shared" ca="1" si="1"/>
        <v>20</v>
      </c>
      <c r="I124" s="1" t="s">
        <v>2162</v>
      </c>
      <c r="J124" s="10">
        <v>1344</v>
      </c>
      <c r="K124">
        <v>72.040195914150758</v>
      </c>
    </row>
    <row r="125" spans="1:11" x14ac:dyDescent="0.25">
      <c r="A125" s="1" t="s">
        <v>127</v>
      </c>
      <c r="B125" s="1" t="s">
        <v>1195</v>
      </c>
      <c r="C125" s="1" t="s">
        <v>2144</v>
      </c>
      <c r="D125" s="1" t="s">
        <v>2</v>
      </c>
      <c r="E125" s="1" t="s">
        <v>2150</v>
      </c>
      <c r="F125" s="13">
        <v>33398</v>
      </c>
      <c r="G125" s="13">
        <v>37713</v>
      </c>
      <c r="H125" s="16">
        <f t="shared" ca="1" si="1"/>
        <v>20</v>
      </c>
      <c r="I125" s="1" t="s">
        <v>2163</v>
      </c>
      <c r="J125" s="10">
        <v>1434</v>
      </c>
      <c r="K125">
        <v>67.907949082720037</v>
      </c>
    </row>
    <row r="126" spans="1:11" x14ac:dyDescent="0.25">
      <c r="A126" s="1" t="s">
        <v>128</v>
      </c>
      <c r="B126" s="1" t="s">
        <v>1196</v>
      </c>
      <c r="C126" s="1" t="s">
        <v>2144</v>
      </c>
      <c r="D126" s="1" t="s">
        <v>0</v>
      </c>
      <c r="E126" s="1" t="s">
        <v>2149</v>
      </c>
      <c r="F126" s="13">
        <v>33423</v>
      </c>
      <c r="G126" s="13">
        <v>37684</v>
      </c>
      <c r="H126" s="16">
        <f t="shared" ca="1" si="1"/>
        <v>20</v>
      </c>
      <c r="I126" s="1" t="s">
        <v>2164</v>
      </c>
      <c r="J126" s="10">
        <v>1950</v>
      </c>
      <c r="K126">
        <v>22.159051164389275</v>
      </c>
    </row>
    <row r="127" spans="1:11" x14ac:dyDescent="0.25">
      <c r="A127" s="1" t="s">
        <v>129</v>
      </c>
      <c r="B127" s="1" t="s">
        <v>1197</v>
      </c>
      <c r="C127" s="1" t="s">
        <v>2144</v>
      </c>
      <c r="D127" s="1" t="s">
        <v>1</v>
      </c>
      <c r="E127" s="1" t="s">
        <v>2176</v>
      </c>
      <c r="F127" s="13">
        <v>33448</v>
      </c>
      <c r="G127" s="13">
        <v>37714</v>
      </c>
      <c r="H127" s="16">
        <f t="shared" ca="1" si="1"/>
        <v>20</v>
      </c>
      <c r="I127" s="1" t="s">
        <v>2165</v>
      </c>
      <c r="J127" s="10">
        <v>1531</v>
      </c>
      <c r="K127">
        <v>92.526753968869926</v>
      </c>
    </row>
    <row r="128" spans="1:11" x14ac:dyDescent="0.25">
      <c r="A128" s="1" t="s">
        <v>130</v>
      </c>
      <c r="B128" s="1" t="s">
        <v>1198</v>
      </c>
      <c r="C128" s="1" t="s">
        <v>2143</v>
      </c>
      <c r="D128" s="1" t="s">
        <v>1</v>
      </c>
      <c r="E128" s="1" t="s">
        <v>2149</v>
      </c>
      <c r="F128" s="13">
        <v>33473</v>
      </c>
      <c r="G128" s="13">
        <v>37685</v>
      </c>
      <c r="H128" s="16">
        <f t="shared" ca="1" si="1"/>
        <v>20</v>
      </c>
      <c r="I128" s="1" t="s">
        <v>2161</v>
      </c>
      <c r="J128" s="10">
        <v>1908</v>
      </c>
      <c r="K128">
        <v>89.429045458715365</v>
      </c>
    </row>
    <row r="129" spans="1:11" x14ac:dyDescent="0.25">
      <c r="A129" s="1" t="s">
        <v>131</v>
      </c>
      <c r="B129" s="1" t="s">
        <v>1199</v>
      </c>
      <c r="C129" s="1" t="s">
        <v>2144</v>
      </c>
      <c r="D129" s="1" t="s">
        <v>3</v>
      </c>
      <c r="E129" s="1" t="s">
        <v>2176</v>
      </c>
      <c r="F129" s="13">
        <v>33498</v>
      </c>
      <c r="G129" s="13">
        <v>37715</v>
      </c>
      <c r="H129" s="16">
        <f t="shared" ca="1" si="1"/>
        <v>20</v>
      </c>
      <c r="I129" s="1" t="s">
        <v>2162</v>
      </c>
      <c r="J129" s="10">
        <v>1422</v>
      </c>
      <c r="K129">
        <v>88.374745878323409</v>
      </c>
    </row>
    <row r="130" spans="1:11" x14ac:dyDescent="0.25">
      <c r="A130" s="1" t="s">
        <v>132</v>
      </c>
      <c r="B130" s="1" t="s">
        <v>1200</v>
      </c>
      <c r="C130" s="1" t="s">
        <v>2143</v>
      </c>
      <c r="D130" s="1" t="s">
        <v>3</v>
      </c>
      <c r="E130" s="1" t="s">
        <v>2149</v>
      </c>
      <c r="F130" s="13">
        <v>33523</v>
      </c>
      <c r="G130" s="13">
        <v>37686</v>
      </c>
      <c r="H130" s="16">
        <f t="shared" ca="1" si="1"/>
        <v>20</v>
      </c>
      <c r="I130" s="1" t="s">
        <v>2163</v>
      </c>
      <c r="J130" s="10">
        <v>1361</v>
      </c>
      <c r="K130">
        <v>72.175573370407847</v>
      </c>
    </row>
    <row r="131" spans="1:11" x14ac:dyDescent="0.25">
      <c r="A131" s="1" t="s">
        <v>133</v>
      </c>
      <c r="B131" s="1" t="s">
        <v>1201</v>
      </c>
      <c r="C131" s="1" t="s">
        <v>2144</v>
      </c>
      <c r="D131" s="1" t="s">
        <v>0</v>
      </c>
      <c r="E131" s="1" t="s">
        <v>2151</v>
      </c>
      <c r="F131" s="13">
        <v>33548</v>
      </c>
      <c r="G131" s="13">
        <v>37716</v>
      </c>
      <c r="H131" s="16">
        <f t="shared" ref="H131:H194" ca="1" si="2">ROUND((TODAY()-G131)/365.25,0)</f>
        <v>20</v>
      </c>
      <c r="I131" s="1" t="s">
        <v>2164</v>
      </c>
      <c r="J131" s="10">
        <v>1020</v>
      </c>
      <c r="K131">
        <v>57.823260113900524</v>
      </c>
    </row>
    <row r="132" spans="1:11" x14ac:dyDescent="0.25">
      <c r="A132" s="1" t="s">
        <v>134</v>
      </c>
      <c r="B132" s="1" t="s">
        <v>1202</v>
      </c>
      <c r="C132" s="1" t="s">
        <v>2144</v>
      </c>
      <c r="D132" s="1" t="s">
        <v>2</v>
      </c>
      <c r="E132" s="1" t="s">
        <v>2150</v>
      </c>
      <c r="F132" s="13">
        <v>33573</v>
      </c>
      <c r="G132" s="13">
        <v>37687</v>
      </c>
      <c r="H132" s="16">
        <f t="shared" ca="1" si="2"/>
        <v>20</v>
      </c>
      <c r="I132" s="1" t="s">
        <v>2165</v>
      </c>
      <c r="J132" s="10">
        <v>1145</v>
      </c>
      <c r="K132">
        <v>9.3155078678125456</v>
      </c>
    </row>
    <row r="133" spans="1:11" x14ac:dyDescent="0.25">
      <c r="A133" s="1" t="s">
        <v>135</v>
      </c>
      <c r="B133" s="1" t="s">
        <v>1203</v>
      </c>
      <c r="C133" s="1" t="s">
        <v>2143</v>
      </c>
      <c r="D133" s="1" t="s">
        <v>1</v>
      </c>
      <c r="E133" s="1" t="s">
        <v>2176</v>
      </c>
      <c r="F133" s="13">
        <v>33598</v>
      </c>
      <c r="G133" s="13">
        <v>37717</v>
      </c>
      <c r="H133" s="16">
        <f t="shared" ca="1" si="2"/>
        <v>20</v>
      </c>
      <c r="I133" s="1" t="s">
        <v>2165</v>
      </c>
      <c r="J133" s="10">
        <v>1386</v>
      </c>
      <c r="K133">
        <v>81.669846398152529</v>
      </c>
    </row>
    <row r="134" spans="1:11" x14ac:dyDescent="0.25">
      <c r="A134" s="1" t="s">
        <v>136</v>
      </c>
      <c r="B134" s="1" t="s">
        <v>1204</v>
      </c>
      <c r="C134" s="1" t="s">
        <v>2143</v>
      </c>
      <c r="D134" s="1" t="s">
        <v>3</v>
      </c>
      <c r="E134" s="1" t="s">
        <v>2149</v>
      </c>
      <c r="F134" s="13">
        <v>33623</v>
      </c>
      <c r="G134" s="13">
        <v>37688</v>
      </c>
      <c r="H134" s="16">
        <f t="shared" ca="1" si="2"/>
        <v>20</v>
      </c>
      <c r="I134" s="1" t="s">
        <v>2154</v>
      </c>
      <c r="J134" s="10">
        <v>1978</v>
      </c>
      <c r="K134">
        <v>91</v>
      </c>
    </row>
    <row r="135" spans="1:11" x14ac:dyDescent="0.25">
      <c r="A135" s="1" t="s">
        <v>137</v>
      </c>
      <c r="B135" s="1" t="s">
        <v>1205</v>
      </c>
      <c r="C135" s="1" t="s">
        <v>2144</v>
      </c>
      <c r="D135" s="1" t="s">
        <v>0</v>
      </c>
      <c r="E135" s="1" t="s">
        <v>2176</v>
      </c>
      <c r="F135" s="13">
        <v>33648</v>
      </c>
      <c r="G135" s="13">
        <v>37718</v>
      </c>
      <c r="H135" s="16">
        <f t="shared" ca="1" si="2"/>
        <v>20</v>
      </c>
      <c r="I135" s="1" t="s">
        <v>2155</v>
      </c>
      <c r="J135" s="10">
        <v>1597</v>
      </c>
      <c r="K135">
        <v>36.574274003789618</v>
      </c>
    </row>
    <row r="136" spans="1:11" x14ac:dyDescent="0.25">
      <c r="A136" s="1" t="s">
        <v>138</v>
      </c>
      <c r="B136" s="1" t="s">
        <v>1206</v>
      </c>
      <c r="C136" s="1" t="s">
        <v>2144</v>
      </c>
      <c r="D136" s="1" t="s">
        <v>2</v>
      </c>
      <c r="E136" s="1" t="s">
        <v>2149</v>
      </c>
      <c r="F136" s="13">
        <v>33673</v>
      </c>
      <c r="G136" s="13">
        <v>37689</v>
      </c>
      <c r="H136" s="16">
        <f t="shared" ca="1" si="2"/>
        <v>20</v>
      </c>
      <c r="I136" s="1" t="s">
        <v>2157</v>
      </c>
      <c r="J136" s="10">
        <v>1956</v>
      </c>
      <c r="K136">
        <v>81.48506463792306</v>
      </c>
    </row>
    <row r="137" spans="1:11" x14ac:dyDescent="0.25">
      <c r="A137" s="1" t="s">
        <v>139</v>
      </c>
      <c r="B137" s="1" t="s">
        <v>1207</v>
      </c>
      <c r="C137" s="1" t="s">
        <v>2143</v>
      </c>
      <c r="D137" s="1" t="s">
        <v>2</v>
      </c>
      <c r="E137" s="1" t="s">
        <v>2147</v>
      </c>
      <c r="F137" s="13">
        <v>33698</v>
      </c>
      <c r="G137" s="13">
        <v>37719</v>
      </c>
      <c r="H137" s="16">
        <f t="shared" ca="1" si="2"/>
        <v>20</v>
      </c>
      <c r="I137" s="1" t="s">
        <v>2156</v>
      </c>
      <c r="J137" s="10">
        <v>1256</v>
      </c>
      <c r="K137">
        <v>12.175838973973828</v>
      </c>
    </row>
    <row r="138" spans="1:11" x14ac:dyDescent="0.25">
      <c r="A138" s="1" t="s">
        <v>140</v>
      </c>
      <c r="B138" s="1" t="s">
        <v>1208</v>
      </c>
      <c r="C138" s="1" t="s">
        <v>2144</v>
      </c>
      <c r="D138" s="1" t="s">
        <v>3</v>
      </c>
      <c r="E138" s="1" t="s">
        <v>2176</v>
      </c>
      <c r="F138" s="13">
        <v>33723</v>
      </c>
      <c r="G138" s="13">
        <v>37690</v>
      </c>
      <c r="H138" s="16">
        <f t="shared" ca="1" si="2"/>
        <v>20</v>
      </c>
      <c r="I138" s="1" t="s">
        <v>2154</v>
      </c>
      <c r="J138" s="10">
        <v>1789</v>
      </c>
      <c r="K138">
        <v>35.055936096967741</v>
      </c>
    </row>
    <row r="139" spans="1:11" x14ac:dyDescent="0.25">
      <c r="A139" s="1" t="s">
        <v>141</v>
      </c>
      <c r="B139" s="1" t="s">
        <v>1209</v>
      </c>
      <c r="C139" s="1" t="s">
        <v>2144</v>
      </c>
      <c r="D139" s="1" t="s">
        <v>3</v>
      </c>
      <c r="E139" s="1" t="s">
        <v>2149</v>
      </c>
      <c r="F139" s="13">
        <v>33748</v>
      </c>
      <c r="G139" s="13">
        <v>37720</v>
      </c>
      <c r="H139" s="16">
        <f t="shared" ca="1" si="2"/>
        <v>20</v>
      </c>
      <c r="I139" s="1" t="s">
        <v>2155</v>
      </c>
      <c r="J139" s="10">
        <v>1677</v>
      </c>
      <c r="K139">
        <v>82.533688209637361</v>
      </c>
    </row>
    <row r="140" spans="1:11" x14ac:dyDescent="0.25">
      <c r="A140" s="1" t="s">
        <v>142</v>
      </c>
      <c r="B140" s="1" t="s">
        <v>1210</v>
      </c>
      <c r="C140" s="1" t="s">
        <v>2143</v>
      </c>
      <c r="D140" s="1" t="s">
        <v>1</v>
      </c>
      <c r="E140" s="1" t="s">
        <v>2151</v>
      </c>
      <c r="F140" s="13">
        <v>33773</v>
      </c>
      <c r="G140" s="13">
        <v>37691</v>
      </c>
      <c r="H140" s="16">
        <f t="shared" ca="1" si="2"/>
        <v>20</v>
      </c>
      <c r="I140" s="1" t="s">
        <v>2157</v>
      </c>
      <c r="J140" s="10">
        <v>1928</v>
      </c>
      <c r="K140">
        <v>92</v>
      </c>
    </row>
    <row r="141" spans="1:11" x14ac:dyDescent="0.25">
      <c r="A141" s="1" t="s">
        <v>143</v>
      </c>
      <c r="B141" s="1" t="s">
        <v>1211</v>
      </c>
      <c r="C141" s="1" t="s">
        <v>2144</v>
      </c>
      <c r="D141" s="1" t="s">
        <v>1</v>
      </c>
      <c r="E141" s="1" t="s">
        <v>2149</v>
      </c>
      <c r="F141" s="13">
        <v>33798</v>
      </c>
      <c r="G141" s="13">
        <v>37721</v>
      </c>
      <c r="H141" s="16">
        <f t="shared" ca="1" si="2"/>
        <v>20</v>
      </c>
      <c r="I141" s="1" t="s">
        <v>2156</v>
      </c>
      <c r="J141" s="10">
        <v>1607</v>
      </c>
      <c r="K141">
        <v>34.199569868297594</v>
      </c>
    </row>
    <row r="142" spans="1:11" x14ac:dyDescent="0.25">
      <c r="A142" s="1" t="s">
        <v>144</v>
      </c>
      <c r="B142" s="1" t="s">
        <v>1212</v>
      </c>
      <c r="C142" s="1" t="s">
        <v>2143</v>
      </c>
      <c r="D142" s="1" t="s">
        <v>3</v>
      </c>
      <c r="E142" s="1" t="s">
        <v>2147</v>
      </c>
      <c r="F142" s="13">
        <v>33823</v>
      </c>
      <c r="G142" s="13">
        <v>37692</v>
      </c>
      <c r="H142" s="16">
        <f t="shared" ca="1" si="2"/>
        <v>20</v>
      </c>
      <c r="I142" s="1" t="s">
        <v>2158</v>
      </c>
      <c r="J142" s="10">
        <v>1190</v>
      </c>
      <c r="K142">
        <v>23.234898475400922</v>
      </c>
    </row>
    <row r="143" spans="1:11" x14ac:dyDescent="0.25">
      <c r="A143" s="1" t="s">
        <v>145</v>
      </c>
      <c r="B143" s="1" t="s">
        <v>1213</v>
      </c>
      <c r="C143" s="1" t="s">
        <v>2143</v>
      </c>
      <c r="D143" s="1" t="s">
        <v>2</v>
      </c>
      <c r="E143" s="1" t="s">
        <v>2176</v>
      </c>
      <c r="F143" s="13">
        <v>33848</v>
      </c>
      <c r="G143" s="13">
        <v>37722</v>
      </c>
      <c r="H143" s="16">
        <f t="shared" ca="1" si="2"/>
        <v>20</v>
      </c>
      <c r="I143" s="1" t="s">
        <v>2159</v>
      </c>
      <c r="J143" s="10">
        <v>1011</v>
      </c>
      <c r="K143">
        <v>5.1055118652821978</v>
      </c>
    </row>
    <row r="144" spans="1:11" x14ac:dyDescent="0.25">
      <c r="A144" s="1" t="s">
        <v>146</v>
      </c>
      <c r="B144" s="1" t="s">
        <v>1214</v>
      </c>
      <c r="C144" s="1" t="s">
        <v>2144</v>
      </c>
      <c r="D144" s="1" t="s">
        <v>0</v>
      </c>
      <c r="E144" s="1" t="s">
        <v>2149</v>
      </c>
      <c r="F144" s="13">
        <v>33873</v>
      </c>
      <c r="G144" s="13">
        <v>37693</v>
      </c>
      <c r="H144" s="16">
        <f t="shared" ca="1" si="2"/>
        <v>20</v>
      </c>
      <c r="I144" s="1" t="s">
        <v>2160</v>
      </c>
      <c r="J144" s="10">
        <v>1216</v>
      </c>
      <c r="K144">
        <v>46.715770548826129</v>
      </c>
    </row>
    <row r="145" spans="1:11" x14ac:dyDescent="0.25">
      <c r="A145" s="1" t="s">
        <v>147</v>
      </c>
      <c r="B145" s="1" t="s">
        <v>1215</v>
      </c>
      <c r="C145" s="1" t="s">
        <v>2144</v>
      </c>
      <c r="D145" s="1" t="s">
        <v>0</v>
      </c>
      <c r="E145" s="1" t="s">
        <v>2150</v>
      </c>
      <c r="F145" s="13">
        <v>33898</v>
      </c>
      <c r="G145" s="13">
        <v>37723</v>
      </c>
      <c r="H145" s="16">
        <f t="shared" ca="1" si="2"/>
        <v>20</v>
      </c>
      <c r="I145" s="1" t="s">
        <v>2161</v>
      </c>
      <c r="J145" s="10">
        <v>2000</v>
      </c>
      <c r="K145">
        <v>95</v>
      </c>
    </row>
    <row r="146" spans="1:11" x14ac:dyDescent="0.25">
      <c r="A146" s="1" t="s">
        <v>148</v>
      </c>
      <c r="B146" s="1" t="s">
        <v>1216</v>
      </c>
      <c r="C146" s="1" t="s">
        <v>2144</v>
      </c>
      <c r="D146" s="1" t="s">
        <v>0</v>
      </c>
      <c r="E146" s="1" t="s">
        <v>2149</v>
      </c>
      <c r="F146" s="13">
        <v>33923</v>
      </c>
      <c r="G146" s="13">
        <v>37694</v>
      </c>
      <c r="H146" s="16">
        <f t="shared" ca="1" si="2"/>
        <v>20</v>
      </c>
      <c r="I146" s="1" t="s">
        <v>2162</v>
      </c>
      <c r="J146" s="10">
        <v>1345</v>
      </c>
      <c r="K146">
        <v>7.9970205673320365</v>
      </c>
    </row>
    <row r="147" spans="1:11" x14ac:dyDescent="0.25">
      <c r="A147" s="1" t="s">
        <v>149</v>
      </c>
      <c r="B147" s="1" t="s">
        <v>1217</v>
      </c>
      <c r="C147" s="1" t="s">
        <v>2144</v>
      </c>
      <c r="D147" s="1" t="s">
        <v>1</v>
      </c>
      <c r="E147" s="1" t="s">
        <v>2176</v>
      </c>
      <c r="F147" s="13">
        <v>33948</v>
      </c>
      <c r="G147" s="13">
        <v>37724</v>
      </c>
      <c r="H147" s="16">
        <f t="shared" ca="1" si="2"/>
        <v>20</v>
      </c>
      <c r="I147" s="1" t="s">
        <v>2163</v>
      </c>
      <c r="J147" s="10">
        <v>1519</v>
      </c>
      <c r="K147">
        <v>27.910082785635403</v>
      </c>
    </row>
    <row r="148" spans="1:11" x14ac:dyDescent="0.25">
      <c r="A148" s="1" t="s">
        <v>150</v>
      </c>
      <c r="B148" s="1" t="s">
        <v>1218</v>
      </c>
      <c r="C148" s="1" t="s">
        <v>2143</v>
      </c>
      <c r="D148" s="1" t="s">
        <v>1</v>
      </c>
      <c r="E148" s="1" t="s">
        <v>2149</v>
      </c>
      <c r="F148" s="13">
        <v>33973</v>
      </c>
      <c r="G148" s="13">
        <v>37695</v>
      </c>
      <c r="H148" s="16">
        <f t="shared" ca="1" si="2"/>
        <v>20</v>
      </c>
      <c r="I148" s="1" t="s">
        <v>2164</v>
      </c>
      <c r="J148" s="10">
        <v>1182</v>
      </c>
      <c r="K148">
        <v>96.619125912204026</v>
      </c>
    </row>
    <row r="149" spans="1:11" x14ac:dyDescent="0.25">
      <c r="A149" s="1" t="s">
        <v>151</v>
      </c>
      <c r="B149" s="1" t="s">
        <v>1219</v>
      </c>
      <c r="C149" s="1" t="s">
        <v>2144</v>
      </c>
      <c r="D149" s="1" t="s">
        <v>2</v>
      </c>
      <c r="E149" s="1" t="s">
        <v>2176</v>
      </c>
      <c r="F149" s="13">
        <v>33998</v>
      </c>
      <c r="G149" s="13">
        <v>37725</v>
      </c>
      <c r="H149" s="16">
        <f t="shared" ca="1" si="2"/>
        <v>20</v>
      </c>
      <c r="I149" s="1" t="s">
        <v>2165</v>
      </c>
      <c r="J149" s="10">
        <v>1520</v>
      </c>
      <c r="K149">
        <v>39.70341648921594</v>
      </c>
    </row>
    <row r="150" spans="1:11" x14ac:dyDescent="0.25">
      <c r="A150" s="1" t="s">
        <v>152</v>
      </c>
      <c r="B150" s="1" t="s">
        <v>1220</v>
      </c>
      <c r="C150" s="1" t="s">
        <v>2143</v>
      </c>
      <c r="D150" s="1" t="s">
        <v>2</v>
      </c>
      <c r="E150" s="1" t="s">
        <v>2149</v>
      </c>
      <c r="F150" s="13">
        <v>34023</v>
      </c>
      <c r="G150" s="13">
        <v>37696</v>
      </c>
      <c r="H150" s="16">
        <f t="shared" ca="1" si="2"/>
        <v>20</v>
      </c>
      <c r="I150" s="1" t="s">
        <v>2154</v>
      </c>
      <c r="J150" s="10">
        <v>1783</v>
      </c>
      <c r="K150">
        <v>9.2459691924491878</v>
      </c>
    </row>
    <row r="151" spans="1:11" x14ac:dyDescent="0.25">
      <c r="A151" s="1" t="s">
        <v>153</v>
      </c>
      <c r="B151" s="1" t="s">
        <v>1221</v>
      </c>
      <c r="C151" s="1" t="s">
        <v>2144</v>
      </c>
      <c r="D151" s="1" t="s">
        <v>3</v>
      </c>
      <c r="E151" s="1" t="s">
        <v>2151</v>
      </c>
      <c r="F151" s="13">
        <v>34048</v>
      </c>
      <c r="G151" s="13">
        <v>37726</v>
      </c>
      <c r="H151" s="16">
        <f t="shared" ca="1" si="2"/>
        <v>20</v>
      </c>
      <c r="I151" s="1" t="s">
        <v>2155</v>
      </c>
      <c r="J151" s="10">
        <v>1154</v>
      </c>
      <c r="K151">
        <v>71.576445823376844</v>
      </c>
    </row>
    <row r="152" spans="1:11" x14ac:dyDescent="0.25">
      <c r="A152" s="1" t="s">
        <v>154</v>
      </c>
      <c r="B152" s="1" t="s">
        <v>1222</v>
      </c>
      <c r="C152" s="1" t="s">
        <v>2144</v>
      </c>
      <c r="D152" s="1" t="s">
        <v>0</v>
      </c>
      <c r="E152" s="1" t="s">
        <v>2150</v>
      </c>
      <c r="F152" s="13">
        <v>34073</v>
      </c>
      <c r="G152" s="13">
        <v>37697</v>
      </c>
      <c r="H152" s="16">
        <f t="shared" ca="1" si="2"/>
        <v>20</v>
      </c>
      <c r="I152" s="1" t="s">
        <v>2157</v>
      </c>
      <c r="J152" s="10">
        <v>1892</v>
      </c>
      <c r="K152">
        <v>27.038413113142713</v>
      </c>
    </row>
    <row r="153" spans="1:11" x14ac:dyDescent="0.25">
      <c r="A153" s="1" t="s">
        <v>155</v>
      </c>
      <c r="B153" s="1" t="s">
        <v>1223</v>
      </c>
      <c r="C153" s="1" t="s">
        <v>2143</v>
      </c>
      <c r="D153" s="1" t="s">
        <v>2</v>
      </c>
      <c r="E153" s="1" t="s">
        <v>2176</v>
      </c>
      <c r="F153" s="13">
        <v>34098</v>
      </c>
      <c r="G153" s="13">
        <v>38093</v>
      </c>
      <c r="H153" s="16">
        <f t="shared" ca="1" si="2"/>
        <v>19</v>
      </c>
      <c r="I153" s="1" t="s">
        <v>2156</v>
      </c>
      <c r="J153" s="10">
        <v>1752</v>
      </c>
      <c r="K153">
        <v>42.163792707014615</v>
      </c>
    </row>
    <row r="154" spans="1:11" x14ac:dyDescent="0.25">
      <c r="A154" s="1" t="s">
        <v>156</v>
      </c>
      <c r="B154" s="1" t="s">
        <v>1224</v>
      </c>
      <c r="C154" s="1" t="s">
        <v>2143</v>
      </c>
      <c r="D154" s="1" t="s">
        <v>1</v>
      </c>
      <c r="E154" s="1" t="s">
        <v>2149</v>
      </c>
      <c r="F154" s="13">
        <v>34123</v>
      </c>
      <c r="G154" s="13">
        <v>38064</v>
      </c>
      <c r="H154" s="16">
        <f t="shared" ca="1" si="2"/>
        <v>19</v>
      </c>
      <c r="I154" s="1" t="s">
        <v>2158</v>
      </c>
      <c r="J154" s="10">
        <v>1408</v>
      </c>
      <c r="K154">
        <v>55.34145198693524</v>
      </c>
    </row>
    <row r="155" spans="1:11" x14ac:dyDescent="0.25">
      <c r="A155" s="1" t="s">
        <v>157</v>
      </c>
      <c r="B155" s="1" t="s">
        <v>1225</v>
      </c>
      <c r="C155" s="1" t="s">
        <v>2144</v>
      </c>
      <c r="D155" s="1" t="s">
        <v>0</v>
      </c>
      <c r="E155" s="1" t="s">
        <v>2176</v>
      </c>
      <c r="F155" s="13">
        <v>34148</v>
      </c>
      <c r="G155" s="13">
        <v>38094</v>
      </c>
      <c r="H155" s="16">
        <f t="shared" ca="1" si="2"/>
        <v>19</v>
      </c>
      <c r="I155" s="1" t="s">
        <v>2159</v>
      </c>
      <c r="J155" s="10">
        <v>1389</v>
      </c>
      <c r="K155">
        <v>63.170885541287511</v>
      </c>
    </row>
    <row r="156" spans="1:11" x14ac:dyDescent="0.25">
      <c r="A156" s="1" t="s">
        <v>158</v>
      </c>
      <c r="B156" s="1" t="s">
        <v>1226</v>
      </c>
      <c r="C156" s="1" t="s">
        <v>2144</v>
      </c>
      <c r="D156" s="1" t="s">
        <v>2</v>
      </c>
      <c r="E156" s="1" t="s">
        <v>2149</v>
      </c>
      <c r="F156" s="13">
        <v>34173</v>
      </c>
      <c r="G156" s="13">
        <v>38065</v>
      </c>
      <c r="H156" s="16">
        <f t="shared" ca="1" si="2"/>
        <v>19</v>
      </c>
      <c r="I156" s="1" t="s">
        <v>2160</v>
      </c>
      <c r="J156" s="10">
        <v>1383</v>
      </c>
      <c r="K156">
        <v>73.682782427821365</v>
      </c>
    </row>
    <row r="157" spans="1:11" x14ac:dyDescent="0.25">
      <c r="A157" s="1" t="s">
        <v>159</v>
      </c>
      <c r="B157" s="1" t="s">
        <v>1227</v>
      </c>
      <c r="C157" s="1" t="s">
        <v>2143</v>
      </c>
      <c r="D157" s="1" t="s">
        <v>1</v>
      </c>
      <c r="E157" s="1" t="s">
        <v>2147</v>
      </c>
      <c r="F157" s="13">
        <v>34198</v>
      </c>
      <c r="G157" s="13">
        <v>38095</v>
      </c>
      <c r="H157" s="16">
        <f t="shared" ca="1" si="2"/>
        <v>19</v>
      </c>
      <c r="I157" s="1" t="s">
        <v>2161</v>
      </c>
      <c r="J157" s="10">
        <v>1912</v>
      </c>
      <c r="K157">
        <v>97</v>
      </c>
    </row>
    <row r="158" spans="1:11" x14ac:dyDescent="0.25">
      <c r="A158" s="1" t="s">
        <v>160</v>
      </c>
      <c r="B158" s="1" t="s">
        <v>1228</v>
      </c>
      <c r="C158" s="1" t="s">
        <v>2144</v>
      </c>
      <c r="D158" s="1" t="s">
        <v>0</v>
      </c>
      <c r="E158" s="1" t="s">
        <v>2176</v>
      </c>
      <c r="F158" s="13">
        <v>34223</v>
      </c>
      <c r="G158" s="13">
        <v>38066</v>
      </c>
      <c r="H158" s="16">
        <f t="shared" ca="1" si="2"/>
        <v>19</v>
      </c>
      <c r="I158" s="1" t="s">
        <v>2162</v>
      </c>
      <c r="J158" s="10">
        <v>1745</v>
      </c>
      <c r="K158">
        <v>15.563478304006505</v>
      </c>
    </row>
    <row r="159" spans="1:11" x14ac:dyDescent="0.25">
      <c r="A159" s="1" t="s">
        <v>161</v>
      </c>
      <c r="B159" s="1" t="s">
        <v>1229</v>
      </c>
      <c r="C159" s="1" t="s">
        <v>2144</v>
      </c>
      <c r="D159" s="1" t="s">
        <v>3</v>
      </c>
      <c r="E159" s="1" t="s">
        <v>2149</v>
      </c>
      <c r="F159" s="13">
        <v>34248</v>
      </c>
      <c r="G159" s="13">
        <v>38096</v>
      </c>
      <c r="H159" s="16">
        <f t="shared" ca="1" si="2"/>
        <v>19</v>
      </c>
      <c r="I159" s="1" t="s">
        <v>2163</v>
      </c>
      <c r="J159" s="10">
        <v>1942</v>
      </c>
      <c r="K159">
        <v>83.981344714033114</v>
      </c>
    </row>
    <row r="160" spans="1:11" x14ac:dyDescent="0.25">
      <c r="A160" s="1" t="s">
        <v>162</v>
      </c>
      <c r="B160" s="1" t="s">
        <v>1230</v>
      </c>
      <c r="C160" s="1" t="s">
        <v>2143</v>
      </c>
      <c r="D160" s="1" t="s">
        <v>3</v>
      </c>
      <c r="E160" s="1" t="s">
        <v>2151</v>
      </c>
      <c r="F160" s="13">
        <v>34273</v>
      </c>
      <c r="G160" s="13">
        <v>38067</v>
      </c>
      <c r="H160" s="16">
        <f t="shared" ca="1" si="2"/>
        <v>19</v>
      </c>
      <c r="I160" s="1" t="s">
        <v>2164</v>
      </c>
      <c r="J160" s="10">
        <v>1031</v>
      </c>
      <c r="K160">
        <v>44.083353072880648</v>
      </c>
    </row>
    <row r="161" spans="1:11" x14ac:dyDescent="0.25">
      <c r="A161" s="1" t="s">
        <v>163</v>
      </c>
      <c r="B161" s="1" t="s">
        <v>1231</v>
      </c>
      <c r="C161" s="1" t="s">
        <v>2144</v>
      </c>
      <c r="D161" s="1" t="s">
        <v>0</v>
      </c>
      <c r="E161" s="1" t="s">
        <v>2149</v>
      </c>
      <c r="F161" s="13">
        <v>34298</v>
      </c>
      <c r="G161" s="13">
        <v>38097</v>
      </c>
      <c r="H161" s="16">
        <f t="shared" ca="1" si="2"/>
        <v>19</v>
      </c>
      <c r="I161" s="1" t="s">
        <v>2165</v>
      </c>
      <c r="J161" s="10">
        <v>1761</v>
      </c>
      <c r="K161">
        <v>79.060701728107119</v>
      </c>
    </row>
    <row r="162" spans="1:11" x14ac:dyDescent="0.25">
      <c r="A162" s="1" t="s">
        <v>164</v>
      </c>
      <c r="B162" s="1" t="s">
        <v>1232</v>
      </c>
      <c r="C162" s="1" t="s">
        <v>2143</v>
      </c>
      <c r="D162" s="1" t="s">
        <v>2</v>
      </c>
      <c r="E162" s="1" t="s">
        <v>2147</v>
      </c>
      <c r="F162" s="13">
        <v>34323</v>
      </c>
      <c r="G162" s="13">
        <v>38068</v>
      </c>
      <c r="H162" s="16">
        <f t="shared" ca="1" si="2"/>
        <v>19</v>
      </c>
      <c r="I162" s="1" t="s">
        <v>2161</v>
      </c>
      <c r="J162" s="10">
        <v>1439</v>
      </c>
      <c r="K162">
        <v>98.005802832065001</v>
      </c>
    </row>
    <row r="163" spans="1:11" x14ac:dyDescent="0.25">
      <c r="A163" s="1" t="s">
        <v>165</v>
      </c>
      <c r="B163" s="1" t="s">
        <v>1233</v>
      </c>
      <c r="C163" s="1" t="s">
        <v>2143</v>
      </c>
      <c r="D163" s="1" t="s">
        <v>1</v>
      </c>
      <c r="E163" s="1" t="s">
        <v>2176</v>
      </c>
      <c r="F163" s="13">
        <v>34348</v>
      </c>
      <c r="G163" s="13">
        <v>38098</v>
      </c>
      <c r="H163" s="16">
        <f t="shared" ca="1" si="2"/>
        <v>19</v>
      </c>
      <c r="I163" s="1" t="s">
        <v>2162</v>
      </c>
      <c r="J163" s="10">
        <v>1448</v>
      </c>
      <c r="K163">
        <v>52.64017838447328</v>
      </c>
    </row>
    <row r="164" spans="1:11" x14ac:dyDescent="0.25">
      <c r="A164" s="1" t="s">
        <v>166</v>
      </c>
      <c r="B164" s="1" t="s">
        <v>1234</v>
      </c>
      <c r="C164" s="1" t="s">
        <v>2144</v>
      </c>
      <c r="D164" s="1" t="s">
        <v>3</v>
      </c>
      <c r="E164" s="1" t="s">
        <v>2149</v>
      </c>
      <c r="F164" s="13">
        <v>34373</v>
      </c>
      <c r="G164" s="13">
        <v>38069</v>
      </c>
      <c r="H164" s="16">
        <f t="shared" ca="1" si="2"/>
        <v>19</v>
      </c>
      <c r="I164" s="1" t="s">
        <v>2163</v>
      </c>
      <c r="J164" s="10">
        <v>1440</v>
      </c>
      <c r="K164">
        <v>81.694637315664522</v>
      </c>
    </row>
    <row r="165" spans="1:11" x14ac:dyDescent="0.25">
      <c r="A165" s="1" t="s">
        <v>167</v>
      </c>
      <c r="B165" s="1" t="s">
        <v>1235</v>
      </c>
      <c r="C165" s="1" t="s">
        <v>2144</v>
      </c>
      <c r="D165" s="1" t="s">
        <v>3</v>
      </c>
      <c r="E165" s="1" t="s">
        <v>2150</v>
      </c>
      <c r="F165" s="13">
        <v>34398</v>
      </c>
      <c r="G165" s="13">
        <v>38099</v>
      </c>
      <c r="H165" s="16">
        <f t="shared" ca="1" si="2"/>
        <v>19</v>
      </c>
      <c r="I165" s="1" t="s">
        <v>2164</v>
      </c>
      <c r="J165" s="10">
        <v>1357</v>
      </c>
      <c r="K165">
        <v>57.756270354241387</v>
      </c>
    </row>
    <row r="166" spans="1:11" x14ac:dyDescent="0.25">
      <c r="A166" s="1" t="s">
        <v>168</v>
      </c>
      <c r="B166" s="1" t="s">
        <v>1236</v>
      </c>
      <c r="C166" s="1" t="s">
        <v>2144</v>
      </c>
      <c r="D166" s="1" t="s">
        <v>0</v>
      </c>
      <c r="E166" s="1" t="s">
        <v>2149</v>
      </c>
      <c r="F166" s="13">
        <v>34423</v>
      </c>
      <c r="G166" s="13">
        <v>38070</v>
      </c>
      <c r="H166" s="16">
        <f t="shared" ca="1" si="2"/>
        <v>19</v>
      </c>
      <c r="I166" s="1" t="s">
        <v>2165</v>
      </c>
      <c r="J166" s="10">
        <v>1441</v>
      </c>
      <c r="K166">
        <v>6.579355369838769</v>
      </c>
    </row>
    <row r="167" spans="1:11" x14ac:dyDescent="0.25">
      <c r="A167" s="1" t="s">
        <v>169</v>
      </c>
      <c r="B167" s="1" t="s">
        <v>1237</v>
      </c>
      <c r="C167" s="1" t="s">
        <v>2144</v>
      </c>
      <c r="D167" s="1" t="s">
        <v>2</v>
      </c>
      <c r="E167" s="1" t="s">
        <v>2176</v>
      </c>
      <c r="F167" s="13">
        <v>34448</v>
      </c>
      <c r="G167" s="13">
        <v>38100</v>
      </c>
      <c r="H167" s="16">
        <f t="shared" ca="1" si="2"/>
        <v>19</v>
      </c>
      <c r="I167" s="1" t="s">
        <v>2165</v>
      </c>
      <c r="J167" s="10">
        <v>1355</v>
      </c>
      <c r="K167">
        <v>67.777486177128196</v>
      </c>
    </row>
    <row r="168" spans="1:11" x14ac:dyDescent="0.25">
      <c r="A168" s="1" t="s">
        <v>170</v>
      </c>
      <c r="B168" s="1" t="s">
        <v>1238</v>
      </c>
      <c r="C168" s="1" t="s">
        <v>2143</v>
      </c>
      <c r="D168" s="1" t="s">
        <v>1</v>
      </c>
      <c r="E168" s="1" t="s">
        <v>2149</v>
      </c>
      <c r="F168" s="13">
        <v>34473</v>
      </c>
      <c r="G168" s="13">
        <v>38071</v>
      </c>
      <c r="H168" s="16">
        <f t="shared" ca="1" si="2"/>
        <v>19</v>
      </c>
      <c r="I168" s="1" t="s">
        <v>2154</v>
      </c>
      <c r="J168" s="10">
        <v>1476</v>
      </c>
      <c r="K168">
        <v>54.6243517715968</v>
      </c>
    </row>
    <row r="169" spans="1:11" x14ac:dyDescent="0.25">
      <c r="A169" s="1" t="s">
        <v>171</v>
      </c>
      <c r="B169" s="1" t="s">
        <v>1239</v>
      </c>
      <c r="C169" s="1" t="s">
        <v>2144</v>
      </c>
      <c r="D169" s="1" t="s">
        <v>0</v>
      </c>
      <c r="E169" s="1" t="s">
        <v>2176</v>
      </c>
      <c r="F169" s="13">
        <v>34498</v>
      </c>
      <c r="G169" s="13">
        <v>38101</v>
      </c>
      <c r="H169" s="16">
        <f t="shared" ca="1" si="2"/>
        <v>19</v>
      </c>
      <c r="I169" s="1" t="s">
        <v>2155</v>
      </c>
      <c r="J169" s="10">
        <v>1354</v>
      </c>
      <c r="K169">
        <v>7.9959242717201011</v>
      </c>
    </row>
    <row r="170" spans="1:11" x14ac:dyDescent="0.25">
      <c r="A170" s="1" t="s">
        <v>172</v>
      </c>
      <c r="B170" s="1" t="s">
        <v>1240</v>
      </c>
      <c r="C170" s="1" t="s">
        <v>2143</v>
      </c>
      <c r="D170" s="1" t="s">
        <v>2</v>
      </c>
      <c r="E170" s="1" t="s">
        <v>2149</v>
      </c>
      <c r="F170" s="13">
        <v>34523</v>
      </c>
      <c r="G170" s="13">
        <v>38072</v>
      </c>
      <c r="H170" s="16">
        <f t="shared" ca="1" si="2"/>
        <v>19</v>
      </c>
      <c r="I170" s="1" t="s">
        <v>2157</v>
      </c>
      <c r="J170" s="10">
        <v>1216</v>
      </c>
      <c r="K170">
        <v>94.576539009573111</v>
      </c>
    </row>
    <row r="171" spans="1:11" x14ac:dyDescent="0.25">
      <c r="A171" s="1" t="s">
        <v>173</v>
      </c>
      <c r="B171" s="1" t="s">
        <v>1241</v>
      </c>
      <c r="C171" s="1" t="s">
        <v>2144</v>
      </c>
      <c r="D171" s="1" t="s">
        <v>1</v>
      </c>
      <c r="E171" s="1" t="s">
        <v>2151</v>
      </c>
      <c r="F171" s="13">
        <v>34548</v>
      </c>
      <c r="G171" s="13">
        <v>38102</v>
      </c>
      <c r="H171" s="16">
        <f t="shared" ca="1" si="2"/>
        <v>19</v>
      </c>
      <c r="I171" s="1" t="s">
        <v>2156</v>
      </c>
      <c r="J171" s="10">
        <v>1607</v>
      </c>
      <c r="K171">
        <v>88.300050074647714</v>
      </c>
    </row>
    <row r="172" spans="1:11" x14ac:dyDescent="0.25">
      <c r="A172" s="1" t="s">
        <v>174</v>
      </c>
      <c r="B172" s="1" t="s">
        <v>1242</v>
      </c>
      <c r="C172" s="1" t="s">
        <v>2144</v>
      </c>
      <c r="D172" s="1" t="s">
        <v>3</v>
      </c>
      <c r="E172" s="1" t="s">
        <v>2150</v>
      </c>
      <c r="F172" s="13">
        <v>34573</v>
      </c>
      <c r="G172" s="13">
        <v>38073</v>
      </c>
      <c r="H172" s="16">
        <f t="shared" ca="1" si="2"/>
        <v>19</v>
      </c>
      <c r="I172" s="1" t="s">
        <v>2154</v>
      </c>
      <c r="J172" s="10">
        <v>1075</v>
      </c>
      <c r="K172">
        <v>82.516267489423072</v>
      </c>
    </row>
    <row r="173" spans="1:11" x14ac:dyDescent="0.25">
      <c r="A173" s="1" t="s">
        <v>175</v>
      </c>
      <c r="B173" s="1" t="s">
        <v>1243</v>
      </c>
      <c r="C173" s="1" t="s">
        <v>2143</v>
      </c>
      <c r="D173" s="1" t="s">
        <v>2</v>
      </c>
      <c r="E173" s="1" t="s">
        <v>2176</v>
      </c>
      <c r="F173" s="13">
        <v>34598</v>
      </c>
      <c r="G173" s="13">
        <v>38103</v>
      </c>
      <c r="H173" s="16">
        <f t="shared" ca="1" si="2"/>
        <v>19</v>
      </c>
      <c r="I173" s="1" t="s">
        <v>2155</v>
      </c>
      <c r="J173" s="10">
        <v>1094</v>
      </c>
      <c r="K173">
        <v>69.353180890339587</v>
      </c>
    </row>
    <row r="174" spans="1:11" x14ac:dyDescent="0.25">
      <c r="A174" s="1" t="s">
        <v>176</v>
      </c>
      <c r="B174" s="1" t="s">
        <v>1244</v>
      </c>
      <c r="C174" s="1" t="s">
        <v>2143</v>
      </c>
      <c r="D174" s="1" t="s">
        <v>0</v>
      </c>
      <c r="E174" s="1" t="s">
        <v>2149</v>
      </c>
      <c r="F174" s="13">
        <v>34623</v>
      </c>
      <c r="G174" s="13">
        <v>38074</v>
      </c>
      <c r="H174" s="16">
        <f t="shared" ca="1" si="2"/>
        <v>19</v>
      </c>
      <c r="I174" s="1" t="s">
        <v>2157</v>
      </c>
      <c r="J174" s="10">
        <v>1398</v>
      </c>
      <c r="K174">
        <v>0.70981883375901278</v>
      </c>
    </row>
    <row r="175" spans="1:11" x14ac:dyDescent="0.25">
      <c r="A175" s="1" t="s">
        <v>177</v>
      </c>
      <c r="B175" s="1" t="s">
        <v>1245</v>
      </c>
      <c r="C175" s="1" t="s">
        <v>2144</v>
      </c>
      <c r="D175" s="1" t="s">
        <v>1</v>
      </c>
      <c r="E175" s="1" t="s">
        <v>2176</v>
      </c>
      <c r="F175" s="13">
        <v>34648</v>
      </c>
      <c r="G175" s="13">
        <v>38104</v>
      </c>
      <c r="H175" s="16">
        <f t="shared" ca="1" si="2"/>
        <v>19</v>
      </c>
      <c r="I175" s="1" t="s">
        <v>2156</v>
      </c>
      <c r="J175" s="10">
        <v>1456</v>
      </c>
      <c r="K175">
        <v>85.912937083675303</v>
      </c>
    </row>
    <row r="176" spans="1:11" x14ac:dyDescent="0.25">
      <c r="A176" s="1" t="s">
        <v>178</v>
      </c>
      <c r="B176" s="1" t="s">
        <v>1246</v>
      </c>
      <c r="C176" s="1" t="s">
        <v>2144</v>
      </c>
      <c r="D176" s="1" t="s">
        <v>1</v>
      </c>
      <c r="E176" s="1" t="s">
        <v>2149</v>
      </c>
      <c r="F176" s="13">
        <v>34673</v>
      </c>
      <c r="G176" s="13">
        <v>38075</v>
      </c>
      <c r="H176" s="16">
        <f t="shared" ca="1" si="2"/>
        <v>19</v>
      </c>
      <c r="I176" s="1" t="s">
        <v>2158</v>
      </c>
      <c r="J176" s="10">
        <v>1432</v>
      </c>
      <c r="K176">
        <v>27.174014765773435</v>
      </c>
    </row>
    <row r="177" spans="1:11" x14ac:dyDescent="0.25">
      <c r="A177" s="1" t="s">
        <v>179</v>
      </c>
      <c r="B177" s="1" t="s">
        <v>1247</v>
      </c>
      <c r="C177" s="1" t="s">
        <v>2143</v>
      </c>
      <c r="D177" s="1" t="s">
        <v>3</v>
      </c>
      <c r="E177" s="1" t="s">
        <v>2147</v>
      </c>
      <c r="F177" s="13">
        <v>34698</v>
      </c>
      <c r="G177" s="13">
        <v>38105</v>
      </c>
      <c r="H177" s="16">
        <f t="shared" ca="1" si="2"/>
        <v>19</v>
      </c>
      <c r="I177" s="1" t="s">
        <v>2159</v>
      </c>
      <c r="J177" s="10">
        <v>1989</v>
      </c>
      <c r="K177">
        <v>95</v>
      </c>
    </row>
    <row r="178" spans="1:11" x14ac:dyDescent="0.25">
      <c r="A178" s="1" t="s">
        <v>180</v>
      </c>
      <c r="B178" s="1" t="s">
        <v>1248</v>
      </c>
      <c r="C178" s="1" t="s">
        <v>2144</v>
      </c>
      <c r="D178" s="1" t="s">
        <v>3</v>
      </c>
      <c r="E178" s="1" t="s">
        <v>2176</v>
      </c>
      <c r="F178" s="13">
        <v>34723</v>
      </c>
      <c r="G178" s="13">
        <v>38076</v>
      </c>
      <c r="H178" s="16">
        <f t="shared" ca="1" si="2"/>
        <v>19</v>
      </c>
      <c r="I178" s="1" t="s">
        <v>2160</v>
      </c>
      <c r="J178" s="10">
        <v>1300</v>
      </c>
      <c r="K178">
        <v>43.179218584175125</v>
      </c>
    </row>
    <row r="179" spans="1:11" x14ac:dyDescent="0.25">
      <c r="A179" s="1" t="s">
        <v>181</v>
      </c>
      <c r="B179" s="1" t="s">
        <v>1249</v>
      </c>
      <c r="C179" s="1" t="s">
        <v>2144</v>
      </c>
      <c r="D179" s="1" t="s">
        <v>0</v>
      </c>
      <c r="E179" s="1" t="s">
        <v>2149</v>
      </c>
      <c r="F179" s="13">
        <v>34748</v>
      </c>
      <c r="G179" s="13">
        <v>38106</v>
      </c>
      <c r="H179" s="16">
        <f t="shared" ca="1" si="2"/>
        <v>19</v>
      </c>
      <c r="I179" s="1" t="s">
        <v>2161</v>
      </c>
      <c r="J179" s="10">
        <v>1690</v>
      </c>
      <c r="K179">
        <v>40.874843875474397</v>
      </c>
    </row>
    <row r="180" spans="1:11" x14ac:dyDescent="0.25">
      <c r="A180" s="1" t="s">
        <v>182</v>
      </c>
      <c r="B180" s="1" t="s">
        <v>1250</v>
      </c>
      <c r="C180" s="1" t="s">
        <v>2143</v>
      </c>
      <c r="D180" s="1" t="s">
        <v>2</v>
      </c>
      <c r="E180" s="1" t="s">
        <v>2151</v>
      </c>
      <c r="F180" s="13">
        <v>34773</v>
      </c>
      <c r="G180" s="13">
        <v>38077</v>
      </c>
      <c r="H180" s="16">
        <f t="shared" ca="1" si="2"/>
        <v>19</v>
      </c>
      <c r="I180" s="1" t="s">
        <v>2162</v>
      </c>
      <c r="J180" s="10">
        <v>1084</v>
      </c>
      <c r="K180">
        <v>70.538524847877937</v>
      </c>
    </row>
    <row r="181" spans="1:11" x14ac:dyDescent="0.25">
      <c r="A181" s="1" t="s">
        <v>183</v>
      </c>
      <c r="B181" s="1" t="s">
        <v>1251</v>
      </c>
      <c r="C181" s="1" t="s">
        <v>2144</v>
      </c>
      <c r="D181" s="1" t="s">
        <v>1</v>
      </c>
      <c r="E181" s="1" t="s">
        <v>2149</v>
      </c>
      <c r="F181" s="13">
        <v>34798</v>
      </c>
      <c r="G181" s="13">
        <v>38107</v>
      </c>
      <c r="H181" s="16">
        <f t="shared" ca="1" si="2"/>
        <v>19</v>
      </c>
      <c r="I181" s="1" t="s">
        <v>2163</v>
      </c>
      <c r="J181" s="10">
        <v>1328</v>
      </c>
      <c r="K181">
        <v>17.43708782998684</v>
      </c>
    </row>
    <row r="182" spans="1:11" x14ac:dyDescent="0.25">
      <c r="A182" s="1" t="s">
        <v>184</v>
      </c>
      <c r="B182" s="1" t="s">
        <v>1252</v>
      </c>
      <c r="C182" s="1" t="s">
        <v>2143</v>
      </c>
      <c r="D182" s="1" t="s">
        <v>3</v>
      </c>
      <c r="E182" s="1" t="s">
        <v>2147</v>
      </c>
      <c r="F182" s="13">
        <v>34823</v>
      </c>
      <c r="G182" s="13">
        <v>38078</v>
      </c>
      <c r="H182" s="16">
        <f t="shared" ca="1" si="2"/>
        <v>19</v>
      </c>
      <c r="I182" s="1" t="s">
        <v>2164</v>
      </c>
      <c r="J182" s="10">
        <v>1108</v>
      </c>
      <c r="K182">
        <v>19.855832340131496</v>
      </c>
    </row>
    <row r="183" spans="1:11" x14ac:dyDescent="0.25">
      <c r="A183" s="1" t="s">
        <v>185</v>
      </c>
      <c r="B183" s="1" t="s">
        <v>1253</v>
      </c>
      <c r="C183" s="1" t="s">
        <v>2143</v>
      </c>
      <c r="D183" s="1" t="s">
        <v>0</v>
      </c>
      <c r="E183" s="1" t="s">
        <v>2176</v>
      </c>
      <c r="F183" s="13">
        <v>34848</v>
      </c>
      <c r="G183" s="13">
        <v>38108</v>
      </c>
      <c r="H183" s="16">
        <f t="shared" ca="1" si="2"/>
        <v>19</v>
      </c>
      <c r="I183" s="1" t="s">
        <v>2165</v>
      </c>
      <c r="J183" s="10">
        <v>1816</v>
      </c>
      <c r="K183">
        <v>69.368067526694389</v>
      </c>
    </row>
    <row r="184" spans="1:11" x14ac:dyDescent="0.25">
      <c r="A184" s="1" t="s">
        <v>186</v>
      </c>
      <c r="B184" s="1" t="s">
        <v>1254</v>
      </c>
      <c r="C184" s="1" t="s">
        <v>2144</v>
      </c>
      <c r="D184" s="1" t="s">
        <v>2</v>
      </c>
      <c r="E184" s="1" t="s">
        <v>2149</v>
      </c>
      <c r="F184" s="13">
        <v>34873</v>
      </c>
      <c r="G184" s="13">
        <v>38079</v>
      </c>
      <c r="H184" s="16">
        <f t="shared" ca="1" si="2"/>
        <v>19</v>
      </c>
      <c r="I184" s="1" t="s">
        <v>2154</v>
      </c>
      <c r="J184" s="10">
        <v>1142</v>
      </c>
      <c r="K184">
        <v>6.6639936696186179</v>
      </c>
    </row>
    <row r="185" spans="1:11" x14ac:dyDescent="0.25">
      <c r="A185" s="1" t="s">
        <v>187</v>
      </c>
      <c r="B185" s="1" t="s">
        <v>1255</v>
      </c>
      <c r="C185" s="1" t="s">
        <v>2144</v>
      </c>
      <c r="D185" s="1" t="s">
        <v>2</v>
      </c>
      <c r="E185" s="1" t="s">
        <v>2150</v>
      </c>
      <c r="F185" s="13">
        <v>34898</v>
      </c>
      <c r="G185" s="13">
        <v>38109</v>
      </c>
      <c r="H185" s="16">
        <f t="shared" ca="1" si="2"/>
        <v>19</v>
      </c>
      <c r="I185" s="1" t="s">
        <v>2155</v>
      </c>
      <c r="J185" s="10">
        <v>1422</v>
      </c>
      <c r="K185">
        <v>93.038099623575206</v>
      </c>
    </row>
    <row r="186" spans="1:11" x14ac:dyDescent="0.25">
      <c r="A186" s="1" t="s">
        <v>188</v>
      </c>
      <c r="B186" s="1" t="s">
        <v>1256</v>
      </c>
      <c r="C186" s="1" t="s">
        <v>2144</v>
      </c>
      <c r="D186" s="1" t="s">
        <v>3</v>
      </c>
      <c r="E186" s="1" t="s">
        <v>2149</v>
      </c>
      <c r="F186" s="13">
        <v>34923</v>
      </c>
      <c r="G186" s="13">
        <v>38080</v>
      </c>
      <c r="H186" s="16">
        <f t="shared" ca="1" si="2"/>
        <v>19</v>
      </c>
      <c r="I186" s="1" t="s">
        <v>2157</v>
      </c>
      <c r="J186" s="10">
        <v>1694</v>
      </c>
      <c r="K186">
        <v>4.5252848098714544</v>
      </c>
    </row>
    <row r="187" spans="1:11" x14ac:dyDescent="0.25">
      <c r="A187" s="1" t="s">
        <v>189</v>
      </c>
      <c r="B187" s="1" t="s">
        <v>1257</v>
      </c>
      <c r="C187" s="1" t="s">
        <v>2144</v>
      </c>
      <c r="D187" s="1" t="s">
        <v>3</v>
      </c>
      <c r="E187" s="1" t="s">
        <v>2176</v>
      </c>
      <c r="F187" s="13">
        <v>34948</v>
      </c>
      <c r="G187" s="13">
        <v>38110</v>
      </c>
      <c r="H187" s="16">
        <f t="shared" ca="1" si="2"/>
        <v>19</v>
      </c>
      <c r="I187" s="1" t="s">
        <v>2156</v>
      </c>
      <c r="J187" s="10">
        <v>1626</v>
      </c>
      <c r="K187">
        <v>15.864857661092246</v>
      </c>
    </row>
    <row r="188" spans="1:11" x14ac:dyDescent="0.25">
      <c r="A188" s="1" t="s">
        <v>190</v>
      </c>
      <c r="B188" s="1" t="s">
        <v>1258</v>
      </c>
      <c r="C188" s="1" t="s">
        <v>2143</v>
      </c>
      <c r="D188" s="1" t="s">
        <v>1</v>
      </c>
      <c r="E188" s="1" t="s">
        <v>2149</v>
      </c>
      <c r="F188" s="13">
        <v>34973</v>
      </c>
      <c r="G188" s="13">
        <v>38081</v>
      </c>
      <c r="H188" s="16">
        <f t="shared" ca="1" si="2"/>
        <v>19</v>
      </c>
      <c r="I188" s="1" t="s">
        <v>2158</v>
      </c>
      <c r="J188" s="10">
        <v>1362</v>
      </c>
      <c r="K188">
        <v>26.875855206166555</v>
      </c>
    </row>
    <row r="189" spans="1:11" x14ac:dyDescent="0.25">
      <c r="A189" s="1" t="s">
        <v>191</v>
      </c>
      <c r="B189" s="1" t="s">
        <v>1259</v>
      </c>
      <c r="C189" s="1" t="s">
        <v>2144</v>
      </c>
      <c r="D189" s="1" t="s">
        <v>1</v>
      </c>
      <c r="E189" s="1" t="s">
        <v>2176</v>
      </c>
      <c r="F189" s="13">
        <v>34998</v>
      </c>
      <c r="G189" s="13">
        <v>38111</v>
      </c>
      <c r="H189" s="16">
        <f t="shared" ca="1" si="2"/>
        <v>19</v>
      </c>
      <c r="I189" s="1" t="s">
        <v>2159</v>
      </c>
      <c r="J189" s="10">
        <v>1301</v>
      </c>
      <c r="K189">
        <v>0.97229281327854133</v>
      </c>
    </row>
    <row r="190" spans="1:11" x14ac:dyDescent="0.25">
      <c r="A190" s="1" t="s">
        <v>192</v>
      </c>
      <c r="B190" s="1" t="s">
        <v>1260</v>
      </c>
      <c r="C190" s="1" t="s">
        <v>2143</v>
      </c>
      <c r="D190" s="1" t="s">
        <v>3</v>
      </c>
      <c r="E190" s="1" t="s">
        <v>2149</v>
      </c>
      <c r="F190" s="13">
        <v>35023</v>
      </c>
      <c r="G190" s="13">
        <v>38082</v>
      </c>
      <c r="H190" s="16">
        <f t="shared" ca="1" si="2"/>
        <v>19</v>
      </c>
      <c r="I190" s="1" t="s">
        <v>2160</v>
      </c>
      <c r="J190" s="10">
        <v>1462</v>
      </c>
      <c r="K190">
        <v>54.252613979182144</v>
      </c>
    </row>
    <row r="191" spans="1:11" x14ac:dyDescent="0.25">
      <c r="A191" s="1" t="s">
        <v>193</v>
      </c>
      <c r="B191" s="1" t="s">
        <v>1261</v>
      </c>
      <c r="C191" s="1" t="s">
        <v>2144</v>
      </c>
      <c r="D191" s="1" t="s">
        <v>2</v>
      </c>
      <c r="E191" s="1" t="s">
        <v>2151</v>
      </c>
      <c r="F191" s="13">
        <v>35048</v>
      </c>
      <c r="G191" s="13">
        <v>38112</v>
      </c>
      <c r="H191" s="16">
        <f t="shared" ca="1" si="2"/>
        <v>19</v>
      </c>
      <c r="I191" s="1" t="s">
        <v>2161</v>
      </c>
      <c r="J191" s="10">
        <v>1999</v>
      </c>
      <c r="K191">
        <v>96</v>
      </c>
    </row>
    <row r="192" spans="1:11" x14ac:dyDescent="0.25">
      <c r="A192" s="1" t="s">
        <v>194</v>
      </c>
      <c r="B192" s="1" t="s">
        <v>1262</v>
      </c>
      <c r="C192" s="1" t="s">
        <v>2144</v>
      </c>
      <c r="D192" s="1" t="s">
        <v>0</v>
      </c>
      <c r="E192" s="1" t="s">
        <v>2150</v>
      </c>
      <c r="F192" s="13">
        <v>35073</v>
      </c>
      <c r="G192" s="13">
        <v>38083</v>
      </c>
      <c r="H192" s="16">
        <f t="shared" ca="1" si="2"/>
        <v>19</v>
      </c>
      <c r="I192" s="1" t="s">
        <v>2162</v>
      </c>
      <c r="J192" s="10">
        <v>1600</v>
      </c>
      <c r="K192">
        <v>35.822039483432143</v>
      </c>
    </row>
    <row r="193" spans="1:11" x14ac:dyDescent="0.25">
      <c r="A193" s="1" t="s">
        <v>195</v>
      </c>
      <c r="B193" s="1" t="s">
        <v>1263</v>
      </c>
      <c r="C193" s="1" t="s">
        <v>2143</v>
      </c>
      <c r="D193" s="1" t="s">
        <v>0</v>
      </c>
      <c r="E193" s="1" t="s">
        <v>2176</v>
      </c>
      <c r="F193" s="13">
        <v>35098</v>
      </c>
      <c r="G193" s="13">
        <v>38113</v>
      </c>
      <c r="H193" s="16">
        <f t="shared" ca="1" si="2"/>
        <v>19</v>
      </c>
      <c r="I193" s="1" t="s">
        <v>2163</v>
      </c>
      <c r="J193" s="10">
        <v>1794</v>
      </c>
      <c r="K193">
        <v>5.8382916794001982</v>
      </c>
    </row>
    <row r="194" spans="1:11" x14ac:dyDescent="0.25">
      <c r="A194" s="1" t="s">
        <v>196</v>
      </c>
      <c r="B194" s="1" t="s">
        <v>1264</v>
      </c>
      <c r="C194" s="1" t="s">
        <v>2143</v>
      </c>
      <c r="D194" s="1" t="s">
        <v>0</v>
      </c>
      <c r="E194" s="1" t="s">
        <v>2149</v>
      </c>
      <c r="F194" s="13">
        <v>35123</v>
      </c>
      <c r="G194" s="13">
        <v>38084</v>
      </c>
      <c r="H194" s="16">
        <f t="shared" ca="1" si="2"/>
        <v>19</v>
      </c>
      <c r="I194" s="1" t="s">
        <v>2164</v>
      </c>
      <c r="J194" s="10">
        <v>1222</v>
      </c>
      <c r="K194">
        <v>34.356502705998651</v>
      </c>
    </row>
    <row r="195" spans="1:11" x14ac:dyDescent="0.25">
      <c r="A195" s="1" t="s">
        <v>197</v>
      </c>
      <c r="B195" s="1" t="s">
        <v>1265</v>
      </c>
      <c r="C195" s="1" t="s">
        <v>2144</v>
      </c>
      <c r="D195" s="1" t="s">
        <v>1</v>
      </c>
      <c r="E195" s="1" t="s">
        <v>2176</v>
      </c>
      <c r="F195" s="13">
        <v>35148</v>
      </c>
      <c r="G195" s="13">
        <v>38114</v>
      </c>
      <c r="H195" s="16">
        <f t="shared" ref="H195:H258" ca="1" si="3">ROUND((TODAY()-G195)/365.25,0)</f>
        <v>19</v>
      </c>
      <c r="I195" s="1" t="s">
        <v>2165</v>
      </c>
      <c r="J195" s="10">
        <v>1278</v>
      </c>
      <c r="K195">
        <v>54.008838591199037</v>
      </c>
    </row>
    <row r="196" spans="1:11" x14ac:dyDescent="0.25">
      <c r="A196" s="1" t="s">
        <v>198</v>
      </c>
      <c r="B196" s="1" t="s">
        <v>1266</v>
      </c>
      <c r="C196" s="1" t="s">
        <v>2144</v>
      </c>
      <c r="D196" s="1" t="s">
        <v>1</v>
      </c>
      <c r="E196" s="1" t="s">
        <v>2149</v>
      </c>
      <c r="F196" s="13">
        <v>35173</v>
      </c>
      <c r="G196" s="13">
        <v>38085</v>
      </c>
      <c r="H196" s="16">
        <f t="shared" ca="1" si="3"/>
        <v>19</v>
      </c>
      <c r="I196" s="1" t="s">
        <v>2161</v>
      </c>
      <c r="J196" s="10">
        <v>1485</v>
      </c>
      <c r="K196">
        <v>34.948504514165521</v>
      </c>
    </row>
    <row r="197" spans="1:11" x14ac:dyDescent="0.25">
      <c r="A197" s="1" t="s">
        <v>199</v>
      </c>
      <c r="B197" s="1" t="s">
        <v>1267</v>
      </c>
      <c r="C197" s="1" t="s">
        <v>2143</v>
      </c>
      <c r="D197" s="1" t="s">
        <v>2</v>
      </c>
      <c r="E197" s="1" t="s">
        <v>2147</v>
      </c>
      <c r="F197" s="13">
        <v>35198</v>
      </c>
      <c r="G197" s="13">
        <v>38115</v>
      </c>
      <c r="H197" s="16">
        <f t="shared" ca="1" si="3"/>
        <v>19</v>
      </c>
      <c r="I197" s="1" t="s">
        <v>2162</v>
      </c>
      <c r="J197" s="10">
        <v>1207</v>
      </c>
      <c r="K197">
        <v>59.515794067898696</v>
      </c>
    </row>
    <row r="198" spans="1:11" x14ac:dyDescent="0.25">
      <c r="A198" s="1" t="s">
        <v>200</v>
      </c>
      <c r="B198" s="1" t="s">
        <v>1268</v>
      </c>
      <c r="C198" s="1" t="s">
        <v>2144</v>
      </c>
      <c r="D198" s="1" t="s">
        <v>2</v>
      </c>
      <c r="E198" s="1" t="s">
        <v>2176</v>
      </c>
      <c r="F198" s="13">
        <v>35223</v>
      </c>
      <c r="G198" s="13">
        <v>38086</v>
      </c>
      <c r="H198" s="16">
        <f t="shared" ca="1" si="3"/>
        <v>19</v>
      </c>
      <c r="I198" s="1" t="s">
        <v>2163</v>
      </c>
      <c r="J198" s="10">
        <v>1114</v>
      </c>
      <c r="K198">
        <v>40.69348217502862</v>
      </c>
    </row>
    <row r="199" spans="1:11" x14ac:dyDescent="0.25">
      <c r="A199" s="1" t="s">
        <v>201</v>
      </c>
      <c r="B199" s="1" t="s">
        <v>1269</v>
      </c>
      <c r="C199" s="1" t="s">
        <v>2144</v>
      </c>
      <c r="D199" s="1" t="s">
        <v>3</v>
      </c>
      <c r="E199" s="1" t="s">
        <v>2149</v>
      </c>
      <c r="F199" s="13">
        <v>35248</v>
      </c>
      <c r="G199" s="13">
        <v>38116</v>
      </c>
      <c r="H199" s="16">
        <f t="shared" ca="1" si="3"/>
        <v>19</v>
      </c>
      <c r="I199" s="1" t="s">
        <v>2164</v>
      </c>
      <c r="J199" s="10">
        <v>1180</v>
      </c>
      <c r="K199">
        <v>34.513782434755093</v>
      </c>
    </row>
    <row r="200" spans="1:11" x14ac:dyDescent="0.25">
      <c r="A200" s="1" t="s">
        <v>202</v>
      </c>
      <c r="B200" s="1" t="s">
        <v>1270</v>
      </c>
      <c r="C200" s="1" t="s">
        <v>2143</v>
      </c>
      <c r="D200" s="1" t="s">
        <v>0</v>
      </c>
      <c r="E200" s="1" t="s">
        <v>2151</v>
      </c>
      <c r="F200" s="13">
        <v>35273</v>
      </c>
      <c r="G200" s="13">
        <v>38087</v>
      </c>
      <c r="H200" s="16">
        <f t="shared" ca="1" si="3"/>
        <v>19</v>
      </c>
      <c r="I200" s="1" t="s">
        <v>2165</v>
      </c>
      <c r="J200" s="10">
        <v>1301</v>
      </c>
      <c r="K200">
        <v>45.672577815175408</v>
      </c>
    </row>
    <row r="201" spans="1:11" x14ac:dyDescent="0.25">
      <c r="A201" s="1" t="s">
        <v>203</v>
      </c>
      <c r="B201" s="1" t="s">
        <v>1271</v>
      </c>
      <c r="C201" s="1" t="s">
        <v>2144</v>
      </c>
      <c r="D201" s="1" t="s">
        <v>2</v>
      </c>
      <c r="E201" s="1" t="s">
        <v>2149</v>
      </c>
      <c r="F201" s="13">
        <v>35298</v>
      </c>
      <c r="G201" s="13">
        <v>38117</v>
      </c>
      <c r="H201" s="16">
        <f t="shared" ca="1" si="3"/>
        <v>19</v>
      </c>
      <c r="I201" s="1" t="s">
        <v>2165</v>
      </c>
      <c r="J201" s="10">
        <v>1346</v>
      </c>
      <c r="K201">
        <v>79.257240626649732</v>
      </c>
    </row>
    <row r="202" spans="1:11" x14ac:dyDescent="0.25">
      <c r="A202" s="1" t="s">
        <v>204</v>
      </c>
      <c r="B202" s="1" t="s">
        <v>1272</v>
      </c>
      <c r="C202" s="1" t="s">
        <v>2143</v>
      </c>
      <c r="D202" s="1" t="s">
        <v>1</v>
      </c>
      <c r="E202" s="1" t="s">
        <v>2147</v>
      </c>
      <c r="F202" s="13">
        <v>35323</v>
      </c>
      <c r="G202" s="13">
        <v>38088</v>
      </c>
      <c r="H202" s="16">
        <f t="shared" ca="1" si="3"/>
        <v>19</v>
      </c>
      <c r="I202" s="1" t="s">
        <v>2154</v>
      </c>
      <c r="J202" s="10">
        <v>1200</v>
      </c>
      <c r="K202">
        <v>57.309017625519424</v>
      </c>
    </row>
    <row r="203" spans="1:11" x14ac:dyDescent="0.25">
      <c r="A203" s="1" t="s">
        <v>205</v>
      </c>
      <c r="B203" s="1" t="s">
        <v>1273</v>
      </c>
      <c r="C203" s="1" t="s">
        <v>2143</v>
      </c>
      <c r="D203" s="1" t="s">
        <v>0</v>
      </c>
      <c r="E203" s="1" t="s">
        <v>2176</v>
      </c>
      <c r="F203" s="13">
        <v>35348</v>
      </c>
      <c r="G203" s="13">
        <v>38118</v>
      </c>
      <c r="H203" s="16">
        <f t="shared" ca="1" si="3"/>
        <v>19</v>
      </c>
      <c r="I203" s="1" t="s">
        <v>2155</v>
      </c>
      <c r="J203" s="10">
        <v>1846</v>
      </c>
      <c r="K203">
        <v>46.952314049299723</v>
      </c>
    </row>
    <row r="204" spans="1:11" x14ac:dyDescent="0.25">
      <c r="A204" s="1" t="s">
        <v>206</v>
      </c>
      <c r="B204" s="1" t="s">
        <v>1274</v>
      </c>
      <c r="C204" s="1" t="s">
        <v>2144</v>
      </c>
      <c r="D204" s="1" t="s">
        <v>2</v>
      </c>
      <c r="E204" s="1" t="s">
        <v>2149</v>
      </c>
      <c r="F204" s="13">
        <v>35373</v>
      </c>
      <c r="G204" s="13">
        <v>38089</v>
      </c>
      <c r="H204" s="16">
        <f t="shared" ca="1" si="3"/>
        <v>19</v>
      </c>
      <c r="I204" s="1" t="s">
        <v>2157</v>
      </c>
      <c r="J204" s="10">
        <v>1091</v>
      </c>
      <c r="K204">
        <v>10.94613693691212</v>
      </c>
    </row>
    <row r="205" spans="1:11" x14ac:dyDescent="0.25">
      <c r="A205" s="1" t="s">
        <v>207</v>
      </c>
      <c r="B205" s="1" t="s">
        <v>1275</v>
      </c>
      <c r="C205" s="1" t="s">
        <v>2144</v>
      </c>
      <c r="D205" s="1" t="s">
        <v>1</v>
      </c>
      <c r="E205" s="1" t="s">
        <v>2150</v>
      </c>
      <c r="F205" s="13">
        <v>35398</v>
      </c>
      <c r="G205" s="13">
        <v>38119</v>
      </c>
      <c r="H205" s="16">
        <f t="shared" ca="1" si="3"/>
        <v>19</v>
      </c>
      <c r="I205" s="1" t="s">
        <v>2156</v>
      </c>
      <c r="J205" s="10">
        <v>1991</v>
      </c>
      <c r="K205">
        <v>97</v>
      </c>
    </row>
    <row r="206" spans="1:11" x14ac:dyDescent="0.25">
      <c r="A206" s="1" t="s">
        <v>208</v>
      </c>
      <c r="B206" s="1" t="s">
        <v>1276</v>
      </c>
      <c r="C206" s="1" t="s">
        <v>2144</v>
      </c>
      <c r="D206" s="1" t="s">
        <v>0</v>
      </c>
      <c r="E206" s="1" t="s">
        <v>2149</v>
      </c>
      <c r="F206" s="13">
        <v>35423</v>
      </c>
      <c r="G206" s="13">
        <v>38090</v>
      </c>
      <c r="H206" s="16">
        <f t="shared" ca="1" si="3"/>
        <v>19</v>
      </c>
      <c r="I206" s="1" t="s">
        <v>2154</v>
      </c>
      <c r="J206" s="10">
        <v>1726</v>
      </c>
      <c r="K206">
        <v>4.1333148775096529</v>
      </c>
    </row>
    <row r="207" spans="1:11" x14ac:dyDescent="0.25">
      <c r="A207" s="1" t="s">
        <v>209</v>
      </c>
      <c r="B207" s="1" t="s">
        <v>1277</v>
      </c>
      <c r="C207" s="1" t="s">
        <v>2144</v>
      </c>
      <c r="D207" s="1" t="s">
        <v>3</v>
      </c>
      <c r="E207" s="1" t="s">
        <v>2176</v>
      </c>
      <c r="F207" s="13">
        <v>35448</v>
      </c>
      <c r="G207" s="13">
        <v>38120</v>
      </c>
      <c r="H207" s="16">
        <f t="shared" ca="1" si="3"/>
        <v>19</v>
      </c>
      <c r="I207" s="1" t="s">
        <v>2155</v>
      </c>
      <c r="J207" s="10">
        <v>1982</v>
      </c>
      <c r="K207">
        <v>98</v>
      </c>
    </row>
    <row r="208" spans="1:11" x14ac:dyDescent="0.25">
      <c r="A208" s="1" t="s">
        <v>210</v>
      </c>
      <c r="B208" s="1" t="s">
        <v>1278</v>
      </c>
      <c r="C208" s="1" t="s">
        <v>2143</v>
      </c>
      <c r="D208" s="1" t="s">
        <v>3</v>
      </c>
      <c r="E208" s="1" t="s">
        <v>2149</v>
      </c>
      <c r="F208" s="13">
        <v>35473</v>
      </c>
      <c r="G208" s="13">
        <v>38091</v>
      </c>
      <c r="H208" s="16">
        <f t="shared" ca="1" si="3"/>
        <v>19</v>
      </c>
      <c r="I208" s="1" t="s">
        <v>2157</v>
      </c>
      <c r="J208" s="10">
        <v>1302</v>
      </c>
      <c r="K208">
        <v>6.4307390052456785</v>
      </c>
    </row>
    <row r="209" spans="1:11" x14ac:dyDescent="0.25">
      <c r="A209" s="1" t="s">
        <v>211</v>
      </c>
      <c r="B209" s="1" t="s">
        <v>1279</v>
      </c>
      <c r="C209" s="1" t="s">
        <v>2144</v>
      </c>
      <c r="D209" s="1" t="s">
        <v>0</v>
      </c>
      <c r="E209" s="1" t="s">
        <v>2176</v>
      </c>
      <c r="F209" s="13">
        <v>35498</v>
      </c>
      <c r="G209" s="13">
        <v>38121</v>
      </c>
      <c r="H209" s="16">
        <f t="shared" ca="1" si="3"/>
        <v>19</v>
      </c>
      <c r="I209" s="1" t="s">
        <v>2156</v>
      </c>
      <c r="J209" s="10">
        <v>1507</v>
      </c>
      <c r="K209">
        <v>36.542890162356365</v>
      </c>
    </row>
    <row r="210" spans="1:11" x14ac:dyDescent="0.25">
      <c r="A210" s="1" t="s">
        <v>212</v>
      </c>
      <c r="B210" s="1" t="s">
        <v>1280</v>
      </c>
      <c r="C210" s="1" t="s">
        <v>2143</v>
      </c>
      <c r="D210" s="1" t="s">
        <v>2</v>
      </c>
      <c r="E210" s="1" t="s">
        <v>2149</v>
      </c>
      <c r="F210" s="13">
        <v>35523</v>
      </c>
      <c r="G210" s="13">
        <v>38092</v>
      </c>
      <c r="H210" s="16">
        <f t="shared" ca="1" si="3"/>
        <v>19</v>
      </c>
      <c r="I210" s="1" t="s">
        <v>2158</v>
      </c>
      <c r="J210" s="10">
        <v>1461</v>
      </c>
      <c r="K210">
        <v>20.272541554059465</v>
      </c>
    </row>
    <row r="211" spans="1:11" x14ac:dyDescent="0.25">
      <c r="A211" s="1" t="s">
        <v>213</v>
      </c>
      <c r="B211" s="1" t="s">
        <v>1281</v>
      </c>
      <c r="C211" s="1" t="s">
        <v>2144</v>
      </c>
      <c r="D211" s="1" t="s">
        <v>1</v>
      </c>
      <c r="E211" s="1" t="s">
        <v>2151</v>
      </c>
      <c r="F211" s="13">
        <v>35548</v>
      </c>
      <c r="G211" s="13">
        <v>38122</v>
      </c>
      <c r="H211" s="16">
        <f t="shared" ca="1" si="3"/>
        <v>19</v>
      </c>
      <c r="I211" s="1" t="s">
        <v>2159</v>
      </c>
      <c r="J211" s="10">
        <v>1244</v>
      </c>
      <c r="K211">
        <v>54.992032202963017</v>
      </c>
    </row>
    <row r="212" spans="1:11" x14ac:dyDescent="0.25">
      <c r="A212" s="1" t="s">
        <v>214</v>
      </c>
      <c r="B212" s="1" t="s">
        <v>1282</v>
      </c>
      <c r="C212" s="1" t="s">
        <v>2144</v>
      </c>
      <c r="D212" s="1" t="s">
        <v>3</v>
      </c>
      <c r="E212" s="1" t="s">
        <v>2150</v>
      </c>
      <c r="F212" s="13">
        <v>35573</v>
      </c>
      <c r="G212" s="13">
        <v>38093</v>
      </c>
      <c r="H212" s="16">
        <f t="shared" ca="1" si="3"/>
        <v>19</v>
      </c>
      <c r="I212" s="1" t="s">
        <v>2160</v>
      </c>
      <c r="J212" s="10">
        <v>1414</v>
      </c>
      <c r="K212">
        <v>86.969522053527243</v>
      </c>
    </row>
    <row r="213" spans="1:11" x14ac:dyDescent="0.25">
      <c r="A213" s="1" t="s">
        <v>215</v>
      </c>
      <c r="B213" s="1" t="s">
        <v>1283</v>
      </c>
      <c r="C213" s="1" t="s">
        <v>2143</v>
      </c>
      <c r="D213" s="1" t="s">
        <v>3</v>
      </c>
      <c r="E213" s="1" t="s">
        <v>2176</v>
      </c>
      <c r="F213" s="13">
        <v>35598</v>
      </c>
      <c r="G213" s="13">
        <v>38123</v>
      </c>
      <c r="H213" s="16">
        <f t="shared" ca="1" si="3"/>
        <v>19</v>
      </c>
      <c r="I213" s="1" t="s">
        <v>2161</v>
      </c>
      <c r="J213" s="10">
        <v>1030</v>
      </c>
      <c r="K213">
        <v>36.695867560849635</v>
      </c>
    </row>
    <row r="214" spans="1:11" x14ac:dyDescent="0.25">
      <c r="A214" s="1" t="s">
        <v>216</v>
      </c>
      <c r="B214" s="1" t="s">
        <v>1284</v>
      </c>
      <c r="C214" s="1" t="s">
        <v>2143</v>
      </c>
      <c r="D214" s="1" t="s">
        <v>0</v>
      </c>
      <c r="E214" s="1" t="s">
        <v>2149</v>
      </c>
      <c r="F214" s="13">
        <v>35623</v>
      </c>
      <c r="G214" s="13">
        <v>38094</v>
      </c>
      <c r="H214" s="16">
        <f t="shared" ca="1" si="3"/>
        <v>19</v>
      </c>
      <c r="I214" s="1" t="s">
        <v>2162</v>
      </c>
      <c r="J214" s="10">
        <v>1514</v>
      </c>
      <c r="K214">
        <v>37.616568101107937</v>
      </c>
    </row>
    <row r="215" spans="1:11" x14ac:dyDescent="0.25">
      <c r="A215" s="1" t="s">
        <v>217</v>
      </c>
      <c r="B215" s="1" t="s">
        <v>1285</v>
      </c>
      <c r="C215" s="1" t="s">
        <v>2144</v>
      </c>
      <c r="D215" s="1" t="s">
        <v>2</v>
      </c>
      <c r="E215" s="1" t="s">
        <v>2176</v>
      </c>
      <c r="F215" s="13">
        <v>35648</v>
      </c>
      <c r="G215" s="13">
        <v>38124</v>
      </c>
      <c r="H215" s="16">
        <f t="shared" ca="1" si="3"/>
        <v>19</v>
      </c>
      <c r="I215" s="1" t="s">
        <v>2163</v>
      </c>
      <c r="J215" s="10">
        <v>1904</v>
      </c>
      <c r="K215">
        <v>96</v>
      </c>
    </row>
    <row r="216" spans="1:11" x14ac:dyDescent="0.25">
      <c r="A216" s="1" t="s">
        <v>218</v>
      </c>
      <c r="B216" s="1" t="s">
        <v>1286</v>
      </c>
      <c r="C216" s="1" t="s">
        <v>2144</v>
      </c>
      <c r="D216" s="1" t="s">
        <v>1</v>
      </c>
      <c r="E216" s="1" t="s">
        <v>2149</v>
      </c>
      <c r="F216" s="13">
        <v>35673</v>
      </c>
      <c r="G216" s="13">
        <v>38095</v>
      </c>
      <c r="H216" s="16">
        <f t="shared" ca="1" si="3"/>
        <v>19</v>
      </c>
      <c r="I216" s="1" t="s">
        <v>2164</v>
      </c>
      <c r="J216" s="10">
        <v>1499</v>
      </c>
      <c r="K216">
        <v>53.638518728769505</v>
      </c>
    </row>
    <row r="217" spans="1:11" x14ac:dyDescent="0.25">
      <c r="A217" s="1" t="s">
        <v>219</v>
      </c>
      <c r="B217" s="1" t="s">
        <v>1287</v>
      </c>
      <c r="C217" s="1" t="s">
        <v>2143</v>
      </c>
      <c r="D217" s="1" t="s">
        <v>0</v>
      </c>
      <c r="E217" s="1" t="s">
        <v>2147</v>
      </c>
      <c r="F217" s="13">
        <v>35698</v>
      </c>
      <c r="G217" s="13">
        <v>38125</v>
      </c>
      <c r="H217" s="16">
        <f t="shared" ca="1" si="3"/>
        <v>19</v>
      </c>
      <c r="I217" s="1" t="s">
        <v>2165</v>
      </c>
      <c r="J217" s="10">
        <v>1676</v>
      </c>
      <c r="K217">
        <v>75.472798682382958</v>
      </c>
    </row>
    <row r="218" spans="1:11" x14ac:dyDescent="0.25">
      <c r="A218" s="1" t="s">
        <v>220</v>
      </c>
      <c r="B218" s="1" t="s">
        <v>1288</v>
      </c>
      <c r="C218" s="1" t="s">
        <v>2144</v>
      </c>
      <c r="D218" s="1" t="s">
        <v>2</v>
      </c>
      <c r="E218" s="1" t="s">
        <v>2176</v>
      </c>
      <c r="F218" s="13">
        <v>35723</v>
      </c>
      <c r="G218" s="13">
        <v>38096</v>
      </c>
      <c r="H218" s="16">
        <f t="shared" ca="1" si="3"/>
        <v>19</v>
      </c>
      <c r="I218" s="1" t="s">
        <v>2154</v>
      </c>
      <c r="J218" s="10">
        <v>1385</v>
      </c>
      <c r="K218">
        <v>87.754668161554676</v>
      </c>
    </row>
    <row r="219" spans="1:11" x14ac:dyDescent="0.25">
      <c r="A219" s="1" t="s">
        <v>221</v>
      </c>
      <c r="B219" s="1" t="s">
        <v>1289</v>
      </c>
      <c r="C219" s="1" t="s">
        <v>2144</v>
      </c>
      <c r="D219" s="1" t="s">
        <v>1</v>
      </c>
      <c r="E219" s="1" t="s">
        <v>2149</v>
      </c>
      <c r="F219" s="13">
        <v>35748</v>
      </c>
      <c r="G219" s="13">
        <v>38126</v>
      </c>
      <c r="H219" s="16">
        <f t="shared" ca="1" si="3"/>
        <v>19</v>
      </c>
      <c r="I219" s="1" t="s">
        <v>2155</v>
      </c>
      <c r="J219" s="10">
        <v>1505</v>
      </c>
      <c r="K219">
        <v>26.987799715100948</v>
      </c>
    </row>
    <row r="220" spans="1:11" x14ac:dyDescent="0.25">
      <c r="A220" s="1" t="s">
        <v>222</v>
      </c>
      <c r="B220" s="1" t="s">
        <v>1290</v>
      </c>
      <c r="C220" s="1" t="s">
        <v>2143</v>
      </c>
      <c r="D220" s="1" t="s">
        <v>3</v>
      </c>
      <c r="E220" s="1" t="s">
        <v>2151</v>
      </c>
      <c r="F220" s="13">
        <v>35773</v>
      </c>
      <c r="G220" s="13">
        <v>38097</v>
      </c>
      <c r="H220" s="16">
        <f t="shared" ca="1" si="3"/>
        <v>19</v>
      </c>
      <c r="I220" s="1" t="s">
        <v>2157</v>
      </c>
      <c r="J220" s="10">
        <v>1741</v>
      </c>
      <c r="K220">
        <v>63.549656980637195</v>
      </c>
    </row>
    <row r="221" spans="1:11" x14ac:dyDescent="0.25">
      <c r="A221" s="1" t="s">
        <v>223</v>
      </c>
      <c r="B221" s="1" t="s">
        <v>1291</v>
      </c>
      <c r="C221" s="1" t="s">
        <v>2144</v>
      </c>
      <c r="D221" s="1" t="s">
        <v>2</v>
      </c>
      <c r="E221" s="1" t="s">
        <v>2149</v>
      </c>
      <c r="F221" s="13">
        <v>35798</v>
      </c>
      <c r="G221" s="13">
        <v>38127</v>
      </c>
      <c r="H221" s="16">
        <f t="shared" ca="1" si="3"/>
        <v>19</v>
      </c>
      <c r="I221" s="1" t="s">
        <v>2156</v>
      </c>
      <c r="J221" s="10">
        <v>1279</v>
      </c>
      <c r="K221">
        <v>27.169463879989497</v>
      </c>
    </row>
    <row r="222" spans="1:11" x14ac:dyDescent="0.25">
      <c r="A222" s="1" t="s">
        <v>224</v>
      </c>
      <c r="B222" s="1" t="s">
        <v>1292</v>
      </c>
      <c r="C222" s="1" t="s">
        <v>2143</v>
      </c>
      <c r="D222" s="1" t="s">
        <v>0</v>
      </c>
      <c r="E222" s="1" t="s">
        <v>2147</v>
      </c>
      <c r="F222" s="13">
        <v>35823</v>
      </c>
      <c r="G222" s="13">
        <v>38098</v>
      </c>
      <c r="H222" s="16">
        <f t="shared" ca="1" si="3"/>
        <v>19</v>
      </c>
      <c r="I222" s="1" t="s">
        <v>2158</v>
      </c>
      <c r="J222" s="10">
        <v>1928</v>
      </c>
      <c r="K222">
        <v>97</v>
      </c>
    </row>
    <row r="223" spans="1:11" x14ac:dyDescent="0.25">
      <c r="A223" s="1" t="s">
        <v>225</v>
      </c>
      <c r="B223" s="1" t="s">
        <v>1293</v>
      </c>
      <c r="C223" s="1" t="s">
        <v>2143</v>
      </c>
      <c r="D223" s="1" t="s">
        <v>1</v>
      </c>
      <c r="E223" s="1" t="s">
        <v>2176</v>
      </c>
      <c r="F223" s="13">
        <v>35848</v>
      </c>
      <c r="G223" s="13">
        <v>38128</v>
      </c>
      <c r="H223" s="16">
        <f t="shared" ca="1" si="3"/>
        <v>19</v>
      </c>
      <c r="I223" s="1" t="s">
        <v>2159</v>
      </c>
      <c r="J223" s="10">
        <v>1147</v>
      </c>
      <c r="K223">
        <v>2.2325685256323502</v>
      </c>
    </row>
    <row r="224" spans="1:11" x14ac:dyDescent="0.25">
      <c r="A224" s="1" t="s">
        <v>226</v>
      </c>
      <c r="B224" s="1" t="s">
        <v>1294</v>
      </c>
      <c r="C224" s="1" t="s">
        <v>2144</v>
      </c>
      <c r="D224" s="1" t="s">
        <v>1</v>
      </c>
      <c r="E224" s="1" t="s">
        <v>2149</v>
      </c>
      <c r="F224" s="13">
        <v>35873</v>
      </c>
      <c r="G224" s="13">
        <v>38099</v>
      </c>
      <c r="H224" s="16">
        <f t="shared" ca="1" si="3"/>
        <v>19</v>
      </c>
      <c r="I224" s="1" t="s">
        <v>2160</v>
      </c>
      <c r="J224" s="10">
        <v>1394</v>
      </c>
      <c r="K224">
        <v>74.107530918024082</v>
      </c>
    </row>
    <row r="225" spans="1:11" x14ac:dyDescent="0.25">
      <c r="A225" s="1" t="s">
        <v>227</v>
      </c>
      <c r="B225" s="1" t="s">
        <v>1295</v>
      </c>
      <c r="C225" s="1" t="s">
        <v>2144</v>
      </c>
      <c r="D225" s="1" t="s">
        <v>3</v>
      </c>
      <c r="E225" s="1" t="s">
        <v>2150</v>
      </c>
      <c r="F225" s="13">
        <v>35898</v>
      </c>
      <c r="G225" s="13">
        <v>38129</v>
      </c>
      <c r="H225" s="16">
        <f t="shared" ca="1" si="3"/>
        <v>19</v>
      </c>
      <c r="I225" s="1" t="s">
        <v>2161</v>
      </c>
      <c r="J225" s="10">
        <v>1303</v>
      </c>
      <c r="K225">
        <v>97.446882416759237</v>
      </c>
    </row>
    <row r="226" spans="1:11" x14ac:dyDescent="0.25">
      <c r="A226" s="1" t="s">
        <v>228</v>
      </c>
      <c r="B226" s="1" t="s">
        <v>1296</v>
      </c>
      <c r="C226" s="1" t="s">
        <v>2144</v>
      </c>
      <c r="D226" s="1" t="s">
        <v>3</v>
      </c>
      <c r="E226" s="1" t="s">
        <v>2149</v>
      </c>
      <c r="F226" s="13">
        <v>35923</v>
      </c>
      <c r="G226" s="13">
        <v>38100</v>
      </c>
      <c r="H226" s="16">
        <f t="shared" ca="1" si="3"/>
        <v>19</v>
      </c>
      <c r="I226" s="1" t="s">
        <v>2162</v>
      </c>
      <c r="J226" s="10">
        <v>1266</v>
      </c>
      <c r="K226">
        <v>1.0394405636707682</v>
      </c>
    </row>
    <row r="227" spans="1:11" x14ac:dyDescent="0.25">
      <c r="A227" s="1" t="s">
        <v>229</v>
      </c>
      <c r="B227" s="1" t="s">
        <v>1297</v>
      </c>
      <c r="C227" s="1" t="s">
        <v>2144</v>
      </c>
      <c r="D227" s="1" t="s">
        <v>0</v>
      </c>
      <c r="E227" s="1" t="s">
        <v>2176</v>
      </c>
      <c r="F227" s="13">
        <v>35948</v>
      </c>
      <c r="G227" s="13">
        <v>38130</v>
      </c>
      <c r="H227" s="16">
        <f t="shared" ca="1" si="3"/>
        <v>19</v>
      </c>
      <c r="I227" s="1" t="s">
        <v>2163</v>
      </c>
      <c r="J227" s="10">
        <v>1114</v>
      </c>
      <c r="K227">
        <v>27.459323338258692</v>
      </c>
    </row>
    <row r="228" spans="1:11" x14ac:dyDescent="0.25">
      <c r="A228" s="1" t="s">
        <v>230</v>
      </c>
      <c r="B228" s="1" t="s">
        <v>1298</v>
      </c>
      <c r="C228" s="1" t="s">
        <v>2143</v>
      </c>
      <c r="D228" s="1" t="s">
        <v>2</v>
      </c>
      <c r="E228" s="1" t="s">
        <v>2149</v>
      </c>
      <c r="F228" s="13">
        <v>35973</v>
      </c>
      <c r="G228" s="13">
        <v>38101</v>
      </c>
      <c r="H228" s="16">
        <f t="shared" ca="1" si="3"/>
        <v>19</v>
      </c>
      <c r="I228" s="1" t="s">
        <v>2164</v>
      </c>
      <c r="J228" s="10">
        <v>1214</v>
      </c>
      <c r="K228">
        <v>25.027057832105516</v>
      </c>
    </row>
    <row r="229" spans="1:11" x14ac:dyDescent="0.25">
      <c r="A229" s="1" t="s">
        <v>231</v>
      </c>
      <c r="B229" s="1" t="s">
        <v>1299</v>
      </c>
      <c r="C229" s="1" t="s">
        <v>2144</v>
      </c>
      <c r="D229" s="1" t="s">
        <v>1</v>
      </c>
      <c r="E229" s="1" t="s">
        <v>2176</v>
      </c>
      <c r="F229" s="13">
        <v>35998</v>
      </c>
      <c r="G229" s="13">
        <v>38131</v>
      </c>
      <c r="H229" s="16">
        <f t="shared" ca="1" si="3"/>
        <v>19</v>
      </c>
      <c r="I229" s="1" t="s">
        <v>2165</v>
      </c>
      <c r="J229" s="10">
        <v>1179</v>
      </c>
      <c r="K229">
        <v>93.338253813409992</v>
      </c>
    </row>
    <row r="230" spans="1:11" x14ac:dyDescent="0.25">
      <c r="A230" s="1" t="s">
        <v>232</v>
      </c>
      <c r="B230" s="1" t="s">
        <v>1300</v>
      </c>
      <c r="C230" s="1" t="s">
        <v>2143</v>
      </c>
      <c r="D230" s="1" t="s">
        <v>3</v>
      </c>
      <c r="E230" s="1" t="s">
        <v>2149</v>
      </c>
      <c r="F230" s="13">
        <v>36023</v>
      </c>
      <c r="G230" s="13">
        <v>38102</v>
      </c>
      <c r="H230" s="16">
        <f t="shared" ca="1" si="3"/>
        <v>19</v>
      </c>
      <c r="I230" s="1" t="s">
        <v>2161</v>
      </c>
      <c r="J230" s="10">
        <v>1806</v>
      </c>
      <c r="K230">
        <v>9.3817032404647449</v>
      </c>
    </row>
    <row r="231" spans="1:11" x14ac:dyDescent="0.25">
      <c r="A231" s="1" t="s">
        <v>233</v>
      </c>
      <c r="B231" s="1" t="s">
        <v>1301</v>
      </c>
      <c r="C231" s="1" t="s">
        <v>2144</v>
      </c>
      <c r="D231" s="1" t="s">
        <v>0</v>
      </c>
      <c r="E231" s="1" t="s">
        <v>2151</v>
      </c>
      <c r="F231" s="13">
        <v>36048</v>
      </c>
      <c r="G231" s="13">
        <v>38132</v>
      </c>
      <c r="H231" s="16">
        <f t="shared" ca="1" si="3"/>
        <v>19</v>
      </c>
      <c r="I231" s="1" t="s">
        <v>2162</v>
      </c>
      <c r="J231" s="10">
        <v>1228</v>
      </c>
      <c r="K231">
        <v>44.767585674490206</v>
      </c>
    </row>
    <row r="232" spans="1:11" x14ac:dyDescent="0.25">
      <c r="A232" s="1" t="s">
        <v>234</v>
      </c>
      <c r="B232" s="1" t="s">
        <v>1302</v>
      </c>
      <c r="C232" s="1" t="s">
        <v>2144</v>
      </c>
      <c r="D232" s="1" t="s">
        <v>2</v>
      </c>
      <c r="E232" s="1" t="s">
        <v>2150</v>
      </c>
      <c r="F232" s="13">
        <v>36073</v>
      </c>
      <c r="G232" s="13">
        <v>38103</v>
      </c>
      <c r="H232" s="16">
        <f t="shared" ca="1" si="3"/>
        <v>19</v>
      </c>
      <c r="I232" s="1" t="s">
        <v>2163</v>
      </c>
      <c r="J232" s="10">
        <v>1934</v>
      </c>
      <c r="K232">
        <v>85.642324374289629</v>
      </c>
    </row>
    <row r="233" spans="1:11" x14ac:dyDescent="0.25">
      <c r="A233" s="1" t="s">
        <v>235</v>
      </c>
      <c r="B233" s="1" t="s">
        <v>1303</v>
      </c>
      <c r="C233" s="1" t="s">
        <v>2143</v>
      </c>
      <c r="D233" s="1" t="s">
        <v>2</v>
      </c>
      <c r="E233" s="1" t="s">
        <v>2176</v>
      </c>
      <c r="F233" s="13">
        <v>36098</v>
      </c>
      <c r="G233" s="13">
        <v>38133</v>
      </c>
      <c r="H233" s="16">
        <f t="shared" ca="1" si="3"/>
        <v>19</v>
      </c>
      <c r="I233" s="1" t="s">
        <v>2164</v>
      </c>
      <c r="J233" s="10">
        <v>1108</v>
      </c>
      <c r="K233">
        <v>78.501614578302764</v>
      </c>
    </row>
    <row r="234" spans="1:11" x14ac:dyDescent="0.25">
      <c r="A234" s="1" t="s">
        <v>236</v>
      </c>
      <c r="B234" s="1" t="s">
        <v>1304</v>
      </c>
      <c r="C234" s="1" t="s">
        <v>2143</v>
      </c>
      <c r="D234" s="1" t="s">
        <v>3</v>
      </c>
      <c r="E234" s="1" t="s">
        <v>2149</v>
      </c>
      <c r="F234" s="13">
        <v>36123</v>
      </c>
      <c r="G234" s="13">
        <v>38104</v>
      </c>
      <c r="H234" s="16">
        <f t="shared" ca="1" si="3"/>
        <v>19</v>
      </c>
      <c r="I234" s="1" t="s">
        <v>2165</v>
      </c>
      <c r="J234" s="10">
        <v>1508</v>
      </c>
      <c r="K234">
        <v>95.906213466957908</v>
      </c>
    </row>
    <row r="235" spans="1:11" x14ac:dyDescent="0.25">
      <c r="A235" s="1" t="s">
        <v>237</v>
      </c>
      <c r="B235" s="1" t="s">
        <v>1305</v>
      </c>
      <c r="C235" s="1" t="s">
        <v>2144</v>
      </c>
      <c r="D235" s="1" t="s">
        <v>3</v>
      </c>
      <c r="E235" s="1" t="s">
        <v>2176</v>
      </c>
      <c r="F235" s="13">
        <v>36148</v>
      </c>
      <c r="G235" s="13">
        <v>38134</v>
      </c>
      <c r="H235" s="16">
        <f t="shared" ca="1" si="3"/>
        <v>19</v>
      </c>
      <c r="I235" s="1" t="s">
        <v>2165</v>
      </c>
      <c r="J235" s="10">
        <v>1079</v>
      </c>
      <c r="K235">
        <v>91.310462538572949</v>
      </c>
    </row>
    <row r="236" spans="1:11" x14ac:dyDescent="0.25">
      <c r="A236" s="1" t="s">
        <v>238</v>
      </c>
      <c r="B236" s="1" t="s">
        <v>1306</v>
      </c>
      <c r="C236" s="1" t="s">
        <v>2144</v>
      </c>
      <c r="D236" s="1" t="s">
        <v>1</v>
      </c>
      <c r="E236" s="1" t="s">
        <v>2149</v>
      </c>
      <c r="F236" s="13">
        <v>36173</v>
      </c>
      <c r="G236" s="13">
        <v>38105</v>
      </c>
      <c r="H236" s="16">
        <f t="shared" ca="1" si="3"/>
        <v>19</v>
      </c>
      <c r="I236" s="1" t="s">
        <v>2154</v>
      </c>
      <c r="J236" s="10">
        <v>1674</v>
      </c>
      <c r="K236">
        <v>16.495929283727694</v>
      </c>
    </row>
    <row r="237" spans="1:11" x14ac:dyDescent="0.25">
      <c r="A237" s="1" t="s">
        <v>239</v>
      </c>
      <c r="B237" s="1" t="s">
        <v>1307</v>
      </c>
      <c r="C237" s="1" t="s">
        <v>2143</v>
      </c>
      <c r="D237" s="1" t="s">
        <v>1</v>
      </c>
      <c r="E237" s="1" t="s">
        <v>2147</v>
      </c>
      <c r="F237" s="13">
        <v>36198</v>
      </c>
      <c r="G237" s="13">
        <v>38135</v>
      </c>
      <c r="H237" s="16">
        <f t="shared" ca="1" si="3"/>
        <v>19</v>
      </c>
      <c r="I237" s="1" t="s">
        <v>2155</v>
      </c>
      <c r="J237" s="10">
        <v>1233</v>
      </c>
      <c r="K237">
        <v>16.872845084774781</v>
      </c>
    </row>
    <row r="238" spans="1:11" x14ac:dyDescent="0.25">
      <c r="A238" s="1" t="s">
        <v>240</v>
      </c>
      <c r="B238" s="1" t="s">
        <v>1308</v>
      </c>
      <c r="C238" s="1" t="s">
        <v>2144</v>
      </c>
      <c r="D238" s="1" t="s">
        <v>3</v>
      </c>
      <c r="E238" s="1" t="s">
        <v>2176</v>
      </c>
      <c r="F238" s="13">
        <v>36223</v>
      </c>
      <c r="G238" s="13">
        <v>38106</v>
      </c>
      <c r="H238" s="16">
        <f t="shared" ca="1" si="3"/>
        <v>19</v>
      </c>
      <c r="I238" s="1" t="s">
        <v>2157</v>
      </c>
      <c r="J238" s="10">
        <v>1028</v>
      </c>
      <c r="K238">
        <v>1.6103895041501781</v>
      </c>
    </row>
    <row r="239" spans="1:11" x14ac:dyDescent="0.25">
      <c r="A239" s="1" t="s">
        <v>241</v>
      </c>
      <c r="B239" s="1" t="s">
        <v>1309</v>
      </c>
      <c r="C239" s="1" t="s">
        <v>2144</v>
      </c>
      <c r="D239" s="1" t="s">
        <v>2</v>
      </c>
      <c r="E239" s="1" t="s">
        <v>2149</v>
      </c>
      <c r="F239" s="13">
        <v>36248</v>
      </c>
      <c r="G239" s="13">
        <v>38136</v>
      </c>
      <c r="H239" s="16">
        <f t="shared" ca="1" si="3"/>
        <v>19</v>
      </c>
      <c r="I239" s="1" t="s">
        <v>2156</v>
      </c>
      <c r="J239" s="10">
        <v>1773</v>
      </c>
      <c r="K239">
        <v>90.018570567622746</v>
      </c>
    </row>
    <row r="240" spans="1:11" x14ac:dyDescent="0.25">
      <c r="A240" s="1" t="s">
        <v>242</v>
      </c>
      <c r="B240" s="1" t="s">
        <v>1310</v>
      </c>
      <c r="C240" s="1" t="s">
        <v>2143</v>
      </c>
      <c r="D240" s="1" t="s">
        <v>0</v>
      </c>
      <c r="E240" s="1" t="s">
        <v>2151</v>
      </c>
      <c r="F240" s="13">
        <v>36273</v>
      </c>
      <c r="G240" s="13">
        <v>38107</v>
      </c>
      <c r="H240" s="16">
        <f t="shared" ca="1" si="3"/>
        <v>19</v>
      </c>
      <c r="I240" s="1" t="s">
        <v>2154</v>
      </c>
      <c r="J240" s="10">
        <v>1028</v>
      </c>
      <c r="K240">
        <v>23.421073462997299</v>
      </c>
    </row>
    <row r="241" spans="1:11" x14ac:dyDescent="0.25">
      <c r="A241" s="1" t="s">
        <v>243</v>
      </c>
      <c r="B241" s="1" t="s">
        <v>1311</v>
      </c>
      <c r="C241" s="1" t="s">
        <v>2144</v>
      </c>
      <c r="D241" s="1" t="s">
        <v>0</v>
      </c>
      <c r="E241" s="1" t="s">
        <v>2149</v>
      </c>
      <c r="F241" s="13">
        <v>36298</v>
      </c>
      <c r="G241" s="13">
        <v>38137</v>
      </c>
      <c r="H241" s="16">
        <f t="shared" ca="1" si="3"/>
        <v>19</v>
      </c>
      <c r="I241" s="1" t="s">
        <v>2155</v>
      </c>
      <c r="J241" s="10">
        <v>1565</v>
      </c>
      <c r="K241">
        <v>65.290683121941569</v>
      </c>
    </row>
    <row r="242" spans="1:11" x14ac:dyDescent="0.25">
      <c r="A242" s="1" t="s">
        <v>244</v>
      </c>
      <c r="B242" s="1" t="s">
        <v>1312</v>
      </c>
      <c r="C242" s="1" t="s">
        <v>2143</v>
      </c>
      <c r="D242" s="1" t="s">
        <v>0</v>
      </c>
      <c r="E242" s="1" t="s">
        <v>2147</v>
      </c>
      <c r="F242" s="13">
        <v>36323</v>
      </c>
      <c r="G242" s="13">
        <v>38108</v>
      </c>
      <c r="H242" s="16">
        <f t="shared" ca="1" si="3"/>
        <v>19</v>
      </c>
      <c r="I242" s="1" t="s">
        <v>2157</v>
      </c>
      <c r="J242" s="10">
        <v>1666</v>
      </c>
      <c r="K242">
        <v>40.517875551529237</v>
      </c>
    </row>
    <row r="243" spans="1:11" x14ac:dyDescent="0.25">
      <c r="A243" s="1" t="s">
        <v>245</v>
      </c>
      <c r="B243" s="1" t="s">
        <v>1313</v>
      </c>
      <c r="C243" s="1" t="s">
        <v>2143</v>
      </c>
      <c r="D243" s="1" t="s">
        <v>1</v>
      </c>
      <c r="E243" s="1" t="s">
        <v>2176</v>
      </c>
      <c r="F243" s="13">
        <v>36348</v>
      </c>
      <c r="G243" s="13">
        <v>38138</v>
      </c>
      <c r="H243" s="16">
        <f t="shared" ca="1" si="3"/>
        <v>19</v>
      </c>
      <c r="I243" s="1" t="s">
        <v>2156</v>
      </c>
      <c r="J243" s="10">
        <v>1292</v>
      </c>
      <c r="K243">
        <v>36.49246524402929</v>
      </c>
    </row>
    <row r="244" spans="1:11" x14ac:dyDescent="0.25">
      <c r="A244" s="1" t="s">
        <v>246</v>
      </c>
      <c r="B244" s="1" t="s">
        <v>1314</v>
      </c>
      <c r="C244" s="1" t="s">
        <v>2144</v>
      </c>
      <c r="D244" s="1" t="s">
        <v>1</v>
      </c>
      <c r="E244" s="1" t="s">
        <v>2149</v>
      </c>
      <c r="F244" s="13">
        <v>36373</v>
      </c>
      <c r="G244" s="13">
        <v>38109</v>
      </c>
      <c r="H244" s="16">
        <f t="shared" ca="1" si="3"/>
        <v>19</v>
      </c>
      <c r="I244" s="1" t="s">
        <v>2158</v>
      </c>
      <c r="J244" s="10">
        <v>1030</v>
      </c>
      <c r="K244">
        <v>49.345511865951998</v>
      </c>
    </row>
    <row r="245" spans="1:11" x14ac:dyDescent="0.25">
      <c r="A245" s="1" t="s">
        <v>247</v>
      </c>
      <c r="B245" s="1" t="s">
        <v>1315</v>
      </c>
      <c r="C245" s="1" t="s">
        <v>2144</v>
      </c>
      <c r="D245" s="1" t="s">
        <v>2</v>
      </c>
      <c r="E245" s="1" t="s">
        <v>2150</v>
      </c>
      <c r="F245" s="13">
        <v>36398</v>
      </c>
      <c r="G245" s="13">
        <v>38139</v>
      </c>
      <c r="H245" s="16">
        <f t="shared" ca="1" si="3"/>
        <v>19</v>
      </c>
      <c r="I245" s="1" t="s">
        <v>2159</v>
      </c>
      <c r="J245" s="10">
        <v>1212</v>
      </c>
      <c r="K245">
        <v>60.688159218128725</v>
      </c>
    </row>
    <row r="246" spans="1:11" x14ac:dyDescent="0.25">
      <c r="A246" s="1" t="s">
        <v>248</v>
      </c>
      <c r="B246" s="1" t="s">
        <v>1316</v>
      </c>
      <c r="C246" s="1" t="s">
        <v>2144</v>
      </c>
      <c r="D246" s="1" t="s">
        <v>2</v>
      </c>
      <c r="E246" s="1" t="s">
        <v>2149</v>
      </c>
      <c r="F246" s="13">
        <v>36423</v>
      </c>
      <c r="G246" s="13">
        <v>38110</v>
      </c>
      <c r="H246" s="16">
        <f t="shared" ca="1" si="3"/>
        <v>19</v>
      </c>
      <c r="I246" s="1" t="s">
        <v>2160</v>
      </c>
      <c r="J246" s="10">
        <v>1027</v>
      </c>
      <c r="K246">
        <v>13.023612674426611</v>
      </c>
    </row>
    <row r="247" spans="1:11" x14ac:dyDescent="0.25">
      <c r="A247" s="1" t="s">
        <v>249</v>
      </c>
      <c r="B247" s="1" t="s">
        <v>1317</v>
      </c>
      <c r="C247" s="1" t="s">
        <v>2144</v>
      </c>
      <c r="D247" s="1" t="s">
        <v>3</v>
      </c>
      <c r="E247" s="1" t="s">
        <v>2176</v>
      </c>
      <c r="F247" s="13">
        <v>36448</v>
      </c>
      <c r="G247" s="13">
        <v>38140</v>
      </c>
      <c r="H247" s="16">
        <f t="shared" ca="1" si="3"/>
        <v>19</v>
      </c>
      <c r="I247" s="1" t="s">
        <v>2161</v>
      </c>
      <c r="J247" s="10">
        <v>1447</v>
      </c>
      <c r="K247">
        <v>52.531898966848402</v>
      </c>
    </row>
    <row r="248" spans="1:11" x14ac:dyDescent="0.25">
      <c r="A248" s="1" t="s">
        <v>250</v>
      </c>
      <c r="B248" s="1" t="s">
        <v>1318</v>
      </c>
      <c r="C248" s="1" t="s">
        <v>2143</v>
      </c>
      <c r="D248" s="1" t="s">
        <v>0</v>
      </c>
      <c r="E248" s="1" t="s">
        <v>2149</v>
      </c>
      <c r="F248" s="13">
        <v>36473</v>
      </c>
      <c r="G248" s="13">
        <v>38111</v>
      </c>
      <c r="H248" s="16">
        <f t="shared" ca="1" si="3"/>
        <v>19</v>
      </c>
      <c r="I248" s="1" t="s">
        <v>2162</v>
      </c>
      <c r="J248" s="10">
        <v>1173</v>
      </c>
      <c r="K248">
        <v>46.428315050091271</v>
      </c>
    </row>
    <row r="249" spans="1:11" x14ac:dyDescent="0.25">
      <c r="A249" s="1" t="s">
        <v>251</v>
      </c>
      <c r="B249" s="1" t="s">
        <v>1319</v>
      </c>
      <c r="C249" s="1" t="s">
        <v>2144</v>
      </c>
      <c r="D249" s="1" t="s">
        <v>2</v>
      </c>
      <c r="E249" s="1" t="s">
        <v>2176</v>
      </c>
      <c r="F249" s="13">
        <v>36498</v>
      </c>
      <c r="G249" s="13">
        <v>38141</v>
      </c>
      <c r="H249" s="16">
        <f t="shared" ca="1" si="3"/>
        <v>19</v>
      </c>
      <c r="I249" s="1" t="s">
        <v>2163</v>
      </c>
      <c r="J249" s="10">
        <v>1353</v>
      </c>
      <c r="K249">
        <v>25.274435676869878</v>
      </c>
    </row>
    <row r="250" spans="1:11" x14ac:dyDescent="0.25">
      <c r="A250" s="1" t="s">
        <v>252</v>
      </c>
      <c r="B250" s="1" t="s">
        <v>1320</v>
      </c>
      <c r="C250" s="1" t="s">
        <v>2143</v>
      </c>
      <c r="D250" s="1" t="s">
        <v>1</v>
      </c>
      <c r="E250" s="1" t="s">
        <v>2149</v>
      </c>
      <c r="F250" s="13">
        <v>36523</v>
      </c>
      <c r="G250" s="13">
        <v>38112</v>
      </c>
      <c r="H250" s="16">
        <f t="shared" ca="1" si="3"/>
        <v>19</v>
      </c>
      <c r="I250" s="1" t="s">
        <v>2164</v>
      </c>
      <c r="J250" s="10">
        <v>1985</v>
      </c>
      <c r="K250">
        <v>96.545611789292735</v>
      </c>
    </row>
    <row r="251" spans="1:11" x14ac:dyDescent="0.25">
      <c r="A251" s="1" t="s">
        <v>253</v>
      </c>
      <c r="B251" s="1" t="s">
        <v>1321</v>
      </c>
      <c r="C251" s="1" t="s">
        <v>2144</v>
      </c>
      <c r="D251" s="1" t="s">
        <v>0</v>
      </c>
      <c r="E251" s="1" t="s">
        <v>2151</v>
      </c>
      <c r="F251" s="13">
        <v>31002</v>
      </c>
      <c r="G251" s="13">
        <v>38142</v>
      </c>
      <c r="H251" s="16">
        <f t="shared" ca="1" si="3"/>
        <v>19</v>
      </c>
      <c r="I251" s="1" t="s">
        <v>2165</v>
      </c>
      <c r="J251" s="10">
        <v>1829</v>
      </c>
      <c r="K251">
        <v>8.6921625706762544</v>
      </c>
    </row>
    <row r="252" spans="1:11" x14ac:dyDescent="0.25">
      <c r="A252" s="1" t="s">
        <v>254</v>
      </c>
      <c r="B252" s="1" t="s">
        <v>1322</v>
      </c>
      <c r="C252" s="1" t="s">
        <v>2144</v>
      </c>
      <c r="D252" s="1" t="s">
        <v>2</v>
      </c>
      <c r="E252" s="1" t="s">
        <v>2150</v>
      </c>
      <c r="F252" s="13">
        <v>31030</v>
      </c>
      <c r="G252" s="13">
        <v>38113</v>
      </c>
      <c r="H252" s="16">
        <f t="shared" ca="1" si="3"/>
        <v>19</v>
      </c>
      <c r="I252" s="1" t="s">
        <v>2154</v>
      </c>
      <c r="J252" s="10">
        <v>1550</v>
      </c>
      <c r="K252">
        <v>19.192920543531045</v>
      </c>
    </row>
    <row r="253" spans="1:11" x14ac:dyDescent="0.25">
      <c r="A253" s="1" t="s">
        <v>255</v>
      </c>
      <c r="B253" s="1" t="s">
        <v>1323</v>
      </c>
      <c r="C253" s="1" t="s">
        <v>2143</v>
      </c>
      <c r="D253" s="1" t="s">
        <v>1</v>
      </c>
      <c r="E253" s="1" t="s">
        <v>2176</v>
      </c>
      <c r="F253" s="13">
        <v>31003</v>
      </c>
      <c r="G253" s="13">
        <v>38143</v>
      </c>
      <c r="H253" s="16">
        <f t="shared" ca="1" si="3"/>
        <v>19</v>
      </c>
      <c r="I253" s="1" t="s">
        <v>2155</v>
      </c>
      <c r="J253" s="10">
        <v>1821</v>
      </c>
      <c r="K253">
        <v>58.978005566058002</v>
      </c>
    </row>
    <row r="254" spans="1:11" x14ac:dyDescent="0.25">
      <c r="A254" s="1" t="s">
        <v>256</v>
      </c>
      <c r="B254" s="1" t="s">
        <v>1324</v>
      </c>
      <c r="C254" s="1" t="s">
        <v>2143</v>
      </c>
      <c r="D254" s="1" t="s">
        <v>0</v>
      </c>
      <c r="E254" s="1" t="s">
        <v>2149</v>
      </c>
      <c r="F254" s="13">
        <v>31031</v>
      </c>
      <c r="G254" s="13">
        <v>38114</v>
      </c>
      <c r="H254" s="16">
        <f t="shared" ca="1" si="3"/>
        <v>19</v>
      </c>
      <c r="I254" s="1" t="s">
        <v>2157</v>
      </c>
      <c r="J254" s="10">
        <v>1718</v>
      </c>
      <c r="K254">
        <v>31.115452509840168</v>
      </c>
    </row>
    <row r="255" spans="1:11" x14ac:dyDescent="0.25">
      <c r="A255" s="1" t="s">
        <v>257</v>
      </c>
      <c r="B255" s="1" t="s">
        <v>1325</v>
      </c>
      <c r="C255" s="1" t="s">
        <v>2144</v>
      </c>
      <c r="D255" s="1" t="s">
        <v>3</v>
      </c>
      <c r="E255" s="1" t="s">
        <v>2176</v>
      </c>
      <c r="F255" s="13">
        <v>31004</v>
      </c>
      <c r="G255" s="13">
        <v>38144</v>
      </c>
      <c r="H255" s="16">
        <f t="shared" ca="1" si="3"/>
        <v>19</v>
      </c>
      <c r="I255" s="1" t="s">
        <v>2156</v>
      </c>
      <c r="J255" s="10">
        <v>1527</v>
      </c>
      <c r="K255">
        <v>74.952395736913388</v>
      </c>
    </row>
    <row r="256" spans="1:11" x14ac:dyDescent="0.25">
      <c r="A256" s="1" t="s">
        <v>258</v>
      </c>
      <c r="B256" s="1" t="s">
        <v>1326</v>
      </c>
      <c r="C256" s="1" t="s">
        <v>2144</v>
      </c>
      <c r="D256" s="1" t="s">
        <v>3</v>
      </c>
      <c r="E256" s="1" t="s">
        <v>2149</v>
      </c>
      <c r="F256" s="13">
        <v>31032</v>
      </c>
      <c r="G256" s="13">
        <v>38115</v>
      </c>
      <c r="H256" s="16">
        <f t="shared" ca="1" si="3"/>
        <v>19</v>
      </c>
      <c r="I256" s="1" t="s">
        <v>2158</v>
      </c>
      <c r="J256" s="10">
        <v>1888</v>
      </c>
      <c r="K256">
        <v>91.79416650313469</v>
      </c>
    </row>
    <row r="257" spans="1:11" x14ac:dyDescent="0.25">
      <c r="A257" s="1" t="s">
        <v>259</v>
      </c>
      <c r="B257" s="1" t="s">
        <v>1327</v>
      </c>
      <c r="C257" s="1" t="s">
        <v>2143</v>
      </c>
      <c r="D257" s="1" t="s">
        <v>0</v>
      </c>
      <c r="E257" s="1" t="s">
        <v>2147</v>
      </c>
      <c r="F257" s="13">
        <v>31005</v>
      </c>
      <c r="G257" s="13">
        <v>38145</v>
      </c>
      <c r="H257" s="16">
        <f t="shared" ca="1" si="3"/>
        <v>19</v>
      </c>
      <c r="I257" s="1" t="s">
        <v>2159</v>
      </c>
      <c r="J257" s="10">
        <v>1787</v>
      </c>
      <c r="K257">
        <v>0.42049078882703261</v>
      </c>
    </row>
    <row r="258" spans="1:11" x14ac:dyDescent="0.25">
      <c r="A258" s="1" t="s">
        <v>260</v>
      </c>
      <c r="B258" s="1" t="s">
        <v>1328</v>
      </c>
      <c r="C258" s="1" t="s">
        <v>2144</v>
      </c>
      <c r="D258" s="1" t="s">
        <v>2</v>
      </c>
      <c r="E258" s="1" t="s">
        <v>2176</v>
      </c>
      <c r="F258" s="13">
        <v>31033</v>
      </c>
      <c r="G258" s="13">
        <v>38116</v>
      </c>
      <c r="H258" s="16">
        <f t="shared" ca="1" si="3"/>
        <v>19</v>
      </c>
      <c r="I258" s="1" t="s">
        <v>2160</v>
      </c>
      <c r="J258" s="10">
        <v>1578</v>
      </c>
      <c r="K258">
        <v>40.033355902824333</v>
      </c>
    </row>
    <row r="259" spans="1:11" x14ac:dyDescent="0.25">
      <c r="A259" s="1" t="s">
        <v>261</v>
      </c>
      <c r="B259" s="1" t="s">
        <v>1329</v>
      </c>
      <c r="C259" s="1" t="s">
        <v>2144</v>
      </c>
      <c r="D259" s="1" t="s">
        <v>1</v>
      </c>
      <c r="E259" s="1" t="s">
        <v>2149</v>
      </c>
      <c r="F259" s="13">
        <v>31006</v>
      </c>
      <c r="G259" s="13">
        <v>38146</v>
      </c>
      <c r="H259" s="16">
        <f t="shared" ref="H259:H322" ca="1" si="4">ROUND((TODAY()-G259)/365.25,0)</f>
        <v>19</v>
      </c>
      <c r="I259" s="1" t="s">
        <v>2161</v>
      </c>
      <c r="J259" s="10">
        <v>1213</v>
      </c>
      <c r="K259">
        <v>77.627294872616076</v>
      </c>
    </row>
    <row r="260" spans="1:11" x14ac:dyDescent="0.25">
      <c r="A260" s="1" t="s">
        <v>262</v>
      </c>
      <c r="B260" s="1" t="s">
        <v>1330</v>
      </c>
      <c r="C260" s="1" t="s">
        <v>2143</v>
      </c>
      <c r="D260" s="1" t="s">
        <v>3</v>
      </c>
      <c r="E260" s="1" t="s">
        <v>2151</v>
      </c>
      <c r="F260" s="13">
        <v>31034</v>
      </c>
      <c r="G260" s="13">
        <v>38117</v>
      </c>
      <c r="H260" s="16">
        <f t="shared" ca="1" si="4"/>
        <v>19</v>
      </c>
      <c r="I260" s="1" t="s">
        <v>2162</v>
      </c>
      <c r="J260" s="10">
        <v>1915</v>
      </c>
      <c r="K260">
        <v>95</v>
      </c>
    </row>
    <row r="261" spans="1:11" x14ac:dyDescent="0.25">
      <c r="A261" s="1" t="s">
        <v>263</v>
      </c>
      <c r="B261" s="1" t="s">
        <v>1331</v>
      </c>
      <c r="C261" s="1" t="s">
        <v>2144</v>
      </c>
      <c r="D261" s="1" t="s">
        <v>3</v>
      </c>
      <c r="E261" s="1" t="s">
        <v>2149</v>
      </c>
      <c r="F261" s="13">
        <v>31007</v>
      </c>
      <c r="G261" s="13">
        <v>38147</v>
      </c>
      <c r="H261" s="16">
        <f t="shared" ca="1" si="4"/>
        <v>19</v>
      </c>
      <c r="I261" s="1" t="s">
        <v>2163</v>
      </c>
      <c r="J261" s="10">
        <v>1932</v>
      </c>
      <c r="K261">
        <v>73.268985367842916</v>
      </c>
    </row>
    <row r="262" spans="1:11" x14ac:dyDescent="0.25">
      <c r="A262" s="1" t="s">
        <v>264</v>
      </c>
      <c r="B262" s="1" t="s">
        <v>1332</v>
      </c>
      <c r="C262" s="1" t="s">
        <v>2143</v>
      </c>
      <c r="D262" s="1" t="s">
        <v>0</v>
      </c>
      <c r="E262" s="1" t="s">
        <v>2147</v>
      </c>
      <c r="F262" s="13">
        <v>31035</v>
      </c>
      <c r="G262" s="13">
        <v>38118</v>
      </c>
      <c r="H262" s="16">
        <f t="shared" ca="1" si="4"/>
        <v>19</v>
      </c>
      <c r="I262" s="1" t="s">
        <v>2164</v>
      </c>
      <c r="J262" s="10">
        <v>1347</v>
      </c>
      <c r="K262">
        <v>66.25716588621556</v>
      </c>
    </row>
    <row r="263" spans="1:11" x14ac:dyDescent="0.25">
      <c r="A263" s="1" t="s">
        <v>265</v>
      </c>
      <c r="B263" s="1" t="s">
        <v>1333</v>
      </c>
      <c r="C263" s="1" t="s">
        <v>2143</v>
      </c>
      <c r="D263" s="1" t="s">
        <v>2</v>
      </c>
      <c r="E263" s="1" t="s">
        <v>2176</v>
      </c>
      <c r="F263" s="13">
        <v>31008</v>
      </c>
      <c r="G263" s="13">
        <v>38148</v>
      </c>
      <c r="H263" s="16">
        <f t="shared" ca="1" si="4"/>
        <v>19</v>
      </c>
      <c r="I263" s="1" t="s">
        <v>2165</v>
      </c>
      <c r="J263" s="10">
        <v>1025</v>
      </c>
      <c r="K263">
        <v>97.625002974412112</v>
      </c>
    </row>
    <row r="264" spans="1:11" x14ac:dyDescent="0.25">
      <c r="A264" s="1" t="s">
        <v>266</v>
      </c>
      <c r="B264" s="1" t="s">
        <v>1334</v>
      </c>
      <c r="C264" s="1" t="s">
        <v>2144</v>
      </c>
      <c r="D264" s="1" t="s">
        <v>1</v>
      </c>
      <c r="E264" s="1" t="s">
        <v>2149</v>
      </c>
      <c r="F264" s="13">
        <v>31036</v>
      </c>
      <c r="G264" s="13">
        <v>38119</v>
      </c>
      <c r="H264" s="16">
        <f t="shared" ca="1" si="4"/>
        <v>19</v>
      </c>
      <c r="I264" s="1" t="s">
        <v>2161</v>
      </c>
      <c r="J264" s="10">
        <v>1040</v>
      </c>
      <c r="K264">
        <v>92.549124732134374</v>
      </c>
    </row>
    <row r="265" spans="1:11" x14ac:dyDescent="0.25">
      <c r="A265" s="1" t="s">
        <v>267</v>
      </c>
      <c r="B265" s="1" t="s">
        <v>1335</v>
      </c>
      <c r="C265" s="1" t="s">
        <v>2144</v>
      </c>
      <c r="D265" s="1" t="s">
        <v>0</v>
      </c>
      <c r="E265" s="1" t="s">
        <v>2150</v>
      </c>
      <c r="F265" s="13">
        <v>31009</v>
      </c>
      <c r="G265" s="13">
        <v>38149</v>
      </c>
      <c r="H265" s="16">
        <f t="shared" ca="1" si="4"/>
        <v>19</v>
      </c>
      <c r="I265" s="1" t="s">
        <v>2162</v>
      </c>
      <c r="J265" s="10">
        <v>1713</v>
      </c>
      <c r="K265">
        <v>48.934504593926235</v>
      </c>
    </row>
    <row r="266" spans="1:11" x14ac:dyDescent="0.25">
      <c r="A266" s="1" t="s">
        <v>268</v>
      </c>
      <c r="B266" s="1" t="s">
        <v>1336</v>
      </c>
      <c r="C266" s="1" t="s">
        <v>2144</v>
      </c>
      <c r="D266" s="1" t="s">
        <v>2</v>
      </c>
      <c r="E266" s="1" t="s">
        <v>2149</v>
      </c>
      <c r="F266" s="13">
        <v>31037</v>
      </c>
      <c r="G266" s="13">
        <v>38120</v>
      </c>
      <c r="H266" s="16">
        <f t="shared" ca="1" si="4"/>
        <v>19</v>
      </c>
      <c r="I266" s="1" t="s">
        <v>2163</v>
      </c>
      <c r="J266" s="10">
        <v>1821</v>
      </c>
      <c r="K266">
        <v>10.195805472813479</v>
      </c>
    </row>
    <row r="267" spans="1:11" x14ac:dyDescent="0.25">
      <c r="A267" s="1" t="s">
        <v>269</v>
      </c>
      <c r="B267" s="1" t="s">
        <v>1337</v>
      </c>
      <c r="C267" s="1" t="s">
        <v>2144</v>
      </c>
      <c r="D267" s="1" t="s">
        <v>1</v>
      </c>
      <c r="E267" s="1" t="s">
        <v>2176</v>
      </c>
      <c r="F267" s="13">
        <v>31010</v>
      </c>
      <c r="G267" s="13">
        <v>38150</v>
      </c>
      <c r="H267" s="16">
        <f t="shared" ca="1" si="4"/>
        <v>19</v>
      </c>
      <c r="I267" s="1" t="s">
        <v>2164</v>
      </c>
      <c r="J267" s="10">
        <v>1400</v>
      </c>
      <c r="K267">
        <v>95.672096886285118</v>
      </c>
    </row>
    <row r="268" spans="1:11" x14ac:dyDescent="0.25">
      <c r="A268" s="1" t="s">
        <v>270</v>
      </c>
      <c r="B268" s="1" t="s">
        <v>1338</v>
      </c>
      <c r="C268" s="1" t="s">
        <v>2143</v>
      </c>
      <c r="D268" s="1" t="s">
        <v>3</v>
      </c>
      <c r="E268" s="1" t="s">
        <v>2149</v>
      </c>
      <c r="F268" s="13">
        <v>31038</v>
      </c>
      <c r="G268" s="13">
        <v>38121</v>
      </c>
      <c r="H268" s="16">
        <f t="shared" ca="1" si="4"/>
        <v>19</v>
      </c>
      <c r="I268" s="1" t="s">
        <v>2165</v>
      </c>
      <c r="J268" s="10">
        <v>1894</v>
      </c>
      <c r="K268">
        <v>87.250897259050348</v>
      </c>
    </row>
    <row r="269" spans="1:11" x14ac:dyDescent="0.25">
      <c r="A269" s="1" t="s">
        <v>271</v>
      </c>
      <c r="B269" s="1" t="s">
        <v>1339</v>
      </c>
      <c r="C269" s="1" t="s">
        <v>2144</v>
      </c>
      <c r="D269" s="1" t="s">
        <v>2</v>
      </c>
      <c r="E269" s="1" t="s">
        <v>2176</v>
      </c>
      <c r="F269" s="13">
        <v>31011</v>
      </c>
      <c r="G269" s="13">
        <v>38151</v>
      </c>
      <c r="H269" s="16">
        <f t="shared" ca="1" si="4"/>
        <v>19</v>
      </c>
      <c r="I269" s="1" t="s">
        <v>2165</v>
      </c>
      <c r="J269" s="10">
        <v>1065</v>
      </c>
      <c r="K269">
        <v>56.61800577070705</v>
      </c>
    </row>
    <row r="270" spans="1:11" x14ac:dyDescent="0.25">
      <c r="A270" s="1" t="s">
        <v>272</v>
      </c>
      <c r="B270" s="1" t="s">
        <v>1340</v>
      </c>
      <c r="C270" s="1" t="s">
        <v>2143</v>
      </c>
      <c r="D270" s="1" t="s">
        <v>0</v>
      </c>
      <c r="E270" s="1" t="s">
        <v>2149</v>
      </c>
      <c r="F270" s="13">
        <v>31039</v>
      </c>
      <c r="G270" s="13">
        <v>38122</v>
      </c>
      <c r="H270" s="16">
        <f t="shared" ca="1" si="4"/>
        <v>19</v>
      </c>
      <c r="I270" s="1" t="s">
        <v>2154</v>
      </c>
      <c r="J270" s="10">
        <v>1956</v>
      </c>
      <c r="K270">
        <v>54.028766217959699</v>
      </c>
    </row>
    <row r="271" spans="1:11" x14ac:dyDescent="0.25">
      <c r="A271" s="1" t="s">
        <v>273</v>
      </c>
      <c r="B271" s="1" t="s">
        <v>1341</v>
      </c>
      <c r="C271" s="1" t="s">
        <v>2144</v>
      </c>
      <c r="D271" s="1" t="s">
        <v>1</v>
      </c>
      <c r="E271" s="1" t="s">
        <v>2151</v>
      </c>
      <c r="F271" s="13">
        <v>31012</v>
      </c>
      <c r="G271" s="13">
        <v>38152</v>
      </c>
      <c r="H271" s="16">
        <f t="shared" ca="1" si="4"/>
        <v>19</v>
      </c>
      <c r="I271" s="1" t="s">
        <v>2155</v>
      </c>
      <c r="J271" s="10">
        <v>1329</v>
      </c>
      <c r="K271">
        <v>36.160140013984076</v>
      </c>
    </row>
    <row r="272" spans="1:11" x14ac:dyDescent="0.25">
      <c r="A272" s="1" t="s">
        <v>274</v>
      </c>
      <c r="B272" s="1" t="s">
        <v>1342</v>
      </c>
      <c r="C272" s="1" t="s">
        <v>2144</v>
      </c>
      <c r="D272" s="1" t="s">
        <v>1</v>
      </c>
      <c r="E272" s="1" t="s">
        <v>2150</v>
      </c>
      <c r="F272" s="13">
        <v>31040</v>
      </c>
      <c r="G272" s="13">
        <v>38123</v>
      </c>
      <c r="H272" s="16">
        <f t="shared" ca="1" si="4"/>
        <v>19</v>
      </c>
      <c r="I272" s="1" t="s">
        <v>2157</v>
      </c>
      <c r="J272" s="10">
        <v>1763</v>
      </c>
      <c r="K272">
        <v>39.20904711892976</v>
      </c>
    </row>
    <row r="273" spans="1:11" x14ac:dyDescent="0.25">
      <c r="A273" s="1" t="s">
        <v>275</v>
      </c>
      <c r="B273" s="1" t="s">
        <v>1343</v>
      </c>
      <c r="C273" s="1" t="s">
        <v>2143</v>
      </c>
      <c r="D273" s="1" t="s">
        <v>3</v>
      </c>
      <c r="E273" s="1" t="s">
        <v>2176</v>
      </c>
      <c r="F273" s="13">
        <v>31013</v>
      </c>
      <c r="G273" s="13">
        <v>38153</v>
      </c>
      <c r="H273" s="16">
        <f t="shared" ca="1" si="4"/>
        <v>19</v>
      </c>
      <c r="I273" s="1" t="s">
        <v>2156</v>
      </c>
      <c r="J273" s="10">
        <v>1650</v>
      </c>
      <c r="K273">
        <v>74.371370731572981</v>
      </c>
    </row>
    <row r="274" spans="1:11" x14ac:dyDescent="0.25">
      <c r="A274" s="1" t="s">
        <v>276</v>
      </c>
      <c r="B274" s="1" t="s">
        <v>1344</v>
      </c>
      <c r="C274" s="1" t="s">
        <v>2143</v>
      </c>
      <c r="D274" s="1" t="s">
        <v>3</v>
      </c>
      <c r="E274" s="1" t="s">
        <v>2149</v>
      </c>
      <c r="F274" s="13">
        <v>31041</v>
      </c>
      <c r="G274" s="13">
        <v>38124</v>
      </c>
      <c r="H274" s="16">
        <f t="shared" ca="1" si="4"/>
        <v>19</v>
      </c>
      <c r="I274" s="1" t="s">
        <v>2154</v>
      </c>
      <c r="J274" s="10">
        <v>1556</v>
      </c>
      <c r="K274">
        <v>76.150798611752478</v>
      </c>
    </row>
    <row r="275" spans="1:11" x14ac:dyDescent="0.25">
      <c r="A275" s="1" t="s">
        <v>277</v>
      </c>
      <c r="B275" s="1" t="s">
        <v>1345</v>
      </c>
      <c r="C275" s="1" t="s">
        <v>2144</v>
      </c>
      <c r="D275" s="1" t="s">
        <v>0</v>
      </c>
      <c r="E275" s="1" t="s">
        <v>2176</v>
      </c>
      <c r="F275" s="13">
        <v>31014</v>
      </c>
      <c r="G275" s="13">
        <v>38154</v>
      </c>
      <c r="H275" s="16">
        <f t="shared" ca="1" si="4"/>
        <v>19</v>
      </c>
      <c r="I275" s="1" t="s">
        <v>2155</v>
      </c>
      <c r="J275" s="10">
        <v>1862</v>
      </c>
      <c r="K275">
        <v>51.101863226855052</v>
      </c>
    </row>
    <row r="276" spans="1:11" x14ac:dyDescent="0.25">
      <c r="A276" s="1" t="s">
        <v>278</v>
      </c>
      <c r="B276" s="1" t="s">
        <v>1346</v>
      </c>
      <c r="C276" s="1" t="s">
        <v>2144</v>
      </c>
      <c r="D276" s="1" t="s">
        <v>2</v>
      </c>
      <c r="E276" s="1" t="s">
        <v>2149</v>
      </c>
      <c r="F276" s="13">
        <v>31042</v>
      </c>
      <c r="G276" s="13">
        <v>38125</v>
      </c>
      <c r="H276" s="16">
        <f t="shared" ca="1" si="4"/>
        <v>19</v>
      </c>
      <c r="I276" s="1" t="s">
        <v>2157</v>
      </c>
      <c r="J276" s="10">
        <v>1551</v>
      </c>
      <c r="K276">
        <v>18.734113970738431</v>
      </c>
    </row>
    <row r="277" spans="1:11" x14ac:dyDescent="0.25">
      <c r="A277" s="1" t="s">
        <v>279</v>
      </c>
      <c r="B277" s="1" t="s">
        <v>1347</v>
      </c>
      <c r="C277" s="1" t="s">
        <v>2143</v>
      </c>
      <c r="D277" s="1" t="s">
        <v>1</v>
      </c>
      <c r="E277" s="1" t="s">
        <v>2147</v>
      </c>
      <c r="F277" s="13">
        <v>31015</v>
      </c>
      <c r="G277" s="13">
        <v>38155</v>
      </c>
      <c r="H277" s="16">
        <f t="shared" ca="1" si="4"/>
        <v>19</v>
      </c>
      <c r="I277" s="1" t="s">
        <v>2156</v>
      </c>
      <c r="J277" s="10">
        <v>1856</v>
      </c>
      <c r="K277">
        <v>11.669777976990471</v>
      </c>
    </row>
    <row r="278" spans="1:11" x14ac:dyDescent="0.25">
      <c r="A278" s="1" t="s">
        <v>280</v>
      </c>
      <c r="B278" s="1" t="s">
        <v>1348</v>
      </c>
      <c r="C278" s="1" t="s">
        <v>2144</v>
      </c>
      <c r="D278" s="1" t="s">
        <v>3</v>
      </c>
      <c r="E278" s="1" t="s">
        <v>2176</v>
      </c>
      <c r="F278" s="13">
        <v>31043</v>
      </c>
      <c r="G278" s="13">
        <v>38126</v>
      </c>
      <c r="H278" s="16">
        <f t="shared" ca="1" si="4"/>
        <v>19</v>
      </c>
      <c r="I278" s="1" t="s">
        <v>2158</v>
      </c>
      <c r="J278" s="10">
        <v>1790</v>
      </c>
      <c r="K278">
        <v>47.588780905565919</v>
      </c>
    </row>
    <row r="279" spans="1:11" x14ac:dyDescent="0.25">
      <c r="A279" s="1" t="s">
        <v>281</v>
      </c>
      <c r="B279" s="1" t="s">
        <v>1349</v>
      </c>
      <c r="C279" s="1" t="s">
        <v>2144</v>
      </c>
      <c r="D279" s="1" t="s">
        <v>0</v>
      </c>
      <c r="E279" s="1" t="s">
        <v>2149</v>
      </c>
      <c r="F279" s="13">
        <v>31016</v>
      </c>
      <c r="G279" s="13">
        <v>38156</v>
      </c>
      <c r="H279" s="16">
        <f t="shared" ca="1" si="4"/>
        <v>19</v>
      </c>
      <c r="I279" s="1" t="s">
        <v>2159</v>
      </c>
      <c r="J279" s="10">
        <v>1299</v>
      </c>
      <c r="K279">
        <v>93.178626278618566</v>
      </c>
    </row>
    <row r="280" spans="1:11" x14ac:dyDescent="0.25">
      <c r="A280" s="1" t="s">
        <v>282</v>
      </c>
      <c r="B280" s="1" t="s">
        <v>1350</v>
      </c>
      <c r="C280" s="1" t="s">
        <v>2143</v>
      </c>
      <c r="D280" s="1" t="s">
        <v>2</v>
      </c>
      <c r="E280" s="1" t="s">
        <v>2151</v>
      </c>
      <c r="F280" s="13">
        <v>31044</v>
      </c>
      <c r="G280" s="13">
        <v>38127</v>
      </c>
      <c r="H280" s="16">
        <f t="shared" ca="1" si="4"/>
        <v>19</v>
      </c>
      <c r="I280" s="1" t="s">
        <v>2160</v>
      </c>
      <c r="J280" s="10">
        <v>1819</v>
      </c>
      <c r="K280">
        <v>15.371712673230864</v>
      </c>
    </row>
    <row r="281" spans="1:11" x14ac:dyDescent="0.25">
      <c r="A281" s="1" t="s">
        <v>283</v>
      </c>
      <c r="B281" s="1" t="s">
        <v>1351</v>
      </c>
      <c r="C281" s="1" t="s">
        <v>2144</v>
      </c>
      <c r="D281" s="1" t="s">
        <v>2</v>
      </c>
      <c r="E281" s="1" t="s">
        <v>2149</v>
      </c>
      <c r="F281" s="13">
        <v>31017</v>
      </c>
      <c r="G281" s="13">
        <v>38157</v>
      </c>
      <c r="H281" s="16">
        <f t="shared" ca="1" si="4"/>
        <v>19</v>
      </c>
      <c r="I281" s="1" t="s">
        <v>2161</v>
      </c>
      <c r="J281" s="10">
        <v>1517</v>
      </c>
      <c r="K281">
        <v>96.150134361871167</v>
      </c>
    </row>
    <row r="282" spans="1:11" x14ac:dyDescent="0.25">
      <c r="A282" s="1" t="s">
        <v>284</v>
      </c>
      <c r="B282" s="1" t="s">
        <v>1352</v>
      </c>
      <c r="C282" s="1" t="s">
        <v>2143</v>
      </c>
      <c r="D282" s="1" t="s">
        <v>3</v>
      </c>
      <c r="E282" s="1" t="s">
        <v>2147</v>
      </c>
      <c r="F282" s="13">
        <v>31045</v>
      </c>
      <c r="G282" s="13">
        <v>38128</v>
      </c>
      <c r="H282" s="16">
        <f t="shared" ca="1" si="4"/>
        <v>19</v>
      </c>
      <c r="I282" s="1" t="s">
        <v>2162</v>
      </c>
      <c r="J282" s="10">
        <v>1839</v>
      </c>
      <c r="K282">
        <v>86.485368422443827</v>
      </c>
    </row>
    <row r="283" spans="1:11" x14ac:dyDescent="0.25">
      <c r="A283" s="1" t="s">
        <v>285</v>
      </c>
      <c r="B283" s="1" t="s">
        <v>1353</v>
      </c>
      <c r="C283" s="1" t="s">
        <v>2143</v>
      </c>
      <c r="D283" s="1" t="s">
        <v>3</v>
      </c>
      <c r="E283" s="1" t="s">
        <v>2176</v>
      </c>
      <c r="F283" s="13">
        <v>31018</v>
      </c>
      <c r="G283" s="13">
        <v>38158</v>
      </c>
      <c r="H283" s="16">
        <f t="shared" ca="1" si="4"/>
        <v>19</v>
      </c>
      <c r="I283" s="1" t="s">
        <v>2163</v>
      </c>
      <c r="J283" s="10">
        <v>1187</v>
      </c>
      <c r="K283">
        <v>0.15348419555731851</v>
      </c>
    </row>
    <row r="284" spans="1:11" x14ac:dyDescent="0.25">
      <c r="A284" s="1" t="s">
        <v>286</v>
      </c>
      <c r="B284" s="1" t="s">
        <v>1354</v>
      </c>
      <c r="C284" s="1" t="s">
        <v>2144</v>
      </c>
      <c r="D284" s="1" t="s">
        <v>1</v>
      </c>
      <c r="E284" s="1" t="s">
        <v>2149</v>
      </c>
      <c r="F284" s="13">
        <v>31046</v>
      </c>
      <c r="G284" s="13">
        <v>38129</v>
      </c>
      <c r="H284" s="16">
        <f t="shared" ca="1" si="4"/>
        <v>19</v>
      </c>
      <c r="I284" s="1" t="s">
        <v>2164</v>
      </c>
      <c r="J284" s="10">
        <v>1276</v>
      </c>
      <c r="K284">
        <v>59.992949444672803</v>
      </c>
    </row>
    <row r="285" spans="1:11" x14ac:dyDescent="0.25">
      <c r="A285" s="1" t="s">
        <v>287</v>
      </c>
      <c r="B285" s="1" t="s">
        <v>1355</v>
      </c>
      <c r="C285" s="1" t="s">
        <v>2144</v>
      </c>
      <c r="D285" s="1" t="s">
        <v>1</v>
      </c>
      <c r="E285" s="1" t="s">
        <v>2150</v>
      </c>
      <c r="F285" s="13">
        <v>31019</v>
      </c>
      <c r="G285" s="13">
        <v>38159</v>
      </c>
      <c r="H285" s="16">
        <f t="shared" ca="1" si="4"/>
        <v>19</v>
      </c>
      <c r="I285" s="1" t="s">
        <v>2165</v>
      </c>
      <c r="J285" s="10">
        <v>1903</v>
      </c>
      <c r="K285">
        <v>95.404330128650045</v>
      </c>
    </row>
    <row r="286" spans="1:11" x14ac:dyDescent="0.25">
      <c r="A286" s="1" t="s">
        <v>288</v>
      </c>
      <c r="B286" s="1" t="s">
        <v>1356</v>
      </c>
      <c r="C286" s="1" t="s">
        <v>2144</v>
      </c>
      <c r="D286" s="1" t="s">
        <v>3</v>
      </c>
      <c r="E286" s="1" t="s">
        <v>2149</v>
      </c>
      <c r="F286" s="13">
        <v>31047</v>
      </c>
      <c r="G286" s="13">
        <v>38130</v>
      </c>
      <c r="H286" s="16">
        <f t="shared" ca="1" si="4"/>
        <v>19</v>
      </c>
      <c r="I286" s="1" t="s">
        <v>2154</v>
      </c>
      <c r="J286" s="10">
        <v>1151</v>
      </c>
      <c r="K286">
        <v>48.203133651658469</v>
      </c>
    </row>
    <row r="287" spans="1:11" x14ac:dyDescent="0.25">
      <c r="A287" s="1" t="s">
        <v>289</v>
      </c>
      <c r="B287" s="1" t="s">
        <v>1357</v>
      </c>
      <c r="C287" s="1" t="s">
        <v>2144</v>
      </c>
      <c r="D287" s="1" t="s">
        <v>2</v>
      </c>
      <c r="E287" s="1" t="s">
        <v>2176</v>
      </c>
      <c r="F287" s="13">
        <v>31020</v>
      </c>
      <c r="G287" s="13">
        <v>38160</v>
      </c>
      <c r="H287" s="16">
        <f t="shared" ca="1" si="4"/>
        <v>19</v>
      </c>
      <c r="I287" s="1" t="s">
        <v>2155</v>
      </c>
      <c r="J287" s="10">
        <v>1976</v>
      </c>
      <c r="K287">
        <v>34.278169201884147</v>
      </c>
    </row>
    <row r="288" spans="1:11" x14ac:dyDescent="0.25">
      <c r="A288" s="1" t="s">
        <v>290</v>
      </c>
      <c r="B288" s="1" t="s">
        <v>1358</v>
      </c>
      <c r="C288" s="1" t="s">
        <v>2143</v>
      </c>
      <c r="D288" s="1" t="s">
        <v>0</v>
      </c>
      <c r="E288" s="1" t="s">
        <v>2149</v>
      </c>
      <c r="F288" s="13">
        <v>31048</v>
      </c>
      <c r="G288" s="13">
        <v>38131</v>
      </c>
      <c r="H288" s="16">
        <f t="shared" ca="1" si="4"/>
        <v>19</v>
      </c>
      <c r="I288" s="1" t="s">
        <v>2157</v>
      </c>
      <c r="J288" s="10">
        <v>1796</v>
      </c>
      <c r="K288">
        <v>47.603516955915701</v>
      </c>
    </row>
    <row r="289" spans="1:11" x14ac:dyDescent="0.25">
      <c r="A289" s="1" t="s">
        <v>291</v>
      </c>
      <c r="B289" s="1" t="s">
        <v>1359</v>
      </c>
      <c r="C289" s="1" t="s">
        <v>2144</v>
      </c>
      <c r="D289" s="1" t="s">
        <v>0</v>
      </c>
      <c r="E289" s="1" t="s">
        <v>2176</v>
      </c>
      <c r="F289" s="13">
        <v>31021</v>
      </c>
      <c r="G289" s="13">
        <v>38161</v>
      </c>
      <c r="H289" s="16">
        <f t="shared" ca="1" si="4"/>
        <v>19</v>
      </c>
      <c r="I289" s="1" t="s">
        <v>2156</v>
      </c>
      <c r="J289" s="10">
        <v>1844</v>
      </c>
      <c r="K289">
        <v>14.998677502524128</v>
      </c>
    </row>
    <row r="290" spans="1:11" x14ac:dyDescent="0.25">
      <c r="A290" s="1" t="s">
        <v>292</v>
      </c>
      <c r="B290" s="1" t="s">
        <v>1360</v>
      </c>
      <c r="C290" s="1" t="s">
        <v>2143</v>
      </c>
      <c r="D290" s="1" t="s">
        <v>0</v>
      </c>
      <c r="E290" s="1" t="s">
        <v>2149</v>
      </c>
      <c r="F290" s="13">
        <v>31049</v>
      </c>
      <c r="G290" s="13">
        <v>38132</v>
      </c>
      <c r="H290" s="16">
        <f t="shared" ca="1" si="4"/>
        <v>19</v>
      </c>
      <c r="I290" s="1" t="s">
        <v>2158</v>
      </c>
      <c r="J290" s="10">
        <v>1626</v>
      </c>
      <c r="K290">
        <v>3.7886793886347858</v>
      </c>
    </row>
    <row r="291" spans="1:11" x14ac:dyDescent="0.25">
      <c r="A291" s="1" t="s">
        <v>293</v>
      </c>
      <c r="B291" s="1" t="s">
        <v>1361</v>
      </c>
      <c r="C291" s="1" t="s">
        <v>2144</v>
      </c>
      <c r="D291" s="1" t="s">
        <v>1</v>
      </c>
      <c r="E291" s="1" t="s">
        <v>2151</v>
      </c>
      <c r="F291" s="13">
        <v>31022</v>
      </c>
      <c r="G291" s="13">
        <v>38162</v>
      </c>
      <c r="H291" s="16">
        <f t="shared" ca="1" si="4"/>
        <v>19</v>
      </c>
      <c r="I291" s="1" t="s">
        <v>2159</v>
      </c>
      <c r="J291" s="10">
        <v>1339</v>
      </c>
      <c r="K291">
        <v>68.297194207724701</v>
      </c>
    </row>
    <row r="292" spans="1:11" x14ac:dyDescent="0.25">
      <c r="A292" s="1" t="s">
        <v>294</v>
      </c>
      <c r="B292" s="1" t="s">
        <v>1362</v>
      </c>
      <c r="C292" s="1" t="s">
        <v>2144</v>
      </c>
      <c r="D292" s="1" t="s">
        <v>1</v>
      </c>
      <c r="E292" s="1" t="s">
        <v>2150</v>
      </c>
      <c r="F292" s="13">
        <v>31050</v>
      </c>
      <c r="G292" s="13">
        <v>38133</v>
      </c>
      <c r="H292" s="16">
        <f t="shared" ca="1" si="4"/>
        <v>19</v>
      </c>
      <c r="I292" s="1" t="s">
        <v>2160</v>
      </c>
      <c r="J292" s="10">
        <v>1025</v>
      </c>
      <c r="K292">
        <v>4.4920412022377736</v>
      </c>
    </row>
    <row r="293" spans="1:11" x14ac:dyDescent="0.25">
      <c r="A293" s="1" t="s">
        <v>295</v>
      </c>
      <c r="B293" s="1" t="s">
        <v>1363</v>
      </c>
      <c r="C293" s="1" t="s">
        <v>2143</v>
      </c>
      <c r="D293" s="1" t="s">
        <v>2</v>
      </c>
      <c r="E293" s="1" t="s">
        <v>2176</v>
      </c>
      <c r="F293" s="13">
        <v>31023</v>
      </c>
      <c r="G293" s="13">
        <v>38163</v>
      </c>
      <c r="H293" s="16">
        <f t="shared" ca="1" si="4"/>
        <v>19</v>
      </c>
      <c r="I293" s="1" t="s">
        <v>2161</v>
      </c>
      <c r="J293" s="10">
        <v>1351</v>
      </c>
      <c r="K293">
        <v>54.945433369620964</v>
      </c>
    </row>
    <row r="294" spans="1:11" x14ac:dyDescent="0.25">
      <c r="A294" s="1" t="s">
        <v>296</v>
      </c>
      <c r="B294" s="1" t="s">
        <v>1364</v>
      </c>
      <c r="C294" s="1" t="s">
        <v>2143</v>
      </c>
      <c r="D294" s="1" t="s">
        <v>2</v>
      </c>
      <c r="E294" s="1" t="s">
        <v>2149</v>
      </c>
      <c r="F294" s="13">
        <v>31051</v>
      </c>
      <c r="G294" s="13">
        <v>38134</v>
      </c>
      <c r="H294" s="16">
        <f t="shared" ca="1" si="4"/>
        <v>19</v>
      </c>
      <c r="I294" s="1" t="s">
        <v>2162</v>
      </c>
      <c r="J294" s="10">
        <v>1639</v>
      </c>
      <c r="K294">
        <v>36.360671558389811</v>
      </c>
    </row>
    <row r="295" spans="1:11" x14ac:dyDescent="0.25">
      <c r="A295" s="1" t="s">
        <v>297</v>
      </c>
      <c r="B295" s="1" t="s">
        <v>1365</v>
      </c>
      <c r="C295" s="1" t="s">
        <v>2144</v>
      </c>
      <c r="D295" s="1" t="s">
        <v>3</v>
      </c>
      <c r="E295" s="1" t="s">
        <v>2176</v>
      </c>
      <c r="F295" s="13">
        <v>31024</v>
      </c>
      <c r="G295" s="13">
        <v>38164</v>
      </c>
      <c r="H295" s="16">
        <f t="shared" ca="1" si="4"/>
        <v>19</v>
      </c>
      <c r="I295" s="1" t="s">
        <v>2163</v>
      </c>
      <c r="J295" s="10">
        <v>1844</v>
      </c>
      <c r="K295">
        <v>44.807600515012716</v>
      </c>
    </row>
    <row r="296" spans="1:11" x14ac:dyDescent="0.25">
      <c r="A296" s="1" t="s">
        <v>298</v>
      </c>
      <c r="B296" s="1" t="s">
        <v>1366</v>
      </c>
      <c r="C296" s="1" t="s">
        <v>2144</v>
      </c>
      <c r="D296" s="1" t="s">
        <v>0</v>
      </c>
      <c r="E296" s="1" t="s">
        <v>2149</v>
      </c>
      <c r="F296" s="13">
        <v>31052</v>
      </c>
      <c r="G296" s="13">
        <v>38135</v>
      </c>
      <c r="H296" s="16">
        <f t="shared" ca="1" si="4"/>
        <v>19</v>
      </c>
      <c r="I296" s="1" t="s">
        <v>2164</v>
      </c>
      <c r="J296" s="10">
        <v>1514</v>
      </c>
      <c r="K296">
        <v>26.261530029376345</v>
      </c>
    </row>
    <row r="297" spans="1:11" x14ac:dyDescent="0.25">
      <c r="A297" s="1" t="s">
        <v>299</v>
      </c>
      <c r="B297" s="1" t="s">
        <v>1367</v>
      </c>
      <c r="C297" s="1" t="s">
        <v>2143</v>
      </c>
      <c r="D297" s="1" t="s">
        <v>2</v>
      </c>
      <c r="E297" s="1" t="s">
        <v>2147</v>
      </c>
      <c r="F297" s="13">
        <v>31025</v>
      </c>
      <c r="G297" s="13">
        <v>38165</v>
      </c>
      <c r="H297" s="16">
        <f t="shared" ca="1" si="4"/>
        <v>19</v>
      </c>
      <c r="I297" s="1" t="s">
        <v>2165</v>
      </c>
      <c r="J297" s="10">
        <v>1945</v>
      </c>
      <c r="K297">
        <v>90.951899955079014</v>
      </c>
    </row>
    <row r="298" spans="1:11" x14ac:dyDescent="0.25">
      <c r="A298" s="1" t="s">
        <v>300</v>
      </c>
      <c r="B298" s="1" t="s">
        <v>1368</v>
      </c>
      <c r="C298" s="1" t="s">
        <v>2144</v>
      </c>
      <c r="D298" s="1" t="s">
        <v>1</v>
      </c>
      <c r="E298" s="1" t="s">
        <v>2176</v>
      </c>
      <c r="F298" s="13">
        <v>31053</v>
      </c>
      <c r="G298" s="13">
        <v>38136</v>
      </c>
      <c r="H298" s="16">
        <f t="shared" ca="1" si="4"/>
        <v>19</v>
      </c>
      <c r="I298" s="1" t="s">
        <v>2161</v>
      </c>
      <c r="J298" s="10">
        <v>1852</v>
      </c>
      <c r="K298">
        <v>5.7285848195743894</v>
      </c>
    </row>
    <row r="299" spans="1:11" x14ac:dyDescent="0.25">
      <c r="A299" s="1" t="s">
        <v>301</v>
      </c>
      <c r="B299" s="1" t="s">
        <v>1369</v>
      </c>
      <c r="C299" s="1" t="s">
        <v>2144</v>
      </c>
      <c r="D299" s="1" t="s">
        <v>0</v>
      </c>
      <c r="E299" s="1" t="s">
        <v>2149</v>
      </c>
      <c r="F299" s="13">
        <v>31026</v>
      </c>
      <c r="G299" s="13">
        <v>38166</v>
      </c>
      <c r="H299" s="16">
        <f t="shared" ca="1" si="4"/>
        <v>19</v>
      </c>
      <c r="I299" s="1" t="s">
        <v>2162</v>
      </c>
      <c r="J299" s="10">
        <v>1289</v>
      </c>
      <c r="K299">
        <v>31.014908489033498</v>
      </c>
    </row>
    <row r="300" spans="1:11" x14ac:dyDescent="0.25">
      <c r="A300" s="1" t="s">
        <v>302</v>
      </c>
      <c r="B300" s="1" t="s">
        <v>1370</v>
      </c>
      <c r="C300" s="1" t="s">
        <v>2143</v>
      </c>
      <c r="D300" s="1" t="s">
        <v>2</v>
      </c>
      <c r="E300" s="1" t="s">
        <v>2151</v>
      </c>
      <c r="F300" s="13">
        <v>31054</v>
      </c>
      <c r="G300" s="13">
        <v>38137</v>
      </c>
      <c r="H300" s="16">
        <f t="shared" ca="1" si="4"/>
        <v>19</v>
      </c>
      <c r="I300" s="1" t="s">
        <v>2163</v>
      </c>
      <c r="J300" s="10">
        <v>1737</v>
      </c>
      <c r="K300">
        <v>4.2897751823140258</v>
      </c>
    </row>
    <row r="301" spans="1:11" x14ac:dyDescent="0.25">
      <c r="A301" s="1" t="s">
        <v>303</v>
      </c>
      <c r="B301" s="1" t="s">
        <v>1371</v>
      </c>
      <c r="C301" s="1" t="s">
        <v>2144</v>
      </c>
      <c r="D301" s="1" t="s">
        <v>1</v>
      </c>
      <c r="E301" s="1" t="s">
        <v>2149</v>
      </c>
      <c r="F301" s="13">
        <v>31027</v>
      </c>
      <c r="G301" s="13">
        <v>38167</v>
      </c>
      <c r="H301" s="16">
        <f t="shared" ca="1" si="4"/>
        <v>19</v>
      </c>
      <c r="I301" s="1" t="s">
        <v>2164</v>
      </c>
      <c r="J301" s="10">
        <v>1236</v>
      </c>
      <c r="K301">
        <v>21.745830615808039</v>
      </c>
    </row>
    <row r="302" spans="1:11" x14ac:dyDescent="0.25">
      <c r="A302" s="1" t="s">
        <v>304</v>
      </c>
      <c r="B302" s="1" t="s">
        <v>1372</v>
      </c>
      <c r="C302" s="1" t="s">
        <v>2143</v>
      </c>
      <c r="D302" s="1" t="s">
        <v>0</v>
      </c>
      <c r="E302" s="1" t="s">
        <v>2147</v>
      </c>
      <c r="F302" s="13">
        <v>31055</v>
      </c>
      <c r="G302" s="13">
        <v>38138</v>
      </c>
      <c r="H302" s="16">
        <f t="shared" ca="1" si="4"/>
        <v>19</v>
      </c>
      <c r="I302" s="1" t="s">
        <v>2165</v>
      </c>
      <c r="J302" s="10">
        <v>1034</v>
      </c>
      <c r="K302">
        <v>59.155359474627019</v>
      </c>
    </row>
    <row r="303" spans="1:11" x14ac:dyDescent="0.25">
      <c r="A303" s="1" t="s">
        <v>305</v>
      </c>
      <c r="B303" s="1" t="s">
        <v>1373</v>
      </c>
      <c r="C303" s="1" t="s">
        <v>2143</v>
      </c>
      <c r="D303" s="1" t="s">
        <v>3</v>
      </c>
      <c r="E303" s="1" t="s">
        <v>2176</v>
      </c>
      <c r="F303" s="13">
        <v>31028</v>
      </c>
      <c r="G303" s="13">
        <v>38168</v>
      </c>
      <c r="H303" s="16">
        <f t="shared" ca="1" si="4"/>
        <v>19</v>
      </c>
      <c r="I303" s="1" t="s">
        <v>2165</v>
      </c>
      <c r="J303" s="10">
        <v>1683</v>
      </c>
      <c r="K303">
        <v>24.141061816259846</v>
      </c>
    </row>
    <row r="304" spans="1:11" x14ac:dyDescent="0.25">
      <c r="A304" s="1" t="s">
        <v>306</v>
      </c>
      <c r="B304" s="1" t="s">
        <v>1374</v>
      </c>
      <c r="C304" s="1" t="s">
        <v>2144</v>
      </c>
      <c r="D304" s="1" t="s">
        <v>3</v>
      </c>
      <c r="E304" s="1" t="s">
        <v>2149</v>
      </c>
      <c r="F304" s="13">
        <v>31056</v>
      </c>
      <c r="G304" s="13">
        <v>38139</v>
      </c>
      <c r="H304" s="16">
        <f t="shared" ca="1" si="4"/>
        <v>19</v>
      </c>
      <c r="I304" s="1" t="s">
        <v>2154</v>
      </c>
      <c r="J304" s="10">
        <v>1853</v>
      </c>
      <c r="K304">
        <v>40.655002894150158</v>
      </c>
    </row>
    <row r="305" spans="1:11" x14ac:dyDescent="0.25">
      <c r="A305" s="1" t="s">
        <v>307</v>
      </c>
      <c r="B305" s="1" t="s">
        <v>1375</v>
      </c>
      <c r="C305" s="1" t="s">
        <v>2144</v>
      </c>
      <c r="D305" s="1" t="s">
        <v>0</v>
      </c>
      <c r="E305" s="1" t="s">
        <v>2150</v>
      </c>
      <c r="F305" s="13">
        <v>31029</v>
      </c>
      <c r="G305" s="13">
        <v>38169</v>
      </c>
      <c r="H305" s="16">
        <f t="shared" ca="1" si="4"/>
        <v>19</v>
      </c>
      <c r="I305" s="1" t="s">
        <v>2155</v>
      </c>
      <c r="J305" s="10">
        <v>1861</v>
      </c>
      <c r="K305">
        <v>53.689239098713834</v>
      </c>
    </row>
    <row r="306" spans="1:11" x14ac:dyDescent="0.25">
      <c r="A306" s="1" t="s">
        <v>308</v>
      </c>
      <c r="B306" s="1" t="s">
        <v>1376</v>
      </c>
      <c r="C306" s="1" t="s">
        <v>2144</v>
      </c>
      <c r="D306" s="1" t="s">
        <v>2</v>
      </c>
      <c r="E306" s="1" t="s">
        <v>2149</v>
      </c>
      <c r="F306" s="13">
        <v>31057</v>
      </c>
      <c r="G306" s="13">
        <v>38140</v>
      </c>
      <c r="H306" s="16">
        <f t="shared" ca="1" si="4"/>
        <v>19</v>
      </c>
      <c r="I306" s="1" t="s">
        <v>2157</v>
      </c>
      <c r="J306" s="10">
        <v>1362</v>
      </c>
      <c r="K306">
        <v>29.212031118247683</v>
      </c>
    </row>
    <row r="307" spans="1:11" x14ac:dyDescent="0.25">
      <c r="A307" s="1" t="s">
        <v>309</v>
      </c>
      <c r="B307" s="1" t="s">
        <v>1377</v>
      </c>
      <c r="C307" s="1" t="s">
        <v>2144</v>
      </c>
      <c r="D307" s="1" t="s">
        <v>1</v>
      </c>
      <c r="E307" s="1" t="s">
        <v>2176</v>
      </c>
      <c r="F307" s="13">
        <v>31030</v>
      </c>
      <c r="G307" s="13">
        <v>38170</v>
      </c>
      <c r="H307" s="16">
        <f t="shared" ca="1" si="4"/>
        <v>19</v>
      </c>
      <c r="I307" s="1" t="s">
        <v>2156</v>
      </c>
      <c r="J307" s="10">
        <v>1976</v>
      </c>
      <c r="K307">
        <v>94</v>
      </c>
    </row>
    <row r="308" spans="1:11" x14ac:dyDescent="0.25">
      <c r="A308" s="1" t="s">
        <v>310</v>
      </c>
      <c r="B308" s="1" t="s">
        <v>1378</v>
      </c>
      <c r="C308" s="1" t="s">
        <v>2143</v>
      </c>
      <c r="D308" s="1" t="s">
        <v>3</v>
      </c>
      <c r="E308" s="1" t="s">
        <v>2149</v>
      </c>
      <c r="F308" s="13">
        <v>31058</v>
      </c>
      <c r="G308" s="13">
        <v>38141</v>
      </c>
      <c r="H308" s="16">
        <f t="shared" ca="1" si="4"/>
        <v>19</v>
      </c>
      <c r="I308" s="1" t="s">
        <v>2154</v>
      </c>
      <c r="J308" s="10">
        <v>1918</v>
      </c>
      <c r="K308">
        <v>93</v>
      </c>
    </row>
    <row r="309" spans="1:11" x14ac:dyDescent="0.25">
      <c r="A309" s="1" t="s">
        <v>311</v>
      </c>
      <c r="B309" s="1" t="s">
        <v>1379</v>
      </c>
      <c r="C309" s="1" t="s">
        <v>2144</v>
      </c>
      <c r="D309" s="1" t="s">
        <v>3</v>
      </c>
      <c r="E309" s="1" t="s">
        <v>2176</v>
      </c>
      <c r="F309" s="13">
        <v>31031</v>
      </c>
      <c r="G309" s="13">
        <v>38171</v>
      </c>
      <c r="H309" s="16">
        <f t="shared" ca="1" si="4"/>
        <v>19</v>
      </c>
      <c r="I309" s="1" t="s">
        <v>2155</v>
      </c>
      <c r="J309" s="10">
        <v>1135</v>
      </c>
      <c r="K309">
        <v>72.699991157498744</v>
      </c>
    </row>
    <row r="310" spans="1:11" x14ac:dyDescent="0.25">
      <c r="A310" s="1" t="s">
        <v>312</v>
      </c>
      <c r="B310" s="1" t="s">
        <v>1380</v>
      </c>
      <c r="C310" s="1" t="s">
        <v>2143</v>
      </c>
      <c r="D310" s="1" t="s">
        <v>0</v>
      </c>
      <c r="E310" s="1" t="s">
        <v>2149</v>
      </c>
      <c r="F310" s="13">
        <v>31059</v>
      </c>
      <c r="G310" s="13">
        <v>38142</v>
      </c>
      <c r="H310" s="16">
        <f t="shared" ca="1" si="4"/>
        <v>19</v>
      </c>
      <c r="I310" s="1" t="s">
        <v>2157</v>
      </c>
      <c r="J310" s="10">
        <v>1810</v>
      </c>
      <c r="K310">
        <v>2.7085569432392376</v>
      </c>
    </row>
    <row r="311" spans="1:11" x14ac:dyDescent="0.25">
      <c r="A311" s="1" t="s">
        <v>313</v>
      </c>
      <c r="B311" s="1" t="s">
        <v>1381</v>
      </c>
      <c r="C311" s="1" t="s">
        <v>2144</v>
      </c>
      <c r="D311" s="1" t="s">
        <v>2</v>
      </c>
      <c r="E311" s="1" t="s">
        <v>2151</v>
      </c>
      <c r="F311" s="13">
        <v>31032</v>
      </c>
      <c r="G311" s="13">
        <v>38172</v>
      </c>
      <c r="H311" s="16">
        <f t="shared" ca="1" si="4"/>
        <v>19</v>
      </c>
      <c r="I311" s="1" t="s">
        <v>2156</v>
      </c>
      <c r="J311" s="10">
        <v>1856</v>
      </c>
      <c r="K311">
        <v>74.013288090878589</v>
      </c>
    </row>
    <row r="312" spans="1:11" x14ac:dyDescent="0.25">
      <c r="A312" s="1" t="s">
        <v>314</v>
      </c>
      <c r="B312" s="1" t="s">
        <v>1382</v>
      </c>
      <c r="C312" s="1" t="s">
        <v>2144</v>
      </c>
      <c r="D312" s="1" t="s">
        <v>1</v>
      </c>
      <c r="E312" s="1" t="s">
        <v>2150</v>
      </c>
      <c r="F312" s="13">
        <v>31060</v>
      </c>
      <c r="G312" s="13">
        <v>38143</v>
      </c>
      <c r="H312" s="16">
        <f t="shared" ca="1" si="4"/>
        <v>19</v>
      </c>
      <c r="I312" s="1" t="s">
        <v>2158</v>
      </c>
      <c r="J312" s="10">
        <v>1323</v>
      </c>
      <c r="K312">
        <v>30.692253435555362</v>
      </c>
    </row>
    <row r="313" spans="1:11" x14ac:dyDescent="0.25">
      <c r="A313" s="1" t="s">
        <v>315</v>
      </c>
      <c r="B313" s="1" t="s">
        <v>1383</v>
      </c>
      <c r="C313" s="1" t="s">
        <v>2143</v>
      </c>
      <c r="D313" s="1" t="s">
        <v>0</v>
      </c>
      <c r="E313" s="1" t="s">
        <v>2176</v>
      </c>
      <c r="F313" s="13">
        <v>31033</v>
      </c>
      <c r="G313" s="13">
        <v>38173</v>
      </c>
      <c r="H313" s="16">
        <f t="shared" ca="1" si="4"/>
        <v>19</v>
      </c>
      <c r="I313" s="1" t="s">
        <v>2159</v>
      </c>
      <c r="J313" s="10">
        <v>1002</v>
      </c>
      <c r="K313">
        <v>21.439593341289374</v>
      </c>
    </row>
    <row r="314" spans="1:11" x14ac:dyDescent="0.25">
      <c r="A314" s="1" t="s">
        <v>316</v>
      </c>
      <c r="B314" s="1" t="s">
        <v>1384</v>
      </c>
      <c r="C314" s="1" t="s">
        <v>2143</v>
      </c>
      <c r="D314" s="1" t="s">
        <v>2</v>
      </c>
      <c r="E314" s="1" t="s">
        <v>2149</v>
      </c>
      <c r="F314" s="13">
        <v>31061</v>
      </c>
      <c r="G314" s="13">
        <v>38144</v>
      </c>
      <c r="H314" s="16">
        <f t="shared" ca="1" si="4"/>
        <v>19</v>
      </c>
      <c r="I314" s="1" t="s">
        <v>2160</v>
      </c>
      <c r="J314" s="10">
        <v>1354</v>
      </c>
      <c r="K314">
        <v>44.085830108421462</v>
      </c>
    </row>
    <row r="315" spans="1:11" x14ac:dyDescent="0.25">
      <c r="A315" s="1" t="s">
        <v>317</v>
      </c>
      <c r="B315" s="1" t="s">
        <v>1385</v>
      </c>
      <c r="C315" s="1" t="s">
        <v>2144</v>
      </c>
      <c r="D315" s="1" t="s">
        <v>1</v>
      </c>
      <c r="E315" s="1" t="s">
        <v>2176</v>
      </c>
      <c r="F315" s="13">
        <v>31034</v>
      </c>
      <c r="G315" s="13">
        <v>38174</v>
      </c>
      <c r="H315" s="16">
        <f t="shared" ca="1" si="4"/>
        <v>19</v>
      </c>
      <c r="I315" s="1" t="s">
        <v>2161</v>
      </c>
      <c r="J315" s="10">
        <v>1263</v>
      </c>
      <c r="K315">
        <v>12.014576054149995</v>
      </c>
    </row>
    <row r="316" spans="1:11" x14ac:dyDescent="0.25">
      <c r="A316" s="1" t="s">
        <v>318</v>
      </c>
      <c r="B316" s="1" t="s">
        <v>1386</v>
      </c>
      <c r="C316" s="1" t="s">
        <v>2144</v>
      </c>
      <c r="D316" s="1" t="s">
        <v>3</v>
      </c>
      <c r="E316" s="1" t="s">
        <v>2149</v>
      </c>
      <c r="F316" s="13">
        <v>31062</v>
      </c>
      <c r="G316" s="13">
        <v>38145</v>
      </c>
      <c r="H316" s="16">
        <f t="shared" ca="1" si="4"/>
        <v>19</v>
      </c>
      <c r="I316" s="1" t="s">
        <v>2162</v>
      </c>
      <c r="J316" s="10">
        <v>1218</v>
      </c>
      <c r="K316">
        <v>26.626383604811089</v>
      </c>
    </row>
    <row r="317" spans="1:11" x14ac:dyDescent="0.25">
      <c r="A317" s="1" t="s">
        <v>319</v>
      </c>
      <c r="B317" s="1" t="s">
        <v>1387</v>
      </c>
      <c r="C317" s="1" t="s">
        <v>2143</v>
      </c>
      <c r="D317" s="1" t="s">
        <v>2</v>
      </c>
      <c r="E317" s="1" t="s">
        <v>2147</v>
      </c>
      <c r="F317" s="13">
        <v>31035</v>
      </c>
      <c r="G317" s="13">
        <v>38175</v>
      </c>
      <c r="H317" s="16">
        <f t="shared" ca="1" si="4"/>
        <v>19</v>
      </c>
      <c r="I317" s="1" t="s">
        <v>2163</v>
      </c>
      <c r="J317" s="10">
        <v>1248</v>
      </c>
      <c r="K317">
        <v>64.628375554560648</v>
      </c>
    </row>
    <row r="318" spans="1:11" x14ac:dyDescent="0.25">
      <c r="A318" s="1" t="s">
        <v>320</v>
      </c>
      <c r="B318" s="1" t="s">
        <v>1388</v>
      </c>
      <c r="C318" s="1" t="s">
        <v>2144</v>
      </c>
      <c r="D318" s="1" t="s">
        <v>0</v>
      </c>
      <c r="E318" s="1" t="s">
        <v>2176</v>
      </c>
      <c r="F318" s="13">
        <v>31063</v>
      </c>
      <c r="G318" s="13">
        <v>38146</v>
      </c>
      <c r="H318" s="16">
        <f t="shared" ca="1" si="4"/>
        <v>19</v>
      </c>
      <c r="I318" s="1" t="s">
        <v>2164</v>
      </c>
      <c r="J318" s="10">
        <v>1649</v>
      </c>
      <c r="K318">
        <v>43.437637639104423</v>
      </c>
    </row>
    <row r="319" spans="1:11" x14ac:dyDescent="0.25">
      <c r="A319" s="1" t="s">
        <v>321</v>
      </c>
      <c r="B319" s="1" t="s">
        <v>1389</v>
      </c>
      <c r="C319" s="1" t="s">
        <v>2144</v>
      </c>
      <c r="D319" s="1" t="s">
        <v>1</v>
      </c>
      <c r="E319" s="1" t="s">
        <v>2149</v>
      </c>
      <c r="F319" s="13">
        <v>31036</v>
      </c>
      <c r="G319" s="13">
        <v>38176</v>
      </c>
      <c r="H319" s="16">
        <f t="shared" ca="1" si="4"/>
        <v>19</v>
      </c>
      <c r="I319" s="1" t="s">
        <v>2165</v>
      </c>
      <c r="J319" s="10">
        <v>1087</v>
      </c>
      <c r="K319">
        <v>86.585274195780386</v>
      </c>
    </row>
    <row r="320" spans="1:11" x14ac:dyDescent="0.25">
      <c r="A320" s="1" t="s">
        <v>322</v>
      </c>
      <c r="B320" s="1" t="s">
        <v>1390</v>
      </c>
      <c r="C320" s="1" t="s">
        <v>2143</v>
      </c>
      <c r="D320" s="1" t="s">
        <v>1</v>
      </c>
      <c r="E320" s="1" t="s">
        <v>2151</v>
      </c>
      <c r="F320" s="13">
        <v>31064</v>
      </c>
      <c r="G320" s="13">
        <v>38147</v>
      </c>
      <c r="H320" s="16">
        <f t="shared" ca="1" si="4"/>
        <v>19</v>
      </c>
      <c r="I320" s="1" t="s">
        <v>2154</v>
      </c>
      <c r="J320" s="10">
        <v>1301</v>
      </c>
      <c r="K320">
        <v>71.699808079587925</v>
      </c>
    </row>
    <row r="321" spans="1:11" x14ac:dyDescent="0.25">
      <c r="A321" s="1" t="s">
        <v>323</v>
      </c>
      <c r="B321" s="1" t="s">
        <v>1391</v>
      </c>
      <c r="C321" s="1" t="s">
        <v>2144</v>
      </c>
      <c r="D321" s="1" t="s">
        <v>3</v>
      </c>
      <c r="E321" s="1" t="s">
        <v>2149</v>
      </c>
      <c r="F321" s="13">
        <v>31037</v>
      </c>
      <c r="G321" s="13">
        <v>38177</v>
      </c>
      <c r="H321" s="16">
        <f t="shared" ca="1" si="4"/>
        <v>19</v>
      </c>
      <c r="I321" s="1" t="s">
        <v>2155</v>
      </c>
      <c r="J321" s="10">
        <v>1390</v>
      </c>
      <c r="K321">
        <v>15.890073900497448</v>
      </c>
    </row>
    <row r="322" spans="1:11" x14ac:dyDescent="0.25">
      <c r="A322" s="1" t="s">
        <v>324</v>
      </c>
      <c r="B322" s="1" t="s">
        <v>1392</v>
      </c>
      <c r="C322" s="1" t="s">
        <v>2143</v>
      </c>
      <c r="D322" s="1" t="s">
        <v>3</v>
      </c>
      <c r="E322" s="1" t="s">
        <v>2147</v>
      </c>
      <c r="F322" s="13">
        <v>31065</v>
      </c>
      <c r="G322" s="13">
        <v>38148</v>
      </c>
      <c r="H322" s="16">
        <f t="shared" ca="1" si="4"/>
        <v>19</v>
      </c>
      <c r="I322" s="1" t="s">
        <v>2157</v>
      </c>
      <c r="J322" s="10">
        <v>1475</v>
      </c>
      <c r="K322">
        <v>43.853415345371474</v>
      </c>
    </row>
    <row r="323" spans="1:11" x14ac:dyDescent="0.25">
      <c r="A323" s="1" t="s">
        <v>325</v>
      </c>
      <c r="B323" s="1" t="s">
        <v>1393</v>
      </c>
      <c r="C323" s="1" t="s">
        <v>2143</v>
      </c>
      <c r="D323" s="1" t="s">
        <v>0</v>
      </c>
      <c r="E323" s="1" t="s">
        <v>2176</v>
      </c>
      <c r="F323" s="13">
        <v>31038</v>
      </c>
      <c r="G323" s="13">
        <v>38178</v>
      </c>
      <c r="H323" s="16">
        <f t="shared" ref="H323:H386" ca="1" si="5">ROUND((TODAY()-G323)/365.25,0)</f>
        <v>19</v>
      </c>
      <c r="I323" s="1" t="s">
        <v>2156</v>
      </c>
      <c r="J323" s="10">
        <v>1108</v>
      </c>
      <c r="K323">
        <v>17.488566845388387</v>
      </c>
    </row>
    <row r="324" spans="1:11" x14ac:dyDescent="0.25">
      <c r="A324" s="1" t="s">
        <v>326</v>
      </c>
      <c r="B324" s="1" t="s">
        <v>1394</v>
      </c>
      <c r="C324" s="1" t="s">
        <v>2144</v>
      </c>
      <c r="D324" s="1" t="s">
        <v>2</v>
      </c>
      <c r="E324" s="1" t="s">
        <v>2149</v>
      </c>
      <c r="F324" s="13">
        <v>31066</v>
      </c>
      <c r="G324" s="13">
        <v>38149</v>
      </c>
      <c r="H324" s="16">
        <f t="shared" ca="1" si="5"/>
        <v>19</v>
      </c>
      <c r="I324" s="1" t="s">
        <v>2158</v>
      </c>
      <c r="J324" s="10">
        <v>1983</v>
      </c>
      <c r="K324">
        <v>50.726391660727757</v>
      </c>
    </row>
    <row r="325" spans="1:11" x14ac:dyDescent="0.25">
      <c r="A325" s="1" t="s">
        <v>327</v>
      </c>
      <c r="B325" s="1" t="s">
        <v>1395</v>
      </c>
      <c r="C325" s="1" t="s">
        <v>2144</v>
      </c>
      <c r="D325" s="1" t="s">
        <v>1</v>
      </c>
      <c r="E325" s="1" t="s">
        <v>2150</v>
      </c>
      <c r="F325" s="13">
        <v>31039</v>
      </c>
      <c r="G325" s="13">
        <v>38179</v>
      </c>
      <c r="H325" s="16">
        <f t="shared" ca="1" si="5"/>
        <v>19</v>
      </c>
      <c r="I325" s="1" t="s">
        <v>2159</v>
      </c>
      <c r="J325" s="10">
        <v>1334</v>
      </c>
      <c r="K325">
        <v>76.385423693257366</v>
      </c>
    </row>
    <row r="326" spans="1:11" x14ac:dyDescent="0.25">
      <c r="A326" s="1" t="s">
        <v>328</v>
      </c>
      <c r="B326" s="1" t="s">
        <v>1396</v>
      </c>
      <c r="C326" s="1" t="s">
        <v>2144</v>
      </c>
      <c r="D326" s="1" t="s">
        <v>3</v>
      </c>
      <c r="E326" s="1" t="s">
        <v>2149</v>
      </c>
      <c r="F326" s="13">
        <v>31067</v>
      </c>
      <c r="G326" s="13">
        <v>38150</v>
      </c>
      <c r="H326" s="16">
        <f t="shared" ca="1" si="5"/>
        <v>19</v>
      </c>
      <c r="I326" s="1" t="s">
        <v>2160</v>
      </c>
      <c r="J326" s="10">
        <v>1361</v>
      </c>
      <c r="K326">
        <v>54.982026528007609</v>
      </c>
    </row>
    <row r="327" spans="1:11" x14ac:dyDescent="0.25">
      <c r="A327" s="1" t="s">
        <v>329</v>
      </c>
      <c r="B327" s="1" t="s">
        <v>1397</v>
      </c>
      <c r="C327" s="1" t="s">
        <v>2144</v>
      </c>
      <c r="D327" s="1" t="s">
        <v>0</v>
      </c>
      <c r="E327" s="1" t="s">
        <v>2176</v>
      </c>
      <c r="F327" s="13">
        <v>31040</v>
      </c>
      <c r="G327" s="13">
        <v>38180</v>
      </c>
      <c r="H327" s="16">
        <f t="shared" ca="1" si="5"/>
        <v>19</v>
      </c>
      <c r="I327" s="1" t="s">
        <v>2161</v>
      </c>
      <c r="J327" s="10">
        <v>1084</v>
      </c>
      <c r="K327">
        <v>54.815692433184473</v>
      </c>
    </row>
    <row r="328" spans="1:11" x14ac:dyDescent="0.25">
      <c r="A328" s="1" t="s">
        <v>330</v>
      </c>
      <c r="B328" s="1" t="s">
        <v>1398</v>
      </c>
      <c r="C328" s="1" t="s">
        <v>2143</v>
      </c>
      <c r="D328" s="1" t="s">
        <v>2</v>
      </c>
      <c r="E328" s="1" t="s">
        <v>2149</v>
      </c>
      <c r="F328" s="13">
        <v>31068</v>
      </c>
      <c r="G328" s="13">
        <v>38151</v>
      </c>
      <c r="H328" s="16">
        <f t="shared" ca="1" si="5"/>
        <v>19</v>
      </c>
      <c r="I328" s="1" t="s">
        <v>2162</v>
      </c>
      <c r="J328" s="10">
        <v>1671</v>
      </c>
      <c r="K328">
        <v>36.989204227094987</v>
      </c>
    </row>
    <row r="329" spans="1:11" x14ac:dyDescent="0.25">
      <c r="A329" s="1" t="s">
        <v>331</v>
      </c>
      <c r="B329" s="1" t="s">
        <v>1399</v>
      </c>
      <c r="C329" s="1" t="s">
        <v>2144</v>
      </c>
      <c r="D329" s="1" t="s">
        <v>2</v>
      </c>
      <c r="E329" s="1" t="s">
        <v>2176</v>
      </c>
      <c r="F329" s="13">
        <v>31041</v>
      </c>
      <c r="G329" s="13">
        <v>38181</v>
      </c>
      <c r="H329" s="16">
        <f t="shared" ca="1" si="5"/>
        <v>19</v>
      </c>
      <c r="I329" s="1" t="s">
        <v>2163</v>
      </c>
      <c r="J329" s="10">
        <v>1435</v>
      </c>
      <c r="K329">
        <v>33.652003169450573</v>
      </c>
    </row>
    <row r="330" spans="1:11" x14ac:dyDescent="0.25">
      <c r="A330" s="1" t="s">
        <v>332</v>
      </c>
      <c r="B330" s="1" t="s">
        <v>1400</v>
      </c>
      <c r="C330" s="1" t="s">
        <v>2143</v>
      </c>
      <c r="D330" s="1" t="s">
        <v>3</v>
      </c>
      <c r="E330" s="1" t="s">
        <v>2149</v>
      </c>
      <c r="F330" s="13">
        <v>31069</v>
      </c>
      <c r="G330" s="13">
        <v>38152</v>
      </c>
      <c r="H330" s="16">
        <f t="shared" ca="1" si="5"/>
        <v>19</v>
      </c>
      <c r="I330" s="1" t="s">
        <v>2164</v>
      </c>
      <c r="J330" s="10">
        <v>1228</v>
      </c>
      <c r="K330">
        <v>23.449308219561903</v>
      </c>
    </row>
    <row r="331" spans="1:11" x14ac:dyDescent="0.25">
      <c r="A331" s="1" t="s">
        <v>333</v>
      </c>
      <c r="B331" s="1" t="s">
        <v>1401</v>
      </c>
      <c r="C331" s="1" t="s">
        <v>2144</v>
      </c>
      <c r="D331" s="1" t="s">
        <v>3</v>
      </c>
      <c r="E331" s="1" t="s">
        <v>2151</v>
      </c>
      <c r="F331" s="13">
        <v>31042</v>
      </c>
      <c r="G331" s="13">
        <v>38182</v>
      </c>
      <c r="H331" s="16">
        <f t="shared" ca="1" si="5"/>
        <v>19</v>
      </c>
      <c r="I331" s="1" t="s">
        <v>2165</v>
      </c>
      <c r="J331" s="10">
        <v>1307</v>
      </c>
      <c r="K331">
        <v>37.258739224702552</v>
      </c>
    </row>
    <row r="332" spans="1:11" x14ac:dyDescent="0.25">
      <c r="A332" s="1" t="s">
        <v>334</v>
      </c>
      <c r="B332" s="1" t="s">
        <v>1402</v>
      </c>
      <c r="C332" s="1" t="s">
        <v>2144</v>
      </c>
      <c r="D332" s="1" t="s">
        <v>1</v>
      </c>
      <c r="E332" s="1" t="s">
        <v>2150</v>
      </c>
      <c r="F332" s="13">
        <v>31070</v>
      </c>
      <c r="G332" s="13">
        <v>38518</v>
      </c>
      <c r="H332" s="16">
        <f t="shared" ca="1" si="5"/>
        <v>18</v>
      </c>
      <c r="I332" s="1" t="s">
        <v>2161</v>
      </c>
      <c r="J332" s="10">
        <v>1959</v>
      </c>
      <c r="K332">
        <v>77.608154588576539</v>
      </c>
    </row>
    <row r="333" spans="1:11" x14ac:dyDescent="0.25">
      <c r="A333" s="1" t="s">
        <v>335</v>
      </c>
      <c r="B333" s="1" t="s">
        <v>1403</v>
      </c>
      <c r="C333" s="1" t="s">
        <v>2143</v>
      </c>
      <c r="D333" s="1" t="s">
        <v>1</v>
      </c>
      <c r="E333" s="1" t="s">
        <v>2176</v>
      </c>
      <c r="F333" s="13">
        <v>31043</v>
      </c>
      <c r="G333" s="13">
        <v>38548</v>
      </c>
      <c r="H333" s="16">
        <f t="shared" ca="1" si="5"/>
        <v>18</v>
      </c>
      <c r="I333" s="1" t="s">
        <v>2162</v>
      </c>
      <c r="J333" s="10">
        <v>1813</v>
      </c>
      <c r="K333">
        <v>37.646360513630604</v>
      </c>
    </row>
    <row r="334" spans="1:11" x14ac:dyDescent="0.25">
      <c r="A334" s="1" t="s">
        <v>336</v>
      </c>
      <c r="B334" s="1" t="s">
        <v>1404</v>
      </c>
      <c r="C334" s="1" t="s">
        <v>2143</v>
      </c>
      <c r="D334" s="1" t="s">
        <v>3</v>
      </c>
      <c r="E334" s="1" t="s">
        <v>2149</v>
      </c>
      <c r="F334" s="13">
        <v>31071</v>
      </c>
      <c r="G334" s="13">
        <v>38519</v>
      </c>
      <c r="H334" s="16">
        <f t="shared" ca="1" si="5"/>
        <v>18</v>
      </c>
      <c r="I334" s="1" t="s">
        <v>2163</v>
      </c>
      <c r="J334" s="10">
        <v>1618</v>
      </c>
      <c r="K334">
        <v>58.560954773550932</v>
      </c>
    </row>
    <row r="335" spans="1:11" x14ac:dyDescent="0.25">
      <c r="A335" s="1" t="s">
        <v>337</v>
      </c>
      <c r="B335" s="1" t="s">
        <v>1405</v>
      </c>
      <c r="C335" s="1" t="s">
        <v>2144</v>
      </c>
      <c r="D335" s="1" t="s">
        <v>2</v>
      </c>
      <c r="E335" s="1" t="s">
        <v>2176</v>
      </c>
      <c r="F335" s="13">
        <v>31044</v>
      </c>
      <c r="G335" s="13">
        <v>38549</v>
      </c>
      <c r="H335" s="16">
        <f t="shared" ca="1" si="5"/>
        <v>18</v>
      </c>
      <c r="I335" s="1" t="s">
        <v>2164</v>
      </c>
      <c r="J335" s="10">
        <v>1216</v>
      </c>
      <c r="K335">
        <v>79.740305265767688</v>
      </c>
    </row>
    <row r="336" spans="1:11" x14ac:dyDescent="0.25">
      <c r="A336" s="1" t="s">
        <v>338</v>
      </c>
      <c r="B336" s="1" t="s">
        <v>1406</v>
      </c>
      <c r="C336" s="1" t="s">
        <v>2144</v>
      </c>
      <c r="D336" s="1" t="s">
        <v>0</v>
      </c>
      <c r="E336" s="1" t="s">
        <v>2149</v>
      </c>
      <c r="F336" s="13">
        <v>31072</v>
      </c>
      <c r="G336" s="13">
        <v>38520</v>
      </c>
      <c r="H336" s="16">
        <f t="shared" ca="1" si="5"/>
        <v>18</v>
      </c>
      <c r="I336" s="1" t="s">
        <v>2165</v>
      </c>
      <c r="J336" s="10">
        <v>1248</v>
      </c>
      <c r="K336">
        <v>70.600830991941748</v>
      </c>
    </row>
    <row r="337" spans="1:11" x14ac:dyDescent="0.25">
      <c r="A337" s="1" t="s">
        <v>339</v>
      </c>
      <c r="B337" s="1" t="s">
        <v>1407</v>
      </c>
      <c r="C337" s="1" t="s">
        <v>2143</v>
      </c>
      <c r="D337" s="1" t="s">
        <v>0</v>
      </c>
      <c r="E337" s="1" t="s">
        <v>2147</v>
      </c>
      <c r="F337" s="13">
        <v>31045</v>
      </c>
      <c r="G337" s="13">
        <v>38550</v>
      </c>
      <c r="H337" s="16">
        <f t="shared" ca="1" si="5"/>
        <v>18</v>
      </c>
      <c r="I337" s="1" t="s">
        <v>2165</v>
      </c>
      <c r="J337" s="10">
        <v>1932</v>
      </c>
      <c r="K337">
        <v>92</v>
      </c>
    </row>
    <row r="338" spans="1:11" x14ac:dyDescent="0.25">
      <c r="A338" s="1" t="s">
        <v>340</v>
      </c>
      <c r="B338" s="1" t="s">
        <v>1408</v>
      </c>
      <c r="C338" s="1" t="s">
        <v>2144</v>
      </c>
      <c r="D338" s="1" t="s">
        <v>0</v>
      </c>
      <c r="E338" s="1" t="s">
        <v>2176</v>
      </c>
      <c r="F338" s="13">
        <v>31073</v>
      </c>
      <c r="G338" s="13">
        <v>38521</v>
      </c>
      <c r="H338" s="16">
        <f t="shared" ca="1" si="5"/>
        <v>18</v>
      </c>
      <c r="I338" s="1" t="s">
        <v>2154</v>
      </c>
      <c r="J338" s="10">
        <v>1318</v>
      </c>
      <c r="K338">
        <v>7.0902434932646479</v>
      </c>
    </row>
    <row r="339" spans="1:11" x14ac:dyDescent="0.25">
      <c r="A339" s="1" t="s">
        <v>341</v>
      </c>
      <c r="B339" s="1" t="s">
        <v>1409</v>
      </c>
      <c r="C339" s="1" t="s">
        <v>2144</v>
      </c>
      <c r="D339" s="1" t="s">
        <v>1</v>
      </c>
      <c r="E339" s="1" t="s">
        <v>2149</v>
      </c>
      <c r="F339" s="13">
        <v>31046</v>
      </c>
      <c r="G339" s="13">
        <v>38551</v>
      </c>
      <c r="H339" s="16">
        <f t="shared" ca="1" si="5"/>
        <v>18</v>
      </c>
      <c r="I339" s="1" t="s">
        <v>2155</v>
      </c>
      <c r="J339" s="10">
        <v>1117</v>
      </c>
      <c r="K339">
        <v>71.26085517756384</v>
      </c>
    </row>
    <row r="340" spans="1:11" x14ac:dyDescent="0.25">
      <c r="A340" s="1" t="s">
        <v>342</v>
      </c>
      <c r="B340" s="1" t="s">
        <v>1410</v>
      </c>
      <c r="C340" s="1" t="s">
        <v>2143</v>
      </c>
      <c r="D340" s="1" t="s">
        <v>1</v>
      </c>
      <c r="E340" s="1" t="s">
        <v>2151</v>
      </c>
      <c r="F340" s="13">
        <v>31074</v>
      </c>
      <c r="G340" s="13">
        <v>38522</v>
      </c>
      <c r="H340" s="16">
        <f t="shared" ca="1" si="5"/>
        <v>18</v>
      </c>
      <c r="I340" s="1" t="s">
        <v>2157</v>
      </c>
      <c r="J340" s="10">
        <v>1668</v>
      </c>
      <c r="K340">
        <v>48.666452866139295</v>
      </c>
    </row>
    <row r="341" spans="1:11" x14ac:dyDescent="0.25">
      <c r="A341" s="1" t="s">
        <v>343</v>
      </c>
      <c r="B341" s="1" t="s">
        <v>1411</v>
      </c>
      <c r="C341" s="1" t="s">
        <v>2144</v>
      </c>
      <c r="D341" s="1" t="s">
        <v>2</v>
      </c>
      <c r="E341" s="1" t="s">
        <v>2149</v>
      </c>
      <c r="F341" s="13">
        <v>31047</v>
      </c>
      <c r="G341" s="13">
        <v>38552</v>
      </c>
      <c r="H341" s="16">
        <f t="shared" ca="1" si="5"/>
        <v>18</v>
      </c>
      <c r="I341" s="1" t="s">
        <v>2156</v>
      </c>
      <c r="J341" s="10">
        <v>1357</v>
      </c>
      <c r="K341">
        <v>97.578694359969759</v>
      </c>
    </row>
    <row r="342" spans="1:11" x14ac:dyDescent="0.25">
      <c r="A342" s="1" t="s">
        <v>344</v>
      </c>
      <c r="B342" s="1" t="s">
        <v>1412</v>
      </c>
      <c r="C342" s="1" t="s">
        <v>2143</v>
      </c>
      <c r="D342" s="1" t="s">
        <v>2</v>
      </c>
      <c r="E342" s="1" t="s">
        <v>2147</v>
      </c>
      <c r="F342" s="13">
        <v>31075</v>
      </c>
      <c r="G342" s="13">
        <v>38523</v>
      </c>
      <c r="H342" s="16">
        <f t="shared" ca="1" si="5"/>
        <v>18</v>
      </c>
      <c r="I342" s="1" t="s">
        <v>2154</v>
      </c>
      <c r="J342" s="10">
        <v>1899</v>
      </c>
      <c r="K342">
        <v>36.188996618394022</v>
      </c>
    </row>
    <row r="343" spans="1:11" x14ac:dyDescent="0.25">
      <c r="A343" s="1" t="s">
        <v>345</v>
      </c>
      <c r="B343" s="1" t="s">
        <v>1413</v>
      </c>
      <c r="C343" s="1" t="s">
        <v>2143</v>
      </c>
      <c r="D343" s="1" t="s">
        <v>3</v>
      </c>
      <c r="E343" s="1" t="s">
        <v>2176</v>
      </c>
      <c r="F343" s="13">
        <v>31048</v>
      </c>
      <c r="G343" s="13">
        <v>38553</v>
      </c>
      <c r="H343" s="16">
        <f t="shared" ca="1" si="5"/>
        <v>18</v>
      </c>
      <c r="I343" s="1" t="s">
        <v>2155</v>
      </c>
      <c r="J343" s="10">
        <v>1385</v>
      </c>
      <c r="K343">
        <v>50.27046686977782</v>
      </c>
    </row>
    <row r="344" spans="1:11" x14ac:dyDescent="0.25">
      <c r="A344" s="1" t="s">
        <v>346</v>
      </c>
      <c r="B344" s="1" t="s">
        <v>1414</v>
      </c>
      <c r="C344" s="1" t="s">
        <v>2144</v>
      </c>
      <c r="D344" s="1" t="s">
        <v>0</v>
      </c>
      <c r="E344" s="1" t="s">
        <v>2149</v>
      </c>
      <c r="F344" s="13">
        <v>31076</v>
      </c>
      <c r="G344" s="13">
        <v>38524</v>
      </c>
      <c r="H344" s="16">
        <f t="shared" ca="1" si="5"/>
        <v>18</v>
      </c>
      <c r="I344" s="1" t="s">
        <v>2157</v>
      </c>
      <c r="J344" s="10">
        <v>1926</v>
      </c>
      <c r="K344">
        <v>65</v>
      </c>
    </row>
    <row r="345" spans="1:11" x14ac:dyDescent="0.25">
      <c r="A345" s="1" t="s">
        <v>347</v>
      </c>
      <c r="B345" s="1" t="s">
        <v>1415</v>
      </c>
      <c r="C345" s="1" t="s">
        <v>2144</v>
      </c>
      <c r="D345" s="1" t="s">
        <v>2</v>
      </c>
      <c r="E345" s="1" t="s">
        <v>2150</v>
      </c>
      <c r="F345" s="13">
        <v>31049</v>
      </c>
      <c r="G345" s="13">
        <v>38554</v>
      </c>
      <c r="H345" s="16">
        <f t="shared" ca="1" si="5"/>
        <v>18</v>
      </c>
      <c r="I345" s="1" t="s">
        <v>2156</v>
      </c>
      <c r="J345" s="10">
        <v>1392</v>
      </c>
      <c r="K345">
        <v>69.796427451171439</v>
      </c>
    </row>
    <row r="346" spans="1:11" x14ac:dyDescent="0.25">
      <c r="A346" s="1" t="s">
        <v>348</v>
      </c>
      <c r="B346" s="1" t="s">
        <v>1416</v>
      </c>
      <c r="C346" s="1" t="s">
        <v>2144</v>
      </c>
      <c r="D346" s="1" t="s">
        <v>1</v>
      </c>
      <c r="E346" s="1" t="s">
        <v>2149</v>
      </c>
      <c r="F346" s="13">
        <v>31077</v>
      </c>
      <c r="G346" s="13">
        <v>38525</v>
      </c>
      <c r="H346" s="16">
        <f t="shared" ca="1" si="5"/>
        <v>18</v>
      </c>
      <c r="I346" s="1" t="s">
        <v>2158</v>
      </c>
      <c r="J346" s="10">
        <v>1501</v>
      </c>
      <c r="K346">
        <v>62.159339706985698</v>
      </c>
    </row>
    <row r="347" spans="1:11" x14ac:dyDescent="0.25">
      <c r="A347" s="1" t="s">
        <v>349</v>
      </c>
      <c r="B347" s="1" t="s">
        <v>1417</v>
      </c>
      <c r="C347" s="1" t="s">
        <v>2144</v>
      </c>
      <c r="D347" s="1" t="s">
        <v>0</v>
      </c>
      <c r="E347" s="1" t="s">
        <v>2176</v>
      </c>
      <c r="F347" s="13">
        <v>31050</v>
      </c>
      <c r="G347" s="13">
        <v>38555</v>
      </c>
      <c r="H347" s="16">
        <f t="shared" ca="1" si="5"/>
        <v>18</v>
      </c>
      <c r="I347" s="1" t="s">
        <v>2159</v>
      </c>
      <c r="J347" s="10">
        <v>1630</v>
      </c>
      <c r="K347">
        <v>42.373059390208837</v>
      </c>
    </row>
    <row r="348" spans="1:11" x14ac:dyDescent="0.25">
      <c r="A348" s="1" t="s">
        <v>350</v>
      </c>
      <c r="B348" s="1" t="s">
        <v>1418</v>
      </c>
      <c r="C348" s="1" t="s">
        <v>2143</v>
      </c>
      <c r="D348" s="1" t="s">
        <v>2</v>
      </c>
      <c r="E348" s="1" t="s">
        <v>2149</v>
      </c>
      <c r="F348" s="13">
        <v>31078</v>
      </c>
      <c r="G348" s="13">
        <v>38526</v>
      </c>
      <c r="H348" s="16">
        <f t="shared" ca="1" si="5"/>
        <v>18</v>
      </c>
      <c r="I348" s="1" t="s">
        <v>2160</v>
      </c>
      <c r="J348" s="10">
        <v>1066</v>
      </c>
      <c r="K348">
        <v>98.628089202215136</v>
      </c>
    </row>
    <row r="349" spans="1:11" x14ac:dyDescent="0.25">
      <c r="A349" s="1" t="s">
        <v>351</v>
      </c>
      <c r="B349" s="1" t="s">
        <v>1419</v>
      </c>
      <c r="C349" s="1" t="s">
        <v>2144</v>
      </c>
      <c r="D349" s="1" t="s">
        <v>1</v>
      </c>
      <c r="E349" s="1" t="s">
        <v>2176</v>
      </c>
      <c r="F349" s="13">
        <v>31051</v>
      </c>
      <c r="G349" s="13">
        <v>38556</v>
      </c>
      <c r="H349" s="16">
        <f t="shared" ca="1" si="5"/>
        <v>18</v>
      </c>
      <c r="I349" s="1" t="s">
        <v>2161</v>
      </c>
      <c r="J349" s="10">
        <v>1186</v>
      </c>
      <c r="K349">
        <v>1.7324338449439258</v>
      </c>
    </row>
    <row r="350" spans="1:11" x14ac:dyDescent="0.25">
      <c r="A350" s="1" t="s">
        <v>352</v>
      </c>
      <c r="B350" s="1" t="s">
        <v>1420</v>
      </c>
      <c r="C350" s="1" t="s">
        <v>2143</v>
      </c>
      <c r="D350" s="1" t="s">
        <v>0</v>
      </c>
      <c r="E350" s="1" t="s">
        <v>2149</v>
      </c>
      <c r="F350" s="13">
        <v>31079</v>
      </c>
      <c r="G350" s="13">
        <v>38527</v>
      </c>
      <c r="H350" s="16">
        <f t="shared" ca="1" si="5"/>
        <v>18</v>
      </c>
      <c r="I350" s="1" t="s">
        <v>2162</v>
      </c>
      <c r="J350" s="10">
        <v>1115</v>
      </c>
      <c r="K350">
        <v>86.340988009917169</v>
      </c>
    </row>
    <row r="351" spans="1:11" x14ac:dyDescent="0.25">
      <c r="A351" s="1" t="s">
        <v>353</v>
      </c>
      <c r="B351" s="1" t="s">
        <v>1421</v>
      </c>
      <c r="C351" s="1" t="s">
        <v>2144</v>
      </c>
      <c r="D351" s="1" t="s">
        <v>3</v>
      </c>
      <c r="E351" s="1" t="s">
        <v>2151</v>
      </c>
      <c r="F351" s="13">
        <v>31052</v>
      </c>
      <c r="G351" s="13">
        <v>38557</v>
      </c>
      <c r="H351" s="16">
        <f t="shared" ca="1" si="5"/>
        <v>18</v>
      </c>
      <c r="I351" s="1" t="s">
        <v>2163</v>
      </c>
      <c r="J351" s="10">
        <v>1007</v>
      </c>
      <c r="K351">
        <v>28.901189264454629</v>
      </c>
    </row>
    <row r="352" spans="1:11" x14ac:dyDescent="0.25">
      <c r="A352" s="1" t="s">
        <v>354</v>
      </c>
      <c r="B352" s="1" t="s">
        <v>1422</v>
      </c>
      <c r="C352" s="1" t="s">
        <v>2144</v>
      </c>
      <c r="D352" s="1" t="s">
        <v>3</v>
      </c>
      <c r="E352" s="1" t="s">
        <v>2150</v>
      </c>
      <c r="F352" s="13">
        <v>31080</v>
      </c>
      <c r="G352" s="13">
        <v>38528</v>
      </c>
      <c r="H352" s="16">
        <f t="shared" ca="1" si="5"/>
        <v>18</v>
      </c>
      <c r="I352" s="1" t="s">
        <v>2164</v>
      </c>
      <c r="J352" s="10">
        <v>1419</v>
      </c>
      <c r="K352">
        <v>2.0533192380278398</v>
      </c>
    </row>
    <row r="353" spans="1:11" x14ac:dyDescent="0.25">
      <c r="A353" s="1" t="s">
        <v>355</v>
      </c>
      <c r="B353" s="1" t="s">
        <v>1423</v>
      </c>
      <c r="C353" s="1" t="s">
        <v>2143</v>
      </c>
      <c r="D353" s="1" t="s">
        <v>0</v>
      </c>
      <c r="E353" s="1" t="s">
        <v>2176</v>
      </c>
      <c r="F353" s="13">
        <v>31053</v>
      </c>
      <c r="G353" s="13">
        <v>38558</v>
      </c>
      <c r="H353" s="16">
        <f t="shared" ca="1" si="5"/>
        <v>18</v>
      </c>
      <c r="I353" s="1" t="s">
        <v>2165</v>
      </c>
      <c r="J353" s="10">
        <v>1838</v>
      </c>
      <c r="K353">
        <v>80.379360727459556</v>
      </c>
    </row>
    <row r="354" spans="1:11" x14ac:dyDescent="0.25">
      <c r="A354" s="1" t="s">
        <v>356</v>
      </c>
      <c r="B354" s="1" t="s">
        <v>1424</v>
      </c>
      <c r="C354" s="1" t="s">
        <v>2143</v>
      </c>
      <c r="D354" s="1" t="s">
        <v>2</v>
      </c>
      <c r="E354" s="1" t="s">
        <v>2149</v>
      </c>
      <c r="F354" s="13">
        <v>31081</v>
      </c>
      <c r="G354" s="13">
        <v>38529</v>
      </c>
      <c r="H354" s="16">
        <f t="shared" ca="1" si="5"/>
        <v>18</v>
      </c>
      <c r="I354" s="1" t="s">
        <v>2154</v>
      </c>
      <c r="J354" s="10">
        <v>1475</v>
      </c>
      <c r="K354">
        <v>35.626004882579487</v>
      </c>
    </row>
    <row r="355" spans="1:11" x14ac:dyDescent="0.25">
      <c r="A355" s="1" t="s">
        <v>357</v>
      </c>
      <c r="B355" s="1" t="s">
        <v>1425</v>
      </c>
      <c r="C355" s="1" t="s">
        <v>2144</v>
      </c>
      <c r="D355" s="1" t="s">
        <v>1</v>
      </c>
      <c r="E355" s="1" t="s">
        <v>2176</v>
      </c>
      <c r="F355" s="13">
        <v>31054</v>
      </c>
      <c r="G355" s="13">
        <v>38559</v>
      </c>
      <c r="H355" s="16">
        <f t="shared" ca="1" si="5"/>
        <v>18</v>
      </c>
      <c r="I355" s="1" t="s">
        <v>2155</v>
      </c>
      <c r="J355" s="10">
        <v>1451</v>
      </c>
      <c r="K355">
        <v>19.225586668779428</v>
      </c>
    </row>
    <row r="356" spans="1:11" x14ac:dyDescent="0.25">
      <c r="A356" s="1" t="s">
        <v>358</v>
      </c>
      <c r="B356" s="1" t="s">
        <v>1426</v>
      </c>
      <c r="C356" s="1" t="s">
        <v>2144</v>
      </c>
      <c r="D356" s="1" t="s">
        <v>3</v>
      </c>
      <c r="E356" s="1" t="s">
        <v>2149</v>
      </c>
      <c r="F356" s="13">
        <v>31082</v>
      </c>
      <c r="G356" s="13">
        <v>38530</v>
      </c>
      <c r="H356" s="16">
        <f t="shared" ca="1" si="5"/>
        <v>18</v>
      </c>
      <c r="I356" s="1" t="s">
        <v>2157</v>
      </c>
      <c r="J356" s="10">
        <v>1007</v>
      </c>
      <c r="K356">
        <v>66.098316500529648</v>
      </c>
    </row>
    <row r="357" spans="1:11" x14ac:dyDescent="0.25">
      <c r="A357" s="1" t="s">
        <v>359</v>
      </c>
      <c r="B357" s="1" t="s">
        <v>1427</v>
      </c>
      <c r="C357" s="1" t="s">
        <v>2143</v>
      </c>
      <c r="D357" s="1" t="s">
        <v>3</v>
      </c>
      <c r="E357" s="1" t="s">
        <v>2147</v>
      </c>
      <c r="F357" s="13">
        <v>31055</v>
      </c>
      <c r="G357" s="13">
        <v>38560</v>
      </c>
      <c r="H357" s="16">
        <f t="shared" ca="1" si="5"/>
        <v>18</v>
      </c>
      <c r="I357" s="1" t="s">
        <v>2156</v>
      </c>
      <c r="J357" s="10">
        <v>1120</v>
      </c>
      <c r="K357">
        <v>93.788638342035043</v>
      </c>
    </row>
    <row r="358" spans="1:11" x14ac:dyDescent="0.25">
      <c r="A358" s="1" t="s">
        <v>360</v>
      </c>
      <c r="B358" s="1" t="s">
        <v>1428</v>
      </c>
      <c r="C358" s="1" t="s">
        <v>2144</v>
      </c>
      <c r="D358" s="1" t="s">
        <v>0</v>
      </c>
      <c r="E358" s="1" t="s">
        <v>2176</v>
      </c>
      <c r="F358" s="13">
        <v>31083</v>
      </c>
      <c r="G358" s="13">
        <v>38531</v>
      </c>
      <c r="H358" s="16">
        <f t="shared" ca="1" si="5"/>
        <v>18</v>
      </c>
      <c r="I358" s="1" t="s">
        <v>2158</v>
      </c>
      <c r="J358" s="10">
        <v>1549</v>
      </c>
      <c r="K358">
        <v>54.408660753382044</v>
      </c>
    </row>
    <row r="359" spans="1:11" x14ac:dyDescent="0.25">
      <c r="A359" s="1" t="s">
        <v>361</v>
      </c>
      <c r="B359" s="1" t="s">
        <v>1429</v>
      </c>
      <c r="C359" s="1" t="s">
        <v>2144</v>
      </c>
      <c r="D359" s="1" t="s">
        <v>2</v>
      </c>
      <c r="E359" s="1" t="s">
        <v>2149</v>
      </c>
      <c r="F359" s="13">
        <v>31056</v>
      </c>
      <c r="G359" s="13">
        <v>38561</v>
      </c>
      <c r="H359" s="16">
        <f t="shared" ca="1" si="5"/>
        <v>18</v>
      </c>
      <c r="I359" s="1" t="s">
        <v>2159</v>
      </c>
      <c r="J359" s="10">
        <v>1955</v>
      </c>
      <c r="K359">
        <v>98</v>
      </c>
    </row>
    <row r="360" spans="1:11" x14ac:dyDescent="0.25">
      <c r="A360" s="1" t="s">
        <v>362</v>
      </c>
      <c r="B360" s="1" t="s">
        <v>1430</v>
      </c>
      <c r="C360" s="1" t="s">
        <v>2143</v>
      </c>
      <c r="D360" s="1" t="s">
        <v>1</v>
      </c>
      <c r="E360" s="1" t="s">
        <v>2151</v>
      </c>
      <c r="F360" s="13">
        <v>31084</v>
      </c>
      <c r="G360" s="13">
        <v>38532</v>
      </c>
      <c r="H360" s="16">
        <f t="shared" ca="1" si="5"/>
        <v>18</v>
      </c>
      <c r="I360" s="1" t="s">
        <v>2160</v>
      </c>
      <c r="J360" s="10">
        <v>1934</v>
      </c>
      <c r="K360">
        <v>94</v>
      </c>
    </row>
    <row r="361" spans="1:11" x14ac:dyDescent="0.25">
      <c r="A361" s="1" t="s">
        <v>363</v>
      </c>
      <c r="B361" s="1" t="s">
        <v>1431</v>
      </c>
      <c r="C361" s="1" t="s">
        <v>2144</v>
      </c>
      <c r="D361" s="1" t="s">
        <v>0</v>
      </c>
      <c r="E361" s="1" t="s">
        <v>2149</v>
      </c>
      <c r="F361" s="13">
        <v>31057</v>
      </c>
      <c r="G361" s="13">
        <v>38562</v>
      </c>
      <c r="H361" s="16">
        <f t="shared" ca="1" si="5"/>
        <v>18</v>
      </c>
      <c r="I361" s="1" t="s">
        <v>2161</v>
      </c>
      <c r="J361" s="10">
        <v>1381</v>
      </c>
      <c r="K361">
        <v>13.678263360392851</v>
      </c>
    </row>
    <row r="362" spans="1:11" x14ac:dyDescent="0.25">
      <c r="A362" s="1" t="s">
        <v>364</v>
      </c>
      <c r="B362" s="1" t="s">
        <v>1432</v>
      </c>
      <c r="C362" s="1" t="s">
        <v>2143</v>
      </c>
      <c r="D362" s="1" t="s">
        <v>2</v>
      </c>
      <c r="E362" s="1" t="s">
        <v>2147</v>
      </c>
      <c r="F362" s="13">
        <v>31085</v>
      </c>
      <c r="G362" s="13">
        <v>38533</v>
      </c>
      <c r="H362" s="16">
        <f t="shared" ca="1" si="5"/>
        <v>18</v>
      </c>
      <c r="I362" s="1" t="s">
        <v>2162</v>
      </c>
      <c r="J362" s="10">
        <v>1734</v>
      </c>
      <c r="K362">
        <v>64.324224494260235</v>
      </c>
    </row>
    <row r="363" spans="1:11" x14ac:dyDescent="0.25">
      <c r="A363" s="1" t="s">
        <v>365</v>
      </c>
      <c r="B363" s="1" t="s">
        <v>1433</v>
      </c>
      <c r="C363" s="1" t="s">
        <v>2143</v>
      </c>
      <c r="D363" s="1" t="s">
        <v>1</v>
      </c>
      <c r="E363" s="1" t="s">
        <v>2176</v>
      </c>
      <c r="F363" s="13">
        <v>31058</v>
      </c>
      <c r="G363" s="13">
        <v>38563</v>
      </c>
      <c r="H363" s="16">
        <f t="shared" ca="1" si="5"/>
        <v>18</v>
      </c>
      <c r="I363" s="1" t="s">
        <v>2163</v>
      </c>
      <c r="J363" s="10">
        <v>1918</v>
      </c>
      <c r="K363">
        <v>98</v>
      </c>
    </row>
    <row r="364" spans="1:11" x14ac:dyDescent="0.25">
      <c r="A364" s="1" t="s">
        <v>366</v>
      </c>
      <c r="B364" s="1" t="s">
        <v>1434</v>
      </c>
      <c r="C364" s="1" t="s">
        <v>2144</v>
      </c>
      <c r="D364" s="1" t="s">
        <v>3</v>
      </c>
      <c r="E364" s="1" t="s">
        <v>2149</v>
      </c>
      <c r="F364" s="13">
        <v>31086</v>
      </c>
      <c r="G364" s="13">
        <v>38534</v>
      </c>
      <c r="H364" s="16">
        <f t="shared" ca="1" si="5"/>
        <v>18</v>
      </c>
      <c r="I364" s="1" t="s">
        <v>2164</v>
      </c>
      <c r="J364" s="10">
        <v>1139</v>
      </c>
      <c r="K364">
        <v>55.914836945414351</v>
      </c>
    </row>
    <row r="365" spans="1:11" x14ac:dyDescent="0.25">
      <c r="A365" s="1" t="s">
        <v>367</v>
      </c>
      <c r="B365" s="1" t="s">
        <v>1435</v>
      </c>
      <c r="C365" s="1" t="s">
        <v>2144</v>
      </c>
      <c r="D365" s="1" t="s">
        <v>2</v>
      </c>
      <c r="E365" s="1" t="s">
        <v>2150</v>
      </c>
      <c r="F365" s="13">
        <v>31059</v>
      </c>
      <c r="G365" s="13">
        <v>38564</v>
      </c>
      <c r="H365" s="16">
        <f t="shared" ca="1" si="5"/>
        <v>18</v>
      </c>
      <c r="I365" s="1" t="s">
        <v>2165</v>
      </c>
      <c r="J365" s="10">
        <v>1724</v>
      </c>
      <c r="K365">
        <v>42.278083621685703</v>
      </c>
    </row>
    <row r="366" spans="1:11" x14ac:dyDescent="0.25">
      <c r="A366" s="1" t="s">
        <v>368</v>
      </c>
      <c r="B366" s="1" t="s">
        <v>1436</v>
      </c>
      <c r="C366" s="1" t="s">
        <v>2144</v>
      </c>
      <c r="D366" s="1" t="s">
        <v>0</v>
      </c>
      <c r="E366" s="1" t="s">
        <v>2149</v>
      </c>
      <c r="F366" s="13">
        <v>31087</v>
      </c>
      <c r="G366" s="13">
        <v>38535</v>
      </c>
      <c r="H366" s="16">
        <f t="shared" ca="1" si="5"/>
        <v>18</v>
      </c>
      <c r="I366" s="1" t="s">
        <v>2161</v>
      </c>
      <c r="J366" s="10">
        <v>1759</v>
      </c>
      <c r="K366">
        <v>2.3748715083227845</v>
      </c>
    </row>
    <row r="367" spans="1:11" x14ac:dyDescent="0.25">
      <c r="A367" s="1" t="s">
        <v>369</v>
      </c>
      <c r="B367" s="1" t="s">
        <v>1437</v>
      </c>
      <c r="C367" s="1" t="s">
        <v>2144</v>
      </c>
      <c r="D367" s="1" t="s">
        <v>1</v>
      </c>
      <c r="E367" s="1" t="s">
        <v>2176</v>
      </c>
      <c r="F367" s="13">
        <v>31060</v>
      </c>
      <c r="G367" s="13">
        <v>38565</v>
      </c>
      <c r="H367" s="16">
        <f t="shared" ca="1" si="5"/>
        <v>18</v>
      </c>
      <c r="I367" s="1" t="s">
        <v>2162</v>
      </c>
      <c r="J367" s="10">
        <v>1361</v>
      </c>
      <c r="K367">
        <v>39.023688508896306</v>
      </c>
    </row>
    <row r="368" spans="1:11" x14ac:dyDescent="0.25">
      <c r="A368" s="1" t="s">
        <v>370</v>
      </c>
      <c r="B368" s="1" t="s">
        <v>1438</v>
      </c>
      <c r="C368" s="1" t="s">
        <v>2143</v>
      </c>
      <c r="D368" s="1" t="s">
        <v>1</v>
      </c>
      <c r="E368" s="1" t="s">
        <v>2149</v>
      </c>
      <c r="F368" s="13">
        <v>31088</v>
      </c>
      <c r="G368" s="13">
        <v>38536</v>
      </c>
      <c r="H368" s="16">
        <f t="shared" ca="1" si="5"/>
        <v>18</v>
      </c>
      <c r="I368" s="1" t="s">
        <v>2163</v>
      </c>
      <c r="J368" s="10">
        <v>1443</v>
      </c>
      <c r="K368">
        <v>33.744350327397385</v>
      </c>
    </row>
    <row r="369" spans="1:11" x14ac:dyDescent="0.25">
      <c r="A369" s="1" t="s">
        <v>371</v>
      </c>
      <c r="B369" s="1" t="s">
        <v>1439</v>
      </c>
      <c r="C369" s="1" t="s">
        <v>2144</v>
      </c>
      <c r="D369" s="1" t="s">
        <v>3</v>
      </c>
      <c r="E369" s="1" t="s">
        <v>2176</v>
      </c>
      <c r="F369" s="13">
        <v>31061</v>
      </c>
      <c r="G369" s="13">
        <v>38566</v>
      </c>
      <c r="H369" s="16">
        <f t="shared" ca="1" si="5"/>
        <v>18</v>
      </c>
      <c r="I369" s="1" t="s">
        <v>2164</v>
      </c>
      <c r="J369" s="10">
        <v>1698</v>
      </c>
      <c r="K369">
        <v>69.100341354492159</v>
      </c>
    </row>
    <row r="370" spans="1:11" x14ac:dyDescent="0.25">
      <c r="A370" s="1" t="s">
        <v>372</v>
      </c>
      <c r="B370" s="1" t="s">
        <v>1440</v>
      </c>
      <c r="C370" s="1" t="s">
        <v>2143</v>
      </c>
      <c r="D370" s="1" t="s">
        <v>3</v>
      </c>
      <c r="E370" s="1" t="s">
        <v>2149</v>
      </c>
      <c r="F370" s="13">
        <v>31089</v>
      </c>
      <c r="G370" s="13">
        <v>38537</v>
      </c>
      <c r="H370" s="16">
        <f t="shared" ca="1" si="5"/>
        <v>18</v>
      </c>
      <c r="I370" s="1" t="s">
        <v>2165</v>
      </c>
      <c r="J370" s="10">
        <v>1926</v>
      </c>
      <c r="K370">
        <v>95</v>
      </c>
    </row>
    <row r="371" spans="1:11" x14ac:dyDescent="0.25">
      <c r="A371" s="1" t="s">
        <v>373</v>
      </c>
      <c r="B371" s="1" t="s">
        <v>1441</v>
      </c>
      <c r="C371" s="1" t="s">
        <v>2144</v>
      </c>
      <c r="D371" s="1" t="s">
        <v>0</v>
      </c>
      <c r="E371" s="1" t="s">
        <v>2151</v>
      </c>
      <c r="F371" s="13">
        <v>31062</v>
      </c>
      <c r="G371" s="13">
        <v>38567</v>
      </c>
      <c r="H371" s="16">
        <f t="shared" ca="1" si="5"/>
        <v>18</v>
      </c>
      <c r="I371" s="1" t="s">
        <v>2165</v>
      </c>
      <c r="J371" s="10">
        <v>1381</v>
      </c>
      <c r="K371">
        <v>41.276907971141654</v>
      </c>
    </row>
    <row r="372" spans="1:11" x14ac:dyDescent="0.25">
      <c r="A372" s="1" t="s">
        <v>374</v>
      </c>
      <c r="B372" s="1" t="s">
        <v>1442</v>
      </c>
      <c r="C372" s="1" t="s">
        <v>2144</v>
      </c>
      <c r="D372" s="1" t="s">
        <v>2</v>
      </c>
      <c r="E372" s="1" t="s">
        <v>2150</v>
      </c>
      <c r="F372" s="13">
        <v>31090</v>
      </c>
      <c r="G372" s="13">
        <v>38538</v>
      </c>
      <c r="H372" s="16">
        <f t="shared" ca="1" si="5"/>
        <v>18</v>
      </c>
      <c r="I372" s="1" t="s">
        <v>2154</v>
      </c>
      <c r="J372" s="10">
        <v>1713</v>
      </c>
      <c r="K372">
        <v>39.018208413967272</v>
      </c>
    </row>
    <row r="373" spans="1:11" x14ac:dyDescent="0.25">
      <c r="A373" s="1" t="s">
        <v>375</v>
      </c>
      <c r="B373" s="1" t="s">
        <v>1443</v>
      </c>
      <c r="C373" s="1" t="s">
        <v>2143</v>
      </c>
      <c r="D373" s="1" t="s">
        <v>1</v>
      </c>
      <c r="E373" s="1" t="s">
        <v>2176</v>
      </c>
      <c r="F373" s="13">
        <v>31063</v>
      </c>
      <c r="G373" s="13">
        <v>38568</v>
      </c>
      <c r="H373" s="16">
        <f t="shared" ca="1" si="5"/>
        <v>18</v>
      </c>
      <c r="I373" s="1" t="s">
        <v>2155</v>
      </c>
      <c r="J373" s="10">
        <v>1495</v>
      </c>
      <c r="K373">
        <v>85.714545233910471</v>
      </c>
    </row>
    <row r="374" spans="1:11" x14ac:dyDescent="0.25">
      <c r="A374" s="1" t="s">
        <v>376</v>
      </c>
      <c r="B374" s="1" t="s">
        <v>1444</v>
      </c>
      <c r="C374" s="1" t="s">
        <v>2143</v>
      </c>
      <c r="D374" s="1" t="s">
        <v>3</v>
      </c>
      <c r="E374" s="1" t="s">
        <v>2149</v>
      </c>
      <c r="F374" s="13">
        <v>31091</v>
      </c>
      <c r="G374" s="13">
        <v>38539</v>
      </c>
      <c r="H374" s="16">
        <f t="shared" ca="1" si="5"/>
        <v>18</v>
      </c>
      <c r="I374" s="1" t="s">
        <v>2157</v>
      </c>
      <c r="J374" s="10">
        <v>1628</v>
      </c>
      <c r="K374">
        <v>28.862065836812267</v>
      </c>
    </row>
    <row r="375" spans="1:11" x14ac:dyDescent="0.25">
      <c r="A375" s="1" t="s">
        <v>377</v>
      </c>
      <c r="B375" s="1" t="s">
        <v>1445</v>
      </c>
      <c r="C375" s="1" t="s">
        <v>2144</v>
      </c>
      <c r="D375" s="1" t="s">
        <v>0</v>
      </c>
      <c r="E375" s="1" t="s">
        <v>2176</v>
      </c>
      <c r="F375" s="13">
        <v>31064</v>
      </c>
      <c r="G375" s="13">
        <v>38569</v>
      </c>
      <c r="H375" s="16">
        <f t="shared" ca="1" si="5"/>
        <v>18</v>
      </c>
      <c r="I375" s="1" t="s">
        <v>2156</v>
      </c>
      <c r="J375" s="10">
        <v>1036</v>
      </c>
      <c r="K375">
        <v>7.7833973490958659</v>
      </c>
    </row>
    <row r="376" spans="1:11" x14ac:dyDescent="0.25">
      <c r="A376" s="1" t="s">
        <v>378</v>
      </c>
      <c r="B376" s="1" t="s">
        <v>1446</v>
      </c>
      <c r="C376" s="1" t="s">
        <v>2144</v>
      </c>
      <c r="D376" s="1" t="s">
        <v>2</v>
      </c>
      <c r="E376" s="1" t="s">
        <v>2149</v>
      </c>
      <c r="F376" s="13">
        <v>31092</v>
      </c>
      <c r="G376" s="13">
        <v>38540</v>
      </c>
      <c r="H376" s="16">
        <f t="shared" ca="1" si="5"/>
        <v>18</v>
      </c>
      <c r="I376" s="1" t="s">
        <v>2154</v>
      </c>
      <c r="J376" s="10">
        <v>1372</v>
      </c>
      <c r="K376">
        <v>12.505434781062409</v>
      </c>
    </row>
    <row r="377" spans="1:11" x14ac:dyDescent="0.25">
      <c r="A377" s="1" t="s">
        <v>379</v>
      </c>
      <c r="B377" s="1" t="s">
        <v>1447</v>
      </c>
      <c r="C377" s="1" t="s">
        <v>2143</v>
      </c>
      <c r="D377" s="1" t="s">
        <v>2</v>
      </c>
      <c r="E377" s="1" t="s">
        <v>2147</v>
      </c>
      <c r="F377" s="13">
        <v>31065</v>
      </c>
      <c r="G377" s="13">
        <v>38570</v>
      </c>
      <c r="H377" s="16">
        <f t="shared" ca="1" si="5"/>
        <v>18</v>
      </c>
      <c r="I377" s="1" t="s">
        <v>2155</v>
      </c>
      <c r="J377" s="10">
        <v>1333</v>
      </c>
      <c r="K377">
        <v>49.218213310428304</v>
      </c>
    </row>
    <row r="378" spans="1:11" x14ac:dyDescent="0.25">
      <c r="A378" s="1" t="s">
        <v>380</v>
      </c>
      <c r="B378" s="1" t="s">
        <v>1448</v>
      </c>
      <c r="C378" s="1" t="s">
        <v>2144</v>
      </c>
      <c r="D378" s="1" t="s">
        <v>3</v>
      </c>
      <c r="E378" s="1" t="s">
        <v>2176</v>
      </c>
      <c r="F378" s="13">
        <v>31003</v>
      </c>
      <c r="G378" s="13">
        <v>38541</v>
      </c>
      <c r="H378" s="16">
        <f t="shared" ca="1" si="5"/>
        <v>18</v>
      </c>
      <c r="I378" s="1" t="s">
        <v>2157</v>
      </c>
      <c r="J378" s="10">
        <v>1200</v>
      </c>
      <c r="K378">
        <v>84.77270951879467</v>
      </c>
    </row>
    <row r="379" spans="1:11" x14ac:dyDescent="0.25">
      <c r="A379" s="1" t="s">
        <v>381</v>
      </c>
      <c r="B379" s="1" t="s">
        <v>1449</v>
      </c>
      <c r="C379" s="1" t="s">
        <v>2144</v>
      </c>
      <c r="D379" s="1" t="s">
        <v>3</v>
      </c>
      <c r="E379" s="1" t="s">
        <v>2149</v>
      </c>
      <c r="F379" s="13">
        <v>31031</v>
      </c>
      <c r="G379" s="13">
        <v>38571</v>
      </c>
      <c r="H379" s="16">
        <f t="shared" ca="1" si="5"/>
        <v>18</v>
      </c>
      <c r="I379" s="1" t="s">
        <v>2156</v>
      </c>
      <c r="J379" s="10">
        <v>1281</v>
      </c>
      <c r="K379">
        <v>37.788765196549825</v>
      </c>
    </row>
    <row r="380" spans="1:11" x14ac:dyDescent="0.25">
      <c r="A380" s="1" t="s">
        <v>382</v>
      </c>
      <c r="B380" s="1" t="s">
        <v>1450</v>
      </c>
      <c r="C380" s="1" t="s">
        <v>2143</v>
      </c>
      <c r="D380" s="1" t="s">
        <v>1</v>
      </c>
      <c r="E380" s="1" t="s">
        <v>2151</v>
      </c>
      <c r="F380" s="13">
        <v>31004</v>
      </c>
      <c r="G380" s="13">
        <v>38542</v>
      </c>
      <c r="H380" s="16">
        <f t="shared" ca="1" si="5"/>
        <v>18</v>
      </c>
      <c r="I380" s="1" t="s">
        <v>2158</v>
      </c>
      <c r="J380" s="10">
        <v>1906</v>
      </c>
      <c r="K380">
        <v>72.540159162583976</v>
      </c>
    </row>
    <row r="381" spans="1:11" x14ac:dyDescent="0.25">
      <c r="A381" s="1" t="s">
        <v>383</v>
      </c>
      <c r="B381" s="1" t="s">
        <v>1451</v>
      </c>
      <c r="C381" s="1" t="s">
        <v>2144</v>
      </c>
      <c r="D381" s="1" t="s">
        <v>1</v>
      </c>
      <c r="E381" s="1" t="s">
        <v>2149</v>
      </c>
      <c r="F381" s="13">
        <v>31032</v>
      </c>
      <c r="G381" s="13">
        <v>38572</v>
      </c>
      <c r="H381" s="16">
        <f t="shared" ca="1" si="5"/>
        <v>18</v>
      </c>
      <c r="I381" s="1" t="s">
        <v>2159</v>
      </c>
      <c r="J381" s="10">
        <v>1960</v>
      </c>
      <c r="K381">
        <v>60.364682670952199</v>
      </c>
    </row>
    <row r="382" spans="1:11" x14ac:dyDescent="0.25">
      <c r="A382" s="1" t="s">
        <v>384</v>
      </c>
      <c r="B382" s="1" t="s">
        <v>1452</v>
      </c>
      <c r="C382" s="1" t="s">
        <v>2143</v>
      </c>
      <c r="D382" s="1" t="s">
        <v>3</v>
      </c>
      <c r="E382" s="1" t="s">
        <v>2147</v>
      </c>
      <c r="F382" s="13">
        <v>31005</v>
      </c>
      <c r="G382" s="13">
        <v>38543</v>
      </c>
      <c r="H382" s="16">
        <f t="shared" ca="1" si="5"/>
        <v>18</v>
      </c>
      <c r="I382" s="1" t="s">
        <v>2160</v>
      </c>
      <c r="J382" s="10">
        <v>1116</v>
      </c>
      <c r="K382">
        <v>27.798150591092565</v>
      </c>
    </row>
    <row r="383" spans="1:11" x14ac:dyDescent="0.25">
      <c r="A383" s="1" t="s">
        <v>385</v>
      </c>
      <c r="B383" s="1" t="s">
        <v>1453</v>
      </c>
      <c r="C383" s="1" t="s">
        <v>2143</v>
      </c>
      <c r="D383" s="1" t="s">
        <v>2</v>
      </c>
      <c r="E383" s="1" t="s">
        <v>2176</v>
      </c>
      <c r="F383" s="13">
        <v>31033</v>
      </c>
      <c r="G383" s="13">
        <v>38573</v>
      </c>
      <c r="H383" s="16">
        <f t="shared" ca="1" si="5"/>
        <v>18</v>
      </c>
      <c r="I383" s="1" t="s">
        <v>2161</v>
      </c>
      <c r="J383" s="10">
        <v>1182</v>
      </c>
      <c r="K383">
        <v>43.835934289168591</v>
      </c>
    </row>
    <row r="384" spans="1:11" x14ac:dyDescent="0.25">
      <c r="A384" s="1" t="s">
        <v>386</v>
      </c>
      <c r="B384" s="1" t="s">
        <v>1454</v>
      </c>
      <c r="C384" s="1" t="s">
        <v>2144</v>
      </c>
      <c r="D384" s="1" t="s">
        <v>0</v>
      </c>
      <c r="E384" s="1" t="s">
        <v>2149</v>
      </c>
      <c r="F384" s="13">
        <v>31006</v>
      </c>
      <c r="G384" s="13">
        <v>38544</v>
      </c>
      <c r="H384" s="16">
        <f t="shared" ca="1" si="5"/>
        <v>18</v>
      </c>
      <c r="I384" s="1" t="s">
        <v>2162</v>
      </c>
      <c r="J384" s="10">
        <v>1287</v>
      </c>
      <c r="K384">
        <v>31.397419678618355</v>
      </c>
    </row>
    <row r="385" spans="1:11" x14ac:dyDescent="0.25">
      <c r="A385" s="1" t="s">
        <v>387</v>
      </c>
      <c r="B385" s="1" t="s">
        <v>1455</v>
      </c>
      <c r="C385" s="1" t="s">
        <v>2144</v>
      </c>
      <c r="D385" s="1" t="s">
        <v>0</v>
      </c>
      <c r="E385" s="1" t="s">
        <v>2150</v>
      </c>
      <c r="F385" s="13">
        <v>31034</v>
      </c>
      <c r="G385" s="13">
        <v>38574</v>
      </c>
      <c r="H385" s="16">
        <f t="shared" ca="1" si="5"/>
        <v>18</v>
      </c>
      <c r="I385" s="1" t="s">
        <v>2163</v>
      </c>
      <c r="J385" s="10">
        <v>1825</v>
      </c>
      <c r="K385">
        <v>54.175506852463073</v>
      </c>
    </row>
    <row r="386" spans="1:11" x14ac:dyDescent="0.25">
      <c r="A386" s="1" t="s">
        <v>388</v>
      </c>
      <c r="B386" s="1" t="s">
        <v>1456</v>
      </c>
      <c r="C386" s="1" t="s">
        <v>2144</v>
      </c>
      <c r="D386" s="1" t="s">
        <v>0</v>
      </c>
      <c r="E386" s="1" t="s">
        <v>2149</v>
      </c>
      <c r="F386" s="13">
        <v>31007</v>
      </c>
      <c r="G386" s="13">
        <v>38545</v>
      </c>
      <c r="H386" s="16">
        <f t="shared" ca="1" si="5"/>
        <v>18</v>
      </c>
      <c r="I386" s="1" t="s">
        <v>2164</v>
      </c>
      <c r="J386" s="10">
        <v>1720</v>
      </c>
      <c r="K386">
        <v>1.1169528483481961</v>
      </c>
    </row>
    <row r="387" spans="1:11" x14ac:dyDescent="0.25">
      <c r="A387" s="1" t="s">
        <v>389</v>
      </c>
      <c r="B387" s="1" t="s">
        <v>1457</v>
      </c>
      <c r="C387" s="1" t="s">
        <v>2144</v>
      </c>
      <c r="D387" s="1" t="s">
        <v>1</v>
      </c>
      <c r="E387" s="1" t="s">
        <v>2176</v>
      </c>
      <c r="F387" s="13">
        <v>31035</v>
      </c>
      <c r="G387" s="13">
        <v>38575</v>
      </c>
      <c r="H387" s="16">
        <f t="shared" ref="H387:H450" ca="1" si="6">ROUND((TODAY()-G387)/365.25,0)</f>
        <v>18</v>
      </c>
      <c r="I387" s="1" t="s">
        <v>2165</v>
      </c>
      <c r="J387" s="10">
        <v>1719</v>
      </c>
      <c r="K387">
        <v>49.435214955213581</v>
      </c>
    </row>
    <row r="388" spans="1:11" x14ac:dyDescent="0.25">
      <c r="A388" s="1" t="s">
        <v>390</v>
      </c>
      <c r="B388" s="1" t="s">
        <v>1458</v>
      </c>
      <c r="C388" s="1" t="s">
        <v>2143</v>
      </c>
      <c r="D388" s="1" t="s">
        <v>1</v>
      </c>
      <c r="E388" s="1" t="s">
        <v>2149</v>
      </c>
      <c r="F388" s="13">
        <v>31008</v>
      </c>
      <c r="G388" s="13">
        <v>38546</v>
      </c>
      <c r="H388" s="16">
        <f t="shared" ca="1" si="6"/>
        <v>18</v>
      </c>
      <c r="I388" s="1" t="s">
        <v>2154</v>
      </c>
      <c r="J388" s="10">
        <v>1534</v>
      </c>
      <c r="K388">
        <v>64.997017227377881</v>
      </c>
    </row>
    <row r="389" spans="1:11" x14ac:dyDescent="0.25">
      <c r="A389" s="1" t="s">
        <v>391</v>
      </c>
      <c r="B389" s="1" t="s">
        <v>1459</v>
      </c>
      <c r="C389" s="1" t="s">
        <v>2144</v>
      </c>
      <c r="D389" s="1" t="s">
        <v>2</v>
      </c>
      <c r="E389" s="1" t="s">
        <v>2176</v>
      </c>
      <c r="F389" s="13">
        <v>31036</v>
      </c>
      <c r="G389" s="13">
        <v>38576</v>
      </c>
      <c r="H389" s="16">
        <f t="shared" ca="1" si="6"/>
        <v>18</v>
      </c>
      <c r="I389" s="1" t="s">
        <v>2155</v>
      </c>
      <c r="J389" s="10">
        <v>1548</v>
      </c>
      <c r="K389">
        <v>38.208792594918251</v>
      </c>
    </row>
    <row r="390" spans="1:11" x14ac:dyDescent="0.25">
      <c r="A390" s="1" t="s">
        <v>392</v>
      </c>
      <c r="B390" s="1" t="s">
        <v>1460</v>
      </c>
      <c r="C390" s="1" t="s">
        <v>2143</v>
      </c>
      <c r="D390" s="1" t="s">
        <v>2</v>
      </c>
      <c r="E390" s="1" t="s">
        <v>2149</v>
      </c>
      <c r="F390" s="13">
        <v>31009</v>
      </c>
      <c r="G390" s="13">
        <v>38547</v>
      </c>
      <c r="H390" s="16">
        <f t="shared" ca="1" si="6"/>
        <v>18</v>
      </c>
      <c r="I390" s="1" t="s">
        <v>2157</v>
      </c>
      <c r="J390" s="10">
        <v>1426</v>
      </c>
      <c r="K390">
        <v>53.724042910756033</v>
      </c>
    </row>
    <row r="391" spans="1:11" x14ac:dyDescent="0.25">
      <c r="A391" s="1" t="s">
        <v>393</v>
      </c>
      <c r="B391" s="1" t="s">
        <v>1461</v>
      </c>
      <c r="C391" s="1" t="s">
        <v>2144</v>
      </c>
      <c r="D391" s="1" t="s">
        <v>3</v>
      </c>
      <c r="E391" s="1" t="s">
        <v>2151</v>
      </c>
      <c r="F391" s="13">
        <v>31037</v>
      </c>
      <c r="G391" s="13">
        <v>38577</v>
      </c>
      <c r="H391" s="16">
        <f t="shared" ca="1" si="6"/>
        <v>18</v>
      </c>
      <c r="I391" s="1" t="s">
        <v>2156</v>
      </c>
      <c r="J391" s="10">
        <v>1282</v>
      </c>
      <c r="K391">
        <v>24.721879356658118</v>
      </c>
    </row>
    <row r="392" spans="1:11" x14ac:dyDescent="0.25">
      <c r="A392" s="1" t="s">
        <v>394</v>
      </c>
      <c r="B392" s="1" t="s">
        <v>1462</v>
      </c>
      <c r="C392" s="1" t="s">
        <v>2144</v>
      </c>
      <c r="D392" s="1" t="s">
        <v>0</v>
      </c>
      <c r="E392" s="1" t="s">
        <v>2150</v>
      </c>
      <c r="F392" s="13">
        <v>31010</v>
      </c>
      <c r="G392" s="13">
        <v>38548</v>
      </c>
      <c r="H392" s="16">
        <f t="shared" ca="1" si="6"/>
        <v>18</v>
      </c>
      <c r="I392" s="1" t="s">
        <v>2158</v>
      </c>
      <c r="J392" s="10">
        <v>1745</v>
      </c>
      <c r="K392">
        <v>25.544666007155449</v>
      </c>
    </row>
    <row r="393" spans="1:11" x14ac:dyDescent="0.25">
      <c r="A393" s="1" t="s">
        <v>395</v>
      </c>
      <c r="B393" s="1" t="s">
        <v>1463</v>
      </c>
      <c r="C393" s="1" t="s">
        <v>2143</v>
      </c>
      <c r="D393" s="1" t="s">
        <v>2</v>
      </c>
      <c r="E393" s="1" t="s">
        <v>2176</v>
      </c>
      <c r="F393" s="13">
        <v>31038</v>
      </c>
      <c r="G393" s="13">
        <v>38578</v>
      </c>
      <c r="H393" s="16">
        <f t="shared" ca="1" si="6"/>
        <v>18</v>
      </c>
      <c r="I393" s="1" t="s">
        <v>2159</v>
      </c>
      <c r="J393" s="10">
        <v>1956</v>
      </c>
      <c r="K393">
        <v>85.739303047425068</v>
      </c>
    </row>
    <row r="394" spans="1:11" x14ac:dyDescent="0.25">
      <c r="A394" s="1" t="s">
        <v>396</v>
      </c>
      <c r="B394" s="1" t="s">
        <v>1464</v>
      </c>
      <c r="C394" s="1" t="s">
        <v>2143</v>
      </c>
      <c r="D394" s="1" t="s">
        <v>1</v>
      </c>
      <c r="E394" s="1" t="s">
        <v>2149</v>
      </c>
      <c r="F394" s="13">
        <v>31011</v>
      </c>
      <c r="G394" s="13">
        <v>38549</v>
      </c>
      <c r="H394" s="16">
        <f t="shared" ca="1" si="6"/>
        <v>18</v>
      </c>
      <c r="I394" s="1" t="s">
        <v>2160</v>
      </c>
      <c r="J394" s="10">
        <v>1404</v>
      </c>
      <c r="K394">
        <v>33.272909866514802</v>
      </c>
    </row>
    <row r="395" spans="1:11" x14ac:dyDescent="0.25">
      <c r="A395" s="1" t="s">
        <v>397</v>
      </c>
      <c r="B395" s="1" t="s">
        <v>1465</v>
      </c>
      <c r="C395" s="1" t="s">
        <v>2144</v>
      </c>
      <c r="D395" s="1" t="s">
        <v>0</v>
      </c>
      <c r="E395" s="1" t="s">
        <v>2176</v>
      </c>
      <c r="F395" s="13">
        <v>31039</v>
      </c>
      <c r="G395" s="13">
        <v>38579</v>
      </c>
      <c r="H395" s="16">
        <f t="shared" ca="1" si="6"/>
        <v>18</v>
      </c>
      <c r="I395" s="1" t="s">
        <v>2161</v>
      </c>
      <c r="J395" s="10">
        <v>1207</v>
      </c>
      <c r="K395">
        <v>70.107534828685672</v>
      </c>
    </row>
    <row r="396" spans="1:11" x14ac:dyDescent="0.25">
      <c r="A396" s="1" t="s">
        <v>398</v>
      </c>
      <c r="B396" s="1" t="s">
        <v>1466</v>
      </c>
      <c r="C396" s="1" t="s">
        <v>2144</v>
      </c>
      <c r="D396" s="1" t="s">
        <v>2</v>
      </c>
      <c r="E396" s="1" t="s">
        <v>2149</v>
      </c>
      <c r="F396" s="13">
        <v>31012</v>
      </c>
      <c r="G396" s="13">
        <v>38550</v>
      </c>
      <c r="H396" s="16">
        <f t="shared" ca="1" si="6"/>
        <v>18</v>
      </c>
      <c r="I396" s="1" t="s">
        <v>2162</v>
      </c>
      <c r="J396" s="10">
        <v>1229</v>
      </c>
      <c r="K396">
        <v>41.56765839520169</v>
      </c>
    </row>
    <row r="397" spans="1:11" x14ac:dyDescent="0.25">
      <c r="A397" s="1" t="s">
        <v>399</v>
      </c>
      <c r="B397" s="1" t="s">
        <v>1467</v>
      </c>
      <c r="C397" s="1" t="s">
        <v>2143</v>
      </c>
      <c r="D397" s="1" t="s">
        <v>1</v>
      </c>
      <c r="E397" s="1" t="s">
        <v>2147</v>
      </c>
      <c r="F397" s="13">
        <v>31040</v>
      </c>
      <c r="G397" s="13">
        <v>38580</v>
      </c>
      <c r="H397" s="16">
        <f t="shared" ca="1" si="6"/>
        <v>18</v>
      </c>
      <c r="I397" s="1" t="s">
        <v>2163</v>
      </c>
      <c r="J397" s="10">
        <v>1094</v>
      </c>
      <c r="K397">
        <v>78.322983018438677</v>
      </c>
    </row>
    <row r="398" spans="1:11" x14ac:dyDescent="0.25">
      <c r="A398" s="1" t="s">
        <v>400</v>
      </c>
      <c r="B398" s="1" t="s">
        <v>1468</v>
      </c>
      <c r="C398" s="1" t="s">
        <v>2144</v>
      </c>
      <c r="D398" s="1" t="s">
        <v>0</v>
      </c>
      <c r="E398" s="1" t="s">
        <v>2176</v>
      </c>
      <c r="F398" s="13">
        <v>31013</v>
      </c>
      <c r="G398" s="13">
        <v>38551</v>
      </c>
      <c r="H398" s="16">
        <f t="shared" ca="1" si="6"/>
        <v>18</v>
      </c>
      <c r="I398" s="1" t="s">
        <v>2164</v>
      </c>
      <c r="J398" s="10">
        <v>1738</v>
      </c>
      <c r="K398">
        <v>31.340306552165732</v>
      </c>
    </row>
    <row r="399" spans="1:11" x14ac:dyDescent="0.25">
      <c r="A399" s="1" t="s">
        <v>401</v>
      </c>
      <c r="B399" s="1" t="s">
        <v>1469</v>
      </c>
      <c r="C399" s="1" t="s">
        <v>2144</v>
      </c>
      <c r="D399" s="1" t="s">
        <v>3</v>
      </c>
      <c r="E399" s="1" t="s">
        <v>2149</v>
      </c>
      <c r="F399" s="13">
        <v>31041</v>
      </c>
      <c r="G399" s="13">
        <v>38581</v>
      </c>
      <c r="H399" s="16">
        <f t="shared" ca="1" si="6"/>
        <v>18</v>
      </c>
      <c r="I399" s="1" t="s">
        <v>2165</v>
      </c>
      <c r="J399" s="10">
        <v>1595</v>
      </c>
      <c r="K399">
        <v>69.1517777929365</v>
      </c>
    </row>
    <row r="400" spans="1:11" x14ac:dyDescent="0.25">
      <c r="A400" s="1" t="s">
        <v>402</v>
      </c>
      <c r="B400" s="1" t="s">
        <v>1470</v>
      </c>
      <c r="C400" s="1" t="s">
        <v>2143</v>
      </c>
      <c r="D400" s="1" t="s">
        <v>3</v>
      </c>
      <c r="E400" s="1" t="s">
        <v>2151</v>
      </c>
      <c r="F400" s="13">
        <v>31014</v>
      </c>
      <c r="G400" s="13">
        <v>38552</v>
      </c>
      <c r="H400" s="16">
        <f t="shared" ca="1" si="6"/>
        <v>18</v>
      </c>
      <c r="I400" s="1" t="s">
        <v>2161</v>
      </c>
      <c r="J400" s="10">
        <v>1724</v>
      </c>
      <c r="K400">
        <v>52.476136902353346</v>
      </c>
    </row>
    <row r="401" spans="1:11" x14ac:dyDescent="0.25">
      <c r="A401" s="1" t="s">
        <v>403</v>
      </c>
      <c r="B401" s="1" t="s">
        <v>1471</v>
      </c>
      <c r="C401" s="1" t="s">
        <v>2144</v>
      </c>
      <c r="D401" s="1" t="s">
        <v>0</v>
      </c>
      <c r="E401" s="1" t="s">
        <v>2149</v>
      </c>
      <c r="F401" s="13">
        <v>31042</v>
      </c>
      <c r="G401" s="13">
        <v>38582</v>
      </c>
      <c r="H401" s="16">
        <f t="shared" ca="1" si="6"/>
        <v>18</v>
      </c>
      <c r="I401" s="1" t="s">
        <v>2162</v>
      </c>
      <c r="J401" s="10">
        <v>1806</v>
      </c>
      <c r="K401">
        <v>98.067444709609617</v>
      </c>
    </row>
    <row r="402" spans="1:11" x14ac:dyDescent="0.25">
      <c r="A402" s="1" t="s">
        <v>404</v>
      </c>
      <c r="B402" s="1" t="s">
        <v>1472</v>
      </c>
      <c r="C402" s="1" t="s">
        <v>2143</v>
      </c>
      <c r="D402" s="1" t="s">
        <v>2</v>
      </c>
      <c r="E402" s="1" t="s">
        <v>2147</v>
      </c>
      <c r="F402" s="13">
        <v>31015</v>
      </c>
      <c r="G402" s="13">
        <v>38553</v>
      </c>
      <c r="H402" s="16">
        <f t="shared" ca="1" si="6"/>
        <v>18</v>
      </c>
      <c r="I402" s="1" t="s">
        <v>2163</v>
      </c>
      <c r="J402" s="10">
        <v>1333</v>
      </c>
      <c r="K402">
        <v>8.2206231876890143</v>
      </c>
    </row>
    <row r="403" spans="1:11" x14ac:dyDescent="0.25">
      <c r="A403" s="1" t="s">
        <v>405</v>
      </c>
      <c r="B403" s="1" t="s">
        <v>1473</v>
      </c>
      <c r="C403" s="1" t="s">
        <v>2143</v>
      </c>
      <c r="D403" s="1" t="s">
        <v>1</v>
      </c>
      <c r="E403" s="1" t="s">
        <v>2176</v>
      </c>
      <c r="F403" s="13">
        <v>31043</v>
      </c>
      <c r="G403" s="13">
        <v>38583</v>
      </c>
      <c r="H403" s="16">
        <f t="shared" ca="1" si="6"/>
        <v>18</v>
      </c>
      <c r="I403" s="1" t="s">
        <v>2164</v>
      </c>
      <c r="J403" s="10">
        <v>1665</v>
      </c>
      <c r="K403">
        <v>28.271176998635873</v>
      </c>
    </row>
    <row r="404" spans="1:11" x14ac:dyDescent="0.25">
      <c r="A404" s="1" t="s">
        <v>406</v>
      </c>
      <c r="B404" s="1" t="s">
        <v>1474</v>
      </c>
      <c r="C404" s="1" t="s">
        <v>2144</v>
      </c>
      <c r="D404" s="1" t="s">
        <v>3</v>
      </c>
      <c r="E404" s="1" t="s">
        <v>2149</v>
      </c>
      <c r="F404" s="13">
        <v>31016</v>
      </c>
      <c r="G404" s="13">
        <v>38554</v>
      </c>
      <c r="H404" s="16">
        <f t="shared" ca="1" si="6"/>
        <v>18</v>
      </c>
      <c r="I404" s="1" t="s">
        <v>2165</v>
      </c>
      <c r="J404" s="10">
        <v>1898</v>
      </c>
      <c r="K404">
        <v>48.40483502014402</v>
      </c>
    </row>
    <row r="405" spans="1:11" x14ac:dyDescent="0.25">
      <c r="A405" s="1" t="s">
        <v>407</v>
      </c>
      <c r="B405" s="1" t="s">
        <v>1475</v>
      </c>
      <c r="C405" s="1" t="s">
        <v>2144</v>
      </c>
      <c r="D405" s="1" t="s">
        <v>3</v>
      </c>
      <c r="E405" s="1" t="s">
        <v>2150</v>
      </c>
      <c r="F405" s="13">
        <v>31044</v>
      </c>
      <c r="G405" s="13">
        <v>38584</v>
      </c>
      <c r="H405" s="16">
        <f t="shared" ca="1" si="6"/>
        <v>18</v>
      </c>
      <c r="I405" s="1" t="s">
        <v>2165</v>
      </c>
      <c r="J405" s="10">
        <v>1922</v>
      </c>
      <c r="K405">
        <v>78.270067449747032</v>
      </c>
    </row>
    <row r="406" spans="1:11" x14ac:dyDescent="0.25">
      <c r="A406" s="1" t="s">
        <v>408</v>
      </c>
      <c r="B406" s="1" t="s">
        <v>1476</v>
      </c>
      <c r="C406" s="1" t="s">
        <v>2144</v>
      </c>
      <c r="D406" s="1" t="s">
        <v>0</v>
      </c>
      <c r="E406" s="1" t="s">
        <v>2149</v>
      </c>
      <c r="F406" s="13">
        <v>31017</v>
      </c>
      <c r="G406" s="13">
        <v>38555</v>
      </c>
      <c r="H406" s="16">
        <f t="shared" ca="1" si="6"/>
        <v>18</v>
      </c>
      <c r="I406" s="1" t="s">
        <v>2154</v>
      </c>
      <c r="J406" s="10">
        <v>1876</v>
      </c>
      <c r="K406">
        <v>21.649889966375202</v>
      </c>
    </row>
    <row r="407" spans="1:11" x14ac:dyDescent="0.25">
      <c r="A407" s="1" t="s">
        <v>409</v>
      </c>
      <c r="B407" s="1" t="s">
        <v>1477</v>
      </c>
      <c r="C407" s="1" t="s">
        <v>2144</v>
      </c>
      <c r="D407" s="1" t="s">
        <v>2</v>
      </c>
      <c r="E407" s="1" t="s">
        <v>2176</v>
      </c>
      <c r="F407" s="13">
        <v>31045</v>
      </c>
      <c r="G407" s="13">
        <v>38585</v>
      </c>
      <c r="H407" s="16">
        <f t="shared" ca="1" si="6"/>
        <v>18</v>
      </c>
      <c r="I407" s="1" t="s">
        <v>2155</v>
      </c>
      <c r="J407" s="10">
        <v>1364</v>
      </c>
      <c r="K407">
        <v>58.003425694694663</v>
      </c>
    </row>
    <row r="408" spans="1:11" x14ac:dyDescent="0.25">
      <c r="A408" s="1" t="s">
        <v>410</v>
      </c>
      <c r="B408" s="1" t="s">
        <v>1478</v>
      </c>
      <c r="C408" s="1" t="s">
        <v>2143</v>
      </c>
      <c r="D408" s="1" t="s">
        <v>1</v>
      </c>
      <c r="E408" s="1" t="s">
        <v>2149</v>
      </c>
      <c r="F408" s="13">
        <v>31018</v>
      </c>
      <c r="G408" s="13">
        <v>38556</v>
      </c>
      <c r="H408" s="16">
        <f t="shared" ca="1" si="6"/>
        <v>18</v>
      </c>
      <c r="I408" s="1" t="s">
        <v>2157</v>
      </c>
      <c r="J408" s="10">
        <v>1807</v>
      </c>
      <c r="K408">
        <v>12.678602177475817</v>
      </c>
    </row>
    <row r="409" spans="1:11" x14ac:dyDescent="0.25">
      <c r="A409" s="1" t="s">
        <v>411</v>
      </c>
      <c r="B409" s="1" t="s">
        <v>1479</v>
      </c>
      <c r="C409" s="1" t="s">
        <v>2144</v>
      </c>
      <c r="D409" s="1" t="s">
        <v>0</v>
      </c>
      <c r="E409" s="1" t="s">
        <v>2176</v>
      </c>
      <c r="F409" s="13">
        <v>31046</v>
      </c>
      <c r="G409" s="13">
        <v>38586</v>
      </c>
      <c r="H409" s="16">
        <f t="shared" ca="1" si="6"/>
        <v>18</v>
      </c>
      <c r="I409" s="1" t="s">
        <v>2156</v>
      </c>
      <c r="J409" s="10">
        <v>1262</v>
      </c>
      <c r="K409">
        <v>4.2851793370578539</v>
      </c>
    </row>
    <row r="410" spans="1:11" x14ac:dyDescent="0.25">
      <c r="A410" s="1" t="s">
        <v>412</v>
      </c>
      <c r="B410" s="1" t="s">
        <v>1480</v>
      </c>
      <c r="C410" s="1" t="s">
        <v>2143</v>
      </c>
      <c r="D410" s="1" t="s">
        <v>2</v>
      </c>
      <c r="E410" s="1" t="s">
        <v>2149</v>
      </c>
      <c r="F410" s="13">
        <v>31019</v>
      </c>
      <c r="G410" s="13">
        <v>38557</v>
      </c>
      <c r="H410" s="16">
        <f t="shared" ca="1" si="6"/>
        <v>18</v>
      </c>
      <c r="I410" s="1" t="s">
        <v>2154</v>
      </c>
      <c r="J410" s="10">
        <v>1277</v>
      </c>
      <c r="K410">
        <v>90.502707619110538</v>
      </c>
    </row>
    <row r="411" spans="1:11" x14ac:dyDescent="0.25">
      <c r="A411" s="1" t="s">
        <v>413</v>
      </c>
      <c r="B411" s="1" t="s">
        <v>1481</v>
      </c>
      <c r="C411" s="1" t="s">
        <v>2144</v>
      </c>
      <c r="D411" s="1" t="s">
        <v>1</v>
      </c>
      <c r="E411" s="1" t="s">
        <v>2151</v>
      </c>
      <c r="F411" s="13">
        <v>31047</v>
      </c>
      <c r="G411" s="13">
        <v>38587</v>
      </c>
      <c r="H411" s="16">
        <f t="shared" ca="1" si="6"/>
        <v>18</v>
      </c>
      <c r="I411" s="1" t="s">
        <v>2155</v>
      </c>
      <c r="J411" s="10">
        <v>1326</v>
      </c>
      <c r="K411">
        <v>67.648341472933069</v>
      </c>
    </row>
    <row r="412" spans="1:11" x14ac:dyDescent="0.25">
      <c r="A412" s="1" t="s">
        <v>414</v>
      </c>
      <c r="B412" s="1" t="s">
        <v>1482</v>
      </c>
      <c r="C412" s="1" t="s">
        <v>2144</v>
      </c>
      <c r="D412" s="1" t="s">
        <v>3</v>
      </c>
      <c r="E412" s="1" t="s">
        <v>2150</v>
      </c>
      <c r="F412" s="13">
        <v>31075</v>
      </c>
      <c r="G412" s="13">
        <v>38558</v>
      </c>
      <c r="H412" s="16">
        <f t="shared" ca="1" si="6"/>
        <v>18</v>
      </c>
      <c r="I412" s="1" t="s">
        <v>2157</v>
      </c>
      <c r="J412" s="10">
        <v>1601</v>
      </c>
      <c r="K412">
        <v>84.295546979213327</v>
      </c>
    </row>
    <row r="413" spans="1:11" x14ac:dyDescent="0.25">
      <c r="A413" s="1" t="s">
        <v>415</v>
      </c>
      <c r="B413" s="1" t="s">
        <v>1483</v>
      </c>
      <c r="C413" s="1" t="s">
        <v>2143</v>
      </c>
      <c r="D413" s="1" t="s">
        <v>2</v>
      </c>
      <c r="E413" s="1" t="s">
        <v>2176</v>
      </c>
      <c r="F413" s="13">
        <v>34848</v>
      </c>
      <c r="G413" s="13">
        <v>38588</v>
      </c>
      <c r="H413" s="16">
        <f t="shared" ca="1" si="6"/>
        <v>18</v>
      </c>
      <c r="I413" s="1" t="s">
        <v>2156</v>
      </c>
      <c r="J413" s="10">
        <v>1028</v>
      </c>
      <c r="K413">
        <v>40.830163445460144</v>
      </c>
    </row>
    <row r="414" spans="1:11" x14ac:dyDescent="0.25">
      <c r="A414" s="1" t="s">
        <v>416</v>
      </c>
      <c r="B414" s="1" t="s">
        <v>1484</v>
      </c>
      <c r="C414" s="1" t="s">
        <v>2143</v>
      </c>
      <c r="D414" s="1" t="s">
        <v>0</v>
      </c>
      <c r="E414" s="1" t="s">
        <v>2149</v>
      </c>
      <c r="F414" s="13">
        <v>34873</v>
      </c>
      <c r="G414" s="13">
        <v>38559</v>
      </c>
      <c r="H414" s="16">
        <f t="shared" ca="1" si="6"/>
        <v>18</v>
      </c>
      <c r="I414" s="1" t="s">
        <v>2158</v>
      </c>
      <c r="J414" s="10">
        <v>1618</v>
      </c>
      <c r="K414">
        <v>75.613563005011272</v>
      </c>
    </row>
    <row r="415" spans="1:11" x14ac:dyDescent="0.25">
      <c r="A415" s="1" t="s">
        <v>417</v>
      </c>
      <c r="B415" s="1" t="s">
        <v>1485</v>
      </c>
      <c r="C415" s="1" t="s">
        <v>2144</v>
      </c>
      <c r="D415" s="1" t="s">
        <v>1</v>
      </c>
      <c r="E415" s="1" t="s">
        <v>2176</v>
      </c>
      <c r="F415" s="13">
        <v>34898</v>
      </c>
      <c r="G415" s="13">
        <v>38589</v>
      </c>
      <c r="H415" s="16">
        <f t="shared" ca="1" si="6"/>
        <v>18</v>
      </c>
      <c r="I415" s="1" t="s">
        <v>2159</v>
      </c>
      <c r="J415" s="10">
        <v>1008</v>
      </c>
      <c r="K415">
        <v>54.70287178301885</v>
      </c>
    </row>
    <row r="416" spans="1:11" x14ac:dyDescent="0.25">
      <c r="A416" s="1" t="s">
        <v>418</v>
      </c>
      <c r="B416" s="1" t="s">
        <v>1486</v>
      </c>
      <c r="C416" s="1" t="s">
        <v>2144</v>
      </c>
      <c r="D416" s="1" t="s">
        <v>1</v>
      </c>
      <c r="E416" s="1" t="s">
        <v>2149</v>
      </c>
      <c r="F416" s="13">
        <v>34923</v>
      </c>
      <c r="G416" s="13">
        <v>38560</v>
      </c>
      <c r="H416" s="16">
        <f t="shared" ca="1" si="6"/>
        <v>18</v>
      </c>
      <c r="I416" s="1" t="s">
        <v>2160</v>
      </c>
      <c r="J416" s="10">
        <v>1777</v>
      </c>
      <c r="K416">
        <v>95.878000379698577</v>
      </c>
    </row>
    <row r="417" spans="1:11" x14ac:dyDescent="0.25">
      <c r="A417" s="1" t="s">
        <v>419</v>
      </c>
      <c r="B417" s="1" t="s">
        <v>1487</v>
      </c>
      <c r="C417" s="1" t="s">
        <v>2143</v>
      </c>
      <c r="D417" s="1" t="s">
        <v>3</v>
      </c>
      <c r="E417" s="1" t="s">
        <v>2147</v>
      </c>
      <c r="F417" s="13">
        <v>34948</v>
      </c>
      <c r="G417" s="13">
        <v>38590</v>
      </c>
      <c r="H417" s="16">
        <f t="shared" ca="1" si="6"/>
        <v>18</v>
      </c>
      <c r="I417" s="1" t="s">
        <v>2161</v>
      </c>
      <c r="J417" s="10">
        <v>1583</v>
      </c>
      <c r="K417">
        <v>91.13950841765282</v>
      </c>
    </row>
    <row r="418" spans="1:11" x14ac:dyDescent="0.25">
      <c r="A418" s="1" t="s">
        <v>420</v>
      </c>
      <c r="B418" s="1" t="s">
        <v>1488</v>
      </c>
      <c r="C418" s="1" t="s">
        <v>2144</v>
      </c>
      <c r="D418" s="1" t="s">
        <v>3</v>
      </c>
      <c r="E418" s="1" t="s">
        <v>2176</v>
      </c>
      <c r="F418" s="13">
        <v>34973</v>
      </c>
      <c r="G418" s="13">
        <v>38561</v>
      </c>
      <c r="H418" s="16">
        <f t="shared" ca="1" si="6"/>
        <v>18</v>
      </c>
      <c r="I418" s="1" t="s">
        <v>2162</v>
      </c>
      <c r="J418" s="10">
        <v>1018</v>
      </c>
      <c r="K418">
        <v>2.4106996165207839</v>
      </c>
    </row>
    <row r="419" spans="1:11" x14ac:dyDescent="0.25">
      <c r="A419" s="1" t="s">
        <v>421</v>
      </c>
      <c r="B419" s="1" t="s">
        <v>1489</v>
      </c>
      <c r="C419" s="1" t="s">
        <v>2144</v>
      </c>
      <c r="D419" s="1" t="s">
        <v>0</v>
      </c>
      <c r="E419" s="1" t="s">
        <v>2149</v>
      </c>
      <c r="F419" s="13">
        <v>34998</v>
      </c>
      <c r="G419" s="13">
        <v>38591</v>
      </c>
      <c r="H419" s="16">
        <f t="shared" ca="1" si="6"/>
        <v>18</v>
      </c>
      <c r="I419" s="1" t="s">
        <v>2163</v>
      </c>
      <c r="J419" s="10">
        <v>1389</v>
      </c>
      <c r="K419">
        <v>12.516014868928782</v>
      </c>
    </row>
    <row r="420" spans="1:11" x14ac:dyDescent="0.25">
      <c r="A420" s="1" t="s">
        <v>422</v>
      </c>
      <c r="B420" s="1" t="s">
        <v>1490</v>
      </c>
      <c r="C420" s="1" t="s">
        <v>2143</v>
      </c>
      <c r="D420" s="1" t="s">
        <v>2</v>
      </c>
      <c r="E420" s="1" t="s">
        <v>2151</v>
      </c>
      <c r="F420" s="13">
        <v>35023</v>
      </c>
      <c r="G420" s="13">
        <v>38562</v>
      </c>
      <c r="H420" s="16">
        <f t="shared" ca="1" si="6"/>
        <v>18</v>
      </c>
      <c r="I420" s="1" t="s">
        <v>2164</v>
      </c>
      <c r="J420" s="10">
        <v>1994</v>
      </c>
      <c r="K420">
        <v>97</v>
      </c>
    </row>
    <row r="421" spans="1:11" x14ac:dyDescent="0.25">
      <c r="A421" s="1" t="s">
        <v>423</v>
      </c>
      <c r="B421" s="1" t="s">
        <v>1491</v>
      </c>
      <c r="C421" s="1" t="s">
        <v>2144</v>
      </c>
      <c r="D421" s="1" t="s">
        <v>1</v>
      </c>
      <c r="E421" s="1" t="s">
        <v>2149</v>
      </c>
      <c r="F421" s="13">
        <v>35048</v>
      </c>
      <c r="G421" s="13">
        <v>38592</v>
      </c>
      <c r="H421" s="16">
        <f t="shared" ca="1" si="6"/>
        <v>18</v>
      </c>
      <c r="I421" s="1" t="s">
        <v>2165</v>
      </c>
      <c r="J421" s="10">
        <v>1626</v>
      </c>
      <c r="K421">
        <v>70.176809360457838</v>
      </c>
    </row>
    <row r="422" spans="1:11" x14ac:dyDescent="0.25">
      <c r="A422" s="1" t="s">
        <v>424</v>
      </c>
      <c r="B422" s="1" t="s">
        <v>1492</v>
      </c>
      <c r="C422" s="1" t="s">
        <v>2143</v>
      </c>
      <c r="D422" s="1" t="s">
        <v>3</v>
      </c>
      <c r="E422" s="1" t="s">
        <v>2147</v>
      </c>
      <c r="F422" s="13">
        <v>35073</v>
      </c>
      <c r="G422" s="13">
        <v>38563</v>
      </c>
      <c r="H422" s="16">
        <f t="shared" ca="1" si="6"/>
        <v>18</v>
      </c>
      <c r="I422" s="1" t="s">
        <v>2154</v>
      </c>
      <c r="J422" s="10">
        <v>1574</v>
      </c>
      <c r="K422">
        <v>7.4247378229728493</v>
      </c>
    </row>
    <row r="423" spans="1:11" x14ac:dyDescent="0.25">
      <c r="A423" s="1" t="s">
        <v>425</v>
      </c>
      <c r="B423" s="1" t="s">
        <v>1493</v>
      </c>
      <c r="C423" s="1" t="s">
        <v>2143</v>
      </c>
      <c r="D423" s="1" t="s">
        <v>0</v>
      </c>
      <c r="E423" s="1" t="s">
        <v>2176</v>
      </c>
      <c r="F423" s="13">
        <v>35098</v>
      </c>
      <c r="G423" s="13">
        <v>38593</v>
      </c>
      <c r="H423" s="16">
        <f t="shared" ca="1" si="6"/>
        <v>18</v>
      </c>
      <c r="I423" s="1" t="s">
        <v>2155</v>
      </c>
      <c r="J423" s="10">
        <v>1019</v>
      </c>
      <c r="K423">
        <v>17.983269044665352</v>
      </c>
    </row>
    <row r="424" spans="1:11" x14ac:dyDescent="0.25">
      <c r="A424" s="1" t="s">
        <v>426</v>
      </c>
      <c r="B424" s="1" t="s">
        <v>1494</v>
      </c>
      <c r="C424" s="1" t="s">
        <v>2144</v>
      </c>
      <c r="D424" s="1" t="s">
        <v>2</v>
      </c>
      <c r="E424" s="1" t="s">
        <v>2149</v>
      </c>
      <c r="F424" s="13">
        <v>35123</v>
      </c>
      <c r="G424" s="13">
        <v>38564</v>
      </c>
      <c r="H424" s="16">
        <f t="shared" ca="1" si="6"/>
        <v>18</v>
      </c>
      <c r="I424" s="1" t="s">
        <v>2157</v>
      </c>
      <c r="J424" s="10">
        <v>1191</v>
      </c>
      <c r="K424">
        <v>46.47830696835689</v>
      </c>
    </row>
    <row r="425" spans="1:11" x14ac:dyDescent="0.25">
      <c r="A425" s="1" t="s">
        <v>427</v>
      </c>
      <c r="B425" s="1" t="s">
        <v>1495</v>
      </c>
      <c r="C425" s="1" t="s">
        <v>2144</v>
      </c>
      <c r="D425" s="1" t="s">
        <v>2</v>
      </c>
      <c r="E425" s="1" t="s">
        <v>2150</v>
      </c>
      <c r="F425" s="13">
        <v>35148</v>
      </c>
      <c r="G425" s="13">
        <v>38594</v>
      </c>
      <c r="H425" s="16">
        <f t="shared" ca="1" si="6"/>
        <v>18</v>
      </c>
      <c r="I425" s="1" t="s">
        <v>2156</v>
      </c>
      <c r="J425" s="10">
        <v>1844</v>
      </c>
      <c r="K425">
        <v>73.209755026912475</v>
      </c>
    </row>
    <row r="426" spans="1:11" x14ac:dyDescent="0.25">
      <c r="A426" s="1" t="s">
        <v>428</v>
      </c>
      <c r="B426" s="1" t="s">
        <v>1496</v>
      </c>
      <c r="C426" s="1" t="s">
        <v>2144</v>
      </c>
      <c r="D426" s="1" t="s">
        <v>3</v>
      </c>
      <c r="E426" s="1" t="s">
        <v>2149</v>
      </c>
      <c r="F426" s="13">
        <v>35173</v>
      </c>
      <c r="G426" s="13">
        <v>38565</v>
      </c>
      <c r="H426" s="16">
        <f t="shared" ca="1" si="6"/>
        <v>18</v>
      </c>
      <c r="I426" s="1" t="s">
        <v>2158</v>
      </c>
      <c r="J426" s="10">
        <v>1452</v>
      </c>
      <c r="K426">
        <v>5.672387027989001</v>
      </c>
    </row>
    <row r="427" spans="1:11" x14ac:dyDescent="0.25">
      <c r="A427" s="1" t="s">
        <v>429</v>
      </c>
      <c r="B427" s="1" t="s">
        <v>1497</v>
      </c>
      <c r="C427" s="1" t="s">
        <v>2144</v>
      </c>
      <c r="D427" s="1" t="s">
        <v>3</v>
      </c>
      <c r="E427" s="1" t="s">
        <v>2176</v>
      </c>
      <c r="F427" s="13">
        <v>35198</v>
      </c>
      <c r="G427" s="13">
        <v>38595</v>
      </c>
      <c r="H427" s="16">
        <f t="shared" ca="1" si="6"/>
        <v>18</v>
      </c>
      <c r="I427" s="1" t="s">
        <v>2159</v>
      </c>
      <c r="J427" s="10">
        <v>1827</v>
      </c>
      <c r="K427">
        <v>94.746249703286693</v>
      </c>
    </row>
    <row r="428" spans="1:11" x14ac:dyDescent="0.25">
      <c r="A428" s="1" t="s">
        <v>430</v>
      </c>
      <c r="B428" s="1" t="s">
        <v>1498</v>
      </c>
      <c r="C428" s="1" t="s">
        <v>2143</v>
      </c>
      <c r="D428" s="1" t="s">
        <v>1</v>
      </c>
      <c r="E428" s="1" t="s">
        <v>2149</v>
      </c>
      <c r="F428" s="13">
        <v>35223</v>
      </c>
      <c r="G428" s="13">
        <v>38566</v>
      </c>
      <c r="H428" s="16">
        <f t="shared" ca="1" si="6"/>
        <v>18</v>
      </c>
      <c r="I428" s="1" t="s">
        <v>2160</v>
      </c>
      <c r="J428" s="10">
        <v>1492</v>
      </c>
      <c r="K428">
        <v>33.912672682657174</v>
      </c>
    </row>
    <row r="429" spans="1:11" x14ac:dyDescent="0.25">
      <c r="A429" s="1" t="s">
        <v>431</v>
      </c>
      <c r="B429" s="1" t="s">
        <v>1499</v>
      </c>
      <c r="C429" s="1" t="s">
        <v>2144</v>
      </c>
      <c r="D429" s="1" t="s">
        <v>1</v>
      </c>
      <c r="E429" s="1" t="s">
        <v>2176</v>
      </c>
      <c r="F429" s="13">
        <v>35248</v>
      </c>
      <c r="G429" s="13">
        <v>38596</v>
      </c>
      <c r="H429" s="16">
        <f t="shared" ca="1" si="6"/>
        <v>18</v>
      </c>
      <c r="I429" s="1" t="s">
        <v>2161</v>
      </c>
      <c r="J429" s="10">
        <v>1105</v>
      </c>
      <c r="K429">
        <v>50.301101291304853</v>
      </c>
    </row>
    <row r="430" spans="1:11" x14ac:dyDescent="0.25">
      <c r="A430" s="1" t="s">
        <v>432</v>
      </c>
      <c r="B430" s="1" t="s">
        <v>1500</v>
      </c>
      <c r="C430" s="1" t="s">
        <v>2143</v>
      </c>
      <c r="D430" s="1" t="s">
        <v>3</v>
      </c>
      <c r="E430" s="1" t="s">
        <v>2149</v>
      </c>
      <c r="F430" s="13">
        <v>35273</v>
      </c>
      <c r="G430" s="13">
        <v>38567</v>
      </c>
      <c r="H430" s="16">
        <f t="shared" ca="1" si="6"/>
        <v>18</v>
      </c>
      <c r="I430" s="1" t="s">
        <v>2162</v>
      </c>
      <c r="J430" s="10">
        <v>1477</v>
      </c>
      <c r="K430">
        <v>73.205684299872402</v>
      </c>
    </row>
    <row r="431" spans="1:11" x14ac:dyDescent="0.25">
      <c r="A431" s="1" t="s">
        <v>433</v>
      </c>
      <c r="B431" s="1" t="s">
        <v>1501</v>
      </c>
      <c r="C431" s="1" t="s">
        <v>2144</v>
      </c>
      <c r="D431" s="1" t="s">
        <v>2</v>
      </c>
      <c r="E431" s="1" t="s">
        <v>2151</v>
      </c>
      <c r="F431" s="13">
        <v>35298</v>
      </c>
      <c r="G431" s="13">
        <v>38597</v>
      </c>
      <c r="H431" s="16">
        <f t="shared" ca="1" si="6"/>
        <v>18</v>
      </c>
      <c r="I431" s="1" t="s">
        <v>2163</v>
      </c>
      <c r="J431" s="10">
        <v>1384</v>
      </c>
      <c r="K431">
        <v>93.586034152835524</v>
      </c>
    </row>
    <row r="432" spans="1:11" x14ac:dyDescent="0.25">
      <c r="A432" s="1" t="s">
        <v>434</v>
      </c>
      <c r="B432" s="1" t="s">
        <v>1502</v>
      </c>
      <c r="C432" s="1" t="s">
        <v>2144</v>
      </c>
      <c r="D432" s="1" t="s">
        <v>0</v>
      </c>
      <c r="E432" s="1" t="s">
        <v>2150</v>
      </c>
      <c r="F432" s="13">
        <v>35323</v>
      </c>
      <c r="G432" s="13">
        <v>38568</v>
      </c>
      <c r="H432" s="16">
        <f t="shared" ca="1" si="6"/>
        <v>18</v>
      </c>
      <c r="I432" s="1" t="s">
        <v>2164</v>
      </c>
      <c r="J432" s="10">
        <v>1676</v>
      </c>
      <c r="K432">
        <v>53.483774456572398</v>
      </c>
    </row>
    <row r="433" spans="1:11" x14ac:dyDescent="0.25">
      <c r="A433" s="1" t="s">
        <v>435</v>
      </c>
      <c r="B433" s="1" t="s">
        <v>1503</v>
      </c>
      <c r="C433" s="1" t="s">
        <v>2143</v>
      </c>
      <c r="D433" s="1" t="s">
        <v>0</v>
      </c>
      <c r="E433" s="1" t="s">
        <v>2176</v>
      </c>
      <c r="F433" s="13">
        <v>35348</v>
      </c>
      <c r="G433" s="13">
        <v>38598</v>
      </c>
      <c r="H433" s="16">
        <f t="shared" ca="1" si="6"/>
        <v>18</v>
      </c>
      <c r="I433" s="1" t="s">
        <v>2165</v>
      </c>
      <c r="J433" s="10">
        <v>1015</v>
      </c>
      <c r="K433">
        <v>5.6901841792462937</v>
      </c>
    </row>
    <row r="434" spans="1:11" x14ac:dyDescent="0.25">
      <c r="A434" s="1" t="s">
        <v>436</v>
      </c>
      <c r="B434" s="1" t="s">
        <v>1504</v>
      </c>
      <c r="C434" s="1" t="s">
        <v>2143</v>
      </c>
      <c r="D434" s="1" t="s">
        <v>0</v>
      </c>
      <c r="E434" s="1" t="s">
        <v>2149</v>
      </c>
      <c r="F434" s="13">
        <v>35373</v>
      </c>
      <c r="G434" s="13">
        <v>38569</v>
      </c>
      <c r="H434" s="16">
        <f t="shared" ca="1" si="6"/>
        <v>18</v>
      </c>
      <c r="I434" s="1" t="s">
        <v>2161</v>
      </c>
      <c r="J434" s="10">
        <v>1737</v>
      </c>
      <c r="K434">
        <v>44.481300753819717</v>
      </c>
    </row>
    <row r="435" spans="1:11" x14ac:dyDescent="0.25">
      <c r="A435" s="1" t="s">
        <v>437</v>
      </c>
      <c r="B435" s="1" t="s">
        <v>1505</v>
      </c>
      <c r="C435" s="1" t="s">
        <v>2144</v>
      </c>
      <c r="D435" s="1" t="s">
        <v>1</v>
      </c>
      <c r="E435" s="1" t="s">
        <v>2176</v>
      </c>
      <c r="F435" s="13">
        <v>35398</v>
      </c>
      <c r="G435" s="13">
        <v>38599</v>
      </c>
      <c r="H435" s="16">
        <f t="shared" ca="1" si="6"/>
        <v>18</v>
      </c>
      <c r="I435" s="1" t="s">
        <v>2162</v>
      </c>
      <c r="J435" s="10">
        <v>1434</v>
      </c>
      <c r="K435">
        <v>11.214454304405685</v>
      </c>
    </row>
    <row r="436" spans="1:11" x14ac:dyDescent="0.25">
      <c r="A436" s="1" t="s">
        <v>438</v>
      </c>
      <c r="B436" s="1" t="s">
        <v>1506</v>
      </c>
      <c r="C436" s="1" t="s">
        <v>2144</v>
      </c>
      <c r="D436" s="1" t="s">
        <v>1</v>
      </c>
      <c r="E436" s="1" t="s">
        <v>2149</v>
      </c>
      <c r="F436" s="13">
        <v>35423</v>
      </c>
      <c r="G436" s="13">
        <v>38570</v>
      </c>
      <c r="H436" s="16">
        <f t="shared" ca="1" si="6"/>
        <v>18</v>
      </c>
      <c r="I436" s="1" t="s">
        <v>2163</v>
      </c>
      <c r="J436" s="10">
        <v>1506</v>
      </c>
      <c r="K436">
        <v>19.636875203809524</v>
      </c>
    </row>
    <row r="437" spans="1:11" x14ac:dyDescent="0.25">
      <c r="A437" s="1" t="s">
        <v>439</v>
      </c>
      <c r="B437" s="1" t="s">
        <v>1507</v>
      </c>
      <c r="C437" s="1" t="s">
        <v>2143</v>
      </c>
      <c r="D437" s="1" t="s">
        <v>2</v>
      </c>
      <c r="E437" s="1" t="s">
        <v>2147</v>
      </c>
      <c r="F437" s="13">
        <v>35448</v>
      </c>
      <c r="G437" s="13">
        <v>38600</v>
      </c>
      <c r="H437" s="16">
        <f t="shared" ca="1" si="6"/>
        <v>18</v>
      </c>
      <c r="I437" s="1" t="s">
        <v>2164</v>
      </c>
      <c r="J437" s="10">
        <v>1999</v>
      </c>
      <c r="K437">
        <v>94</v>
      </c>
    </row>
    <row r="438" spans="1:11" x14ac:dyDescent="0.25">
      <c r="A438" s="1" t="s">
        <v>440</v>
      </c>
      <c r="B438" s="1" t="s">
        <v>1508</v>
      </c>
      <c r="C438" s="1" t="s">
        <v>2144</v>
      </c>
      <c r="D438" s="1" t="s">
        <v>2</v>
      </c>
      <c r="E438" s="1" t="s">
        <v>2176</v>
      </c>
      <c r="F438" s="13">
        <v>35473</v>
      </c>
      <c r="G438" s="13">
        <v>38571</v>
      </c>
      <c r="H438" s="16">
        <f t="shared" ca="1" si="6"/>
        <v>18</v>
      </c>
      <c r="I438" s="1" t="s">
        <v>2165</v>
      </c>
      <c r="J438" s="10">
        <v>1770</v>
      </c>
      <c r="K438">
        <v>41.676028224955672</v>
      </c>
    </row>
    <row r="439" spans="1:11" x14ac:dyDescent="0.25">
      <c r="A439" s="1" t="s">
        <v>441</v>
      </c>
      <c r="B439" s="1" t="s">
        <v>1509</v>
      </c>
      <c r="C439" s="1" t="s">
        <v>2144</v>
      </c>
      <c r="D439" s="1" t="s">
        <v>3</v>
      </c>
      <c r="E439" s="1" t="s">
        <v>2149</v>
      </c>
      <c r="F439" s="13">
        <v>35498</v>
      </c>
      <c r="G439" s="13">
        <v>38601</v>
      </c>
      <c r="H439" s="16">
        <f t="shared" ca="1" si="6"/>
        <v>18</v>
      </c>
      <c r="I439" s="1" t="s">
        <v>2165</v>
      </c>
      <c r="J439" s="10">
        <v>1002</v>
      </c>
      <c r="K439">
        <v>62.273434040854035</v>
      </c>
    </row>
    <row r="440" spans="1:11" x14ac:dyDescent="0.25">
      <c r="A440" s="1" t="s">
        <v>442</v>
      </c>
      <c r="B440" s="1" t="s">
        <v>1510</v>
      </c>
      <c r="C440" s="1" t="s">
        <v>2143</v>
      </c>
      <c r="D440" s="1" t="s">
        <v>0</v>
      </c>
      <c r="E440" s="1" t="s">
        <v>2151</v>
      </c>
      <c r="F440" s="13">
        <v>35523</v>
      </c>
      <c r="G440" s="13">
        <v>38572</v>
      </c>
      <c r="H440" s="16">
        <f t="shared" ca="1" si="6"/>
        <v>18</v>
      </c>
      <c r="I440" s="1" t="s">
        <v>2154</v>
      </c>
      <c r="J440" s="10">
        <v>1917</v>
      </c>
      <c r="K440">
        <v>84.777397912321291</v>
      </c>
    </row>
    <row r="441" spans="1:11" x14ac:dyDescent="0.25">
      <c r="A441" s="1" t="s">
        <v>443</v>
      </c>
      <c r="B441" s="1" t="s">
        <v>1511</v>
      </c>
      <c r="C441" s="1" t="s">
        <v>2144</v>
      </c>
      <c r="D441" s="1" t="s">
        <v>2</v>
      </c>
      <c r="E441" s="1" t="s">
        <v>2149</v>
      </c>
      <c r="F441" s="13">
        <v>35548</v>
      </c>
      <c r="G441" s="13">
        <v>38602</v>
      </c>
      <c r="H441" s="16">
        <f t="shared" ca="1" si="6"/>
        <v>18</v>
      </c>
      <c r="I441" s="1" t="s">
        <v>2155</v>
      </c>
      <c r="J441" s="10">
        <v>1108</v>
      </c>
      <c r="K441">
        <v>7.9231260875924026</v>
      </c>
    </row>
    <row r="442" spans="1:11" x14ac:dyDescent="0.25">
      <c r="A442" s="1" t="s">
        <v>444</v>
      </c>
      <c r="B442" s="1" t="s">
        <v>1512</v>
      </c>
      <c r="C442" s="1" t="s">
        <v>2143</v>
      </c>
      <c r="D442" s="1" t="s">
        <v>1</v>
      </c>
      <c r="E442" s="1" t="s">
        <v>2147</v>
      </c>
      <c r="F442" s="13">
        <v>35573</v>
      </c>
      <c r="G442" s="13">
        <v>38573</v>
      </c>
      <c r="H442" s="16">
        <f t="shared" ca="1" si="6"/>
        <v>18</v>
      </c>
      <c r="I442" s="1" t="s">
        <v>2157</v>
      </c>
      <c r="J442" s="10">
        <v>1365</v>
      </c>
      <c r="K442">
        <v>67.691108921326318</v>
      </c>
    </row>
    <row r="443" spans="1:11" x14ac:dyDescent="0.25">
      <c r="A443" s="1" t="s">
        <v>445</v>
      </c>
      <c r="B443" s="1" t="s">
        <v>1513</v>
      </c>
      <c r="C443" s="1" t="s">
        <v>2143</v>
      </c>
      <c r="D443" s="1" t="s">
        <v>0</v>
      </c>
      <c r="E443" s="1" t="s">
        <v>2176</v>
      </c>
      <c r="F443" s="13">
        <v>35598</v>
      </c>
      <c r="G443" s="13">
        <v>38603</v>
      </c>
      <c r="H443" s="16">
        <f t="shared" ca="1" si="6"/>
        <v>18</v>
      </c>
      <c r="I443" s="1" t="s">
        <v>2156</v>
      </c>
      <c r="J443" s="10">
        <v>1623</v>
      </c>
      <c r="K443">
        <v>78.071109624173616</v>
      </c>
    </row>
    <row r="444" spans="1:11" x14ac:dyDescent="0.25">
      <c r="A444" s="1" t="s">
        <v>446</v>
      </c>
      <c r="B444" s="1" t="s">
        <v>1514</v>
      </c>
      <c r="C444" s="1" t="s">
        <v>2144</v>
      </c>
      <c r="D444" s="1" t="s">
        <v>2</v>
      </c>
      <c r="E444" s="1" t="s">
        <v>2149</v>
      </c>
      <c r="F444" s="13">
        <v>35623</v>
      </c>
      <c r="G444" s="13">
        <v>38574</v>
      </c>
      <c r="H444" s="16">
        <f t="shared" ca="1" si="6"/>
        <v>18</v>
      </c>
      <c r="I444" s="1" t="s">
        <v>2154</v>
      </c>
      <c r="J444" s="10">
        <v>1738</v>
      </c>
      <c r="K444">
        <v>35.537900563875645</v>
      </c>
    </row>
    <row r="445" spans="1:11" x14ac:dyDescent="0.25">
      <c r="A445" s="1" t="s">
        <v>447</v>
      </c>
      <c r="B445" s="1" t="s">
        <v>1515</v>
      </c>
      <c r="C445" s="1" t="s">
        <v>2144</v>
      </c>
      <c r="D445" s="1" t="s">
        <v>1</v>
      </c>
      <c r="E445" s="1" t="s">
        <v>2150</v>
      </c>
      <c r="F445" s="13">
        <v>35648</v>
      </c>
      <c r="G445" s="13">
        <v>38604</v>
      </c>
      <c r="H445" s="16">
        <f t="shared" ca="1" si="6"/>
        <v>18</v>
      </c>
      <c r="I445" s="1" t="s">
        <v>2155</v>
      </c>
      <c r="J445" s="10">
        <v>1388</v>
      </c>
      <c r="K445">
        <v>92.184979895767967</v>
      </c>
    </row>
    <row r="446" spans="1:11" x14ac:dyDescent="0.25">
      <c r="A446" s="1" t="s">
        <v>448</v>
      </c>
      <c r="B446" s="1" t="s">
        <v>1516</v>
      </c>
      <c r="C446" s="1" t="s">
        <v>2144</v>
      </c>
      <c r="D446" s="1" t="s">
        <v>0</v>
      </c>
      <c r="E446" s="1" t="s">
        <v>2149</v>
      </c>
      <c r="F446" s="13">
        <v>35673</v>
      </c>
      <c r="G446" s="13">
        <v>38940</v>
      </c>
      <c r="H446" s="16">
        <f t="shared" ca="1" si="6"/>
        <v>17</v>
      </c>
      <c r="I446" s="1" t="s">
        <v>2157</v>
      </c>
      <c r="J446" s="10">
        <v>1903</v>
      </c>
      <c r="K446">
        <v>99.893493339733226</v>
      </c>
    </row>
    <row r="447" spans="1:11" x14ac:dyDescent="0.25">
      <c r="A447" s="1" t="s">
        <v>449</v>
      </c>
      <c r="B447" s="1" t="s">
        <v>1517</v>
      </c>
      <c r="C447" s="1" t="s">
        <v>2144</v>
      </c>
      <c r="D447" s="1" t="s">
        <v>3</v>
      </c>
      <c r="E447" s="1" t="s">
        <v>2176</v>
      </c>
      <c r="F447" s="13">
        <v>35698</v>
      </c>
      <c r="G447" s="13">
        <v>38970</v>
      </c>
      <c r="H447" s="16">
        <f t="shared" ca="1" si="6"/>
        <v>17</v>
      </c>
      <c r="I447" s="1" t="s">
        <v>2156</v>
      </c>
      <c r="J447" s="10">
        <v>1162</v>
      </c>
      <c r="K447">
        <v>0.62410985382422846</v>
      </c>
    </row>
    <row r="448" spans="1:11" x14ac:dyDescent="0.25">
      <c r="A448" s="1" t="s">
        <v>450</v>
      </c>
      <c r="B448" s="1" t="s">
        <v>1518</v>
      </c>
      <c r="C448" s="1" t="s">
        <v>2143</v>
      </c>
      <c r="D448" s="1" t="s">
        <v>3</v>
      </c>
      <c r="E448" s="1" t="s">
        <v>2149</v>
      </c>
      <c r="F448" s="13">
        <v>35723</v>
      </c>
      <c r="G448" s="13">
        <v>38941</v>
      </c>
      <c r="H448" s="16">
        <f t="shared" ca="1" si="6"/>
        <v>17</v>
      </c>
      <c r="I448" s="1" t="s">
        <v>2158</v>
      </c>
      <c r="J448" s="10">
        <v>1434</v>
      </c>
      <c r="K448">
        <v>37.11508431225333</v>
      </c>
    </row>
    <row r="449" spans="1:11" x14ac:dyDescent="0.25">
      <c r="A449" s="1" t="s">
        <v>451</v>
      </c>
      <c r="B449" s="1" t="s">
        <v>1519</v>
      </c>
      <c r="C449" s="1" t="s">
        <v>2144</v>
      </c>
      <c r="D449" s="1" t="s">
        <v>0</v>
      </c>
      <c r="E449" s="1" t="s">
        <v>2176</v>
      </c>
      <c r="F449" s="13">
        <v>35748</v>
      </c>
      <c r="G449" s="13">
        <v>38971</v>
      </c>
      <c r="H449" s="16">
        <f t="shared" ca="1" si="6"/>
        <v>17</v>
      </c>
      <c r="I449" s="1" t="s">
        <v>2159</v>
      </c>
      <c r="J449" s="10">
        <v>1971</v>
      </c>
      <c r="K449">
        <v>42.94175936798581</v>
      </c>
    </row>
    <row r="450" spans="1:11" x14ac:dyDescent="0.25">
      <c r="A450" s="1" t="s">
        <v>452</v>
      </c>
      <c r="B450" s="1" t="s">
        <v>1520</v>
      </c>
      <c r="C450" s="1" t="s">
        <v>2143</v>
      </c>
      <c r="D450" s="1" t="s">
        <v>2</v>
      </c>
      <c r="E450" s="1" t="s">
        <v>2149</v>
      </c>
      <c r="F450" s="13">
        <v>35773</v>
      </c>
      <c r="G450" s="13">
        <v>38942</v>
      </c>
      <c r="H450" s="16">
        <f t="shared" ca="1" si="6"/>
        <v>17</v>
      </c>
      <c r="I450" s="1" t="s">
        <v>2160</v>
      </c>
      <c r="J450" s="10">
        <v>1215</v>
      </c>
      <c r="K450">
        <v>94.412630890648302</v>
      </c>
    </row>
    <row r="451" spans="1:11" x14ac:dyDescent="0.25">
      <c r="A451" s="1" t="s">
        <v>453</v>
      </c>
      <c r="B451" s="1" t="s">
        <v>1521</v>
      </c>
      <c r="C451" s="1" t="s">
        <v>2144</v>
      </c>
      <c r="D451" s="1" t="s">
        <v>1</v>
      </c>
      <c r="E451" s="1" t="s">
        <v>2151</v>
      </c>
      <c r="F451" s="13">
        <v>35798</v>
      </c>
      <c r="G451" s="13">
        <v>38972</v>
      </c>
      <c r="H451" s="16">
        <f t="shared" ref="H451:H514" ca="1" si="7">ROUND((TODAY()-G451)/365.25,0)</f>
        <v>17</v>
      </c>
      <c r="I451" s="1" t="s">
        <v>2161</v>
      </c>
      <c r="J451" s="10">
        <v>1534</v>
      </c>
      <c r="K451">
        <v>98.909914690944944</v>
      </c>
    </row>
    <row r="452" spans="1:11" x14ac:dyDescent="0.25">
      <c r="A452" s="1" t="s">
        <v>454</v>
      </c>
      <c r="B452" s="1" t="s">
        <v>1522</v>
      </c>
      <c r="C452" s="1" t="s">
        <v>2144</v>
      </c>
      <c r="D452" s="1" t="s">
        <v>3</v>
      </c>
      <c r="E452" s="1" t="s">
        <v>2150</v>
      </c>
      <c r="F452" s="13">
        <v>35823</v>
      </c>
      <c r="G452" s="13">
        <v>38943</v>
      </c>
      <c r="H452" s="16">
        <f t="shared" ca="1" si="7"/>
        <v>17</v>
      </c>
      <c r="I452" s="1" t="s">
        <v>2162</v>
      </c>
      <c r="J452" s="10">
        <v>1962</v>
      </c>
      <c r="K452">
        <v>97</v>
      </c>
    </row>
    <row r="453" spans="1:11" x14ac:dyDescent="0.25">
      <c r="A453" s="1" t="s">
        <v>455</v>
      </c>
      <c r="B453" s="1" t="s">
        <v>1523</v>
      </c>
      <c r="C453" s="1" t="s">
        <v>2143</v>
      </c>
      <c r="D453" s="1" t="s">
        <v>3</v>
      </c>
      <c r="E453" s="1" t="s">
        <v>2176</v>
      </c>
      <c r="F453" s="13">
        <v>35848</v>
      </c>
      <c r="G453" s="13">
        <v>38973</v>
      </c>
      <c r="H453" s="16">
        <f t="shared" ca="1" si="7"/>
        <v>17</v>
      </c>
      <c r="I453" s="1" t="s">
        <v>2163</v>
      </c>
      <c r="J453" s="10">
        <v>1164</v>
      </c>
      <c r="K453">
        <v>71.089940838589868</v>
      </c>
    </row>
    <row r="454" spans="1:11" x14ac:dyDescent="0.25">
      <c r="A454" s="1" t="s">
        <v>456</v>
      </c>
      <c r="B454" s="1" t="s">
        <v>1524</v>
      </c>
      <c r="C454" s="1" t="s">
        <v>2143</v>
      </c>
      <c r="D454" s="1" t="s">
        <v>0</v>
      </c>
      <c r="E454" s="1" t="s">
        <v>2149</v>
      </c>
      <c r="F454" s="13">
        <v>35873</v>
      </c>
      <c r="G454" s="13">
        <v>38944</v>
      </c>
      <c r="H454" s="16">
        <f t="shared" ca="1" si="7"/>
        <v>17</v>
      </c>
      <c r="I454" s="1" t="s">
        <v>2164</v>
      </c>
      <c r="J454" s="10">
        <v>1574</v>
      </c>
      <c r="K454">
        <v>25.98121639328771</v>
      </c>
    </row>
    <row r="455" spans="1:11" x14ac:dyDescent="0.25">
      <c r="A455" s="1" t="s">
        <v>457</v>
      </c>
      <c r="B455" s="1" t="s">
        <v>1525</v>
      </c>
      <c r="C455" s="1" t="s">
        <v>2144</v>
      </c>
      <c r="D455" s="1" t="s">
        <v>2</v>
      </c>
      <c r="E455" s="1" t="s">
        <v>2176</v>
      </c>
      <c r="F455" s="13">
        <v>35898</v>
      </c>
      <c r="G455" s="13">
        <v>38974</v>
      </c>
      <c r="H455" s="16">
        <f t="shared" ca="1" si="7"/>
        <v>17</v>
      </c>
      <c r="I455" s="1" t="s">
        <v>2165</v>
      </c>
      <c r="J455" s="10">
        <v>1213</v>
      </c>
      <c r="K455">
        <v>87.149068679587742</v>
      </c>
    </row>
    <row r="456" spans="1:11" x14ac:dyDescent="0.25">
      <c r="A456" s="1" t="s">
        <v>458</v>
      </c>
      <c r="B456" s="1" t="s">
        <v>1526</v>
      </c>
      <c r="C456" s="1" t="s">
        <v>2144</v>
      </c>
      <c r="D456" s="1" t="s">
        <v>1</v>
      </c>
      <c r="E456" s="1" t="s">
        <v>2149</v>
      </c>
      <c r="F456" s="13">
        <v>35923</v>
      </c>
      <c r="G456" s="13">
        <v>38945</v>
      </c>
      <c r="H456" s="16">
        <f t="shared" ca="1" si="7"/>
        <v>17</v>
      </c>
      <c r="I456" s="1" t="s">
        <v>2154</v>
      </c>
      <c r="J456" s="10">
        <v>1720</v>
      </c>
      <c r="K456">
        <v>18.728719019614026</v>
      </c>
    </row>
    <row r="457" spans="1:11" x14ac:dyDescent="0.25">
      <c r="A457" s="1" t="s">
        <v>459</v>
      </c>
      <c r="B457" s="1" t="s">
        <v>1527</v>
      </c>
      <c r="C457" s="1" t="s">
        <v>2143</v>
      </c>
      <c r="D457" s="1" t="s">
        <v>0</v>
      </c>
      <c r="E457" s="1" t="s">
        <v>2147</v>
      </c>
      <c r="F457" s="13">
        <v>35948</v>
      </c>
      <c r="G457" s="13">
        <v>38975</v>
      </c>
      <c r="H457" s="16">
        <f t="shared" ca="1" si="7"/>
        <v>17</v>
      </c>
      <c r="I457" s="1" t="s">
        <v>2155</v>
      </c>
      <c r="J457" s="10">
        <v>1575</v>
      </c>
      <c r="K457">
        <v>36.178068792603767</v>
      </c>
    </row>
    <row r="458" spans="1:11" x14ac:dyDescent="0.25">
      <c r="A458" s="1" t="s">
        <v>460</v>
      </c>
      <c r="B458" s="1" t="s">
        <v>1528</v>
      </c>
      <c r="C458" s="1" t="s">
        <v>2144</v>
      </c>
      <c r="D458" s="1" t="s">
        <v>2</v>
      </c>
      <c r="E458" s="1" t="s">
        <v>2176</v>
      </c>
      <c r="F458" s="13">
        <v>35973</v>
      </c>
      <c r="G458" s="13">
        <v>38946</v>
      </c>
      <c r="H458" s="16">
        <f t="shared" ca="1" si="7"/>
        <v>17</v>
      </c>
      <c r="I458" s="1" t="s">
        <v>2157</v>
      </c>
      <c r="J458" s="10">
        <v>1073</v>
      </c>
      <c r="K458">
        <v>39.609740038874961</v>
      </c>
    </row>
    <row r="459" spans="1:11" x14ac:dyDescent="0.25">
      <c r="A459" s="1" t="s">
        <v>461</v>
      </c>
      <c r="B459" s="1" t="s">
        <v>1529</v>
      </c>
      <c r="C459" s="1" t="s">
        <v>2144</v>
      </c>
      <c r="D459" s="1" t="s">
        <v>1</v>
      </c>
      <c r="E459" s="1" t="s">
        <v>2149</v>
      </c>
      <c r="F459" s="13">
        <v>35998</v>
      </c>
      <c r="G459" s="13">
        <v>38976</v>
      </c>
      <c r="H459" s="16">
        <f t="shared" ca="1" si="7"/>
        <v>17</v>
      </c>
      <c r="I459" s="1" t="s">
        <v>2156</v>
      </c>
      <c r="J459" s="10">
        <v>1436</v>
      </c>
      <c r="K459">
        <v>81.311429165773461</v>
      </c>
    </row>
    <row r="460" spans="1:11" x14ac:dyDescent="0.25">
      <c r="A460" s="1" t="s">
        <v>462</v>
      </c>
      <c r="B460" s="1" t="s">
        <v>1530</v>
      </c>
      <c r="C460" s="1" t="s">
        <v>2143</v>
      </c>
      <c r="D460" s="1" t="s">
        <v>3</v>
      </c>
      <c r="E460" s="1" t="s">
        <v>2151</v>
      </c>
      <c r="F460" s="13">
        <v>36023</v>
      </c>
      <c r="G460" s="13">
        <v>38947</v>
      </c>
      <c r="H460" s="16">
        <f t="shared" ca="1" si="7"/>
        <v>17</v>
      </c>
      <c r="I460" s="1" t="s">
        <v>2158</v>
      </c>
      <c r="J460" s="10">
        <v>1377</v>
      </c>
      <c r="K460">
        <v>55.157274773879749</v>
      </c>
    </row>
    <row r="461" spans="1:11" x14ac:dyDescent="0.25">
      <c r="A461" s="1" t="s">
        <v>463</v>
      </c>
      <c r="B461" s="1" t="s">
        <v>1531</v>
      </c>
      <c r="C461" s="1" t="s">
        <v>2144</v>
      </c>
      <c r="D461" s="1" t="s">
        <v>2</v>
      </c>
      <c r="E461" s="1" t="s">
        <v>2149</v>
      </c>
      <c r="F461" s="13">
        <v>36048</v>
      </c>
      <c r="G461" s="13">
        <v>38977</v>
      </c>
      <c r="H461" s="16">
        <f t="shared" ca="1" si="7"/>
        <v>17</v>
      </c>
      <c r="I461" s="1" t="s">
        <v>2159</v>
      </c>
      <c r="J461" s="10">
        <v>1452</v>
      </c>
      <c r="K461">
        <v>64.424166134029676</v>
      </c>
    </row>
    <row r="462" spans="1:11" x14ac:dyDescent="0.25">
      <c r="A462" s="1" t="s">
        <v>464</v>
      </c>
      <c r="B462" s="1" t="s">
        <v>1532</v>
      </c>
      <c r="C462" s="1" t="s">
        <v>2143</v>
      </c>
      <c r="D462" s="1" t="s">
        <v>0</v>
      </c>
      <c r="E462" s="1" t="s">
        <v>2147</v>
      </c>
      <c r="F462" s="13">
        <v>36073</v>
      </c>
      <c r="G462" s="13">
        <v>38948</v>
      </c>
      <c r="H462" s="16">
        <f t="shared" ca="1" si="7"/>
        <v>17</v>
      </c>
      <c r="I462" s="1" t="s">
        <v>2160</v>
      </c>
      <c r="J462" s="10">
        <v>1217</v>
      </c>
      <c r="K462">
        <v>19.727241972801078</v>
      </c>
    </row>
    <row r="463" spans="1:11" x14ac:dyDescent="0.25">
      <c r="A463" s="1" t="s">
        <v>465</v>
      </c>
      <c r="B463" s="1" t="s">
        <v>1533</v>
      </c>
      <c r="C463" s="1" t="s">
        <v>2143</v>
      </c>
      <c r="D463" s="1" t="s">
        <v>1</v>
      </c>
      <c r="E463" s="1" t="s">
        <v>2176</v>
      </c>
      <c r="F463" s="13">
        <v>36098</v>
      </c>
      <c r="G463" s="13">
        <v>38978</v>
      </c>
      <c r="H463" s="16">
        <f t="shared" ca="1" si="7"/>
        <v>17</v>
      </c>
      <c r="I463" s="1" t="s">
        <v>2161</v>
      </c>
      <c r="J463" s="10">
        <v>1438</v>
      </c>
      <c r="K463">
        <v>29.288611836917823</v>
      </c>
    </row>
    <row r="464" spans="1:11" x14ac:dyDescent="0.25">
      <c r="A464" s="1" t="s">
        <v>466</v>
      </c>
      <c r="B464" s="1" t="s">
        <v>1534</v>
      </c>
      <c r="C464" s="1" t="s">
        <v>2144</v>
      </c>
      <c r="D464" s="1" t="s">
        <v>1</v>
      </c>
      <c r="E464" s="1" t="s">
        <v>2149</v>
      </c>
      <c r="F464" s="13">
        <v>36123</v>
      </c>
      <c r="G464" s="13">
        <v>38949</v>
      </c>
      <c r="H464" s="16">
        <f t="shared" ca="1" si="7"/>
        <v>17</v>
      </c>
      <c r="I464" s="1" t="s">
        <v>2162</v>
      </c>
      <c r="J464" s="10">
        <v>1828</v>
      </c>
      <c r="K464">
        <v>87.580553082781336</v>
      </c>
    </row>
    <row r="465" spans="1:11" x14ac:dyDescent="0.25">
      <c r="A465" s="1" t="s">
        <v>467</v>
      </c>
      <c r="B465" s="1" t="s">
        <v>1535</v>
      </c>
      <c r="C465" s="1" t="s">
        <v>2144</v>
      </c>
      <c r="D465" s="1" t="s">
        <v>3</v>
      </c>
      <c r="E465" s="1" t="s">
        <v>2150</v>
      </c>
      <c r="F465" s="13">
        <v>36148</v>
      </c>
      <c r="G465" s="13">
        <v>38979</v>
      </c>
      <c r="H465" s="16">
        <f t="shared" ca="1" si="7"/>
        <v>17</v>
      </c>
      <c r="I465" s="1" t="s">
        <v>2163</v>
      </c>
      <c r="J465" s="10">
        <v>1236</v>
      </c>
      <c r="K465">
        <v>0.53612360445256524</v>
      </c>
    </row>
    <row r="466" spans="1:11" x14ac:dyDescent="0.25">
      <c r="A466" s="1" t="s">
        <v>468</v>
      </c>
      <c r="B466" s="1" t="s">
        <v>1536</v>
      </c>
      <c r="C466" s="1" t="s">
        <v>2144</v>
      </c>
      <c r="D466" s="1" t="s">
        <v>3</v>
      </c>
      <c r="E466" s="1" t="s">
        <v>2149</v>
      </c>
      <c r="F466" s="13">
        <v>36173</v>
      </c>
      <c r="G466" s="13">
        <v>38950</v>
      </c>
      <c r="H466" s="16">
        <f t="shared" ca="1" si="7"/>
        <v>17</v>
      </c>
      <c r="I466" s="1" t="s">
        <v>2164</v>
      </c>
      <c r="J466" s="10">
        <v>1922</v>
      </c>
      <c r="K466">
        <v>41.202306379889087</v>
      </c>
    </row>
    <row r="467" spans="1:11" x14ac:dyDescent="0.25">
      <c r="A467" s="1" t="s">
        <v>469</v>
      </c>
      <c r="B467" s="1" t="s">
        <v>1537</v>
      </c>
      <c r="C467" s="1" t="s">
        <v>2144</v>
      </c>
      <c r="D467" s="1" t="s">
        <v>0</v>
      </c>
      <c r="E467" s="1" t="s">
        <v>2176</v>
      </c>
      <c r="F467" s="13">
        <v>36198</v>
      </c>
      <c r="G467" s="13">
        <v>38980</v>
      </c>
      <c r="H467" s="16">
        <f t="shared" ca="1" si="7"/>
        <v>17</v>
      </c>
      <c r="I467" s="1" t="s">
        <v>2165</v>
      </c>
      <c r="J467" s="10">
        <v>1015</v>
      </c>
      <c r="K467">
        <v>29.255138241522239</v>
      </c>
    </row>
    <row r="468" spans="1:11" x14ac:dyDescent="0.25">
      <c r="A468" s="1" t="s">
        <v>470</v>
      </c>
      <c r="B468" s="1" t="s">
        <v>1538</v>
      </c>
      <c r="C468" s="1" t="s">
        <v>2143</v>
      </c>
      <c r="D468" s="1" t="s">
        <v>2</v>
      </c>
      <c r="E468" s="1" t="s">
        <v>2149</v>
      </c>
      <c r="F468" s="13">
        <v>36223</v>
      </c>
      <c r="G468" s="13">
        <v>38951</v>
      </c>
      <c r="H468" s="16">
        <f t="shared" ca="1" si="7"/>
        <v>17</v>
      </c>
      <c r="I468" s="1" t="s">
        <v>2161</v>
      </c>
      <c r="J468" s="10">
        <v>1236</v>
      </c>
      <c r="K468">
        <v>60.102558211033596</v>
      </c>
    </row>
    <row r="469" spans="1:11" x14ac:dyDescent="0.25">
      <c r="A469" s="1" t="s">
        <v>471</v>
      </c>
      <c r="B469" s="1" t="s">
        <v>1539</v>
      </c>
      <c r="C469" s="1" t="s">
        <v>2144</v>
      </c>
      <c r="D469" s="1" t="s">
        <v>1</v>
      </c>
      <c r="E469" s="1" t="s">
        <v>2176</v>
      </c>
      <c r="F469" s="13">
        <v>36248</v>
      </c>
      <c r="G469" s="13">
        <v>38981</v>
      </c>
      <c r="H469" s="16">
        <f t="shared" ca="1" si="7"/>
        <v>17</v>
      </c>
      <c r="I469" s="1" t="s">
        <v>2162</v>
      </c>
      <c r="J469" s="10">
        <v>1084</v>
      </c>
      <c r="K469">
        <v>32.113096310381927</v>
      </c>
    </row>
    <row r="470" spans="1:11" x14ac:dyDescent="0.25">
      <c r="A470" s="1" t="s">
        <v>472</v>
      </c>
      <c r="B470" s="1" t="s">
        <v>1540</v>
      </c>
      <c r="C470" s="1" t="s">
        <v>2143</v>
      </c>
      <c r="D470" s="1" t="s">
        <v>3</v>
      </c>
      <c r="E470" s="1" t="s">
        <v>2149</v>
      </c>
      <c r="F470" s="13">
        <v>36273</v>
      </c>
      <c r="G470" s="13">
        <v>38952</v>
      </c>
      <c r="H470" s="16">
        <f t="shared" ca="1" si="7"/>
        <v>17</v>
      </c>
      <c r="I470" s="1" t="s">
        <v>2163</v>
      </c>
      <c r="J470" s="10">
        <v>1397</v>
      </c>
      <c r="K470">
        <v>22.382368108745908</v>
      </c>
    </row>
    <row r="471" spans="1:11" x14ac:dyDescent="0.25">
      <c r="A471" s="1" t="s">
        <v>473</v>
      </c>
      <c r="B471" s="1" t="s">
        <v>1541</v>
      </c>
      <c r="C471" s="1" t="s">
        <v>2144</v>
      </c>
      <c r="D471" s="1" t="s">
        <v>0</v>
      </c>
      <c r="E471" s="1" t="s">
        <v>2151</v>
      </c>
      <c r="F471" s="13">
        <v>36298</v>
      </c>
      <c r="G471" s="13">
        <v>38982</v>
      </c>
      <c r="H471" s="16">
        <f t="shared" ca="1" si="7"/>
        <v>17</v>
      </c>
      <c r="I471" s="1" t="s">
        <v>2164</v>
      </c>
      <c r="J471" s="10">
        <v>1065</v>
      </c>
      <c r="K471">
        <v>50.993389719166117</v>
      </c>
    </row>
    <row r="472" spans="1:11" x14ac:dyDescent="0.25">
      <c r="A472" s="1" t="s">
        <v>474</v>
      </c>
      <c r="B472" s="1" t="s">
        <v>1542</v>
      </c>
      <c r="C472" s="1" t="s">
        <v>2144</v>
      </c>
      <c r="D472" s="1" t="s">
        <v>2</v>
      </c>
      <c r="E472" s="1" t="s">
        <v>2150</v>
      </c>
      <c r="F472" s="13">
        <v>36323</v>
      </c>
      <c r="G472" s="13">
        <v>38953</v>
      </c>
      <c r="H472" s="16">
        <f t="shared" ca="1" si="7"/>
        <v>17</v>
      </c>
      <c r="I472" s="1" t="s">
        <v>2165</v>
      </c>
      <c r="J472" s="10">
        <v>1152</v>
      </c>
      <c r="K472">
        <v>52.744109398113807</v>
      </c>
    </row>
    <row r="473" spans="1:11" x14ac:dyDescent="0.25">
      <c r="A473" s="1" t="s">
        <v>475</v>
      </c>
      <c r="B473" s="1" t="s">
        <v>1543</v>
      </c>
      <c r="C473" s="1" t="s">
        <v>2143</v>
      </c>
      <c r="D473" s="1" t="s">
        <v>2</v>
      </c>
      <c r="E473" s="1" t="s">
        <v>2176</v>
      </c>
      <c r="F473" s="13">
        <v>36348</v>
      </c>
      <c r="G473" s="13">
        <v>38983</v>
      </c>
      <c r="H473" s="16">
        <f t="shared" ca="1" si="7"/>
        <v>17</v>
      </c>
      <c r="I473" s="1" t="s">
        <v>2165</v>
      </c>
      <c r="J473" s="10">
        <v>1401</v>
      </c>
      <c r="K473">
        <v>59.206887187763421</v>
      </c>
    </row>
    <row r="474" spans="1:11" x14ac:dyDescent="0.25">
      <c r="A474" s="1" t="s">
        <v>476</v>
      </c>
      <c r="B474" s="1" t="s">
        <v>1544</v>
      </c>
      <c r="C474" s="1" t="s">
        <v>2143</v>
      </c>
      <c r="D474" s="1" t="s">
        <v>3</v>
      </c>
      <c r="E474" s="1" t="s">
        <v>2149</v>
      </c>
      <c r="F474" s="13">
        <v>36373</v>
      </c>
      <c r="G474" s="13">
        <v>38954</v>
      </c>
      <c r="H474" s="16">
        <f t="shared" ca="1" si="7"/>
        <v>17</v>
      </c>
      <c r="I474" s="1" t="s">
        <v>2154</v>
      </c>
      <c r="J474" s="10">
        <v>1957</v>
      </c>
      <c r="K474">
        <v>76.410841489903873</v>
      </c>
    </row>
    <row r="475" spans="1:11" x14ac:dyDescent="0.25">
      <c r="A475" s="1" t="s">
        <v>477</v>
      </c>
      <c r="B475" s="1" t="s">
        <v>1545</v>
      </c>
      <c r="C475" s="1" t="s">
        <v>2144</v>
      </c>
      <c r="D475" s="1" t="s">
        <v>3</v>
      </c>
      <c r="E475" s="1" t="s">
        <v>2176</v>
      </c>
      <c r="F475" s="13">
        <v>36398</v>
      </c>
      <c r="G475" s="13">
        <v>38984</v>
      </c>
      <c r="H475" s="16">
        <f t="shared" ca="1" si="7"/>
        <v>17</v>
      </c>
      <c r="I475" s="1" t="s">
        <v>2155</v>
      </c>
      <c r="J475" s="10">
        <v>1952</v>
      </c>
      <c r="K475">
        <v>88</v>
      </c>
    </row>
    <row r="476" spans="1:11" x14ac:dyDescent="0.25">
      <c r="A476" s="1" t="s">
        <v>478</v>
      </c>
      <c r="B476" s="1" t="s">
        <v>1546</v>
      </c>
      <c r="C476" s="1" t="s">
        <v>2144</v>
      </c>
      <c r="D476" s="1" t="s">
        <v>1</v>
      </c>
      <c r="E476" s="1" t="s">
        <v>2149</v>
      </c>
      <c r="F476" s="13">
        <v>36423</v>
      </c>
      <c r="G476" s="13">
        <v>38955</v>
      </c>
      <c r="H476" s="16">
        <f t="shared" ca="1" si="7"/>
        <v>17</v>
      </c>
      <c r="I476" s="1" t="s">
        <v>2157</v>
      </c>
      <c r="J476" s="10">
        <v>1151</v>
      </c>
      <c r="K476">
        <v>74.199153170624328</v>
      </c>
    </row>
    <row r="477" spans="1:11" x14ac:dyDescent="0.25">
      <c r="A477" s="1" t="s">
        <v>479</v>
      </c>
      <c r="B477" s="1" t="s">
        <v>1547</v>
      </c>
      <c r="C477" s="1" t="s">
        <v>2143</v>
      </c>
      <c r="D477" s="1" t="s">
        <v>1</v>
      </c>
      <c r="E477" s="1" t="s">
        <v>2147</v>
      </c>
      <c r="F477" s="13">
        <v>36448</v>
      </c>
      <c r="G477" s="13">
        <v>38985</v>
      </c>
      <c r="H477" s="16">
        <f t="shared" ca="1" si="7"/>
        <v>17</v>
      </c>
      <c r="I477" s="1" t="s">
        <v>2156</v>
      </c>
      <c r="J477" s="10">
        <v>1438</v>
      </c>
      <c r="K477">
        <v>12.894181059041376</v>
      </c>
    </row>
    <row r="478" spans="1:11" x14ac:dyDescent="0.25">
      <c r="A478" s="1" t="s">
        <v>480</v>
      </c>
      <c r="B478" s="1" t="s">
        <v>1548</v>
      </c>
      <c r="C478" s="1" t="s">
        <v>2144</v>
      </c>
      <c r="D478" s="1" t="s">
        <v>3</v>
      </c>
      <c r="E478" s="1" t="s">
        <v>2176</v>
      </c>
      <c r="F478" s="13">
        <v>36473</v>
      </c>
      <c r="G478" s="13">
        <v>38956</v>
      </c>
      <c r="H478" s="16">
        <f t="shared" ca="1" si="7"/>
        <v>17</v>
      </c>
      <c r="I478" s="1" t="s">
        <v>2154</v>
      </c>
      <c r="J478" s="10">
        <v>1321</v>
      </c>
      <c r="K478">
        <v>24.684187716339679</v>
      </c>
    </row>
    <row r="479" spans="1:11" x14ac:dyDescent="0.25">
      <c r="A479" s="1" t="s">
        <v>481</v>
      </c>
      <c r="B479" s="1" t="s">
        <v>1549</v>
      </c>
      <c r="C479" s="1" t="s">
        <v>2144</v>
      </c>
      <c r="D479" s="1" t="s">
        <v>2</v>
      </c>
      <c r="E479" s="1" t="s">
        <v>2149</v>
      </c>
      <c r="F479" s="13">
        <v>36498</v>
      </c>
      <c r="G479" s="13">
        <v>38986</v>
      </c>
      <c r="H479" s="16">
        <f t="shared" ca="1" si="7"/>
        <v>17</v>
      </c>
      <c r="I479" s="1" t="s">
        <v>2155</v>
      </c>
      <c r="J479" s="10">
        <v>1120</v>
      </c>
      <c r="K479">
        <v>16.570802762496129</v>
      </c>
    </row>
    <row r="480" spans="1:11" x14ac:dyDescent="0.25">
      <c r="A480" s="1" t="s">
        <v>482</v>
      </c>
      <c r="B480" s="1" t="s">
        <v>1550</v>
      </c>
      <c r="C480" s="1" t="s">
        <v>2143</v>
      </c>
      <c r="D480" s="1" t="s">
        <v>0</v>
      </c>
      <c r="E480" s="1" t="s">
        <v>2151</v>
      </c>
      <c r="F480" s="13">
        <v>36523</v>
      </c>
      <c r="G480" s="13">
        <v>38957</v>
      </c>
      <c r="H480" s="16">
        <f t="shared" ca="1" si="7"/>
        <v>17</v>
      </c>
      <c r="I480" s="1" t="s">
        <v>2157</v>
      </c>
      <c r="J480" s="10">
        <v>1462</v>
      </c>
      <c r="K480">
        <v>6.1629846972750979</v>
      </c>
    </row>
    <row r="481" spans="1:11" x14ac:dyDescent="0.25">
      <c r="A481" s="1" t="s">
        <v>483</v>
      </c>
      <c r="B481" s="1" t="s">
        <v>1551</v>
      </c>
      <c r="C481" s="1" t="s">
        <v>2144</v>
      </c>
      <c r="D481" s="1" t="s">
        <v>0</v>
      </c>
      <c r="E481" s="1" t="s">
        <v>2149</v>
      </c>
      <c r="F481" s="13">
        <v>31002</v>
      </c>
      <c r="G481" s="13">
        <v>38987</v>
      </c>
      <c r="H481" s="16">
        <f t="shared" ca="1" si="7"/>
        <v>17</v>
      </c>
      <c r="I481" s="1" t="s">
        <v>2156</v>
      </c>
      <c r="J481" s="10">
        <v>1722</v>
      </c>
      <c r="K481">
        <v>52.84825520450115</v>
      </c>
    </row>
    <row r="482" spans="1:11" x14ac:dyDescent="0.25">
      <c r="A482" s="1" t="s">
        <v>484</v>
      </c>
      <c r="B482" s="1" t="s">
        <v>1552</v>
      </c>
      <c r="C482" s="1" t="s">
        <v>2143</v>
      </c>
      <c r="D482" s="1" t="s">
        <v>0</v>
      </c>
      <c r="E482" s="1" t="s">
        <v>2147</v>
      </c>
      <c r="F482" s="13">
        <v>31030</v>
      </c>
      <c r="G482" s="13">
        <v>38958</v>
      </c>
      <c r="H482" s="16">
        <f t="shared" ca="1" si="7"/>
        <v>17</v>
      </c>
      <c r="I482" s="1" t="s">
        <v>2158</v>
      </c>
      <c r="J482" s="10">
        <v>1018</v>
      </c>
      <c r="K482">
        <v>16.826702705009787</v>
      </c>
    </row>
    <row r="483" spans="1:11" x14ac:dyDescent="0.25">
      <c r="A483" s="1" t="s">
        <v>485</v>
      </c>
      <c r="B483" s="1" t="s">
        <v>1553</v>
      </c>
      <c r="C483" s="1" t="s">
        <v>2143</v>
      </c>
      <c r="D483" s="1" t="s">
        <v>1</v>
      </c>
      <c r="E483" s="1" t="s">
        <v>2176</v>
      </c>
      <c r="F483" s="13">
        <v>31003</v>
      </c>
      <c r="G483" s="13">
        <v>38988</v>
      </c>
      <c r="H483" s="16">
        <f t="shared" ca="1" si="7"/>
        <v>17</v>
      </c>
      <c r="I483" s="1" t="s">
        <v>2159</v>
      </c>
      <c r="J483" s="10">
        <v>1452</v>
      </c>
      <c r="K483">
        <v>93.095038379900274</v>
      </c>
    </row>
    <row r="484" spans="1:11" x14ac:dyDescent="0.25">
      <c r="A484" s="1" t="s">
        <v>486</v>
      </c>
      <c r="B484" s="1" t="s">
        <v>1554</v>
      </c>
      <c r="C484" s="1" t="s">
        <v>2144</v>
      </c>
      <c r="D484" s="1" t="s">
        <v>1</v>
      </c>
      <c r="E484" s="1" t="s">
        <v>2149</v>
      </c>
      <c r="F484" s="13">
        <v>31031</v>
      </c>
      <c r="G484" s="13">
        <v>38959</v>
      </c>
      <c r="H484" s="16">
        <f t="shared" ca="1" si="7"/>
        <v>17</v>
      </c>
      <c r="I484" s="1" t="s">
        <v>2160</v>
      </c>
      <c r="J484" s="10">
        <v>1909</v>
      </c>
      <c r="K484">
        <v>67.504208050415457</v>
      </c>
    </row>
    <row r="485" spans="1:11" x14ac:dyDescent="0.25">
      <c r="A485" s="1" t="s">
        <v>487</v>
      </c>
      <c r="B485" s="1" t="s">
        <v>1555</v>
      </c>
      <c r="C485" s="1" t="s">
        <v>2144</v>
      </c>
      <c r="D485" s="1" t="s">
        <v>2</v>
      </c>
      <c r="E485" s="1" t="s">
        <v>2150</v>
      </c>
      <c r="F485" s="13">
        <v>31004</v>
      </c>
      <c r="G485" s="13">
        <v>38989</v>
      </c>
      <c r="H485" s="16">
        <f t="shared" ca="1" si="7"/>
        <v>17</v>
      </c>
      <c r="I485" s="1" t="s">
        <v>2161</v>
      </c>
      <c r="J485" s="10">
        <v>1809</v>
      </c>
      <c r="K485">
        <v>19.630225694246295</v>
      </c>
    </row>
    <row r="486" spans="1:11" x14ac:dyDescent="0.25">
      <c r="A486" s="1" t="s">
        <v>488</v>
      </c>
      <c r="B486" s="1" t="s">
        <v>1556</v>
      </c>
      <c r="C486" s="1" t="s">
        <v>2144</v>
      </c>
      <c r="D486" s="1" t="s">
        <v>2</v>
      </c>
      <c r="E486" s="1" t="s">
        <v>2149</v>
      </c>
      <c r="F486" s="13">
        <v>31032</v>
      </c>
      <c r="G486" s="13">
        <v>38960</v>
      </c>
      <c r="H486" s="16">
        <f t="shared" ca="1" si="7"/>
        <v>17</v>
      </c>
      <c r="I486" s="1" t="s">
        <v>2162</v>
      </c>
      <c r="J486" s="10">
        <v>1488</v>
      </c>
      <c r="K486">
        <v>74.007381597436336</v>
      </c>
    </row>
    <row r="487" spans="1:11" x14ac:dyDescent="0.25">
      <c r="A487" s="1" t="s">
        <v>489</v>
      </c>
      <c r="B487" s="1" t="s">
        <v>1557</v>
      </c>
      <c r="C487" s="1" t="s">
        <v>2144</v>
      </c>
      <c r="D487" s="1" t="s">
        <v>3</v>
      </c>
      <c r="E487" s="1" t="s">
        <v>2176</v>
      </c>
      <c r="F487" s="13">
        <v>31005</v>
      </c>
      <c r="G487" s="13">
        <v>38990</v>
      </c>
      <c r="H487" s="16">
        <f t="shared" ca="1" si="7"/>
        <v>17</v>
      </c>
      <c r="I487" s="1" t="s">
        <v>2163</v>
      </c>
      <c r="J487" s="10">
        <v>1702</v>
      </c>
      <c r="K487">
        <v>35.991862081658631</v>
      </c>
    </row>
    <row r="488" spans="1:11" x14ac:dyDescent="0.25">
      <c r="A488" s="1" t="s">
        <v>490</v>
      </c>
      <c r="B488" s="1" t="s">
        <v>1558</v>
      </c>
      <c r="C488" s="1" t="s">
        <v>2143</v>
      </c>
      <c r="D488" s="1" t="s">
        <v>0</v>
      </c>
      <c r="E488" s="1" t="s">
        <v>2149</v>
      </c>
      <c r="F488" s="13">
        <v>31033</v>
      </c>
      <c r="G488" s="13">
        <v>38961</v>
      </c>
      <c r="H488" s="16">
        <f t="shared" ca="1" si="7"/>
        <v>17</v>
      </c>
      <c r="I488" s="1" t="s">
        <v>2164</v>
      </c>
      <c r="J488" s="10">
        <v>1210</v>
      </c>
      <c r="K488">
        <v>93.233975564435539</v>
      </c>
    </row>
    <row r="489" spans="1:11" x14ac:dyDescent="0.25">
      <c r="A489" s="1" t="s">
        <v>491</v>
      </c>
      <c r="B489" s="1" t="s">
        <v>1559</v>
      </c>
      <c r="C489" s="1" t="s">
        <v>2144</v>
      </c>
      <c r="D489" s="1" t="s">
        <v>2</v>
      </c>
      <c r="E489" s="1" t="s">
        <v>2176</v>
      </c>
      <c r="F489" s="13">
        <v>31006</v>
      </c>
      <c r="G489" s="13">
        <v>38991</v>
      </c>
      <c r="H489" s="16">
        <f t="shared" ca="1" si="7"/>
        <v>17</v>
      </c>
      <c r="I489" s="1" t="s">
        <v>2165</v>
      </c>
      <c r="J489" s="10">
        <v>1376</v>
      </c>
      <c r="K489">
        <v>29.862998321861014</v>
      </c>
    </row>
    <row r="490" spans="1:11" x14ac:dyDescent="0.25">
      <c r="A490" s="1" t="s">
        <v>492</v>
      </c>
      <c r="B490" s="1" t="s">
        <v>1560</v>
      </c>
      <c r="C490" s="1" t="s">
        <v>2143</v>
      </c>
      <c r="D490" s="1" t="s">
        <v>1</v>
      </c>
      <c r="E490" s="1" t="s">
        <v>2149</v>
      </c>
      <c r="F490" s="13">
        <v>31034</v>
      </c>
      <c r="G490" s="13">
        <v>38962</v>
      </c>
      <c r="H490" s="16">
        <f t="shared" ca="1" si="7"/>
        <v>17</v>
      </c>
      <c r="I490" s="1" t="s">
        <v>2154</v>
      </c>
      <c r="J490" s="10">
        <v>1534</v>
      </c>
      <c r="K490">
        <v>8.7338705535100818</v>
      </c>
    </row>
    <row r="491" spans="1:11" x14ac:dyDescent="0.25">
      <c r="A491" s="1" t="s">
        <v>493</v>
      </c>
      <c r="B491" s="1" t="s">
        <v>1561</v>
      </c>
      <c r="C491" s="1" t="s">
        <v>2144</v>
      </c>
      <c r="D491" s="1" t="s">
        <v>0</v>
      </c>
      <c r="E491" s="1" t="s">
        <v>2151</v>
      </c>
      <c r="F491" s="13">
        <v>31007</v>
      </c>
      <c r="G491" s="13">
        <v>38992</v>
      </c>
      <c r="H491" s="16">
        <f t="shared" ca="1" si="7"/>
        <v>17</v>
      </c>
      <c r="I491" s="1" t="s">
        <v>2155</v>
      </c>
      <c r="J491" s="10">
        <v>1554</v>
      </c>
      <c r="K491">
        <v>7.950900301014185</v>
      </c>
    </row>
    <row r="492" spans="1:11" x14ac:dyDescent="0.25">
      <c r="A492" s="1" t="s">
        <v>494</v>
      </c>
      <c r="B492" s="1" t="s">
        <v>1562</v>
      </c>
      <c r="C492" s="1" t="s">
        <v>2144</v>
      </c>
      <c r="D492" s="1" t="s">
        <v>2</v>
      </c>
      <c r="E492" s="1" t="s">
        <v>2150</v>
      </c>
      <c r="F492" s="13">
        <v>31035</v>
      </c>
      <c r="G492" s="13">
        <v>38963</v>
      </c>
      <c r="H492" s="16">
        <f t="shared" ca="1" si="7"/>
        <v>17</v>
      </c>
      <c r="I492" s="1" t="s">
        <v>2157</v>
      </c>
      <c r="J492" s="10">
        <v>1190</v>
      </c>
      <c r="K492">
        <v>61.362213146785393</v>
      </c>
    </row>
    <row r="493" spans="1:11" x14ac:dyDescent="0.25">
      <c r="A493" s="1" t="s">
        <v>495</v>
      </c>
      <c r="B493" s="1" t="s">
        <v>1563</v>
      </c>
      <c r="C493" s="1" t="s">
        <v>2143</v>
      </c>
      <c r="D493" s="1" t="s">
        <v>1</v>
      </c>
      <c r="E493" s="1" t="s">
        <v>2176</v>
      </c>
      <c r="F493" s="13">
        <v>31008</v>
      </c>
      <c r="G493" s="13">
        <v>38993</v>
      </c>
      <c r="H493" s="16">
        <f t="shared" ca="1" si="7"/>
        <v>17</v>
      </c>
      <c r="I493" s="1" t="s">
        <v>2156</v>
      </c>
      <c r="J493" s="10">
        <v>1249</v>
      </c>
      <c r="K493">
        <v>11.530815632323622</v>
      </c>
    </row>
    <row r="494" spans="1:11" x14ac:dyDescent="0.25">
      <c r="A494" s="1" t="s">
        <v>496</v>
      </c>
      <c r="B494" s="1" t="s">
        <v>1564</v>
      </c>
      <c r="C494" s="1" t="s">
        <v>2143</v>
      </c>
      <c r="D494" s="1" t="s">
        <v>0</v>
      </c>
      <c r="E494" s="1" t="s">
        <v>2149</v>
      </c>
      <c r="F494" s="13">
        <v>31036</v>
      </c>
      <c r="G494" s="13">
        <v>38964</v>
      </c>
      <c r="H494" s="16">
        <f t="shared" ca="1" si="7"/>
        <v>17</v>
      </c>
      <c r="I494" s="1" t="s">
        <v>2158</v>
      </c>
      <c r="J494" s="10">
        <v>1322</v>
      </c>
      <c r="K494">
        <v>97.676474080343354</v>
      </c>
    </row>
    <row r="495" spans="1:11" x14ac:dyDescent="0.25">
      <c r="A495" s="1" t="s">
        <v>497</v>
      </c>
      <c r="B495" s="1" t="s">
        <v>1565</v>
      </c>
      <c r="C495" s="1" t="s">
        <v>2144</v>
      </c>
      <c r="D495" s="1" t="s">
        <v>3</v>
      </c>
      <c r="E495" s="1" t="s">
        <v>2176</v>
      </c>
      <c r="F495" s="13">
        <v>31009</v>
      </c>
      <c r="G495" s="13">
        <v>38994</v>
      </c>
      <c r="H495" s="16">
        <f t="shared" ca="1" si="7"/>
        <v>17</v>
      </c>
      <c r="I495" s="1" t="s">
        <v>2159</v>
      </c>
      <c r="J495" s="10">
        <v>1210</v>
      </c>
      <c r="K495">
        <v>45.522838965139812</v>
      </c>
    </row>
    <row r="496" spans="1:11" x14ac:dyDescent="0.25">
      <c r="A496" s="1" t="s">
        <v>498</v>
      </c>
      <c r="B496" s="1" t="s">
        <v>1566</v>
      </c>
      <c r="C496" s="1" t="s">
        <v>2144</v>
      </c>
      <c r="D496" s="1" t="s">
        <v>3</v>
      </c>
      <c r="E496" s="1" t="s">
        <v>2149</v>
      </c>
      <c r="F496" s="13">
        <v>31037</v>
      </c>
      <c r="G496" s="13">
        <v>38965</v>
      </c>
      <c r="H496" s="16">
        <f t="shared" ca="1" si="7"/>
        <v>17</v>
      </c>
      <c r="I496" s="1" t="s">
        <v>2160</v>
      </c>
      <c r="J496" s="10">
        <v>1188</v>
      </c>
      <c r="K496">
        <v>9.4452704655594744</v>
      </c>
    </row>
    <row r="497" spans="1:11" x14ac:dyDescent="0.25">
      <c r="A497" s="1" t="s">
        <v>499</v>
      </c>
      <c r="B497" s="1" t="s">
        <v>1567</v>
      </c>
      <c r="C497" s="1" t="s">
        <v>2143</v>
      </c>
      <c r="D497" s="1" t="s">
        <v>0</v>
      </c>
      <c r="E497" s="1" t="s">
        <v>2147</v>
      </c>
      <c r="F497" s="13">
        <v>31010</v>
      </c>
      <c r="G497" s="13">
        <v>38995</v>
      </c>
      <c r="H497" s="16">
        <f t="shared" ca="1" si="7"/>
        <v>17</v>
      </c>
      <c r="I497" s="1" t="s">
        <v>2161</v>
      </c>
      <c r="J497" s="10">
        <v>1555</v>
      </c>
      <c r="K497">
        <v>8.7452424798340918</v>
      </c>
    </row>
    <row r="498" spans="1:11" x14ac:dyDescent="0.25">
      <c r="A498" s="1" t="s">
        <v>500</v>
      </c>
      <c r="B498" s="1" t="s">
        <v>1568</v>
      </c>
      <c r="C498" s="1" t="s">
        <v>2144</v>
      </c>
      <c r="D498" s="1" t="s">
        <v>2</v>
      </c>
      <c r="E498" s="1" t="s">
        <v>2176</v>
      </c>
      <c r="F498" s="13">
        <v>31038</v>
      </c>
      <c r="G498" s="13">
        <v>38966</v>
      </c>
      <c r="H498" s="16">
        <f t="shared" ca="1" si="7"/>
        <v>17</v>
      </c>
      <c r="I498" s="1" t="s">
        <v>2162</v>
      </c>
      <c r="J498" s="10">
        <v>1602</v>
      </c>
      <c r="K498">
        <v>98.783734835550163</v>
      </c>
    </row>
    <row r="499" spans="1:11" x14ac:dyDescent="0.25">
      <c r="A499" s="1" t="s">
        <v>501</v>
      </c>
      <c r="B499" s="1" t="s">
        <v>1569</v>
      </c>
      <c r="C499" s="1" t="s">
        <v>2144</v>
      </c>
      <c r="D499" s="1" t="s">
        <v>1</v>
      </c>
      <c r="E499" s="1" t="s">
        <v>2149</v>
      </c>
      <c r="F499" s="13">
        <v>31011</v>
      </c>
      <c r="G499" s="13">
        <v>38996</v>
      </c>
      <c r="H499" s="16">
        <f t="shared" ca="1" si="7"/>
        <v>17</v>
      </c>
      <c r="I499" s="1" t="s">
        <v>2163</v>
      </c>
      <c r="J499" s="10">
        <v>1662</v>
      </c>
      <c r="K499">
        <v>78.474656296055301</v>
      </c>
    </row>
    <row r="500" spans="1:11" x14ac:dyDescent="0.25">
      <c r="A500" s="1" t="s">
        <v>502</v>
      </c>
      <c r="B500" s="1" t="s">
        <v>1570</v>
      </c>
      <c r="C500" s="1" t="s">
        <v>2143</v>
      </c>
      <c r="D500" s="1" t="s">
        <v>3</v>
      </c>
      <c r="E500" s="1" t="s">
        <v>2151</v>
      </c>
      <c r="F500" s="13">
        <v>31039</v>
      </c>
      <c r="G500" s="13">
        <v>38967</v>
      </c>
      <c r="H500" s="16">
        <f t="shared" ca="1" si="7"/>
        <v>17</v>
      </c>
      <c r="I500" s="1" t="s">
        <v>2164</v>
      </c>
      <c r="J500" s="10">
        <v>1973</v>
      </c>
      <c r="K500">
        <v>75.439610705129525</v>
      </c>
    </row>
    <row r="501" spans="1:11" x14ac:dyDescent="0.25">
      <c r="A501" s="1" t="s">
        <v>503</v>
      </c>
      <c r="B501" s="1" t="s">
        <v>1571</v>
      </c>
      <c r="C501" s="1" t="s">
        <v>2144</v>
      </c>
      <c r="D501" s="1" t="s">
        <v>3</v>
      </c>
      <c r="E501" s="1" t="s">
        <v>2149</v>
      </c>
      <c r="F501" s="13">
        <v>31012</v>
      </c>
      <c r="G501" s="13">
        <v>38997</v>
      </c>
      <c r="H501" s="16">
        <f t="shared" ca="1" si="7"/>
        <v>17</v>
      </c>
      <c r="I501" s="1" t="s">
        <v>2165</v>
      </c>
      <c r="J501" s="10">
        <v>1317</v>
      </c>
      <c r="K501">
        <v>47.536935708605988</v>
      </c>
    </row>
    <row r="502" spans="1:11" x14ac:dyDescent="0.25">
      <c r="A502" s="1" t="s">
        <v>504</v>
      </c>
      <c r="B502" s="1" t="s">
        <v>1572</v>
      </c>
      <c r="C502" s="1" t="s">
        <v>2143</v>
      </c>
      <c r="D502" s="1" t="s">
        <v>0</v>
      </c>
      <c r="E502" s="1" t="s">
        <v>2147</v>
      </c>
      <c r="F502" s="13">
        <v>31040</v>
      </c>
      <c r="G502" s="13">
        <v>38968</v>
      </c>
      <c r="H502" s="16">
        <f t="shared" ca="1" si="7"/>
        <v>17</v>
      </c>
      <c r="I502" s="1" t="s">
        <v>2161</v>
      </c>
      <c r="J502" s="10">
        <v>1018</v>
      </c>
      <c r="K502">
        <v>9.1546360571018948</v>
      </c>
    </row>
    <row r="503" spans="1:11" x14ac:dyDescent="0.25">
      <c r="A503" s="1" t="s">
        <v>505</v>
      </c>
      <c r="B503" s="1" t="s">
        <v>1573</v>
      </c>
      <c r="C503" s="1" t="s">
        <v>2143</v>
      </c>
      <c r="D503" s="1" t="s">
        <v>2</v>
      </c>
      <c r="E503" s="1" t="s">
        <v>2176</v>
      </c>
      <c r="F503" s="13">
        <v>31013</v>
      </c>
      <c r="G503" s="13">
        <v>38998</v>
      </c>
      <c r="H503" s="16">
        <f t="shared" ca="1" si="7"/>
        <v>17</v>
      </c>
      <c r="I503" s="1" t="s">
        <v>2162</v>
      </c>
      <c r="J503" s="10">
        <v>1485</v>
      </c>
      <c r="K503">
        <v>32.297347546659573</v>
      </c>
    </row>
    <row r="504" spans="1:11" x14ac:dyDescent="0.25">
      <c r="A504" s="1" t="s">
        <v>506</v>
      </c>
      <c r="B504" s="1" t="s">
        <v>1574</v>
      </c>
      <c r="C504" s="1" t="s">
        <v>2144</v>
      </c>
      <c r="D504" s="1" t="s">
        <v>1</v>
      </c>
      <c r="E504" s="1" t="s">
        <v>2149</v>
      </c>
      <c r="F504" s="13">
        <v>31041</v>
      </c>
      <c r="G504" s="13">
        <v>38969</v>
      </c>
      <c r="H504" s="16">
        <f t="shared" ca="1" si="7"/>
        <v>17</v>
      </c>
      <c r="I504" s="1" t="s">
        <v>2163</v>
      </c>
      <c r="J504" s="10">
        <v>1627</v>
      </c>
      <c r="K504">
        <v>97.082915085670479</v>
      </c>
    </row>
    <row r="505" spans="1:11" x14ac:dyDescent="0.25">
      <c r="A505" s="1" t="s">
        <v>507</v>
      </c>
      <c r="B505" s="1" t="s">
        <v>1575</v>
      </c>
      <c r="C505" s="1" t="s">
        <v>2144</v>
      </c>
      <c r="D505" s="1" t="s">
        <v>0</v>
      </c>
      <c r="E505" s="1" t="s">
        <v>2150</v>
      </c>
      <c r="F505" s="13">
        <v>31014</v>
      </c>
      <c r="G505" s="13">
        <v>38999</v>
      </c>
      <c r="H505" s="16">
        <f t="shared" ca="1" si="7"/>
        <v>17</v>
      </c>
      <c r="I505" s="1" t="s">
        <v>2164</v>
      </c>
      <c r="J505" s="10">
        <v>1054</v>
      </c>
      <c r="K505">
        <v>88.558255269908898</v>
      </c>
    </row>
    <row r="506" spans="1:11" x14ac:dyDescent="0.25">
      <c r="A506" s="1" t="s">
        <v>508</v>
      </c>
      <c r="B506" s="1" t="s">
        <v>1576</v>
      </c>
      <c r="C506" s="1" t="s">
        <v>2144</v>
      </c>
      <c r="D506" s="1" t="s">
        <v>2</v>
      </c>
      <c r="E506" s="1" t="s">
        <v>2149</v>
      </c>
      <c r="F506" s="13">
        <v>31042</v>
      </c>
      <c r="G506" s="13">
        <v>38970</v>
      </c>
      <c r="H506" s="16">
        <f t="shared" ca="1" si="7"/>
        <v>17</v>
      </c>
      <c r="I506" s="1" t="s">
        <v>2165</v>
      </c>
      <c r="J506" s="10">
        <v>1641</v>
      </c>
      <c r="K506">
        <v>45.94106336143976</v>
      </c>
    </row>
    <row r="507" spans="1:11" x14ac:dyDescent="0.25">
      <c r="A507" s="1" t="s">
        <v>509</v>
      </c>
      <c r="B507" s="1" t="s">
        <v>1577</v>
      </c>
      <c r="C507" s="1" t="s">
        <v>2144</v>
      </c>
      <c r="D507" s="1" t="s">
        <v>1</v>
      </c>
      <c r="E507" s="1" t="s">
        <v>2176</v>
      </c>
      <c r="F507" s="13">
        <v>31015</v>
      </c>
      <c r="G507" s="13">
        <v>39000</v>
      </c>
      <c r="H507" s="16">
        <f t="shared" ca="1" si="7"/>
        <v>17</v>
      </c>
      <c r="I507" s="1" t="s">
        <v>2165</v>
      </c>
      <c r="J507" s="10">
        <v>1224</v>
      </c>
      <c r="K507">
        <v>40.987055017338669</v>
      </c>
    </row>
    <row r="508" spans="1:11" x14ac:dyDescent="0.25">
      <c r="A508" s="1" t="s">
        <v>510</v>
      </c>
      <c r="B508" s="1" t="s">
        <v>1578</v>
      </c>
      <c r="C508" s="1" t="s">
        <v>2143</v>
      </c>
      <c r="D508" s="1" t="s">
        <v>3</v>
      </c>
      <c r="E508" s="1" t="s">
        <v>2149</v>
      </c>
      <c r="F508" s="13">
        <v>31043</v>
      </c>
      <c r="G508" s="13">
        <v>38971</v>
      </c>
      <c r="H508" s="16">
        <f t="shared" ca="1" si="7"/>
        <v>17</v>
      </c>
      <c r="I508" s="1" t="s">
        <v>2154</v>
      </c>
      <c r="J508" s="10">
        <v>1919</v>
      </c>
      <c r="K508">
        <v>95</v>
      </c>
    </row>
    <row r="509" spans="1:11" x14ac:dyDescent="0.25">
      <c r="A509" s="1" t="s">
        <v>511</v>
      </c>
      <c r="B509" s="1" t="s">
        <v>1579</v>
      </c>
      <c r="C509" s="1" t="s">
        <v>2144</v>
      </c>
      <c r="D509" s="1" t="s">
        <v>2</v>
      </c>
      <c r="E509" s="1" t="s">
        <v>2176</v>
      </c>
      <c r="F509" s="13">
        <v>31016</v>
      </c>
      <c r="G509" s="13">
        <v>39001</v>
      </c>
      <c r="H509" s="16">
        <f t="shared" ca="1" si="7"/>
        <v>17</v>
      </c>
      <c r="I509" s="1" t="s">
        <v>2155</v>
      </c>
      <c r="J509" s="10">
        <v>1478</v>
      </c>
      <c r="K509">
        <v>18.049437750824914</v>
      </c>
    </row>
    <row r="510" spans="1:11" x14ac:dyDescent="0.25">
      <c r="A510" s="1" t="s">
        <v>512</v>
      </c>
      <c r="B510" s="1" t="s">
        <v>1580</v>
      </c>
      <c r="C510" s="1" t="s">
        <v>2143</v>
      </c>
      <c r="D510" s="1" t="s">
        <v>0</v>
      </c>
      <c r="E510" s="1" t="s">
        <v>2149</v>
      </c>
      <c r="F510" s="13">
        <v>31044</v>
      </c>
      <c r="G510" s="13">
        <v>38972</v>
      </c>
      <c r="H510" s="16">
        <f t="shared" ca="1" si="7"/>
        <v>17</v>
      </c>
      <c r="I510" s="1" t="s">
        <v>2157</v>
      </c>
      <c r="J510" s="10">
        <v>1435</v>
      </c>
      <c r="K510">
        <v>67.422056014033174</v>
      </c>
    </row>
    <row r="511" spans="1:11" x14ac:dyDescent="0.25">
      <c r="A511" s="1" t="s">
        <v>513</v>
      </c>
      <c r="B511" s="1" t="s">
        <v>1581</v>
      </c>
      <c r="C511" s="1" t="s">
        <v>2144</v>
      </c>
      <c r="D511" s="1" t="s">
        <v>1</v>
      </c>
      <c r="E511" s="1" t="s">
        <v>2151</v>
      </c>
      <c r="F511" s="13">
        <v>31017</v>
      </c>
      <c r="G511" s="13">
        <v>39002</v>
      </c>
      <c r="H511" s="16">
        <f t="shared" ca="1" si="7"/>
        <v>17</v>
      </c>
      <c r="I511" s="1" t="s">
        <v>2156</v>
      </c>
      <c r="J511" s="10">
        <v>1670</v>
      </c>
      <c r="K511">
        <v>64.146284127628249</v>
      </c>
    </row>
    <row r="512" spans="1:11" x14ac:dyDescent="0.25">
      <c r="A512" s="1" t="s">
        <v>514</v>
      </c>
      <c r="B512" s="1" t="s">
        <v>1582</v>
      </c>
      <c r="C512" s="1" t="s">
        <v>2144</v>
      </c>
      <c r="D512" s="1" t="s">
        <v>1</v>
      </c>
      <c r="E512" s="1" t="s">
        <v>2150</v>
      </c>
      <c r="F512" s="13">
        <v>31045</v>
      </c>
      <c r="G512" s="13">
        <v>38973</v>
      </c>
      <c r="H512" s="16">
        <f t="shared" ca="1" si="7"/>
        <v>17</v>
      </c>
      <c r="I512" s="1" t="s">
        <v>2154</v>
      </c>
      <c r="J512" s="10">
        <v>1983</v>
      </c>
      <c r="K512">
        <v>87</v>
      </c>
    </row>
    <row r="513" spans="1:11" x14ac:dyDescent="0.25">
      <c r="A513" s="1" t="s">
        <v>515</v>
      </c>
      <c r="B513" s="1" t="s">
        <v>1583</v>
      </c>
      <c r="C513" s="1" t="s">
        <v>2143</v>
      </c>
      <c r="D513" s="1" t="s">
        <v>3</v>
      </c>
      <c r="E513" s="1" t="s">
        <v>2176</v>
      </c>
      <c r="F513" s="13">
        <v>31018</v>
      </c>
      <c r="G513" s="13">
        <v>39003</v>
      </c>
      <c r="H513" s="16">
        <f t="shared" ca="1" si="7"/>
        <v>17</v>
      </c>
      <c r="I513" s="1" t="s">
        <v>2155</v>
      </c>
      <c r="J513" s="10">
        <v>1001</v>
      </c>
      <c r="K513">
        <v>9.7832822516332527</v>
      </c>
    </row>
    <row r="514" spans="1:11" x14ac:dyDescent="0.25">
      <c r="A514" s="1" t="s">
        <v>516</v>
      </c>
      <c r="B514" s="1" t="s">
        <v>1584</v>
      </c>
      <c r="C514" s="1" t="s">
        <v>2143</v>
      </c>
      <c r="D514" s="1" t="s">
        <v>3</v>
      </c>
      <c r="E514" s="1" t="s">
        <v>2149</v>
      </c>
      <c r="F514" s="13">
        <v>31002</v>
      </c>
      <c r="G514" s="13">
        <v>38974</v>
      </c>
      <c r="H514" s="16">
        <f t="shared" ca="1" si="7"/>
        <v>17</v>
      </c>
      <c r="I514" s="1" t="s">
        <v>2157</v>
      </c>
      <c r="J514" s="10">
        <v>1620</v>
      </c>
      <c r="K514">
        <v>82.323228435306461</v>
      </c>
    </row>
    <row r="515" spans="1:11" x14ac:dyDescent="0.25">
      <c r="A515" s="1" t="s">
        <v>517</v>
      </c>
      <c r="B515" s="1" t="s">
        <v>1585</v>
      </c>
      <c r="C515" s="1" t="s">
        <v>2144</v>
      </c>
      <c r="D515" s="1" t="s">
        <v>0</v>
      </c>
      <c r="E515" s="1" t="s">
        <v>2176</v>
      </c>
      <c r="F515" s="13">
        <v>31030</v>
      </c>
      <c r="G515" s="13">
        <v>39004</v>
      </c>
      <c r="H515" s="16">
        <f t="shared" ref="H515:H578" ca="1" si="8">ROUND((TODAY()-G515)/365.25,0)</f>
        <v>17</v>
      </c>
      <c r="I515" s="1" t="s">
        <v>2156</v>
      </c>
      <c r="J515" s="10">
        <v>1097</v>
      </c>
      <c r="K515">
        <v>9.5862723679800528</v>
      </c>
    </row>
    <row r="516" spans="1:11" x14ac:dyDescent="0.25">
      <c r="A516" s="1" t="s">
        <v>518</v>
      </c>
      <c r="B516" s="1" t="s">
        <v>1586</v>
      </c>
      <c r="C516" s="1" t="s">
        <v>2144</v>
      </c>
      <c r="D516" s="1" t="s">
        <v>2</v>
      </c>
      <c r="E516" s="1" t="s">
        <v>2149</v>
      </c>
      <c r="F516" s="13">
        <v>31003</v>
      </c>
      <c r="G516" s="13">
        <v>38975</v>
      </c>
      <c r="H516" s="16">
        <f t="shared" ca="1" si="8"/>
        <v>17</v>
      </c>
      <c r="I516" s="1" t="s">
        <v>2158</v>
      </c>
      <c r="J516" s="10">
        <v>1178</v>
      </c>
      <c r="K516">
        <v>41.447651029181309</v>
      </c>
    </row>
    <row r="517" spans="1:11" x14ac:dyDescent="0.25">
      <c r="A517" s="1" t="s">
        <v>519</v>
      </c>
      <c r="B517" s="1" t="s">
        <v>1587</v>
      </c>
      <c r="C517" s="1" t="s">
        <v>2143</v>
      </c>
      <c r="D517" s="1" t="s">
        <v>1</v>
      </c>
      <c r="E517" s="1" t="s">
        <v>2147</v>
      </c>
      <c r="F517" s="13">
        <v>31031</v>
      </c>
      <c r="G517" s="13">
        <v>39005</v>
      </c>
      <c r="H517" s="16">
        <f t="shared" ca="1" si="8"/>
        <v>17</v>
      </c>
      <c r="I517" s="1" t="s">
        <v>2159</v>
      </c>
      <c r="J517" s="10">
        <v>1980</v>
      </c>
      <c r="K517">
        <v>16.862302182141576</v>
      </c>
    </row>
    <row r="518" spans="1:11" x14ac:dyDescent="0.25">
      <c r="A518" s="1" t="s">
        <v>520</v>
      </c>
      <c r="B518" s="1" t="s">
        <v>1588</v>
      </c>
      <c r="C518" s="1" t="s">
        <v>2144</v>
      </c>
      <c r="D518" s="1" t="s">
        <v>3</v>
      </c>
      <c r="E518" s="1" t="s">
        <v>2176</v>
      </c>
      <c r="F518" s="13">
        <v>31004</v>
      </c>
      <c r="G518" s="13">
        <v>38976</v>
      </c>
      <c r="H518" s="16">
        <f t="shared" ca="1" si="8"/>
        <v>17</v>
      </c>
      <c r="I518" s="1" t="s">
        <v>2160</v>
      </c>
      <c r="J518" s="10">
        <v>1592</v>
      </c>
      <c r="K518">
        <v>86.023472386682897</v>
      </c>
    </row>
    <row r="519" spans="1:11" x14ac:dyDescent="0.25">
      <c r="A519" s="1" t="s">
        <v>521</v>
      </c>
      <c r="B519" s="1" t="s">
        <v>1589</v>
      </c>
      <c r="C519" s="1" t="s">
        <v>2144</v>
      </c>
      <c r="D519" s="1" t="s">
        <v>0</v>
      </c>
      <c r="E519" s="1" t="s">
        <v>2149</v>
      </c>
      <c r="F519" s="13">
        <v>31032</v>
      </c>
      <c r="G519" s="13">
        <v>39006</v>
      </c>
      <c r="H519" s="16">
        <f t="shared" ca="1" si="8"/>
        <v>17</v>
      </c>
      <c r="I519" s="1" t="s">
        <v>2161</v>
      </c>
      <c r="J519" s="10">
        <v>1566</v>
      </c>
      <c r="K519">
        <v>18.401713910874516</v>
      </c>
    </row>
    <row r="520" spans="1:11" x14ac:dyDescent="0.25">
      <c r="A520" s="1" t="s">
        <v>522</v>
      </c>
      <c r="B520" s="1" t="s">
        <v>1590</v>
      </c>
      <c r="C520" s="1" t="s">
        <v>2143</v>
      </c>
      <c r="D520" s="1" t="s">
        <v>2</v>
      </c>
      <c r="E520" s="1" t="s">
        <v>2151</v>
      </c>
      <c r="F520" s="13">
        <v>31005</v>
      </c>
      <c r="G520" s="13">
        <v>38977</v>
      </c>
      <c r="H520" s="16">
        <f t="shared" ca="1" si="8"/>
        <v>17</v>
      </c>
      <c r="I520" s="1" t="s">
        <v>2162</v>
      </c>
      <c r="J520" s="10">
        <v>1648</v>
      </c>
      <c r="K520">
        <v>92.664836880748041</v>
      </c>
    </row>
    <row r="521" spans="1:11" x14ac:dyDescent="0.25">
      <c r="A521" s="1" t="s">
        <v>523</v>
      </c>
      <c r="B521" s="1" t="s">
        <v>1591</v>
      </c>
      <c r="C521" s="1" t="s">
        <v>2144</v>
      </c>
      <c r="D521" s="1" t="s">
        <v>2</v>
      </c>
      <c r="E521" s="1" t="s">
        <v>2149</v>
      </c>
      <c r="F521" s="13">
        <v>31033</v>
      </c>
      <c r="G521" s="13">
        <v>39007</v>
      </c>
      <c r="H521" s="16">
        <f t="shared" ca="1" si="8"/>
        <v>17</v>
      </c>
      <c r="I521" s="1" t="s">
        <v>2163</v>
      </c>
      <c r="J521" s="10">
        <v>1539</v>
      </c>
      <c r="K521">
        <v>66.757768215105486</v>
      </c>
    </row>
    <row r="522" spans="1:11" x14ac:dyDescent="0.25">
      <c r="A522" s="1" t="s">
        <v>524</v>
      </c>
      <c r="B522" s="1" t="s">
        <v>1592</v>
      </c>
      <c r="C522" s="1" t="s">
        <v>2143</v>
      </c>
      <c r="D522" s="1" t="s">
        <v>3</v>
      </c>
      <c r="E522" s="1" t="s">
        <v>2147</v>
      </c>
      <c r="F522" s="13">
        <v>31006</v>
      </c>
      <c r="G522" s="13">
        <v>38978</v>
      </c>
      <c r="H522" s="16">
        <f t="shared" ca="1" si="8"/>
        <v>17</v>
      </c>
      <c r="I522" s="1" t="s">
        <v>2164</v>
      </c>
      <c r="J522" s="10">
        <v>1054</v>
      </c>
      <c r="K522">
        <v>18.72342473319366</v>
      </c>
    </row>
    <row r="523" spans="1:11" x14ac:dyDescent="0.25">
      <c r="A523" s="1" t="s">
        <v>525</v>
      </c>
      <c r="B523" s="1" t="s">
        <v>1593</v>
      </c>
      <c r="C523" s="1" t="s">
        <v>2143</v>
      </c>
      <c r="D523" s="1" t="s">
        <v>3</v>
      </c>
      <c r="E523" s="1" t="s">
        <v>2176</v>
      </c>
      <c r="F523" s="13">
        <v>31034</v>
      </c>
      <c r="G523" s="13">
        <v>39008</v>
      </c>
      <c r="H523" s="16">
        <f t="shared" ca="1" si="8"/>
        <v>17</v>
      </c>
      <c r="I523" s="1" t="s">
        <v>2165</v>
      </c>
      <c r="J523" s="10">
        <v>1209</v>
      </c>
      <c r="K523">
        <v>39.363560034966675</v>
      </c>
    </row>
    <row r="524" spans="1:11" x14ac:dyDescent="0.25">
      <c r="A524" s="1" t="s">
        <v>526</v>
      </c>
      <c r="B524" s="1" t="s">
        <v>1594</v>
      </c>
      <c r="C524" s="1" t="s">
        <v>2144</v>
      </c>
      <c r="D524" s="1" t="s">
        <v>1</v>
      </c>
      <c r="E524" s="1" t="s">
        <v>2149</v>
      </c>
      <c r="F524" s="13">
        <v>31007</v>
      </c>
      <c r="G524" s="13">
        <v>38979</v>
      </c>
      <c r="H524" s="16">
        <f t="shared" ca="1" si="8"/>
        <v>17</v>
      </c>
      <c r="I524" s="1" t="s">
        <v>2154</v>
      </c>
      <c r="J524" s="10">
        <v>1545</v>
      </c>
      <c r="K524">
        <v>34.923198580777658</v>
      </c>
    </row>
    <row r="525" spans="1:11" x14ac:dyDescent="0.25">
      <c r="A525" s="1" t="s">
        <v>527</v>
      </c>
      <c r="B525" s="1" t="s">
        <v>1595</v>
      </c>
      <c r="C525" s="1" t="s">
        <v>2144</v>
      </c>
      <c r="D525" s="1" t="s">
        <v>1</v>
      </c>
      <c r="E525" s="1" t="s">
        <v>2150</v>
      </c>
      <c r="F525" s="13">
        <v>31035</v>
      </c>
      <c r="G525" s="13">
        <v>39009</v>
      </c>
      <c r="H525" s="16">
        <f t="shared" ca="1" si="8"/>
        <v>17</v>
      </c>
      <c r="I525" s="1" t="s">
        <v>2155</v>
      </c>
      <c r="J525" s="10">
        <v>1315</v>
      </c>
      <c r="K525">
        <v>74.069588802592165</v>
      </c>
    </row>
    <row r="526" spans="1:11" x14ac:dyDescent="0.25">
      <c r="A526" s="1" t="s">
        <v>528</v>
      </c>
      <c r="B526" s="1" t="s">
        <v>1596</v>
      </c>
      <c r="C526" s="1" t="s">
        <v>2144</v>
      </c>
      <c r="D526" s="1" t="s">
        <v>3</v>
      </c>
      <c r="E526" s="1" t="s">
        <v>2149</v>
      </c>
      <c r="F526" s="13">
        <v>31008</v>
      </c>
      <c r="G526" s="13">
        <v>38980</v>
      </c>
      <c r="H526" s="16">
        <f t="shared" ca="1" si="8"/>
        <v>17</v>
      </c>
      <c r="I526" s="1" t="s">
        <v>2157</v>
      </c>
      <c r="J526" s="10">
        <v>1235</v>
      </c>
      <c r="K526">
        <v>49.050996970874095</v>
      </c>
    </row>
    <row r="527" spans="1:11" x14ac:dyDescent="0.25">
      <c r="A527" s="1" t="s">
        <v>529</v>
      </c>
      <c r="B527" s="1" t="s">
        <v>1597</v>
      </c>
      <c r="C527" s="1" t="s">
        <v>2144</v>
      </c>
      <c r="D527" s="1" t="s">
        <v>2</v>
      </c>
      <c r="E527" s="1" t="s">
        <v>2176</v>
      </c>
      <c r="F527" s="13">
        <v>31036</v>
      </c>
      <c r="G527" s="13">
        <v>39010</v>
      </c>
      <c r="H527" s="16">
        <f t="shared" ca="1" si="8"/>
        <v>17</v>
      </c>
      <c r="I527" s="1" t="s">
        <v>2156</v>
      </c>
      <c r="J527" s="10">
        <v>1007</v>
      </c>
      <c r="K527">
        <v>5.5662990095775466</v>
      </c>
    </row>
    <row r="528" spans="1:11" x14ac:dyDescent="0.25">
      <c r="A528" s="1" t="s">
        <v>530</v>
      </c>
      <c r="B528" s="1" t="s">
        <v>1598</v>
      </c>
      <c r="C528" s="1" t="s">
        <v>2143</v>
      </c>
      <c r="D528" s="1" t="s">
        <v>0</v>
      </c>
      <c r="E528" s="1" t="s">
        <v>2149</v>
      </c>
      <c r="F528" s="13">
        <v>31009</v>
      </c>
      <c r="G528" s="13">
        <v>38981</v>
      </c>
      <c r="H528" s="16">
        <f t="shared" ca="1" si="8"/>
        <v>17</v>
      </c>
      <c r="I528" s="1" t="s">
        <v>2158</v>
      </c>
      <c r="J528" s="10">
        <v>1962</v>
      </c>
      <c r="K528">
        <v>94</v>
      </c>
    </row>
    <row r="529" spans="1:11" x14ac:dyDescent="0.25">
      <c r="A529" s="1" t="s">
        <v>531</v>
      </c>
      <c r="B529" s="1" t="s">
        <v>1599</v>
      </c>
      <c r="C529" s="1" t="s">
        <v>2144</v>
      </c>
      <c r="D529" s="1" t="s">
        <v>0</v>
      </c>
      <c r="E529" s="1" t="s">
        <v>2176</v>
      </c>
      <c r="F529" s="13">
        <v>31037</v>
      </c>
      <c r="G529" s="13">
        <v>39011</v>
      </c>
      <c r="H529" s="16">
        <f t="shared" ca="1" si="8"/>
        <v>17</v>
      </c>
      <c r="I529" s="1" t="s">
        <v>2159</v>
      </c>
      <c r="J529" s="10">
        <v>1809</v>
      </c>
      <c r="K529">
        <v>96.845589787497104</v>
      </c>
    </row>
    <row r="530" spans="1:11" x14ac:dyDescent="0.25">
      <c r="A530" s="1" t="s">
        <v>532</v>
      </c>
      <c r="B530" s="1" t="s">
        <v>1600</v>
      </c>
      <c r="C530" s="1" t="s">
        <v>2143</v>
      </c>
      <c r="D530" s="1" t="s">
        <v>0</v>
      </c>
      <c r="E530" s="1" t="s">
        <v>2149</v>
      </c>
      <c r="F530" s="13">
        <v>31010</v>
      </c>
      <c r="G530" s="13">
        <v>38982</v>
      </c>
      <c r="H530" s="16">
        <f t="shared" ca="1" si="8"/>
        <v>17</v>
      </c>
      <c r="I530" s="1" t="s">
        <v>2160</v>
      </c>
      <c r="J530" s="10">
        <v>1964</v>
      </c>
      <c r="K530">
        <v>37.94055918626551</v>
      </c>
    </row>
    <row r="531" spans="1:11" x14ac:dyDescent="0.25">
      <c r="A531" s="1" t="s">
        <v>533</v>
      </c>
      <c r="B531" s="1" t="s">
        <v>1601</v>
      </c>
      <c r="C531" s="1" t="s">
        <v>2144</v>
      </c>
      <c r="D531" s="1" t="s">
        <v>1</v>
      </c>
      <c r="E531" s="1" t="s">
        <v>2151</v>
      </c>
      <c r="F531" s="13">
        <v>31038</v>
      </c>
      <c r="G531" s="13">
        <v>39012</v>
      </c>
      <c r="H531" s="16">
        <f t="shared" ca="1" si="8"/>
        <v>17</v>
      </c>
      <c r="I531" s="1" t="s">
        <v>2161</v>
      </c>
      <c r="J531" s="10">
        <v>1244</v>
      </c>
      <c r="K531">
        <v>82.018875402954592</v>
      </c>
    </row>
    <row r="532" spans="1:11" x14ac:dyDescent="0.25">
      <c r="A532" s="1" t="s">
        <v>534</v>
      </c>
      <c r="B532" s="1" t="s">
        <v>1602</v>
      </c>
      <c r="C532" s="1" t="s">
        <v>2144</v>
      </c>
      <c r="D532" s="1" t="s">
        <v>1</v>
      </c>
      <c r="E532" s="1" t="s">
        <v>2150</v>
      </c>
      <c r="F532" s="13">
        <v>31011</v>
      </c>
      <c r="G532" s="13">
        <v>38983</v>
      </c>
      <c r="H532" s="16">
        <f t="shared" ca="1" si="8"/>
        <v>17</v>
      </c>
      <c r="I532" s="1" t="s">
        <v>2162</v>
      </c>
      <c r="J532" s="10">
        <v>1582</v>
      </c>
      <c r="K532">
        <v>53.701607641766344</v>
      </c>
    </row>
    <row r="533" spans="1:11" x14ac:dyDescent="0.25">
      <c r="A533" s="1" t="s">
        <v>535</v>
      </c>
      <c r="B533" s="1" t="s">
        <v>1603</v>
      </c>
      <c r="C533" s="1" t="s">
        <v>2143</v>
      </c>
      <c r="D533" s="1" t="s">
        <v>2</v>
      </c>
      <c r="E533" s="1" t="s">
        <v>2176</v>
      </c>
      <c r="F533" s="13">
        <v>31039</v>
      </c>
      <c r="G533" s="13">
        <v>39013</v>
      </c>
      <c r="H533" s="16">
        <f t="shared" ca="1" si="8"/>
        <v>17</v>
      </c>
      <c r="I533" s="1" t="s">
        <v>2163</v>
      </c>
      <c r="J533" s="10">
        <v>1862</v>
      </c>
      <c r="K533">
        <v>50.513437159147344</v>
      </c>
    </row>
    <row r="534" spans="1:11" x14ac:dyDescent="0.25">
      <c r="A534" s="1" t="s">
        <v>536</v>
      </c>
      <c r="B534" s="1" t="s">
        <v>1604</v>
      </c>
      <c r="C534" s="1" t="s">
        <v>2143</v>
      </c>
      <c r="D534" s="1" t="s">
        <v>2</v>
      </c>
      <c r="E534" s="1" t="s">
        <v>2149</v>
      </c>
      <c r="F534" s="13">
        <v>32473</v>
      </c>
      <c r="G534" s="13">
        <v>38984</v>
      </c>
      <c r="H534" s="16">
        <f t="shared" ca="1" si="8"/>
        <v>17</v>
      </c>
      <c r="I534" s="1" t="s">
        <v>2164</v>
      </c>
      <c r="J534" s="10">
        <v>1654</v>
      </c>
      <c r="K534">
        <v>84.296171701522184</v>
      </c>
    </row>
    <row r="535" spans="1:11" x14ac:dyDescent="0.25">
      <c r="A535" s="1" t="s">
        <v>537</v>
      </c>
      <c r="B535" s="1" t="s">
        <v>1605</v>
      </c>
      <c r="C535" s="1" t="s">
        <v>2144</v>
      </c>
      <c r="D535" s="1" t="s">
        <v>3</v>
      </c>
      <c r="E535" s="1" t="s">
        <v>2176</v>
      </c>
      <c r="F535" s="13">
        <v>32498</v>
      </c>
      <c r="G535" s="13">
        <v>39014</v>
      </c>
      <c r="H535" s="16">
        <f t="shared" ca="1" si="8"/>
        <v>17</v>
      </c>
      <c r="I535" s="1" t="s">
        <v>2165</v>
      </c>
      <c r="J535" s="10">
        <v>1910</v>
      </c>
      <c r="K535">
        <v>94</v>
      </c>
    </row>
    <row r="536" spans="1:11" x14ac:dyDescent="0.25">
      <c r="A536" s="1" t="s">
        <v>538</v>
      </c>
      <c r="B536" s="1" t="s">
        <v>1606</v>
      </c>
      <c r="C536" s="1" t="s">
        <v>2144</v>
      </c>
      <c r="D536" s="1" t="s">
        <v>0</v>
      </c>
      <c r="E536" s="1" t="s">
        <v>2149</v>
      </c>
      <c r="F536" s="13">
        <v>32523</v>
      </c>
      <c r="G536" s="13">
        <v>38985</v>
      </c>
      <c r="H536" s="16">
        <f t="shared" ca="1" si="8"/>
        <v>17</v>
      </c>
      <c r="I536" s="1" t="s">
        <v>2161</v>
      </c>
      <c r="J536" s="10">
        <v>1388</v>
      </c>
      <c r="K536">
        <v>51.157474318755114</v>
      </c>
    </row>
    <row r="537" spans="1:11" x14ac:dyDescent="0.25">
      <c r="A537" s="1" t="s">
        <v>539</v>
      </c>
      <c r="B537" s="1" t="s">
        <v>1607</v>
      </c>
      <c r="C537" s="1" t="s">
        <v>2143</v>
      </c>
      <c r="D537" s="1" t="s">
        <v>2</v>
      </c>
      <c r="E537" s="1" t="s">
        <v>2147</v>
      </c>
      <c r="F537" s="13">
        <v>32548</v>
      </c>
      <c r="G537" s="13">
        <v>39015</v>
      </c>
      <c r="H537" s="16">
        <f t="shared" ca="1" si="8"/>
        <v>17</v>
      </c>
      <c r="I537" s="1" t="s">
        <v>2162</v>
      </c>
      <c r="J537" s="10">
        <v>1634</v>
      </c>
      <c r="K537">
        <v>42.789197436564066</v>
      </c>
    </row>
    <row r="538" spans="1:11" x14ac:dyDescent="0.25">
      <c r="A538" s="1" t="s">
        <v>540</v>
      </c>
      <c r="B538" s="1" t="s">
        <v>1608</v>
      </c>
      <c r="C538" s="1" t="s">
        <v>2144</v>
      </c>
      <c r="D538" s="1" t="s">
        <v>1</v>
      </c>
      <c r="E538" s="1" t="s">
        <v>2176</v>
      </c>
      <c r="F538" s="13">
        <v>32573</v>
      </c>
      <c r="G538" s="13">
        <v>38986</v>
      </c>
      <c r="H538" s="16">
        <f t="shared" ca="1" si="8"/>
        <v>17</v>
      </c>
      <c r="I538" s="1" t="s">
        <v>2163</v>
      </c>
      <c r="J538" s="10">
        <v>1496</v>
      </c>
      <c r="K538">
        <v>41.98869715747243</v>
      </c>
    </row>
    <row r="539" spans="1:11" x14ac:dyDescent="0.25">
      <c r="A539" s="1" t="s">
        <v>541</v>
      </c>
      <c r="B539" s="1" t="s">
        <v>1609</v>
      </c>
      <c r="C539" s="1" t="s">
        <v>2144</v>
      </c>
      <c r="D539" s="1" t="s">
        <v>0</v>
      </c>
      <c r="E539" s="1" t="s">
        <v>2149</v>
      </c>
      <c r="F539" s="13">
        <v>32598</v>
      </c>
      <c r="G539" s="13">
        <v>39016</v>
      </c>
      <c r="H539" s="16">
        <f t="shared" ca="1" si="8"/>
        <v>17</v>
      </c>
      <c r="I539" s="1" t="s">
        <v>2164</v>
      </c>
      <c r="J539" s="10">
        <v>1497</v>
      </c>
      <c r="K539">
        <v>6.9591680144373891</v>
      </c>
    </row>
    <row r="540" spans="1:11" x14ac:dyDescent="0.25">
      <c r="A540" s="1" t="s">
        <v>542</v>
      </c>
      <c r="B540" s="1" t="s">
        <v>1610</v>
      </c>
      <c r="C540" s="1" t="s">
        <v>2143</v>
      </c>
      <c r="D540" s="1" t="s">
        <v>2</v>
      </c>
      <c r="E540" s="1" t="s">
        <v>2151</v>
      </c>
      <c r="F540" s="13">
        <v>32623</v>
      </c>
      <c r="G540" s="13">
        <v>38987</v>
      </c>
      <c r="H540" s="16">
        <f t="shared" ca="1" si="8"/>
        <v>17</v>
      </c>
      <c r="I540" s="1" t="s">
        <v>2165</v>
      </c>
      <c r="J540" s="10">
        <v>1774</v>
      </c>
      <c r="K540">
        <v>50.351534129866707</v>
      </c>
    </row>
    <row r="541" spans="1:11" x14ac:dyDescent="0.25">
      <c r="A541" s="1" t="s">
        <v>543</v>
      </c>
      <c r="B541" s="1" t="s">
        <v>1611</v>
      </c>
      <c r="C541" s="1" t="s">
        <v>2144</v>
      </c>
      <c r="D541" s="1" t="s">
        <v>1</v>
      </c>
      <c r="E541" s="1" t="s">
        <v>2149</v>
      </c>
      <c r="F541" s="13">
        <v>32648</v>
      </c>
      <c r="G541" s="13">
        <v>39017</v>
      </c>
      <c r="H541" s="16">
        <f t="shared" ca="1" si="8"/>
        <v>17</v>
      </c>
      <c r="I541" s="1" t="s">
        <v>2165</v>
      </c>
      <c r="J541" s="10">
        <v>1907</v>
      </c>
      <c r="K541">
        <v>78.898174656222253</v>
      </c>
    </row>
    <row r="542" spans="1:11" x14ac:dyDescent="0.25">
      <c r="A542" s="1" t="s">
        <v>544</v>
      </c>
      <c r="B542" s="1" t="s">
        <v>1612</v>
      </c>
      <c r="C542" s="1" t="s">
        <v>2143</v>
      </c>
      <c r="D542" s="1" t="s">
        <v>0</v>
      </c>
      <c r="E542" s="1" t="s">
        <v>2147</v>
      </c>
      <c r="F542" s="13">
        <v>32673</v>
      </c>
      <c r="G542" s="13">
        <v>38988</v>
      </c>
      <c r="H542" s="16">
        <f t="shared" ca="1" si="8"/>
        <v>17</v>
      </c>
      <c r="I542" s="1" t="s">
        <v>2154</v>
      </c>
      <c r="J542" s="10">
        <v>1964</v>
      </c>
      <c r="K542">
        <v>71.208266140303394</v>
      </c>
    </row>
    <row r="543" spans="1:11" x14ac:dyDescent="0.25">
      <c r="A543" s="1" t="s">
        <v>545</v>
      </c>
      <c r="B543" s="1" t="s">
        <v>1613</v>
      </c>
      <c r="C543" s="1" t="s">
        <v>2143</v>
      </c>
      <c r="D543" s="1" t="s">
        <v>3</v>
      </c>
      <c r="E543" s="1" t="s">
        <v>2176</v>
      </c>
      <c r="F543" s="13">
        <v>32698</v>
      </c>
      <c r="G543" s="13">
        <v>39018</v>
      </c>
      <c r="H543" s="16">
        <f t="shared" ca="1" si="8"/>
        <v>17</v>
      </c>
      <c r="I543" s="1" t="s">
        <v>2155</v>
      </c>
      <c r="J543" s="10">
        <v>1759</v>
      </c>
      <c r="K543">
        <v>51.706788327176568</v>
      </c>
    </row>
    <row r="544" spans="1:11" x14ac:dyDescent="0.25">
      <c r="A544" s="1" t="s">
        <v>546</v>
      </c>
      <c r="B544" s="1" t="s">
        <v>1614</v>
      </c>
      <c r="C544" s="1" t="s">
        <v>2144</v>
      </c>
      <c r="D544" s="1" t="s">
        <v>3</v>
      </c>
      <c r="E544" s="1" t="s">
        <v>2149</v>
      </c>
      <c r="F544" s="13">
        <v>32723</v>
      </c>
      <c r="G544" s="13">
        <v>38989</v>
      </c>
      <c r="H544" s="16">
        <f t="shared" ca="1" si="8"/>
        <v>17</v>
      </c>
      <c r="I544" s="1" t="s">
        <v>2157</v>
      </c>
      <c r="J544" s="10">
        <v>1840</v>
      </c>
      <c r="K544">
        <v>98.109531617700412</v>
      </c>
    </row>
    <row r="545" spans="1:11" x14ac:dyDescent="0.25">
      <c r="A545" s="1" t="s">
        <v>547</v>
      </c>
      <c r="B545" s="1" t="s">
        <v>1615</v>
      </c>
      <c r="C545" s="1" t="s">
        <v>2144</v>
      </c>
      <c r="D545" s="1" t="s">
        <v>0</v>
      </c>
      <c r="E545" s="1" t="s">
        <v>2150</v>
      </c>
      <c r="F545" s="13">
        <v>32748</v>
      </c>
      <c r="G545" s="13">
        <v>39019</v>
      </c>
      <c r="H545" s="16">
        <f t="shared" ca="1" si="8"/>
        <v>17</v>
      </c>
      <c r="I545" s="1" t="s">
        <v>2156</v>
      </c>
      <c r="J545" s="10">
        <v>1358</v>
      </c>
      <c r="K545">
        <v>73.521073359088717</v>
      </c>
    </row>
    <row r="546" spans="1:11" x14ac:dyDescent="0.25">
      <c r="A546" s="1" t="s">
        <v>548</v>
      </c>
      <c r="B546" s="1" t="s">
        <v>1616</v>
      </c>
      <c r="C546" s="1" t="s">
        <v>2144</v>
      </c>
      <c r="D546" s="1" t="s">
        <v>2</v>
      </c>
      <c r="E546" s="1" t="s">
        <v>2149</v>
      </c>
      <c r="F546" s="13">
        <v>32773</v>
      </c>
      <c r="G546" s="13">
        <v>38990</v>
      </c>
      <c r="H546" s="16">
        <f t="shared" ca="1" si="8"/>
        <v>17</v>
      </c>
      <c r="I546" s="1" t="s">
        <v>2154</v>
      </c>
      <c r="J546" s="10">
        <v>1583</v>
      </c>
      <c r="K546">
        <v>77.944457914311684</v>
      </c>
    </row>
    <row r="547" spans="1:11" x14ac:dyDescent="0.25">
      <c r="A547" s="1" t="s">
        <v>549</v>
      </c>
      <c r="B547" s="1" t="s">
        <v>1617</v>
      </c>
      <c r="C547" s="1" t="s">
        <v>2144</v>
      </c>
      <c r="D547" s="1" t="s">
        <v>1</v>
      </c>
      <c r="E547" s="1" t="s">
        <v>2176</v>
      </c>
      <c r="F547" s="13">
        <v>32798</v>
      </c>
      <c r="G547" s="13">
        <v>39020</v>
      </c>
      <c r="H547" s="16">
        <f t="shared" ca="1" si="8"/>
        <v>17</v>
      </c>
      <c r="I547" s="1" t="s">
        <v>2155</v>
      </c>
      <c r="J547" s="10">
        <v>1240</v>
      </c>
      <c r="K547">
        <v>36.432395969471131</v>
      </c>
    </row>
    <row r="548" spans="1:11" x14ac:dyDescent="0.25">
      <c r="A548" s="1" t="s">
        <v>550</v>
      </c>
      <c r="B548" s="1" t="s">
        <v>1618</v>
      </c>
      <c r="C548" s="1" t="s">
        <v>2143</v>
      </c>
      <c r="D548" s="1" t="s">
        <v>3</v>
      </c>
      <c r="E548" s="1" t="s">
        <v>2149</v>
      </c>
      <c r="F548" s="13">
        <v>32823</v>
      </c>
      <c r="G548" s="13">
        <v>38991</v>
      </c>
      <c r="H548" s="16">
        <f t="shared" ca="1" si="8"/>
        <v>17</v>
      </c>
      <c r="I548" s="1" t="s">
        <v>2157</v>
      </c>
      <c r="J548" s="10">
        <v>1277</v>
      </c>
      <c r="K548">
        <v>1.0285568877989593</v>
      </c>
    </row>
    <row r="549" spans="1:11" x14ac:dyDescent="0.25">
      <c r="A549" s="1" t="s">
        <v>551</v>
      </c>
      <c r="B549" s="1" t="s">
        <v>1619</v>
      </c>
      <c r="C549" s="1" t="s">
        <v>2144</v>
      </c>
      <c r="D549" s="1" t="s">
        <v>3</v>
      </c>
      <c r="E549" s="1" t="s">
        <v>2176</v>
      </c>
      <c r="F549" s="13">
        <v>32848</v>
      </c>
      <c r="G549" s="13">
        <v>39021</v>
      </c>
      <c r="H549" s="16">
        <f t="shared" ca="1" si="8"/>
        <v>17</v>
      </c>
      <c r="I549" s="1" t="s">
        <v>2156</v>
      </c>
      <c r="J549" s="10">
        <v>1860</v>
      </c>
      <c r="K549">
        <v>8.8008134556500259</v>
      </c>
    </row>
    <row r="550" spans="1:11" x14ac:dyDescent="0.25">
      <c r="A550" s="1" t="s">
        <v>552</v>
      </c>
      <c r="B550" s="1" t="s">
        <v>1620</v>
      </c>
      <c r="C550" s="1" t="s">
        <v>2143</v>
      </c>
      <c r="D550" s="1" t="s">
        <v>0</v>
      </c>
      <c r="E550" s="1" t="s">
        <v>2149</v>
      </c>
      <c r="F550" s="13">
        <v>32873</v>
      </c>
      <c r="G550" s="13">
        <v>38992</v>
      </c>
      <c r="H550" s="16">
        <f t="shared" ca="1" si="8"/>
        <v>17</v>
      </c>
      <c r="I550" s="1" t="s">
        <v>2158</v>
      </c>
      <c r="J550" s="10">
        <v>1057</v>
      </c>
      <c r="K550">
        <v>50.160644299403131</v>
      </c>
    </row>
    <row r="551" spans="1:11" x14ac:dyDescent="0.25">
      <c r="A551" s="1" t="s">
        <v>553</v>
      </c>
      <c r="B551" s="1" t="s">
        <v>1621</v>
      </c>
      <c r="C551" s="1" t="s">
        <v>2144</v>
      </c>
      <c r="D551" s="1" t="s">
        <v>2</v>
      </c>
      <c r="E551" s="1" t="s">
        <v>2151</v>
      </c>
      <c r="F551" s="13">
        <v>32898</v>
      </c>
      <c r="G551" s="13">
        <v>39022</v>
      </c>
      <c r="H551" s="16">
        <f t="shared" ca="1" si="8"/>
        <v>17</v>
      </c>
      <c r="I551" s="1" t="s">
        <v>2159</v>
      </c>
      <c r="J551" s="10">
        <v>1240</v>
      </c>
      <c r="K551">
        <v>69.163677479825353</v>
      </c>
    </row>
    <row r="552" spans="1:11" x14ac:dyDescent="0.25">
      <c r="A552" s="1" t="s">
        <v>554</v>
      </c>
      <c r="B552" s="1" t="s">
        <v>1622</v>
      </c>
      <c r="C552" s="1" t="s">
        <v>2144</v>
      </c>
      <c r="D552" s="1" t="s">
        <v>1</v>
      </c>
      <c r="E552" s="1" t="s">
        <v>2150</v>
      </c>
      <c r="F552" s="13">
        <v>32923</v>
      </c>
      <c r="G552" s="13">
        <v>38993</v>
      </c>
      <c r="H552" s="16">
        <f t="shared" ca="1" si="8"/>
        <v>17</v>
      </c>
      <c r="I552" s="1" t="s">
        <v>2160</v>
      </c>
      <c r="J552" s="10">
        <v>1558</v>
      </c>
      <c r="K552">
        <v>31.244614479468027</v>
      </c>
    </row>
    <row r="553" spans="1:11" x14ac:dyDescent="0.25">
      <c r="A553" s="1" t="s">
        <v>555</v>
      </c>
      <c r="B553" s="1" t="s">
        <v>1623</v>
      </c>
      <c r="C553" s="1" t="s">
        <v>2143</v>
      </c>
      <c r="D553" s="1" t="s">
        <v>0</v>
      </c>
      <c r="E553" s="1" t="s">
        <v>2176</v>
      </c>
      <c r="F553" s="13">
        <v>32948</v>
      </c>
      <c r="G553" s="13">
        <v>39023</v>
      </c>
      <c r="H553" s="16">
        <f t="shared" ca="1" si="8"/>
        <v>17</v>
      </c>
      <c r="I553" s="1" t="s">
        <v>2161</v>
      </c>
      <c r="J553" s="10">
        <v>1745</v>
      </c>
      <c r="K553">
        <v>99.686397913961287</v>
      </c>
    </row>
    <row r="554" spans="1:11" x14ac:dyDescent="0.25">
      <c r="A554" s="1" t="s">
        <v>556</v>
      </c>
      <c r="B554" s="1" t="s">
        <v>1624</v>
      </c>
      <c r="C554" s="1" t="s">
        <v>2143</v>
      </c>
      <c r="D554" s="1" t="s">
        <v>2</v>
      </c>
      <c r="E554" s="1" t="s">
        <v>2149</v>
      </c>
      <c r="F554" s="13">
        <v>32973</v>
      </c>
      <c r="G554" s="13">
        <v>38994</v>
      </c>
      <c r="H554" s="16">
        <f t="shared" ca="1" si="8"/>
        <v>17</v>
      </c>
      <c r="I554" s="1" t="s">
        <v>2162</v>
      </c>
      <c r="J554" s="10">
        <v>1521</v>
      </c>
      <c r="K554">
        <v>24.076476611375675</v>
      </c>
    </row>
    <row r="555" spans="1:11" x14ac:dyDescent="0.25">
      <c r="A555" s="1" t="s">
        <v>557</v>
      </c>
      <c r="B555" s="1" t="s">
        <v>1625</v>
      </c>
      <c r="C555" s="1" t="s">
        <v>2144</v>
      </c>
      <c r="D555" s="1" t="s">
        <v>1</v>
      </c>
      <c r="E555" s="1" t="s">
        <v>2176</v>
      </c>
      <c r="F555" s="13">
        <v>32998</v>
      </c>
      <c r="G555" s="13">
        <v>39024</v>
      </c>
      <c r="H555" s="16">
        <f t="shared" ca="1" si="8"/>
        <v>17</v>
      </c>
      <c r="I555" s="1" t="s">
        <v>2163</v>
      </c>
      <c r="J555" s="10">
        <v>1858</v>
      </c>
      <c r="K555">
        <v>70.637502200345594</v>
      </c>
    </row>
    <row r="556" spans="1:11" x14ac:dyDescent="0.25">
      <c r="A556" s="1" t="s">
        <v>558</v>
      </c>
      <c r="B556" s="1" t="s">
        <v>1626</v>
      </c>
      <c r="C556" s="1" t="s">
        <v>2144</v>
      </c>
      <c r="D556" s="1" t="s">
        <v>3</v>
      </c>
      <c r="E556" s="1" t="s">
        <v>2149</v>
      </c>
      <c r="F556" s="13">
        <v>33023</v>
      </c>
      <c r="G556" s="13">
        <v>38995</v>
      </c>
      <c r="H556" s="16">
        <f t="shared" ca="1" si="8"/>
        <v>17</v>
      </c>
      <c r="I556" s="1" t="s">
        <v>2164</v>
      </c>
      <c r="J556" s="10">
        <v>1011</v>
      </c>
      <c r="K556">
        <v>12.773273954793529</v>
      </c>
    </row>
    <row r="557" spans="1:11" x14ac:dyDescent="0.25">
      <c r="A557" s="1" t="s">
        <v>559</v>
      </c>
      <c r="B557" s="1" t="s">
        <v>1627</v>
      </c>
      <c r="C557" s="1" t="s">
        <v>2143</v>
      </c>
      <c r="D557" s="1" t="s">
        <v>2</v>
      </c>
      <c r="E557" s="1" t="s">
        <v>2147</v>
      </c>
      <c r="F557" s="13">
        <v>33048</v>
      </c>
      <c r="G557" s="13">
        <v>39025</v>
      </c>
      <c r="H557" s="16">
        <f t="shared" ca="1" si="8"/>
        <v>17</v>
      </c>
      <c r="I557" s="1" t="s">
        <v>2165</v>
      </c>
      <c r="J557" s="10">
        <v>1889</v>
      </c>
      <c r="K557">
        <v>47.260881571783564</v>
      </c>
    </row>
    <row r="558" spans="1:11" x14ac:dyDescent="0.25">
      <c r="A558" s="1" t="s">
        <v>560</v>
      </c>
      <c r="B558" s="1" t="s">
        <v>1628</v>
      </c>
      <c r="C558" s="1" t="s">
        <v>2144</v>
      </c>
      <c r="D558" s="1" t="s">
        <v>0</v>
      </c>
      <c r="E558" s="1" t="s">
        <v>2176</v>
      </c>
      <c r="F558" s="13">
        <v>33073</v>
      </c>
      <c r="G558" s="13">
        <v>38996</v>
      </c>
      <c r="H558" s="16">
        <f t="shared" ca="1" si="8"/>
        <v>17</v>
      </c>
      <c r="I558" s="1" t="s">
        <v>2154</v>
      </c>
      <c r="J558" s="10">
        <v>1913</v>
      </c>
      <c r="K558">
        <v>76.067226293168801</v>
      </c>
    </row>
    <row r="559" spans="1:11" x14ac:dyDescent="0.25">
      <c r="A559" s="1" t="s">
        <v>561</v>
      </c>
      <c r="B559" s="1" t="s">
        <v>1629</v>
      </c>
      <c r="C559" s="1" t="s">
        <v>2144</v>
      </c>
      <c r="D559" s="1" t="s">
        <v>1</v>
      </c>
      <c r="E559" s="1" t="s">
        <v>2149</v>
      </c>
      <c r="F559" s="13">
        <v>33098</v>
      </c>
      <c r="G559" s="13">
        <v>39026</v>
      </c>
      <c r="H559" s="16">
        <f t="shared" ca="1" si="8"/>
        <v>17</v>
      </c>
      <c r="I559" s="1" t="s">
        <v>2155</v>
      </c>
      <c r="J559" s="10">
        <v>1091</v>
      </c>
      <c r="K559">
        <v>30.291388116606566</v>
      </c>
    </row>
    <row r="560" spans="1:11" x14ac:dyDescent="0.25">
      <c r="A560" s="1" t="s">
        <v>562</v>
      </c>
      <c r="B560" s="1" t="s">
        <v>1630</v>
      </c>
      <c r="C560" s="1" t="s">
        <v>2143</v>
      </c>
      <c r="D560" s="1" t="s">
        <v>1</v>
      </c>
      <c r="E560" s="1" t="s">
        <v>2151</v>
      </c>
      <c r="F560" s="13">
        <v>33123</v>
      </c>
      <c r="G560" s="13">
        <v>38997</v>
      </c>
      <c r="H560" s="16">
        <f t="shared" ca="1" si="8"/>
        <v>17</v>
      </c>
      <c r="I560" s="1" t="s">
        <v>2157</v>
      </c>
      <c r="J560" s="10">
        <v>1752</v>
      </c>
      <c r="K560">
        <v>80.495358685738935</v>
      </c>
    </row>
    <row r="561" spans="1:11" x14ac:dyDescent="0.25">
      <c r="A561" s="1" t="s">
        <v>563</v>
      </c>
      <c r="B561" s="1" t="s">
        <v>1631</v>
      </c>
      <c r="C561" s="1" t="s">
        <v>2144</v>
      </c>
      <c r="D561" s="1" t="s">
        <v>3</v>
      </c>
      <c r="E561" s="1" t="s">
        <v>2149</v>
      </c>
      <c r="F561" s="13">
        <v>33148</v>
      </c>
      <c r="G561" s="13">
        <v>39027</v>
      </c>
      <c r="H561" s="16">
        <f t="shared" ca="1" si="8"/>
        <v>17</v>
      </c>
      <c r="I561" s="1" t="s">
        <v>2156</v>
      </c>
      <c r="J561" s="10">
        <v>1118</v>
      </c>
      <c r="K561">
        <v>45.846349586711568</v>
      </c>
    </row>
    <row r="562" spans="1:11" x14ac:dyDescent="0.25">
      <c r="A562" s="1" t="s">
        <v>564</v>
      </c>
      <c r="B562" s="1" t="s">
        <v>1632</v>
      </c>
      <c r="C562" s="1" t="s">
        <v>2143</v>
      </c>
      <c r="D562" s="1" t="s">
        <v>3</v>
      </c>
      <c r="E562" s="1" t="s">
        <v>2147</v>
      </c>
      <c r="F562" s="13">
        <v>33173</v>
      </c>
      <c r="G562" s="13">
        <v>38998</v>
      </c>
      <c r="H562" s="16">
        <f t="shared" ca="1" si="8"/>
        <v>17</v>
      </c>
      <c r="I562" s="1" t="s">
        <v>2158</v>
      </c>
      <c r="J562" s="10">
        <v>1643</v>
      </c>
      <c r="K562">
        <v>66.265734150475495</v>
      </c>
    </row>
    <row r="563" spans="1:11" x14ac:dyDescent="0.25">
      <c r="A563" s="1" t="s">
        <v>565</v>
      </c>
      <c r="B563" s="1" t="s">
        <v>1633</v>
      </c>
      <c r="C563" s="1" t="s">
        <v>2143</v>
      </c>
      <c r="D563" s="1" t="s">
        <v>0</v>
      </c>
      <c r="E563" s="1" t="s">
        <v>2176</v>
      </c>
      <c r="F563" s="13">
        <v>33198</v>
      </c>
      <c r="G563" s="13">
        <v>39028</v>
      </c>
      <c r="H563" s="16">
        <f t="shared" ca="1" si="8"/>
        <v>17</v>
      </c>
      <c r="I563" s="1" t="s">
        <v>2159</v>
      </c>
      <c r="J563" s="10">
        <v>1906</v>
      </c>
      <c r="K563">
        <v>91</v>
      </c>
    </row>
    <row r="564" spans="1:11" x14ac:dyDescent="0.25">
      <c r="A564" s="1" t="s">
        <v>566</v>
      </c>
      <c r="B564" s="1" t="s">
        <v>1634</v>
      </c>
      <c r="C564" s="1" t="s">
        <v>2144</v>
      </c>
      <c r="D564" s="1" t="s">
        <v>2</v>
      </c>
      <c r="E564" s="1" t="s">
        <v>2149</v>
      </c>
      <c r="F564" s="13">
        <v>33223</v>
      </c>
      <c r="G564" s="13">
        <v>38999</v>
      </c>
      <c r="H564" s="16">
        <f t="shared" ca="1" si="8"/>
        <v>17</v>
      </c>
      <c r="I564" s="1" t="s">
        <v>2160</v>
      </c>
      <c r="J564" s="10">
        <v>1157</v>
      </c>
      <c r="K564">
        <v>92.457595591497864</v>
      </c>
    </row>
    <row r="565" spans="1:11" x14ac:dyDescent="0.25">
      <c r="A565" s="1" t="s">
        <v>567</v>
      </c>
      <c r="B565" s="1" t="s">
        <v>1635</v>
      </c>
      <c r="C565" s="1" t="s">
        <v>2144</v>
      </c>
      <c r="D565" s="1" t="s">
        <v>1</v>
      </c>
      <c r="E565" s="1" t="s">
        <v>2150</v>
      </c>
      <c r="F565" s="13">
        <v>33248</v>
      </c>
      <c r="G565" s="13">
        <v>39029</v>
      </c>
      <c r="H565" s="16">
        <f t="shared" ca="1" si="8"/>
        <v>17</v>
      </c>
      <c r="I565" s="1" t="s">
        <v>2161</v>
      </c>
      <c r="J565" s="10">
        <v>1825</v>
      </c>
      <c r="K565">
        <v>89.866395615820664</v>
      </c>
    </row>
    <row r="566" spans="1:11" x14ac:dyDescent="0.25">
      <c r="A566" s="1" t="s">
        <v>568</v>
      </c>
      <c r="B566" s="1" t="s">
        <v>1636</v>
      </c>
      <c r="C566" s="1" t="s">
        <v>2144</v>
      </c>
      <c r="D566" s="1" t="s">
        <v>3</v>
      </c>
      <c r="E566" s="1" t="s">
        <v>2149</v>
      </c>
      <c r="F566" s="13">
        <v>33273</v>
      </c>
      <c r="G566" s="13">
        <v>39000</v>
      </c>
      <c r="H566" s="16">
        <f t="shared" ca="1" si="8"/>
        <v>17</v>
      </c>
      <c r="I566" s="1" t="s">
        <v>2162</v>
      </c>
      <c r="J566" s="10">
        <v>1497</v>
      </c>
      <c r="K566">
        <v>23.42565466053339</v>
      </c>
    </row>
    <row r="567" spans="1:11" x14ac:dyDescent="0.25">
      <c r="A567" s="1" t="s">
        <v>569</v>
      </c>
      <c r="B567" s="1" t="s">
        <v>1637</v>
      </c>
      <c r="C567" s="1" t="s">
        <v>2144</v>
      </c>
      <c r="D567" s="1" t="s">
        <v>0</v>
      </c>
      <c r="E567" s="1" t="s">
        <v>2176</v>
      </c>
      <c r="F567" s="13">
        <v>33298</v>
      </c>
      <c r="G567" s="13">
        <v>39030</v>
      </c>
      <c r="H567" s="16">
        <f t="shared" ca="1" si="8"/>
        <v>17</v>
      </c>
      <c r="I567" s="1" t="s">
        <v>2163</v>
      </c>
      <c r="J567" s="10">
        <v>1516</v>
      </c>
      <c r="K567">
        <v>73.665212984529134</v>
      </c>
    </row>
    <row r="568" spans="1:11" x14ac:dyDescent="0.25">
      <c r="A568" s="1" t="s">
        <v>570</v>
      </c>
      <c r="B568" s="1" t="s">
        <v>1638</v>
      </c>
      <c r="C568" s="1" t="s">
        <v>2143</v>
      </c>
      <c r="D568" s="1" t="s">
        <v>2</v>
      </c>
      <c r="E568" s="1" t="s">
        <v>2149</v>
      </c>
      <c r="F568" s="13">
        <v>33323</v>
      </c>
      <c r="G568" s="13">
        <v>39001</v>
      </c>
      <c r="H568" s="16">
        <f t="shared" ca="1" si="8"/>
        <v>17</v>
      </c>
      <c r="I568" s="1" t="s">
        <v>2164</v>
      </c>
      <c r="J568" s="10">
        <v>1587</v>
      </c>
      <c r="K568">
        <v>84.670923234776453</v>
      </c>
    </row>
    <row r="569" spans="1:11" x14ac:dyDescent="0.25">
      <c r="A569" s="1" t="s">
        <v>571</v>
      </c>
      <c r="B569" s="1" t="s">
        <v>1639</v>
      </c>
      <c r="C569" s="1" t="s">
        <v>2144</v>
      </c>
      <c r="D569" s="1" t="s">
        <v>2</v>
      </c>
      <c r="E569" s="1" t="s">
        <v>2176</v>
      </c>
      <c r="F569" s="13">
        <v>33348</v>
      </c>
      <c r="G569" s="13">
        <v>39031</v>
      </c>
      <c r="H569" s="16">
        <f t="shared" ca="1" si="8"/>
        <v>17</v>
      </c>
      <c r="I569" s="1" t="s">
        <v>2165</v>
      </c>
      <c r="J569" s="10">
        <v>1287</v>
      </c>
      <c r="K569">
        <v>76.593250350618405</v>
      </c>
    </row>
    <row r="570" spans="1:11" x14ac:dyDescent="0.25">
      <c r="A570" s="1" t="s">
        <v>572</v>
      </c>
      <c r="B570" s="1" t="s">
        <v>1640</v>
      </c>
      <c r="C570" s="1" t="s">
        <v>2143</v>
      </c>
      <c r="D570" s="1" t="s">
        <v>3</v>
      </c>
      <c r="E570" s="1" t="s">
        <v>2149</v>
      </c>
      <c r="F570" s="13">
        <v>33373</v>
      </c>
      <c r="G570" s="13">
        <v>39002</v>
      </c>
      <c r="H570" s="16">
        <f t="shared" ca="1" si="8"/>
        <v>17</v>
      </c>
      <c r="I570" s="1" t="s">
        <v>2161</v>
      </c>
      <c r="J570" s="10">
        <v>1219</v>
      </c>
      <c r="K570">
        <v>86.792784373300705</v>
      </c>
    </row>
    <row r="571" spans="1:11" x14ac:dyDescent="0.25">
      <c r="A571" s="1" t="s">
        <v>573</v>
      </c>
      <c r="B571" s="1" t="s">
        <v>1641</v>
      </c>
      <c r="C571" s="1" t="s">
        <v>2144</v>
      </c>
      <c r="D571" s="1" t="s">
        <v>3</v>
      </c>
      <c r="E571" s="1" t="s">
        <v>2151</v>
      </c>
      <c r="F571" s="13">
        <v>33398</v>
      </c>
      <c r="G571" s="13">
        <v>39032</v>
      </c>
      <c r="H571" s="16">
        <f t="shared" ca="1" si="8"/>
        <v>17</v>
      </c>
      <c r="I571" s="1" t="s">
        <v>2162</v>
      </c>
      <c r="J571" s="10">
        <v>1047</v>
      </c>
      <c r="K571">
        <v>21.101534809504663</v>
      </c>
    </row>
    <row r="572" spans="1:11" x14ac:dyDescent="0.25">
      <c r="A572" s="1" t="s">
        <v>574</v>
      </c>
      <c r="B572" s="1" t="s">
        <v>1642</v>
      </c>
      <c r="C572" s="1" t="s">
        <v>2144</v>
      </c>
      <c r="D572" s="1" t="s">
        <v>1</v>
      </c>
      <c r="E572" s="1" t="s">
        <v>2150</v>
      </c>
      <c r="F572" s="13">
        <v>33423</v>
      </c>
      <c r="G572" s="13">
        <v>39003</v>
      </c>
      <c r="H572" s="16">
        <f t="shared" ca="1" si="8"/>
        <v>17</v>
      </c>
      <c r="I572" s="1" t="s">
        <v>2163</v>
      </c>
      <c r="J572" s="10">
        <v>1566</v>
      </c>
      <c r="K572">
        <v>31.677245460193969</v>
      </c>
    </row>
    <row r="573" spans="1:11" x14ac:dyDescent="0.25">
      <c r="A573" s="1" t="s">
        <v>575</v>
      </c>
      <c r="B573" s="1" t="s">
        <v>1643</v>
      </c>
      <c r="C573" s="1" t="s">
        <v>2143</v>
      </c>
      <c r="D573" s="1" t="s">
        <v>1</v>
      </c>
      <c r="E573" s="1" t="s">
        <v>2176</v>
      </c>
      <c r="F573" s="13">
        <v>33448</v>
      </c>
      <c r="G573" s="13">
        <v>39398</v>
      </c>
      <c r="H573" s="16">
        <f t="shared" ca="1" si="8"/>
        <v>16</v>
      </c>
      <c r="I573" s="1" t="s">
        <v>2164</v>
      </c>
      <c r="J573" s="10">
        <v>1642</v>
      </c>
      <c r="K573">
        <v>18.101361508413106</v>
      </c>
    </row>
    <row r="574" spans="1:11" x14ac:dyDescent="0.25">
      <c r="A574" s="1" t="s">
        <v>576</v>
      </c>
      <c r="B574" s="1" t="s">
        <v>1644</v>
      </c>
      <c r="C574" s="1" t="s">
        <v>2143</v>
      </c>
      <c r="D574" s="1" t="s">
        <v>3</v>
      </c>
      <c r="E574" s="1" t="s">
        <v>2149</v>
      </c>
      <c r="F574" s="13">
        <v>33473</v>
      </c>
      <c r="G574" s="13">
        <v>39369</v>
      </c>
      <c r="H574" s="16">
        <f t="shared" ca="1" si="8"/>
        <v>16</v>
      </c>
      <c r="I574" s="1" t="s">
        <v>2165</v>
      </c>
      <c r="J574" s="10">
        <v>1327</v>
      </c>
      <c r="K574">
        <v>45.873380488241679</v>
      </c>
    </row>
    <row r="575" spans="1:11" x14ac:dyDescent="0.25">
      <c r="A575" s="1" t="s">
        <v>577</v>
      </c>
      <c r="B575" s="1" t="s">
        <v>1645</v>
      </c>
      <c r="C575" s="1" t="s">
        <v>2144</v>
      </c>
      <c r="D575" s="1" t="s">
        <v>2</v>
      </c>
      <c r="E575" s="1" t="s">
        <v>2176</v>
      </c>
      <c r="F575" s="13">
        <v>33498</v>
      </c>
      <c r="G575" s="13">
        <v>39399</v>
      </c>
      <c r="H575" s="16">
        <f t="shared" ca="1" si="8"/>
        <v>16</v>
      </c>
      <c r="I575" s="1" t="s">
        <v>2165</v>
      </c>
      <c r="J575" s="10">
        <v>1307</v>
      </c>
      <c r="K575">
        <v>98.737326974423311</v>
      </c>
    </row>
    <row r="576" spans="1:11" x14ac:dyDescent="0.25">
      <c r="A576" s="1" t="s">
        <v>578</v>
      </c>
      <c r="B576" s="1" t="s">
        <v>1646</v>
      </c>
      <c r="C576" s="1" t="s">
        <v>2144</v>
      </c>
      <c r="D576" s="1" t="s">
        <v>0</v>
      </c>
      <c r="E576" s="1" t="s">
        <v>2149</v>
      </c>
      <c r="F576" s="13">
        <v>33523</v>
      </c>
      <c r="G576" s="13">
        <v>39370</v>
      </c>
      <c r="H576" s="16">
        <f t="shared" ca="1" si="8"/>
        <v>16</v>
      </c>
      <c r="I576" s="1" t="s">
        <v>2154</v>
      </c>
      <c r="J576" s="10">
        <v>1609</v>
      </c>
      <c r="K576">
        <v>52.38736218400981</v>
      </c>
    </row>
    <row r="577" spans="1:11" x14ac:dyDescent="0.25">
      <c r="A577" s="1" t="s">
        <v>579</v>
      </c>
      <c r="B577" s="1" t="s">
        <v>1647</v>
      </c>
      <c r="C577" s="1" t="s">
        <v>2143</v>
      </c>
      <c r="D577" s="1" t="s">
        <v>0</v>
      </c>
      <c r="E577" s="1" t="s">
        <v>2147</v>
      </c>
      <c r="F577" s="13">
        <v>33548</v>
      </c>
      <c r="G577" s="13">
        <v>39400</v>
      </c>
      <c r="H577" s="16">
        <f t="shared" ca="1" si="8"/>
        <v>16</v>
      </c>
      <c r="I577" s="1" t="s">
        <v>2155</v>
      </c>
      <c r="J577" s="10">
        <v>1204</v>
      </c>
      <c r="K577">
        <v>50.940688905795994</v>
      </c>
    </row>
    <row r="578" spans="1:11" x14ac:dyDescent="0.25">
      <c r="A578" s="1" t="s">
        <v>580</v>
      </c>
      <c r="B578" s="1" t="s">
        <v>1648</v>
      </c>
      <c r="C578" s="1" t="s">
        <v>2144</v>
      </c>
      <c r="D578" s="1" t="s">
        <v>0</v>
      </c>
      <c r="E578" s="1" t="s">
        <v>2176</v>
      </c>
      <c r="F578" s="13">
        <v>33573</v>
      </c>
      <c r="G578" s="13">
        <v>39371</v>
      </c>
      <c r="H578" s="16">
        <f t="shared" ca="1" si="8"/>
        <v>16</v>
      </c>
      <c r="I578" s="1" t="s">
        <v>2157</v>
      </c>
      <c r="J578" s="10">
        <v>1028</v>
      </c>
      <c r="K578">
        <v>20.588576022740281</v>
      </c>
    </row>
    <row r="579" spans="1:11" x14ac:dyDescent="0.25">
      <c r="A579" s="1" t="s">
        <v>581</v>
      </c>
      <c r="B579" s="1" t="s">
        <v>1649</v>
      </c>
      <c r="C579" s="1" t="s">
        <v>2144</v>
      </c>
      <c r="D579" s="1" t="s">
        <v>1</v>
      </c>
      <c r="E579" s="1" t="s">
        <v>2149</v>
      </c>
      <c r="F579" s="13">
        <v>33598</v>
      </c>
      <c r="G579" s="13">
        <v>39401</v>
      </c>
      <c r="H579" s="16">
        <f t="shared" ref="H579:H642" ca="1" si="9">ROUND((TODAY()-G579)/365.25,0)</f>
        <v>16</v>
      </c>
      <c r="I579" s="1" t="s">
        <v>2156</v>
      </c>
      <c r="J579" s="10">
        <v>1765</v>
      </c>
      <c r="K579">
        <v>60.902042319810278</v>
      </c>
    </row>
    <row r="580" spans="1:11" x14ac:dyDescent="0.25">
      <c r="A580" s="1" t="s">
        <v>582</v>
      </c>
      <c r="B580" s="1" t="s">
        <v>1650</v>
      </c>
      <c r="C580" s="1" t="s">
        <v>2143</v>
      </c>
      <c r="D580" s="1" t="s">
        <v>1</v>
      </c>
      <c r="E580" s="1" t="s">
        <v>2151</v>
      </c>
      <c r="F580" s="13">
        <v>33623</v>
      </c>
      <c r="G580" s="13">
        <v>39372</v>
      </c>
      <c r="H580" s="16">
        <f t="shared" ca="1" si="9"/>
        <v>16</v>
      </c>
      <c r="I580" s="1" t="s">
        <v>2154</v>
      </c>
      <c r="J580" s="10">
        <v>1995</v>
      </c>
      <c r="K580">
        <v>98</v>
      </c>
    </row>
    <row r="581" spans="1:11" x14ac:dyDescent="0.25">
      <c r="A581" s="1" t="s">
        <v>583</v>
      </c>
      <c r="B581" s="1" t="s">
        <v>1651</v>
      </c>
      <c r="C581" s="1" t="s">
        <v>2144</v>
      </c>
      <c r="D581" s="1" t="s">
        <v>2</v>
      </c>
      <c r="E581" s="1" t="s">
        <v>2149</v>
      </c>
      <c r="F581" s="13">
        <v>33648</v>
      </c>
      <c r="G581" s="13">
        <v>39402</v>
      </c>
      <c r="H581" s="16">
        <f t="shared" ca="1" si="9"/>
        <v>16</v>
      </c>
      <c r="I581" s="1" t="s">
        <v>2155</v>
      </c>
      <c r="J581" s="10">
        <v>1519</v>
      </c>
      <c r="K581">
        <v>32.048933911833785</v>
      </c>
    </row>
    <row r="582" spans="1:11" x14ac:dyDescent="0.25">
      <c r="A582" s="1" t="s">
        <v>584</v>
      </c>
      <c r="B582" s="1" t="s">
        <v>1652</v>
      </c>
      <c r="C582" s="1" t="s">
        <v>2143</v>
      </c>
      <c r="D582" s="1" t="s">
        <v>2</v>
      </c>
      <c r="E582" s="1" t="s">
        <v>2147</v>
      </c>
      <c r="F582" s="13">
        <v>33673</v>
      </c>
      <c r="G582" s="13">
        <v>39373</v>
      </c>
      <c r="H582" s="16">
        <f t="shared" ca="1" si="9"/>
        <v>16</v>
      </c>
      <c r="I582" s="1" t="s">
        <v>2157</v>
      </c>
      <c r="J582" s="10">
        <v>1546</v>
      </c>
      <c r="K582">
        <v>34.928832853825867</v>
      </c>
    </row>
    <row r="583" spans="1:11" x14ac:dyDescent="0.25">
      <c r="A583" s="1" t="s">
        <v>585</v>
      </c>
      <c r="B583" s="1" t="s">
        <v>1653</v>
      </c>
      <c r="C583" s="1" t="s">
        <v>2143</v>
      </c>
      <c r="D583" s="1" t="s">
        <v>3</v>
      </c>
      <c r="E583" s="1" t="s">
        <v>2176</v>
      </c>
      <c r="F583" s="13">
        <v>33698</v>
      </c>
      <c r="G583" s="13">
        <v>39403</v>
      </c>
      <c r="H583" s="16">
        <f t="shared" ca="1" si="9"/>
        <v>16</v>
      </c>
      <c r="I583" s="1" t="s">
        <v>2156</v>
      </c>
      <c r="J583" s="10">
        <v>1728</v>
      </c>
      <c r="K583">
        <v>14.287537565621411</v>
      </c>
    </row>
    <row r="584" spans="1:11" x14ac:dyDescent="0.25">
      <c r="A584" s="1" t="s">
        <v>586</v>
      </c>
      <c r="B584" s="1" t="s">
        <v>1654</v>
      </c>
      <c r="C584" s="1" t="s">
        <v>2144</v>
      </c>
      <c r="D584" s="1" t="s">
        <v>0</v>
      </c>
      <c r="E584" s="1" t="s">
        <v>2149</v>
      </c>
      <c r="F584" s="13">
        <v>33723</v>
      </c>
      <c r="G584" s="13">
        <v>39374</v>
      </c>
      <c r="H584" s="16">
        <f t="shared" ca="1" si="9"/>
        <v>16</v>
      </c>
      <c r="I584" s="1" t="s">
        <v>2158</v>
      </c>
      <c r="J584" s="10">
        <v>1157</v>
      </c>
      <c r="K584">
        <v>11.375746293851563</v>
      </c>
    </row>
    <row r="585" spans="1:11" x14ac:dyDescent="0.25">
      <c r="A585" s="1" t="s">
        <v>587</v>
      </c>
      <c r="B585" s="1" t="s">
        <v>1655</v>
      </c>
      <c r="C585" s="1" t="s">
        <v>2144</v>
      </c>
      <c r="D585" s="1" t="s">
        <v>2</v>
      </c>
      <c r="E585" s="1" t="s">
        <v>2150</v>
      </c>
      <c r="F585" s="13">
        <v>33748</v>
      </c>
      <c r="G585" s="13">
        <v>39404</v>
      </c>
      <c r="H585" s="16">
        <f t="shared" ca="1" si="9"/>
        <v>16</v>
      </c>
      <c r="I585" s="1" t="s">
        <v>2159</v>
      </c>
      <c r="J585" s="10">
        <v>1985</v>
      </c>
      <c r="K585">
        <v>98.679897327482834</v>
      </c>
    </row>
    <row r="586" spans="1:11" x14ac:dyDescent="0.25">
      <c r="A586" s="1" t="s">
        <v>588</v>
      </c>
      <c r="B586" s="1" t="s">
        <v>1656</v>
      </c>
      <c r="C586" s="1" t="s">
        <v>2144</v>
      </c>
      <c r="D586" s="1" t="s">
        <v>1</v>
      </c>
      <c r="E586" s="1" t="s">
        <v>2149</v>
      </c>
      <c r="F586" s="13">
        <v>33773</v>
      </c>
      <c r="G586" s="13">
        <v>39375</v>
      </c>
      <c r="H586" s="16">
        <f t="shared" ca="1" si="9"/>
        <v>16</v>
      </c>
      <c r="I586" s="1" t="s">
        <v>2160</v>
      </c>
      <c r="J586" s="10">
        <v>1055</v>
      </c>
      <c r="K586">
        <v>25.619041633619311</v>
      </c>
    </row>
    <row r="587" spans="1:11" x14ac:dyDescent="0.25">
      <c r="A587" s="1" t="s">
        <v>589</v>
      </c>
      <c r="B587" s="1" t="s">
        <v>1657</v>
      </c>
      <c r="C587" s="1" t="s">
        <v>2144</v>
      </c>
      <c r="D587" s="1" t="s">
        <v>0</v>
      </c>
      <c r="E587" s="1" t="s">
        <v>2176</v>
      </c>
      <c r="F587" s="13">
        <v>33798</v>
      </c>
      <c r="G587" s="13">
        <v>39405</v>
      </c>
      <c r="H587" s="16">
        <f t="shared" ca="1" si="9"/>
        <v>16</v>
      </c>
      <c r="I587" s="1" t="s">
        <v>2161</v>
      </c>
      <c r="J587" s="10">
        <v>1061</v>
      </c>
      <c r="K587">
        <v>58.975330609946127</v>
      </c>
    </row>
    <row r="588" spans="1:11" x14ac:dyDescent="0.25">
      <c r="A588" s="1" t="s">
        <v>590</v>
      </c>
      <c r="B588" s="1" t="s">
        <v>1658</v>
      </c>
      <c r="C588" s="1" t="s">
        <v>2143</v>
      </c>
      <c r="D588" s="1" t="s">
        <v>2</v>
      </c>
      <c r="E588" s="1" t="s">
        <v>2149</v>
      </c>
      <c r="F588" s="13">
        <v>33823</v>
      </c>
      <c r="G588" s="13">
        <v>39376</v>
      </c>
      <c r="H588" s="16">
        <f t="shared" ca="1" si="9"/>
        <v>16</v>
      </c>
      <c r="I588" s="1" t="s">
        <v>2162</v>
      </c>
      <c r="J588" s="10">
        <v>1099</v>
      </c>
      <c r="K588">
        <v>67.59964829994253</v>
      </c>
    </row>
    <row r="589" spans="1:11" x14ac:dyDescent="0.25">
      <c r="A589" s="1" t="s">
        <v>591</v>
      </c>
      <c r="B589" s="1" t="s">
        <v>1659</v>
      </c>
      <c r="C589" s="1" t="s">
        <v>2144</v>
      </c>
      <c r="D589" s="1" t="s">
        <v>1</v>
      </c>
      <c r="E589" s="1" t="s">
        <v>2176</v>
      </c>
      <c r="F589" s="13">
        <v>33848</v>
      </c>
      <c r="G589" s="13">
        <v>39406</v>
      </c>
      <c r="H589" s="16">
        <f t="shared" ca="1" si="9"/>
        <v>16</v>
      </c>
      <c r="I589" s="1" t="s">
        <v>2163</v>
      </c>
      <c r="J589" s="10">
        <v>1674</v>
      </c>
      <c r="K589">
        <v>29.333569741876065</v>
      </c>
    </row>
    <row r="590" spans="1:11" x14ac:dyDescent="0.25">
      <c r="A590" s="1" t="s">
        <v>592</v>
      </c>
      <c r="B590" s="1" t="s">
        <v>1660</v>
      </c>
      <c r="C590" s="1" t="s">
        <v>2143</v>
      </c>
      <c r="D590" s="1" t="s">
        <v>0</v>
      </c>
      <c r="E590" s="1" t="s">
        <v>2149</v>
      </c>
      <c r="F590" s="13">
        <v>33873</v>
      </c>
      <c r="G590" s="13">
        <v>39377</v>
      </c>
      <c r="H590" s="16">
        <f t="shared" ca="1" si="9"/>
        <v>16</v>
      </c>
      <c r="I590" s="1" t="s">
        <v>2164</v>
      </c>
      <c r="J590" s="10">
        <v>1986</v>
      </c>
      <c r="K590">
        <v>40.832223456068107</v>
      </c>
    </row>
    <row r="591" spans="1:11" x14ac:dyDescent="0.25">
      <c r="A591" s="1" t="s">
        <v>593</v>
      </c>
      <c r="B591" s="1" t="s">
        <v>1661</v>
      </c>
      <c r="C591" s="1" t="s">
        <v>2144</v>
      </c>
      <c r="D591" s="1" t="s">
        <v>3</v>
      </c>
      <c r="E591" s="1" t="s">
        <v>2151</v>
      </c>
      <c r="F591" s="13">
        <v>33898</v>
      </c>
      <c r="G591" s="13">
        <v>39407</v>
      </c>
      <c r="H591" s="16">
        <f t="shared" ca="1" si="9"/>
        <v>16</v>
      </c>
      <c r="I591" s="1" t="s">
        <v>2165</v>
      </c>
      <c r="J591" s="10">
        <v>1691</v>
      </c>
      <c r="K591">
        <v>39.429264779428308</v>
      </c>
    </row>
    <row r="592" spans="1:11" x14ac:dyDescent="0.25">
      <c r="A592" s="1" t="s">
        <v>594</v>
      </c>
      <c r="B592" s="1" t="s">
        <v>1662</v>
      </c>
      <c r="C592" s="1" t="s">
        <v>2144</v>
      </c>
      <c r="D592" s="1" t="s">
        <v>3</v>
      </c>
      <c r="E592" s="1" t="s">
        <v>2150</v>
      </c>
      <c r="F592" s="13">
        <v>33923</v>
      </c>
      <c r="G592" s="13">
        <v>39378</v>
      </c>
      <c r="H592" s="16">
        <f t="shared" ca="1" si="9"/>
        <v>16</v>
      </c>
      <c r="I592" s="1" t="s">
        <v>2154</v>
      </c>
      <c r="J592" s="10">
        <v>1010</v>
      </c>
      <c r="K592">
        <v>91.071665792760243</v>
      </c>
    </row>
    <row r="593" spans="1:11" x14ac:dyDescent="0.25">
      <c r="A593" s="1" t="s">
        <v>595</v>
      </c>
      <c r="B593" s="1" t="s">
        <v>1663</v>
      </c>
      <c r="C593" s="1" t="s">
        <v>2143</v>
      </c>
      <c r="D593" s="1" t="s">
        <v>0</v>
      </c>
      <c r="E593" s="1" t="s">
        <v>2176</v>
      </c>
      <c r="F593" s="13">
        <v>33948</v>
      </c>
      <c r="G593" s="13">
        <v>39408</v>
      </c>
      <c r="H593" s="16">
        <f t="shared" ca="1" si="9"/>
        <v>16</v>
      </c>
      <c r="I593" s="1" t="s">
        <v>2155</v>
      </c>
      <c r="J593" s="10">
        <v>1134</v>
      </c>
      <c r="K593">
        <v>68.472868390948733</v>
      </c>
    </row>
    <row r="594" spans="1:11" x14ac:dyDescent="0.25">
      <c r="A594" s="1" t="s">
        <v>596</v>
      </c>
      <c r="B594" s="1" t="s">
        <v>1664</v>
      </c>
      <c r="C594" s="1" t="s">
        <v>2143</v>
      </c>
      <c r="D594" s="1" t="s">
        <v>2</v>
      </c>
      <c r="E594" s="1" t="s">
        <v>2149</v>
      </c>
      <c r="F594" s="13">
        <v>33973</v>
      </c>
      <c r="G594" s="13">
        <v>39379</v>
      </c>
      <c r="H594" s="16">
        <f t="shared" ca="1" si="9"/>
        <v>16</v>
      </c>
      <c r="I594" s="1" t="s">
        <v>2157</v>
      </c>
      <c r="J594" s="10">
        <v>1097</v>
      </c>
      <c r="K594">
        <v>13.305336520268629</v>
      </c>
    </row>
    <row r="595" spans="1:11" x14ac:dyDescent="0.25">
      <c r="A595" s="1" t="s">
        <v>597</v>
      </c>
      <c r="B595" s="1" t="s">
        <v>1665</v>
      </c>
      <c r="C595" s="1" t="s">
        <v>2144</v>
      </c>
      <c r="D595" s="1" t="s">
        <v>1</v>
      </c>
      <c r="E595" s="1" t="s">
        <v>2176</v>
      </c>
      <c r="F595" s="13">
        <v>33998</v>
      </c>
      <c r="G595" s="13">
        <v>39409</v>
      </c>
      <c r="H595" s="16">
        <f t="shared" ca="1" si="9"/>
        <v>16</v>
      </c>
      <c r="I595" s="1" t="s">
        <v>2156</v>
      </c>
      <c r="J595" s="10">
        <v>1515</v>
      </c>
      <c r="K595">
        <v>7.9443885886839265</v>
      </c>
    </row>
    <row r="596" spans="1:11" x14ac:dyDescent="0.25">
      <c r="A596" s="1" t="s">
        <v>598</v>
      </c>
      <c r="B596" s="1" t="s">
        <v>1666</v>
      </c>
      <c r="C596" s="1" t="s">
        <v>2144</v>
      </c>
      <c r="D596" s="1" t="s">
        <v>3</v>
      </c>
      <c r="E596" s="1" t="s">
        <v>2149</v>
      </c>
      <c r="F596" s="13">
        <v>34023</v>
      </c>
      <c r="G596" s="13">
        <v>39380</v>
      </c>
      <c r="H596" s="16">
        <f t="shared" ca="1" si="9"/>
        <v>16</v>
      </c>
      <c r="I596" s="1" t="s">
        <v>2158</v>
      </c>
      <c r="J596" s="10">
        <v>1402</v>
      </c>
      <c r="K596">
        <v>85.985136091936951</v>
      </c>
    </row>
    <row r="597" spans="1:11" x14ac:dyDescent="0.25">
      <c r="A597" s="1" t="s">
        <v>599</v>
      </c>
      <c r="B597" s="1" t="s">
        <v>1667</v>
      </c>
      <c r="C597" s="1" t="s">
        <v>2143</v>
      </c>
      <c r="D597" s="1" t="s">
        <v>3</v>
      </c>
      <c r="E597" s="1" t="s">
        <v>2147</v>
      </c>
      <c r="F597" s="13">
        <v>34048</v>
      </c>
      <c r="G597" s="13">
        <v>39410</v>
      </c>
      <c r="H597" s="16">
        <f t="shared" ca="1" si="9"/>
        <v>16</v>
      </c>
      <c r="I597" s="1" t="s">
        <v>2159</v>
      </c>
      <c r="J597" s="10">
        <v>1130</v>
      </c>
      <c r="K597">
        <v>23.306811818422823</v>
      </c>
    </row>
    <row r="598" spans="1:11" x14ac:dyDescent="0.25">
      <c r="A598" s="1" t="s">
        <v>600</v>
      </c>
      <c r="B598" s="1" t="s">
        <v>1668</v>
      </c>
      <c r="C598" s="1" t="s">
        <v>2144</v>
      </c>
      <c r="D598" s="1" t="s">
        <v>0</v>
      </c>
      <c r="E598" s="1" t="s">
        <v>2176</v>
      </c>
      <c r="F598" s="13">
        <v>34073</v>
      </c>
      <c r="G598" s="13">
        <v>39381</v>
      </c>
      <c r="H598" s="16">
        <f t="shared" ca="1" si="9"/>
        <v>16</v>
      </c>
      <c r="I598" s="1" t="s">
        <v>2160</v>
      </c>
      <c r="J598" s="10">
        <v>1199</v>
      </c>
      <c r="K598">
        <v>60.882305665581924</v>
      </c>
    </row>
    <row r="599" spans="1:11" x14ac:dyDescent="0.25">
      <c r="A599" s="1" t="s">
        <v>601</v>
      </c>
      <c r="B599" s="1" t="s">
        <v>1669</v>
      </c>
      <c r="C599" s="1" t="s">
        <v>2144</v>
      </c>
      <c r="D599" s="1" t="s">
        <v>2</v>
      </c>
      <c r="E599" s="1" t="s">
        <v>2149</v>
      </c>
      <c r="F599" s="13">
        <v>34098</v>
      </c>
      <c r="G599" s="13">
        <v>39411</v>
      </c>
      <c r="H599" s="16">
        <f t="shared" ca="1" si="9"/>
        <v>16</v>
      </c>
      <c r="I599" s="1" t="s">
        <v>2161</v>
      </c>
      <c r="J599" s="10">
        <v>1147</v>
      </c>
      <c r="K599">
        <v>96.870061859274031</v>
      </c>
    </row>
    <row r="600" spans="1:11" x14ac:dyDescent="0.25">
      <c r="A600" s="1" t="s">
        <v>602</v>
      </c>
      <c r="B600" s="1" t="s">
        <v>1670</v>
      </c>
      <c r="C600" s="1" t="s">
        <v>2143</v>
      </c>
      <c r="D600" s="1" t="s">
        <v>1</v>
      </c>
      <c r="E600" s="1" t="s">
        <v>2151</v>
      </c>
      <c r="F600" s="13">
        <v>34123</v>
      </c>
      <c r="G600" s="13">
        <v>39382</v>
      </c>
      <c r="H600" s="16">
        <f t="shared" ca="1" si="9"/>
        <v>16</v>
      </c>
      <c r="I600" s="1" t="s">
        <v>2162</v>
      </c>
      <c r="J600" s="10">
        <v>1624</v>
      </c>
      <c r="K600">
        <v>69.924582532638041</v>
      </c>
    </row>
    <row r="601" spans="1:11" x14ac:dyDescent="0.25">
      <c r="A601" s="1" t="s">
        <v>603</v>
      </c>
      <c r="B601" s="1" t="s">
        <v>1671</v>
      </c>
      <c r="C601" s="1" t="s">
        <v>2144</v>
      </c>
      <c r="D601" s="1" t="s">
        <v>0</v>
      </c>
      <c r="E601" s="1" t="s">
        <v>2149</v>
      </c>
      <c r="F601" s="13">
        <v>34148</v>
      </c>
      <c r="G601" s="13">
        <v>39412</v>
      </c>
      <c r="H601" s="16">
        <f t="shared" ca="1" si="9"/>
        <v>16</v>
      </c>
      <c r="I601" s="1" t="s">
        <v>2163</v>
      </c>
      <c r="J601" s="10">
        <v>1151</v>
      </c>
      <c r="K601">
        <v>66.972726122767483</v>
      </c>
    </row>
    <row r="602" spans="1:11" x14ac:dyDescent="0.25">
      <c r="A602" s="1" t="s">
        <v>604</v>
      </c>
      <c r="B602" s="1" t="s">
        <v>1672</v>
      </c>
      <c r="C602" s="1" t="s">
        <v>2143</v>
      </c>
      <c r="D602" s="1" t="s">
        <v>2</v>
      </c>
      <c r="E602" s="1" t="s">
        <v>2147</v>
      </c>
      <c r="F602" s="13">
        <v>34173</v>
      </c>
      <c r="G602" s="13">
        <v>39383</v>
      </c>
      <c r="H602" s="16">
        <f t="shared" ca="1" si="9"/>
        <v>16</v>
      </c>
      <c r="I602" s="1" t="s">
        <v>2164</v>
      </c>
      <c r="J602" s="10">
        <v>1733</v>
      </c>
      <c r="K602">
        <v>71.377521020558348</v>
      </c>
    </row>
    <row r="603" spans="1:11" x14ac:dyDescent="0.25">
      <c r="A603" s="1" t="s">
        <v>605</v>
      </c>
      <c r="B603" s="1" t="s">
        <v>1673</v>
      </c>
      <c r="C603" s="1" t="s">
        <v>2143</v>
      </c>
      <c r="D603" s="1" t="s">
        <v>1</v>
      </c>
      <c r="E603" s="1" t="s">
        <v>2176</v>
      </c>
      <c r="F603" s="13">
        <v>34198</v>
      </c>
      <c r="G603" s="13">
        <v>39413</v>
      </c>
      <c r="H603" s="16">
        <f t="shared" ca="1" si="9"/>
        <v>16</v>
      </c>
      <c r="I603" s="1" t="s">
        <v>2165</v>
      </c>
      <c r="J603" s="10">
        <v>1017</v>
      </c>
      <c r="K603">
        <v>5.4094602354594628</v>
      </c>
    </row>
    <row r="604" spans="1:11" x14ac:dyDescent="0.25">
      <c r="A604" s="1" t="s">
        <v>606</v>
      </c>
      <c r="B604" s="1" t="s">
        <v>1674</v>
      </c>
      <c r="C604" s="1" t="s">
        <v>2144</v>
      </c>
      <c r="D604" s="1" t="s">
        <v>3</v>
      </c>
      <c r="E604" s="1" t="s">
        <v>2149</v>
      </c>
      <c r="F604" s="13">
        <v>34223</v>
      </c>
      <c r="G604" s="13">
        <v>39384</v>
      </c>
      <c r="H604" s="16">
        <f t="shared" ca="1" si="9"/>
        <v>16</v>
      </c>
      <c r="I604" s="1" t="s">
        <v>2161</v>
      </c>
      <c r="J604" s="10">
        <v>1193</v>
      </c>
      <c r="K604">
        <v>41.719469975642674</v>
      </c>
    </row>
    <row r="605" spans="1:11" x14ac:dyDescent="0.25">
      <c r="A605" s="1" t="s">
        <v>607</v>
      </c>
      <c r="B605" s="1" t="s">
        <v>1675</v>
      </c>
      <c r="C605" s="1" t="s">
        <v>2144</v>
      </c>
      <c r="D605" s="1" t="s">
        <v>2</v>
      </c>
      <c r="E605" s="1" t="s">
        <v>2150</v>
      </c>
      <c r="F605" s="13">
        <v>34248</v>
      </c>
      <c r="G605" s="13">
        <v>39414</v>
      </c>
      <c r="H605" s="16">
        <f t="shared" ca="1" si="9"/>
        <v>16</v>
      </c>
      <c r="I605" s="1" t="s">
        <v>2162</v>
      </c>
      <c r="J605" s="10">
        <v>1915</v>
      </c>
      <c r="K605">
        <v>94</v>
      </c>
    </row>
    <row r="606" spans="1:11" x14ac:dyDescent="0.25">
      <c r="A606" s="1" t="s">
        <v>608</v>
      </c>
      <c r="B606" s="1" t="s">
        <v>1676</v>
      </c>
      <c r="C606" s="1" t="s">
        <v>2144</v>
      </c>
      <c r="D606" s="1" t="s">
        <v>0</v>
      </c>
      <c r="E606" s="1" t="s">
        <v>2149</v>
      </c>
      <c r="F606" s="13">
        <v>34273</v>
      </c>
      <c r="G606" s="13">
        <v>39385</v>
      </c>
      <c r="H606" s="16">
        <f t="shared" ca="1" si="9"/>
        <v>16</v>
      </c>
      <c r="I606" s="1" t="s">
        <v>2163</v>
      </c>
      <c r="J606" s="10">
        <v>1183</v>
      </c>
      <c r="K606">
        <v>62.218620865627315</v>
      </c>
    </row>
    <row r="607" spans="1:11" x14ac:dyDescent="0.25">
      <c r="A607" s="1" t="s">
        <v>609</v>
      </c>
      <c r="B607" s="1" t="s">
        <v>1677</v>
      </c>
      <c r="C607" s="1" t="s">
        <v>2144</v>
      </c>
      <c r="D607" s="1" t="s">
        <v>1</v>
      </c>
      <c r="E607" s="1" t="s">
        <v>2176</v>
      </c>
      <c r="F607" s="13">
        <v>34298</v>
      </c>
      <c r="G607" s="13">
        <v>39415</v>
      </c>
      <c r="H607" s="16">
        <f t="shared" ca="1" si="9"/>
        <v>16</v>
      </c>
      <c r="I607" s="1" t="s">
        <v>2164</v>
      </c>
      <c r="J607" s="10">
        <v>1070</v>
      </c>
      <c r="K607">
        <v>48.262187355124475</v>
      </c>
    </row>
    <row r="608" spans="1:11" x14ac:dyDescent="0.25">
      <c r="A608" s="1" t="s">
        <v>610</v>
      </c>
      <c r="B608" s="1" t="s">
        <v>1678</v>
      </c>
      <c r="C608" s="1" t="s">
        <v>2143</v>
      </c>
      <c r="D608" s="1" t="s">
        <v>1</v>
      </c>
      <c r="E608" s="1" t="s">
        <v>2149</v>
      </c>
      <c r="F608" s="13">
        <v>34323</v>
      </c>
      <c r="G608" s="13">
        <v>39386</v>
      </c>
      <c r="H608" s="16">
        <f t="shared" ca="1" si="9"/>
        <v>16</v>
      </c>
      <c r="I608" s="1" t="s">
        <v>2165</v>
      </c>
      <c r="J608" s="10">
        <v>1878</v>
      </c>
      <c r="K608">
        <v>90.508935508553961</v>
      </c>
    </row>
    <row r="609" spans="1:11" x14ac:dyDescent="0.25">
      <c r="A609" s="1" t="s">
        <v>611</v>
      </c>
      <c r="B609" s="1" t="s">
        <v>1679</v>
      </c>
      <c r="C609" s="1" t="s">
        <v>2144</v>
      </c>
      <c r="D609" s="1" t="s">
        <v>3</v>
      </c>
      <c r="E609" s="1" t="s">
        <v>2176</v>
      </c>
      <c r="F609" s="13">
        <v>34348</v>
      </c>
      <c r="G609" s="13">
        <v>39416</v>
      </c>
      <c r="H609" s="16">
        <f t="shared" ca="1" si="9"/>
        <v>16</v>
      </c>
      <c r="I609" s="1" t="s">
        <v>2165</v>
      </c>
      <c r="J609" s="10">
        <v>1148</v>
      </c>
      <c r="K609">
        <v>64.276595834516343</v>
      </c>
    </row>
    <row r="610" spans="1:11" x14ac:dyDescent="0.25">
      <c r="A610" s="1" t="s">
        <v>612</v>
      </c>
      <c r="B610" s="1" t="s">
        <v>1680</v>
      </c>
      <c r="C610" s="1" t="s">
        <v>2143</v>
      </c>
      <c r="D610" s="1" t="s">
        <v>3</v>
      </c>
      <c r="E610" s="1" t="s">
        <v>2149</v>
      </c>
      <c r="F610" s="13">
        <v>34373</v>
      </c>
      <c r="G610" s="13">
        <v>39387</v>
      </c>
      <c r="H610" s="16">
        <f t="shared" ca="1" si="9"/>
        <v>16</v>
      </c>
      <c r="I610" s="1" t="s">
        <v>2154</v>
      </c>
      <c r="J610" s="10">
        <v>1427</v>
      </c>
      <c r="K610">
        <v>79.311456182408762</v>
      </c>
    </row>
    <row r="611" spans="1:11" x14ac:dyDescent="0.25">
      <c r="A611" s="1" t="s">
        <v>613</v>
      </c>
      <c r="B611" s="1" t="s">
        <v>1681</v>
      </c>
      <c r="C611" s="1" t="s">
        <v>2144</v>
      </c>
      <c r="D611" s="1" t="s">
        <v>0</v>
      </c>
      <c r="E611" s="1" t="s">
        <v>2151</v>
      </c>
      <c r="F611" s="13">
        <v>34398</v>
      </c>
      <c r="G611" s="13">
        <v>39417</v>
      </c>
      <c r="H611" s="16">
        <f t="shared" ca="1" si="9"/>
        <v>16</v>
      </c>
      <c r="I611" s="1" t="s">
        <v>2155</v>
      </c>
      <c r="J611" s="10">
        <v>1361</v>
      </c>
      <c r="K611">
        <v>60.992381659356468</v>
      </c>
    </row>
    <row r="612" spans="1:11" x14ac:dyDescent="0.25">
      <c r="A612" s="1" t="s">
        <v>614</v>
      </c>
      <c r="B612" s="1" t="s">
        <v>1682</v>
      </c>
      <c r="C612" s="1" t="s">
        <v>2144</v>
      </c>
      <c r="D612" s="1" t="s">
        <v>2</v>
      </c>
      <c r="E612" s="1" t="s">
        <v>2150</v>
      </c>
      <c r="F612" s="13">
        <v>34423</v>
      </c>
      <c r="G612" s="13">
        <v>39388</v>
      </c>
      <c r="H612" s="16">
        <f t="shared" ca="1" si="9"/>
        <v>16</v>
      </c>
      <c r="I612" s="1" t="s">
        <v>2157</v>
      </c>
      <c r="J612" s="10">
        <v>1735</v>
      </c>
      <c r="K612">
        <v>53.601969397400481</v>
      </c>
    </row>
    <row r="613" spans="1:11" x14ac:dyDescent="0.25">
      <c r="A613" s="1" t="s">
        <v>615</v>
      </c>
      <c r="B613" s="1" t="s">
        <v>1683</v>
      </c>
      <c r="C613" s="1" t="s">
        <v>2143</v>
      </c>
      <c r="D613" s="1" t="s">
        <v>1</v>
      </c>
      <c r="E613" s="1" t="s">
        <v>2176</v>
      </c>
      <c r="F613" s="13">
        <v>34448</v>
      </c>
      <c r="G613" s="13">
        <v>39418</v>
      </c>
      <c r="H613" s="16">
        <f t="shared" ca="1" si="9"/>
        <v>16</v>
      </c>
      <c r="I613" s="1" t="s">
        <v>2156</v>
      </c>
      <c r="J613" s="10">
        <v>1773</v>
      </c>
      <c r="K613">
        <v>85.510843955222001</v>
      </c>
    </row>
    <row r="614" spans="1:11" x14ac:dyDescent="0.25">
      <c r="A614" s="1" t="s">
        <v>616</v>
      </c>
      <c r="B614" s="1" t="s">
        <v>1684</v>
      </c>
      <c r="C614" s="1" t="s">
        <v>2143</v>
      </c>
      <c r="D614" s="1" t="s">
        <v>3</v>
      </c>
      <c r="E614" s="1" t="s">
        <v>2149</v>
      </c>
      <c r="F614" s="13">
        <v>34473</v>
      </c>
      <c r="G614" s="13">
        <v>39389</v>
      </c>
      <c r="H614" s="16">
        <f t="shared" ca="1" si="9"/>
        <v>16</v>
      </c>
      <c r="I614" s="1" t="s">
        <v>2154</v>
      </c>
      <c r="J614" s="10">
        <v>1149</v>
      </c>
      <c r="K614">
        <v>83.976630321332507</v>
      </c>
    </row>
    <row r="615" spans="1:11" x14ac:dyDescent="0.25">
      <c r="A615" s="1" t="s">
        <v>617</v>
      </c>
      <c r="B615" s="1" t="s">
        <v>1685</v>
      </c>
      <c r="C615" s="1" t="s">
        <v>2144</v>
      </c>
      <c r="D615" s="1" t="s">
        <v>0</v>
      </c>
      <c r="E615" s="1" t="s">
        <v>2176</v>
      </c>
      <c r="F615" s="13">
        <v>34498</v>
      </c>
      <c r="G615" s="13">
        <v>39419</v>
      </c>
      <c r="H615" s="16">
        <f t="shared" ca="1" si="9"/>
        <v>16</v>
      </c>
      <c r="I615" s="1" t="s">
        <v>2155</v>
      </c>
      <c r="J615" s="10">
        <v>1919</v>
      </c>
      <c r="K615">
        <v>64.496866041116462</v>
      </c>
    </row>
    <row r="616" spans="1:11" x14ac:dyDescent="0.25">
      <c r="A616" s="1" t="s">
        <v>618</v>
      </c>
      <c r="B616" s="1" t="s">
        <v>1686</v>
      </c>
      <c r="C616" s="1" t="s">
        <v>2144</v>
      </c>
      <c r="D616" s="1" t="s">
        <v>2</v>
      </c>
      <c r="E616" s="1" t="s">
        <v>2149</v>
      </c>
      <c r="F616" s="13">
        <v>34523</v>
      </c>
      <c r="G616" s="13">
        <v>39390</v>
      </c>
      <c r="H616" s="16">
        <f t="shared" ca="1" si="9"/>
        <v>16</v>
      </c>
      <c r="I616" s="1" t="s">
        <v>2157</v>
      </c>
      <c r="J616" s="10">
        <v>1585</v>
      </c>
      <c r="K616">
        <v>56.28497801328195</v>
      </c>
    </row>
    <row r="617" spans="1:11" x14ac:dyDescent="0.25">
      <c r="A617" s="1" t="s">
        <v>619</v>
      </c>
      <c r="B617" s="1" t="s">
        <v>1687</v>
      </c>
      <c r="C617" s="1" t="s">
        <v>2143</v>
      </c>
      <c r="D617" s="1" t="s">
        <v>2</v>
      </c>
      <c r="E617" s="1" t="s">
        <v>2147</v>
      </c>
      <c r="F617" s="13">
        <v>34548</v>
      </c>
      <c r="G617" s="13">
        <v>39420</v>
      </c>
      <c r="H617" s="16">
        <f t="shared" ca="1" si="9"/>
        <v>16</v>
      </c>
      <c r="I617" s="1" t="s">
        <v>2156</v>
      </c>
      <c r="J617" s="10">
        <v>1080</v>
      </c>
      <c r="K617">
        <v>47.823566951954547</v>
      </c>
    </row>
    <row r="618" spans="1:11" x14ac:dyDescent="0.25">
      <c r="A618" s="1" t="s">
        <v>620</v>
      </c>
      <c r="B618" s="1" t="s">
        <v>1688</v>
      </c>
      <c r="C618" s="1" t="s">
        <v>2144</v>
      </c>
      <c r="D618" s="1" t="s">
        <v>3</v>
      </c>
      <c r="E618" s="1" t="s">
        <v>2176</v>
      </c>
      <c r="F618" s="13">
        <v>34573</v>
      </c>
      <c r="G618" s="13">
        <v>39757</v>
      </c>
      <c r="H618" s="16">
        <f t="shared" ca="1" si="9"/>
        <v>15</v>
      </c>
      <c r="I618" s="1" t="s">
        <v>2158</v>
      </c>
      <c r="J618" s="10">
        <v>1248</v>
      </c>
      <c r="K618">
        <v>38.302755754055383</v>
      </c>
    </row>
    <row r="619" spans="1:11" x14ac:dyDescent="0.25">
      <c r="A619" s="1" t="s">
        <v>621</v>
      </c>
      <c r="B619" s="1" t="s">
        <v>1689</v>
      </c>
      <c r="C619" s="1" t="s">
        <v>2144</v>
      </c>
      <c r="D619" s="1" t="s">
        <v>3</v>
      </c>
      <c r="E619" s="1" t="s">
        <v>2149</v>
      </c>
      <c r="F619" s="13">
        <v>34598</v>
      </c>
      <c r="G619" s="13">
        <v>39787</v>
      </c>
      <c r="H619" s="16">
        <f t="shared" ca="1" si="9"/>
        <v>15</v>
      </c>
      <c r="I619" s="1" t="s">
        <v>2159</v>
      </c>
      <c r="J619" s="10">
        <v>1411</v>
      </c>
      <c r="K619">
        <v>56.898482872953807</v>
      </c>
    </row>
    <row r="620" spans="1:11" x14ac:dyDescent="0.25">
      <c r="A620" s="1" t="s">
        <v>622</v>
      </c>
      <c r="B620" s="1" t="s">
        <v>1690</v>
      </c>
      <c r="C620" s="1" t="s">
        <v>2143</v>
      </c>
      <c r="D620" s="1" t="s">
        <v>1</v>
      </c>
      <c r="E620" s="1" t="s">
        <v>2151</v>
      </c>
      <c r="F620" s="13">
        <v>34623</v>
      </c>
      <c r="G620" s="13">
        <v>39758</v>
      </c>
      <c r="H620" s="16">
        <f t="shared" ca="1" si="9"/>
        <v>15</v>
      </c>
      <c r="I620" s="1" t="s">
        <v>2160</v>
      </c>
      <c r="J620" s="10">
        <v>1638</v>
      </c>
      <c r="K620">
        <v>91.530930054818839</v>
      </c>
    </row>
    <row r="621" spans="1:11" x14ac:dyDescent="0.25">
      <c r="A621" s="1" t="s">
        <v>623</v>
      </c>
      <c r="B621" s="1" t="s">
        <v>1691</v>
      </c>
      <c r="C621" s="1" t="s">
        <v>2144</v>
      </c>
      <c r="D621" s="1" t="s">
        <v>1</v>
      </c>
      <c r="E621" s="1" t="s">
        <v>2149</v>
      </c>
      <c r="F621" s="13">
        <v>34648</v>
      </c>
      <c r="G621" s="13">
        <v>39788</v>
      </c>
      <c r="H621" s="16">
        <f t="shared" ca="1" si="9"/>
        <v>15</v>
      </c>
      <c r="I621" s="1" t="s">
        <v>2161</v>
      </c>
      <c r="J621" s="10">
        <v>1043</v>
      </c>
      <c r="K621">
        <v>9.2796588466299124</v>
      </c>
    </row>
    <row r="622" spans="1:11" x14ac:dyDescent="0.25">
      <c r="A622" s="1" t="s">
        <v>624</v>
      </c>
      <c r="B622" s="1" t="s">
        <v>1692</v>
      </c>
      <c r="C622" s="1" t="s">
        <v>2143</v>
      </c>
      <c r="D622" s="1" t="s">
        <v>3</v>
      </c>
      <c r="E622" s="1" t="s">
        <v>2147</v>
      </c>
      <c r="F622" s="13">
        <v>34673</v>
      </c>
      <c r="G622" s="13">
        <v>39759</v>
      </c>
      <c r="H622" s="16">
        <f t="shared" ca="1" si="9"/>
        <v>15</v>
      </c>
      <c r="I622" s="1" t="s">
        <v>2162</v>
      </c>
      <c r="J622" s="10">
        <v>1952</v>
      </c>
      <c r="K622">
        <v>96</v>
      </c>
    </row>
    <row r="623" spans="1:11" x14ac:dyDescent="0.25">
      <c r="A623" s="1" t="s">
        <v>625</v>
      </c>
      <c r="B623" s="1" t="s">
        <v>1693</v>
      </c>
      <c r="C623" s="1" t="s">
        <v>2143</v>
      </c>
      <c r="D623" s="1" t="s">
        <v>2</v>
      </c>
      <c r="E623" s="1" t="s">
        <v>2176</v>
      </c>
      <c r="F623" s="13">
        <v>34698</v>
      </c>
      <c r="G623" s="13">
        <v>39789</v>
      </c>
      <c r="H623" s="16">
        <f t="shared" ca="1" si="9"/>
        <v>15</v>
      </c>
      <c r="I623" s="1" t="s">
        <v>2163</v>
      </c>
      <c r="J623" s="10">
        <v>1096</v>
      </c>
      <c r="K623">
        <v>74.023863444817266</v>
      </c>
    </row>
    <row r="624" spans="1:11" x14ac:dyDescent="0.25">
      <c r="A624" s="1" t="s">
        <v>626</v>
      </c>
      <c r="B624" s="1" t="s">
        <v>1694</v>
      </c>
      <c r="C624" s="1" t="s">
        <v>2144</v>
      </c>
      <c r="D624" s="1" t="s">
        <v>0</v>
      </c>
      <c r="E624" s="1" t="s">
        <v>2149</v>
      </c>
      <c r="F624" s="13">
        <v>34723</v>
      </c>
      <c r="G624" s="13">
        <v>39760</v>
      </c>
      <c r="H624" s="16">
        <f t="shared" ca="1" si="9"/>
        <v>15</v>
      </c>
      <c r="I624" s="1" t="s">
        <v>2164</v>
      </c>
      <c r="J624" s="10">
        <v>1975</v>
      </c>
      <c r="K624">
        <v>94.332184364273445</v>
      </c>
    </row>
    <row r="625" spans="1:11" x14ac:dyDescent="0.25">
      <c r="A625" s="1" t="s">
        <v>627</v>
      </c>
      <c r="B625" s="1" t="s">
        <v>1695</v>
      </c>
      <c r="C625" s="1" t="s">
        <v>2144</v>
      </c>
      <c r="D625" s="1" t="s">
        <v>0</v>
      </c>
      <c r="E625" s="1" t="s">
        <v>2150</v>
      </c>
      <c r="F625" s="13">
        <v>34748</v>
      </c>
      <c r="G625" s="13">
        <v>39790</v>
      </c>
      <c r="H625" s="16">
        <f t="shared" ca="1" si="9"/>
        <v>15</v>
      </c>
      <c r="I625" s="1" t="s">
        <v>2165</v>
      </c>
      <c r="J625" s="10">
        <v>1006</v>
      </c>
      <c r="K625">
        <v>56.307500727371995</v>
      </c>
    </row>
    <row r="626" spans="1:11" x14ac:dyDescent="0.25">
      <c r="A626" s="1" t="s">
        <v>628</v>
      </c>
      <c r="B626" s="1" t="s">
        <v>1696</v>
      </c>
      <c r="C626" s="1" t="s">
        <v>2144</v>
      </c>
      <c r="D626" s="1" t="s">
        <v>0</v>
      </c>
      <c r="E626" s="1" t="s">
        <v>2149</v>
      </c>
      <c r="F626" s="13">
        <v>34048</v>
      </c>
      <c r="G626" s="13">
        <v>39761</v>
      </c>
      <c r="H626" s="16">
        <f t="shared" ca="1" si="9"/>
        <v>15</v>
      </c>
      <c r="I626" s="1" t="s">
        <v>2154</v>
      </c>
      <c r="J626" s="10">
        <v>1472</v>
      </c>
      <c r="K626">
        <v>40.846685651508238</v>
      </c>
    </row>
    <row r="627" spans="1:11" x14ac:dyDescent="0.25">
      <c r="A627" s="1" t="s">
        <v>629</v>
      </c>
      <c r="B627" s="1" t="s">
        <v>1697</v>
      </c>
      <c r="C627" s="1" t="s">
        <v>2144</v>
      </c>
      <c r="D627" s="1" t="s">
        <v>1</v>
      </c>
      <c r="E627" s="1" t="s">
        <v>2176</v>
      </c>
      <c r="F627" s="13">
        <v>34073</v>
      </c>
      <c r="G627" s="13">
        <v>39791</v>
      </c>
      <c r="H627" s="16">
        <f t="shared" ca="1" si="9"/>
        <v>15</v>
      </c>
      <c r="I627" s="1" t="s">
        <v>2155</v>
      </c>
      <c r="J627" s="10">
        <v>1081</v>
      </c>
      <c r="K627">
        <v>80.543533168908183</v>
      </c>
    </row>
    <row r="628" spans="1:11" x14ac:dyDescent="0.25">
      <c r="A628" s="1" t="s">
        <v>630</v>
      </c>
      <c r="B628" s="1" t="s">
        <v>1698</v>
      </c>
      <c r="C628" s="1" t="s">
        <v>2143</v>
      </c>
      <c r="D628" s="1" t="s">
        <v>1</v>
      </c>
      <c r="E628" s="1" t="s">
        <v>2149</v>
      </c>
      <c r="F628" s="13">
        <v>34098</v>
      </c>
      <c r="G628" s="13">
        <v>39762</v>
      </c>
      <c r="H628" s="16">
        <f t="shared" ca="1" si="9"/>
        <v>15</v>
      </c>
      <c r="I628" s="1" t="s">
        <v>2157</v>
      </c>
      <c r="J628" s="10">
        <v>1903</v>
      </c>
      <c r="K628">
        <v>56.179275708136579</v>
      </c>
    </row>
    <row r="629" spans="1:11" x14ac:dyDescent="0.25">
      <c r="A629" s="1" t="s">
        <v>631</v>
      </c>
      <c r="B629" s="1" t="s">
        <v>1699</v>
      </c>
      <c r="C629" s="1" t="s">
        <v>2144</v>
      </c>
      <c r="D629" s="1" t="s">
        <v>2</v>
      </c>
      <c r="E629" s="1" t="s">
        <v>2176</v>
      </c>
      <c r="F629" s="13">
        <v>34123</v>
      </c>
      <c r="G629" s="13">
        <v>39792</v>
      </c>
      <c r="H629" s="16">
        <f t="shared" ca="1" si="9"/>
        <v>15</v>
      </c>
      <c r="I629" s="1" t="s">
        <v>2156</v>
      </c>
      <c r="J629" s="10">
        <v>1228</v>
      </c>
      <c r="K629">
        <v>18.490875108964786</v>
      </c>
    </row>
    <row r="630" spans="1:11" x14ac:dyDescent="0.25">
      <c r="A630" s="1" t="s">
        <v>632</v>
      </c>
      <c r="B630" s="1" t="s">
        <v>1700</v>
      </c>
      <c r="C630" s="1" t="s">
        <v>2143</v>
      </c>
      <c r="D630" s="1" t="s">
        <v>2</v>
      </c>
      <c r="E630" s="1" t="s">
        <v>2149</v>
      </c>
      <c r="F630" s="13">
        <v>34148</v>
      </c>
      <c r="G630" s="13">
        <v>39763</v>
      </c>
      <c r="H630" s="16">
        <f t="shared" ca="1" si="9"/>
        <v>15</v>
      </c>
      <c r="I630" s="1" t="s">
        <v>2158</v>
      </c>
      <c r="J630" s="10">
        <v>1050</v>
      </c>
      <c r="K630">
        <v>11.414687586785277</v>
      </c>
    </row>
    <row r="631" spans="1:11" x14ac:dyDescent="0.25">
      <c r="A631" s="1" t="s">
        <v>633</v>
      </c>
      <c r="B631" s="1" t="s">
        <v>1701</v>
      </c>
      <c r="C631" s="1" t="s">
        <v>2144</v>
      </c>
      <c r="D631" s="1" t="s">
        <v>3</v>
      </c>
      <c r="E631" s="1" t="s">
        <v>2151</v>
      </c>
      <c r="F631" s="13">
        <v>34173</v>
      </c>
      <c r="G631" s="13">
        <v>39793</v>
      </c>
      <c r="H631" s="16">
        <f t="shared" ca="1" si="9"/>
        <v>15</v>
      </c>
      <c r="I631" s="1" t="s">
        <v>2159</v>
      </c>
      <c r="J631" s="10">
        <v>1753</v>
      </c>
      <c r="K631">
        <v>96.059015601028918</v>
      </c>
    </row>
    <row r="632" spans="1:11" x14ac:dyDescent="0.25">
      <c r="A632" s="1" t="s">
        <v>634</v>
      </c>
      <c r="B632" s="1" t="s">
        <v>1702</v>
      </c>
      <c r="C632" s="1" t="s">
        <v>2144</v>
      </c>
      <c r="D632" s="1" t="s">
        <v>0</v>
      </c>
      <c r="E632" s="1" t="s">
        <v>2150</v>
      </c>
      <c r="F632" s="13">
        <v>34198</v>
      </c>
      <c r="G632" s="13">
        <v>39764</v>
      </c>
      <c r="H632" s="16">
        <f t="shared" ca="1" si="9"/>
        <v>15</v>
      </c>
      <c r="I632" s="1" t="s">
        <v>2160</v>
      </c>
      <c r="J632" s="10">
        <v>1748</v>
      </c>
      <c r="K632">
        <v>9.9045910153060301</v>
      </c>
    </row>
    <row r="633" spans="1:11" x14ac:dyDescent="0.25">
      <c r="A633" s="1" t="s">
        <v>635</v>
      </c>
      <c r="B633" s="1" t="s">
        <v>1703</v>
      </c>
      <c r="C633" s="1" t="s">
        <v>2143</v>
      </c>
      <c r="D633" s="1" t="s">
        <v>2</v>
      </c>
      <c r="E633" s="1" t="s">
        <v>2176</v>
      </c>
      <c r="F633" s="13">
        <v>34223</v>
      </c>
      <c r="G633" s="13">
        <v>39794</v>
      </c>
      <c r="H633" s="16">
        <f t="shared" ca="1" si="9"/>
        <v>15</v>
      </c>
      <c r="I633" s="1" t="s">
        <v>2161</v>
      </c>
      <c r="J633" s="10">
        <v>1217</v>
      </c>
      <c r="K633">
        <v>60.568124280701241</v>
      </c>
    </row>
    <row r="634" spans="1:11" x14ac:dyDescent="0.25">
      <c r="A634" s="1" t="s">
        <v>636</v>
      </c>
      <c r="B634" s="1" t="s">
        <v>1704</v>
      </c>
      <c r="C634" s="1" t="s">
        <v>2143</v>
      </c>
      <c r="D634" s="1" t="s">
        <v>1</v>
      </c>
      <c r="E634" s="1" t="s">
        <v>2149</v>
      </c>
      <c r="F634" s="13">
        <v>34248</v>
      </c>
      <c r="G634" s="13">
        <v>39765</v>
      </c>
      <c r="H634" s="16">
        <f t="shared" ca="1" si="9"/>
        <v>15</v>
      </c>
      <c r="I634" s="1" t="s">
        <v>2162</v>
      </c>
      <c r="J634" s="10">
        <v>1727</v>
      </c>
      <c r="K634">
        <v>9.1240865589546249</v>
      </c>
    </row>
    <row r="635" spans="1:11" x14ac:dyDescent="0.25">
      <c r="A635" s="1" t="s">
        <v>637</v>
      </c>
      <c r="B635" s="1" t="s">
        <v>1705</v>
      </c>
      <c r="C635" s="1" t="s">
        <v>2144</v>
      </c>
      <c r="D635" s="1" t="s">
        <v>0</v>
      </c>
      <c r="E635" s="1" t="s">
        <v>2176</v>
      </c>
      <c r="F635" s="13">
        <v>34273</v>
      </c>
      <c r="G635" s="13">
        <v>39795</v>
      </c>
      <c r="H635" s="16">
        <f t="shared" ca="1" si="9"/>
        <v>15</v>
      </c>
      <c r="I635" s="1" t="s">
        <v>2163</v>
      </c>
      <c r="J635" s="10">
        <v>1481</v>
      </c>
      <c r="K635">
        <v>42.128980168241583</v>
      </c>
    </row>
    <row r="636" spans="1:11" x14ac:dyDescent="0.25">
      <c r="A636" s="1" t="s">
        <v>638</v>
      </c>
      <c r="B636" s="1" t="s">
        <v>1706</v>
      </c>
      <c r="C636" s="1" t="s">
        <v>2144</v>
      </c>
      <c r="D636" s="1" t="s">
        <v>2</v>
      </c>
      <c r="E636" s="1" t="s">
        <v>2149</v>
      </c>
      <c r="F636" s="13">
        <v>34298</v>
      </c>
      <c r="G636" s="13">
        <v>39766</v>
      </c>
      <c r="H636" s="16">
        <f t="shared" ca="1" si="9"/>
        <v>15</v>
      </c>
      <c r="I636" s="1" t="s">
        <v>2164</v>
      </c>
      <c r="J636" s="10">
        <v>1185</v>
      </c>
      <c r="K636">
        <v>22.57966369783686</v>
      </c>
    </row>
    <row r="637" spans="1:11" x14ac:dyDescent="0.25">
      <c r="A637" s="1" t="s">
        <v>639</v>
      </c>
      <c r="B637" s="1" t="s">
        <v>1707</v>
      </c>
      <c r="C637" s="1" t="s">
        <v>2143</v>
      </c>
      <c r="D637" s="1" t="s">
        <v>1</v>
      </c>
      <c r="E637" s="1" t="s">
        <v>2147</v>
      </c>
      <c r="F637" s="13">
        <v>34323</v>
      </c>
      <c r="G637" s="13">
        <v>39796</v>
      </c>
      <c r="H637" s="16">
        <f t="shared" ca="1" si="9"/>
        <v>15</v>
      </c>
      <c r="I637" s="1" t="s">
        <v>2165</v>
      </c>
      <c r="J637" s="10">
        <v>1684</v>
      </c>
      <c r="K637">
        <v>10.409209251837792</v>
      </c>
    </row>
    <row r="638" spans="1:11" x14ac:dyDescent="0.25">
      <c r="A638" s="1" t="s">
        <v>640</v>
      </c>
      <c r="B638" s="1" t="s">
        <v>1708</v>
      </c>
      <c r="C638" s="1" t="s">
        <v>2144</v>
      </c>
      <c r="D638" s="1" t="s">
        <v>0</v>
      </c>
      <c r="E638" s="1" t="s">
        <v>2176</v>
      </c>
      <c r="F638" s="13">
        <v>34348</v>
      </c>
      <c r="G638" s="13">
        <v>39767</v>
      </c>
      <c r="H638" s="16">
        <f t="shared" ca="1" si="9"/>
        <v>15</v>
      </c>
      <c r="I638" s="1" t="s">
        <v>2161</v>
      </c>
      <c r="J638" s="10">
        <v>1851</v>
      </c>
      <c r="K638">
        <v>30.137376520424819</v>
      </c>
    </row>
    <row r="639" spans="1:11" x14ac:dyDescent="0.25">
      <c r="A639" s="1" t="s">
        <v>641</v>
      </c>
      <c r="B639" s="1" t="s">
        <v>1709</v>
      </c>
      <c r="C639" s="1" t="s">
        <v>2144</v>
      </c>
      <c r="D639" s="1" t="s">
        <v>3</v>
      </c>
      <c r="E639" s="1" t="s">
        <v>2149</v>
      </c>
      <c r="F639" s="13">
        <v>34373</v>
      </c>
      <c r="G639" s="13">
        <v>39797</v>
      </c>
      <c r="H639" s="16">
        <f t="shared" ca="1" si="9"/>
        <v>15</v>
      </c>
      <c r="I639" s="1" t="s">
        <v>2162</v>
      </c>
      <c r="J639" s="10">
        <v>1711</v>
      </c>
      <c r="K639">
        <v>61.599098664940364</v>
      </c>
    </row>
    <row r="640" spans="1:11" x14ac:dyDescent="0.25">
      <c r="A640" s="1" t="s">
        <v>642</v>
      </c>
      <c r="B640" s="1" t="s">
        <v>1710</v>
      </c>
      <c r="C640" s="1" t="s">
        <v>2143</v>
      </c>
      <c r="D640" s="1" t="s">
        <v>3</v>
      </c>
      <c r="E640" s="1" t="s">
        <v>2151</v>
      </c>
      <c r="F640" s="13">
        <v>34398</v>
      </c>
      <c r="G640" s="13">
        <v>39768</v>
      </c>
      <c r="H640" s="16">
        <f t="shared" ca="1" si="9"/>
        <v>15</v>
      </c>
      <c r="I640" s="1" t="s">
        <v>2163</v>
      </c>
      <c r="J640" s="10">
        <v>1402</v>
      </c>
      <c r="K640">
        <v>95.640725560381199</v>
      </c>
    </row>
    <row r="641" spans="1:11" x14ac:dyDescent="0.25">
      <c r="A641" s="1" t="s">
        <v>643</v>
      </c>
      <c r="B641" s="1" t="s">
        <v>1711</v>
      </c>
      <c r="C641" s="1" t="s">
        <v>2144</v>
      </c>
      <c r="D641" s="1" t="s">
        <v>0</v>
      </c>
      <c r="E641" s="1" t="s">
        <v>2149</v>
      </c>
      <c r="F641" s="13">
        <v>34423</v>
      </c>
      <c r="G641" s="13">
        <v>39798</v>
      </c>
      <c r="H641" s="16">
        <f t="shared" ca="1" si="9"/>
        <v>15</v>
      </c>
      <c r="I641" s="1" t="s">
        <v>2164</v>
      </c>
      <c r="J641" s="10">
        <v>1061</v>
      </c>
      <c r="K641">
        <v>51.287670604433302</v>
      </c>
    </row>
    <row r="642" spans="1:11" x14ac:dyDescent="0.25">
      <c r="A642" s="1" t="s">
        <v>644</v>
      </c>
      <c r="B642" s="1" t="s">
        <v>1712</v>
      </c>
      <c r="C642" s="1" t="s">
        <v>2143</v>
      </c>
      <c r="D642" s="1" t="s">
        <v>2</v>
      </c>
      <c r="E642" s="1" t="s">
        <v>2147</v>
      </c>
      <c r="F642" s="13">
        <v>34448</v>
      </c>
      <c r="G642" s="13">
        <v>39769</v>
      </c>
      <c r="H642" s="16">
        <f t="shared" ca="1" si="9"/>
        <v>15</v>
      </c>
      <c r="I642" s="1" t="s">
        <v>2165</v>
      </c>
      <c r="J642" s="10">
        <v>1548</v>
      </c>
      <c r="K642">
        <v>75.067784707041994</v>
      </c>
    </row>
    <row r="643" spans="1:11" x14ac:dyDescent="0.25">
      <c r="A643" s="1" t="s">
        <v>645</v>
      </c>
      <c r="B643" s="1" t="s">
        <v>1713</v>
      </c>
      <c r="C643" s="1" t="s">
        <v>2143</v>
      </c>
      <c r="D643" s="1" t="s">
        <v>1</v>
      </c>
      <c r="E643" s="1" t="s">
        <v>2176</v>
      </c>
      <c r="F643" s="13">
        <v>34473</v>
      </c>
      <c r="G643" s="13">
        <v>39799</v>
      </c>
      <c r="H643" s="16">
        <f t="shared" ref="H643:H706" ca="1" si="10">ROUND((TODAY()-G643)/365.25,0)</f>
        <v>15</v>
      </c>
      <c r="I643" s="1" t="s">
        <v>2165</v>
      </c>
      <c r="J643" s="10">
        <v>1686</v>
      </c>
      <c r="K643">
        <v>94.804333564087116</v>
      </c>
    </row>
    <row r="644" spans="1:11" x14ac:dyDescent="0.25">
      <c r="A644" s="1" t="s">
        <v>646</v>
      </c>
      <c r="B644" s="1" t="s">
        <v>1714</v>
      </c>
      <c r="C644" s="1" t="s">
        <v>2144</v>
      </c>
      <c r="D644" s="1" t="s">
        <v>3</v>
      </c>
      <c r="E644" s="1" t="s">
        <v>2149</v>
      </c>
      <c r="F644" s="13">
        <v>34498</v>
      </c>
      <c r="G644" s="13">
        <v>39770</v>
      </c>
      <c r="H644" s="16">
        <f t="shared" ca="1" si="10"/>
        <v>15</v>
      </c>
      <c r="I644" s="1" t="s">
        <v>2154</v>
      </c>
      <c r="J644" s="10">
        <v>1321</v>
      </c>
      <c r="K644">
        <v>86.512724594320545</v>
      </c>
    </row>
    <row r="645" spans="1:11" x14ac:dyDescent="0.25">
      <c r="A645" s="1" t="s">
        <v>647</v>
      </c>
      <c r="B645" s="1" t="s">
        <v>1715</v>
      </c>
      <c r="C645" s="1" t="s">
        <v>2144</v>
      </c>
      <c r="D645" s="1" t="s">
        <v>3</v>
      </c>
      <c r="E645" s="1" t="s">
        <v>2150</v>
      </c>
      <c r="F645" s="13">
        <v>34523</v>
      </c>
      <c r="G645" s="13">
        <v>39800</v>
      </c>
      <c r="H645" s="16">
        <f t="shared" ca="1" si="10"/>
        <v>15</v>
      </c>
      <c r="I645" s="1" t="s">
        <v>2155</v>
      </c>
      <c r="J645" s="10">
        <v>1998</v>
      </c>
      <c r="K645">
        <v>73.355263608773001</v>
      </c>
    </row>
    <row r="646" spans="1:11" x14ac:dyDescent="0.25">
      <c r="A646" s="1" t="s">
        <v>648</v>
      </c>
      <c r="B646" s="1" t="s">
        <v>1716</v>
      </c>
      <c r="C646" s="1" t="s">
        <v>2144</v>
      </c>
      <c r="D646" s="1" t="s">
        <v>0</v>
      </c>
      <c r="E646" s="1" t="s">
        <v>2149</v>
      </c>
      <c r="F646" s="13">
        <v>34548</v>
      </c>
      <c r="G646" s="13">
        <v>39771</v>
      </c>
      <c r="H646" s="16">
        <f t="shared" ca="1" si="10"/>
        <v>15</v>
      </c>
      <c r="I646" s="1" t="s">
        <v>2157</v>
      </c>
      <c r="J646" s="10">
        <v>1779</v>
      </c>
      <c r="K646">
        <v>50.298533141532552</v>
      </c>
    </row>
    <row r="647" spans="1:11" x14ac:dyDescent="0.25">
      <c r="A647" s="1" t="s">
        <v>649</v>
      </c>
      <c r="B647" s="1" t="s">
        <v>1717</v>
      </c>
      <c r="C647" s="1" t="s">
        <v>2144</v>
      </c>
      <c r="D647" s="1" t="s">
        <v>2</v>
      </c>
      <c r="E647" s="1" t="s">
        <v>2176</v>
      </c>
      <c r="F647" s="13">
        <v>34573</v>
      </c>
      <c r="G647" s="13">
        <v>39801</v>
      </c>
      <c r="H647" s="16">
        <f t="shared" ca="1" si="10"/>
        <v>15</v>
      </c>
      <c r="I647" s="1" t="s">
        <v>2156</v>
      </c>
      <c r="J647" s="10">
        <v>1604</v>
      </c>
      <c r="K647">
        <v>46.105152624968362</v>
      </c>
    </row>
    <row r="648" spans="1:11" x14ac:dyDescent="0.25">
      <c r="A648" s="1" t="s">
        <v>650</v>
      </c>
      <c r="B648" s="1" t="s">
        <v>1718</v>
      </c>
      <c r="C648" s="1" t="s">
        <v>2143</v>
      </c>
      <c r="D648" s="1" t="s">
        <v>1</v>
      </c>
      <c r="E648" s="1" t="s">
        <v>2149</v>
      </c>
      <c r="F648" s="13">
        <v>34598</v>
      </c>
      <c r="G648" s="13">
        <v>39772</v>
      </c>
      <c r="H648" s="16">
        <f t="shared" ca="1" si="10"/>
        <v>15</v>
      </c>
      <c r="I648" s="1" t="s">
        <v>2154</v>
      </c>
      <c r="J648" s="10">
        <v>1297</v>
      </c>
      <c r="K648">
        <v>54.481553094817222</v>
      </c>
    </row>
    <row r="649" spans="1:11" x14ac:dyDescent="0.25">
      <c r="A649" s="1" t="s">
        <v>651</v>
      </c>
      <c r="B649" s="1" t="s">
        <v>1719</v>
      </c>
      <c r="C649" s="1" t="s">
        <v>2144</v>
      </c>
      <c r="D649" s="1" t="s">
        <v>0</v>
      </c>
      <c r="E649" s="1" t="s">
        <v>2176</v>
      </c>
      <c r="F649" s="13">
        <v>34623</v>
      </c>
      <c r="G649" s="13">
        <v>39802</v>
      </c>
      <c r="H649" s="16">
        <f t="shared" ca="1" si="10"/>
        <v>15</v>
      </c>
      <c r="I649" s="1" t="s">
        <v>2155</v>
      </c>
      <c r="J649" s="10">
        <v>1389</v>
      </c>
      <c r="K649">
        <v>61.224152651801802</v>
      </c>
    </row>
    <row r="650" spans="1:11" x14ac:dyDescent="0.25">
      <c r="A650" s="1" t="s">
        <v>652</v>
      </c>
      <c r="B650" s="1" t="s">
        <v>1720</v>
      </c>
      <c r="C650" s="1" t="s">
        <v>2143</v>
      </c>
      <c r="D650" s="1" t="s">
        <v>2</v>
      </c>
      <c r="E650" s="1" t="s">
        <v>2149</v>
      </c>
      <c r="F650" s="13">
        <v>34648</v>
      </c>
      <c r="G650" s="13">
        <v>39773</v>
      </c>
      <c r="H650" s="16">
        <f t="shared" ca="1" si="10"/>
        <v>15</v>
      </c>
      <c r="I650" s="1" t="s">
        <v>2157</v>
      </c>
      <c r="J650" s="10">
        <v>1976</v>
      </c>
      <c r="K650">
        <v>97</v>
      </c>
    </row>
    <row r="651" spans="1:11" x14ac:dyDescent="0.25">
      <c r="A651" s="1" t="s">
        <v>653</v>
      </c>
      <c r="B651" s="1" t="s">
        <v>1721</v>
      </c>
      <c r="C651" s="1" t="s">
        <v>2144</v>
      </c>
      <c r="D651" s="1" t="s">
        <v>1</v>
      </c>
      <c r="E651" s="1" t="s">
        <v>2151</v>
      </c>
      <c r="F651" s="13">
        <v>34673</v>
      </c>
      <c r="G651" s="13">
        <v>39803</v>
      </c>
      <c r="H651" s="16">
        <f t="shared" ca="1" si="10"/>
        <v>15</v>
      </c>
      <c r="I651" s="1" t="s">
        <v>2156</v>
      </c>
      <c r="J651" s="10">
        <v>1097</v>
      </c>
      <c r="K651">
        <v>60.334597483413809</v>
      </c>
    </row>
    <row r="652" spans="1:11" x14ac:dyDescent="0.25">
      <c r="A652" s="1" t="s">
        <v>654</v>
      </c>
      <c r="B652" s="1" t="s">
        <v>1722</v>
      </c>
      <c r="C652" s="1" t="s">
        <v>2144</v>
      </c>
      <c r="D652" s="1" t="s">
        <v>3</v>
      </c>
      <c r="E652" s="1" t="s">
        <v>2150</v>
      </c>
      <c r="F652" s="13">
        <v>34698</v>
      </c>
      <c r="G652" s="13">
        <v>39774</v>
      </c>
      <c r="H652" s="16">
        <f t="shared" ca="1" si="10"/>
        <v>15</v>
      </c>
      <c r="I652" s="1" t="s">
        <v>2158</v>
      </c>
      <c r="J652" s="10">
        <v>1787</v>
      </c>
      <c r="K652">
        <v>96.552692335411123</v>
      </c>
    </row>
    <row r="653" spans="1:11" x14ac:dyDescent="0.25">
      <c r="A653" s="1" t="s">
        <v>655</v>
      </c>
      <c r="B653" s="1" t="s">
        <v>1723</v>
      </c>
      <c r="C653" s="1" t="s">
        <v>2143</v>
      </c>
      <c r="D653" s="1" t="s">
        <v>2</v>
      </c>
      <c r="E653" s="1" t="s">
        <v>2176</v>
      </c>
      <c r="F653" s="13">
        <v>34723</v>
      </c>
      <c r="G653" s="13">
        <v>39804</v>
      </c>
      <c r="H653" s="16">
        <f t="shared" ca="1" si="10"/>
        <v>15</v>
      </c>
      <c r="I653" s="1" t="s">
        <v>2159</v>
      </c>
      <c r="J653" s="10">
        <v>1056</v>
      </c>
      <c r="K653">
        <v>66.688996098783733</v>
      </c>
    </row>
    <row r="654" spans="1:11" x14ac:dyDescent="0.25">
      <c r="A654" s="1" t="s">
        <v>656</v>
      </c>
      <c r="B654" s="1" t="s">
        <v>1724</v>
      </c>
      <c r="C654" s="1" t="s">
        <v>2143</v>
      </c>
      <c r="D654" s="1" t="s">
        <v>0</v>
      </c>
      <c r="E654" s="1" t="s">
        <v>2149</v>
      </c>
      <c r="F654" s="13">
        <v>34748</v>
      </c>
      <c r="G654" s="13">
        <v>39775</v>
      </c>
      <c r="H654" s="16">
        <f t="shared" ca="1" si="10"/>
        <v>15</v>
      </c>
      <c r="I654" s="1" t="s">
        <v>2160</v>
      </c>
      <c r="J654" s="10">
        <v>1306</v>
      </c>
      <c r="K654">
        <v>56.433338413878467</v>
      </c>
    </row>
    <row r="655" spans="1:11" x14ac:dyDescent="0.25">
      <c r="A655" s="1" t="s">
        <v>657</v>
      </c>
      <c r="B655" s="1" t="s">
        <v>1725</v>
      </c>
      <c r="C655" s="1" t="s">
        <v>2144</v>
      </c>
      <c r="D655" s="1" t="s">
        <v>1</v>
      </c>
      <c r="E655" s="1" t="s">
        <v>2176</v>
      </c>
      <c r="F655" s="13">
        <v>34773</v>
      </c>
      <c r="G655" s="13">
        <v>39805</v>
      </c>
      <c r="H655" s="16">
        <f t="shared" ca="1" si="10"/>
        <v>15</v>
      </c>
      <c r="I655" s="1" t="s">
        <v>2161</v>
      </c>
      <c r="J655" s="10">
        <v>1693</v>
      </c>
      <c r="K655">
        <v>1.6905405076896973</v>
      </c>
    </row>
    <row r="656" spans="1:11" x14ac:dyDescent="0.25">
      <c r="A656" s="1" t="s">
        <v>658</v>
      </c>
      <c r="B656" s="1" t="s">
        <v>1726</v>
      </c>
      <c r="C656" s="1" t="s">
        <v>2144</v>
      </c>
      <c r="D656" s="1" t="s">
        <v>1</v>
      </c>
      <c r="E656" s="1" t="s">
        <v>2149</v>
      </c>
      <c r="F656" s="13">
        <v>34798</v>
      </c>
      <c r="G656" s="13">
        <v>39776</v>
      </c>
      <c r="H656" s="16">
        <f t="shared" ca="1" si="10"/>
        <v>15</v>
      </c>
      <c r="I656" s="1" t="s">
        <v>2162</v>
      </c>
      <c r="J656" s="10">
        <v>1457</v>
      </c>
      <c r="K656">
        <v>22.593674905022741</v>
      </c>
    </row>
    <row r="657" spans="1:11" x14ac:dyDescent="0.25">
      <c r="A657" s="1" t="s">
        <v>659</v>
      </c>
      <c r="B657" s="1" t="s">
        <v>1727</v>
      </c>
      <c r="C657" s="1" t="s">
        <v>2143</v>
      </c>
      <c r="D657" s="1" t="s">
        <v>3</v>
      </c>
      <c r="E657" s="1" t="s">
        <v>2147</v>
      </c>
      <c r="F657" s="13">
        <v>34823</v>
      </c>
      <c r="G657" s="13">
        <v>39806</v>
      </c>
      <c r="H657" s="16">
        <f t="shared" ca="1" si="10"/>
        <v>15</v>
      </c>
      <c r="I657" s="1" t="s">
        <v>2163</v>
      </c>
      <c r="J657" s="10">
        <v>1752</v>
      </c>
      <c r="K657">
        <v>85.738892771098534</v>
      </c>
    </row>
    <row r="658" spans="1:11" x14ac:dyDescent="0.25">
      <c r="A658" s="1" t="s">
        <v>660</v>
      </c>
      <c r="B658" s="1" t="s">
        <v>1728</v>
      </c>
      <c r="C658" s="1" t="s">
        <v>2144</v>
      </c>
      <c r="D658" s="1" t="s">
        <v>3</v>
      </c>
      <c r="E658" s="1" t="s">
        <v>2176</v>
      </c>
      <c r="F658" s="13">
        <v>34848</v>
      </c>
      <c r="G658" s="13">
        <v>39777</v>
      </c>
      <c r="H658" s="16">
        <f t="shared" ca="1" si="10"/>
        <v>15</v>
      </c>
      <c r="I658" s="1" t="s">
        <v>2164</v>
      </c>
      <c r="J658" s="10">
        <v>1851</v>
      </c>
      <c r="K658">
        <v>62.408042130105358</v>
      </c>
    </row>
    <row r="659" spans="1:11" x14ac:dyDescent="0.25">
      <c r="A659" s="1" t="s">
        <v>661</v>
      </c>
      <c r="B659" s="1" t="s">
        <v>1729</v>
      </c>
      <c r="C659" s="1" t="s">
        <v>2144</v>
      </c>
      <c r="D659" s="1" t="s">
        <v>0</v>
      </c>
      <c r="E659" s="1" t="s">
        <v>2149</v>
      </c>
      <c r="F659" s="13">
        <v>34873</v>
      </c>
      <c r="G659" s="13">
        <v>39807</v>
      </c>
      <c r="H659" s="16">
        <f t="shared" ca="1" si="10"/>
        <v>15</v>
      </c>
      <c r="I659" s="1" t="s">
        <v>2165</v>
      </c>
      <c r="J659" s="10">
        <v>1483</v>
      </c>
      <c r="K659">
        <v>0.23693644299160876</v>
      </c>
    </row>
    <row r="660" spans="1:11" x14ac:dyDescent="0.25">
      <c r="A660" s="1" t="s">
        <v>662</v>
      </c>
      <c r="B660" s="1" t="s">
        <v>1730</v>
      </c>
      <c r="C660" s="1" t="s">
        <v>2143</v>
      </c>
      <c r="D660" s="1" t="s">
        <v>2</v>
      </c>
      <c r="E660" s="1" t="s">
        <v>2151</v>
      </c>
      <c r="F660" s="13">
        <v>34898</v>
      </c>
      <c r="G660" s="13">
        <v>39778</v>
      </c>
      <c r="H660" s="16">
        <f t="shared" ca="1" si="10"/>
        <v>15</v>
      </c>
      <c r="I660" s="1" t="s">
        <v>2154</v>
      </c>
      <c r="J660" s="10">
        <v>1778</v>
      </c>
      <c r="K660">
        <v>33.808830530658071</v>
      </c>
    </row>
    <row r="661" spans="1:11" x14ac:dyDescent="0.25">
      <c r="A661" s="1" t="s">
        <v>663</v>
      </c>
      <c r="B661" s="1" t="s">
        <v>1731</v>
      </c>
      <c r="C661" s="1" t="s">
        <v>2144</v>
      </c>
      <c r="D661" s="1" t="s">
        <v>1</v>
      </c>
      <c r="E661" s="1" t="s">
        <v>2149</v>
      </c>
      <c r="F661" s="13">
        <v>34923</v>
      </c>
      <c r="G661" s="13">
        <v>39808</v>
      </c>
      <c r="H661" s="16">
        <f t="shared" ca="1" si="10"/>
        <v>15</v>
      </c>
      <c r="I661" s="1" t="s">
        <v>2155</v>
      </c>
      <c r="J661" s="10">
        <v>1093</v>
      </c>
      <c r="K661">
        <v>95.169284044158218</v>
      </c>
    </row>
    <row r="662" spans="1:11" x14ac:dyDescent="0.25">
      <c r="A662" s="1" t="s">
        <v>664</v>
      </c>
      <c r="B662" s="1" t="s">
        <v>1732</v>
      </c>
      <c r="C662" s="1" t="s">
        <v>2143</v>
      </c>
      <c r="D662" s="1" t="s">
        <v>3</v>
      </c>
      <c r="E662" s="1" t="s">
        <v>2147</v>
      </c>
      <c r="F662" s="13">
        <v>34948</v>
      </c>
      <c r="G662" s="13">
        <v>39779</v>
      </c>
      <c r="H662" s="16">
        <f t="shared" ca="1" si="10"/>
        <v>15</v>
      </c>
      <c r="I662" s="1" t="s">
        <v>2157</v>
      </c>
      <c r="J662" s="10">
        <v>1228</v>
      </c>
      <c r="K662">
        <v>39.70217735597582</v>
      </c>
    </row>
    <row r="663" spans="1:11" x14ac:dyDescent="0.25">
      <c r="A663" s="1" t="s">
        <v>665</v>
      </c>
      <c r="B663" s="1" t="s">
        <v>1733</v>
      </c>
      <c r="C663" s="1" t="s">
        <v>2143</v>
      </c>
      <c r="D663" s="1" t="s">
        <v>0</v>
      </c>
      <c r="E663" s="1" t="s">
        <v>2176</v>
      </c>
      <c r="F663" s="13">
        <v>34973</v>
      </c>
      <c r="G663" s="13">
        <v>39809</v>
      </c>
      <c r="H663" s="16">
        <f t="shared" ca="1" si="10"/>
        <v>15</v>
      </c>
      <c r="I663" s="1" t="s">
        <v>2156</v>
      </c>
      <c r="J663" s="10">
        <v>1441</v>
      </c>
      <c r="K663">
        <v>28.869838448893216</v>
      </c>
    </row>
    <row r="664" spans="1:11" x14ac:dyDescent="0.25">
      <c r="A664" s="1" t="s">
        <v>666</v>
      </c>
      <c r="B664" s="1" t="s">
        <v>1734</v>
      </c>
      <c r="C664" s="1" t="s">
        <v>2144</v>
      </c>
      <c r="D664" s="1" t="s">
        <v>2</v>
      </c>
      <c r="E664" s="1" t="s">
        <v>2149</v>
      </c>
      <c r="F664" s="13">
        <v>34998</v>
      </c>
      <c r="G664" s="13">
        <v>39780</v>
      </c>
      <c r="H664" s="16">
        <f t="shared" ca="1" si="10"/>
        <v>15</v>
      </c>
      <c r="I664" s="1" t="s">
        <v>2158</v>
      </c>
      <c r="J664" s="10">
        <v>1050</v>
      </c>
      <c r="K664">
        <v>78.321749477363682</v>
      </c>
    </row>
    <row r="665" spans="1:11" x14ac:dyDescent="0.25">
      <c r="A665" s="1" t="s">
        <v>667</v>
      </c>
      <c r="B665" s="1" t="s">
        <v>1735</v>
      </c>
      <c r="C665" s="1" t="s">
        <v>2144</v>
      </c>
      <c r="D665" s="1" t="s">
        <v>2</v>
      </c>
      <c r="E665" s="1" t="s">
        <v>2150</v>
      </c>
      <c r="F665" s="13">
        <v>35023</v>
      </c>
      <c r="G665" s="13">
        <v>39810</v>
      </c>
      <c r="H665" s="16">
        <f t="shared" ca="1" si="10"/>
        <v>15</v>
      </c>
      <c r="I665" s="1" t="s">
        <v>2159</v>
      </c>
      <c r="J665" s="10">
        <v>1041</v>
      </c>
      <c r="K665">
        <v>49.317975461396159</v>
      </c>
    </row>
    <row r="666" spans="1:11" x14ac:dyDescent="0.25">
      <c r="A666" s="1" t="s">
        <v>668</v>
      </c>
      <c r="B666" s="1" t="s">
        <v>1736</v>
      </c>
      <c r="C666" s="1" t="s">
        <v>2144</v>
      </c>
      <c r="D666" s="1" t="s">
        <v>3</v>
      </c>
      <c r="E666" s="1" t="s">
        <v>2149</v>
      </c>
      <c r="F666" s="13">
        <v>35048</v>
      </c>
      <c r="G666" s="13">
        <v>39781</v>
      </c>
      <c r="H666" s="16">
        <f t="shared" ca="1" si="10"/>
        <v>15</v>
      </c>
      <c r="I666" s="1" t="s">
        <v>2160</v>
      </c>
      <c r="J666" s="10">
        <v>1861</v>
      </c>
      <c r="K666">
        <v>75.368069397198056</v>
      </c>
    </row>
    <row r="667" spans="1:11" x14ac:dyDescent="0.25">
      <c r="A667" s="1" t="s">
        <v>669</v>
      </c>
      <c r="B667" s="1" t="s">
        <v>1737</v>
      </c>
      <c r="C667" s="1" t="s">
        <v>2144</v>
      </c>
      <c r="D667" s="1" t="s">
        <v>3</v>
      </c>
      <c r="E667" s="1" t="s">
        <v>2176</v>
      </c>
      <c r="F667" s="13">
        <v>35073</v>
      </c>
      <c r="G667" s="13">
        <v>39811</v>
      </c>
      <c r="H667" s="16">
        <f t="shared" ca="1" si="10"/>
        <v>15</v>
      </c>
      <c r="I667" s="1" t="s">
        <v>2161</v>
      </c>
      <c r="J667" s="10">
        <v>1647</v>
      </c>
      <c r="K667">
        <v>85.222312808720417</v>
      </c>
    </row>
    <row r="668" spans="1:11" x14ac:dyDescent="0.25">
      <c r="A668" s="1" t="s">
        <v>670</v>
      </c>
      <c r="B668" s="1" t="s">
        <v>1738</v>
      </c>
      <c r="C668" s="1" t="s">
        <v>2143</v>
      </c>
      <c r="D668" s="1" t="s">
        <v>1</v>
      </c>
      <c r="E668" s="1" t="s">
        <v>2149</v>
      </c>
      <c r="F668" s="13">
        <v>35098</v>
      </c>
      <c r="G668" s="13">
        <v>40147</v>
      </c>
      <c r="H668" s="16">
        <f t="shared" ca="1" si="10"/>
        <v>14</v>
      </c>
      <c r="I668" s="1" t="s">
        <v>2162</v>
      </c>
      <c r="J668" s="10">
        <v>1118</v>
      </c>
      <c r="K668">
        <v>5.0277140729279584</v>
      </c>
    </row>
    <row r="669" spans="1:11" x14ac:dyDescent="0.25">
      <c r="A669" s="1" t="s">
        <v>671</v>
      </c>
      <c r="B669" s="1" t="s">
        <v>1739</v>
      </c>
      <c r="C669" s="1" t="s">
        <v>2144</v>
      </c>
      <c r="D669" s="1" t="s">
        <v>1</v>
      </c>
      <c r="E669" s="1" t="s">
        <v>2176</v>
      </c>
      <c r="F669" s="13">
        <v>35123</v>
      </c>
      <c r="G669" s="13">
        <v>40177</v>
      </c>
      <c r="H669" s="16">
        <f t="shared" ca="1" si="10"/>
        <v>14</v>
      </c>
      <c r="I669" s="1" t="s">
        <v>2163</v>
      </c>
      <c r="J669" s="10">
        <v>1968</v>
      </c>
      <c r="K669">
        <v>95</v>
      </c>
    </row>
    <row r="670" spans="1:11" x14ac:dyDescent="0.25">
      <c r="A670" s="1" t="s">
        <v>672</v>
      </c>
      <c r="B670" s="1" t="s">
        <v>1740</v>
      </c>
      <c r="C670" s="1" t="s">
        <v>2143</v>
      </c>
      <c r="D670" s="1" t="s">
        <v>3</v>
      </c>
      <c r="E670" s="1" t="s">
        <v>2149</v>
      </c>
      <c r="F670" s="13">
        <v>35148</v>
      </c>
      <c r="G670" s="13">
        <v>40148</v>
      </c>
      <c r="H670" s="16">
        <f t="shared" ca="1" si="10"/>
        <v>14</v>
      </c>
      <c r="I670" s="1" t="s">
        <v>2164</v>
      </c>
      <c r="J670" s="10">
        <v>1793</v>
      </c>
      <c r="K670">
        <v>51.62770221315882</v>
      </c>
    </row>
    <row r="671" spans="1:11" x14ac:dyDescent="0.25">
      <c r="A671" s="1" t="s">
        <v>673</v>
      </c>
      <c r="B671" s="1" t="s">
        <v>1741</v>
      </c>
      <c r="C671" s="1" t="s">
        <v>2144</v>
      </c>
      <c r="D671" s="1" t="s">
        <v>2</v>
      </c>
      <c r="E671" s="1" t="s">
        <v>2151</v>
      </c>
      <c r="F671" s="13">
        <v>35173</v>
      </c>
      <c r="G671" s="13">
        <v>40178</v>
      </c>
      <c r="H671" s="16">
        <f t="shared" ca="1" si="10"/>
        <v>14</v>
      </c>
      <c r="I671" s="1" t="s">
        <v>2165</v>
      </c>
      <c r="J671" s="10">
        <v>1683</v>
      </c>
      <c r="K671">
        <v>13.750355385061042</v>
      </c>
    </row>
    <row r="672" spans="1:11" x14ac:dyDescent="0.25">
      <c r="A672" s="1" t="s">
        <v>674</v>
      </c>
      <c r="B672" s="1" t="s">
        <v>1742</v>
      </c>
      <c r="C672" s="1" t="s">
        <v>2144</v>
      </c>
      <c r="D672" s="1" t="s">
        <v>0</v>
      </c>
      <c r="E672" s="1" t="s">
        <v>2150</v>
      </c>
      <c r="F672" s="13">
        <v>35198</v>
      </c>
      <c r="G672" s="13">
        <v>40149</v>
      </c>
      <c r="H672" s="16">
        <f t="shared" ca="1" si="10"/>
        <v>14</v>
      </c>
      <c r="I672" s="1" t="s">
        <v>2161</v>
      </c>
      <c r="J672" s="10">
        <v>1923</v>
      </c>
      <c r="K672">
        <v>91.684461163572962</v>
      </c>
    </row>
    <row r="673" spans="1:11" x14ac:dyDescent="0.25">
      <c r="A673" s="1" t="s">
        <v>675</v>
      </c>
      <c r="B673" s="1" t="s">
        <v>1743</v>
      </c>
      <c r="C673" s="1" t="s">
        <v>2143</v>
      </c>
      <c r="D673" s="1" t="s">
        <v>0</v>
      </c>
      <c r="E673" s="1" t="s">
        <v>2176</v>
      </c>
      <c r="F673" s="13">
        <v>35223</v>
      </c>
      <c r="G673" s="13">
        <v>39814</v>
      </c>
      <c r="H673" s="16">
        <f t="shared" ca="1" si="10"/>
        <v>15</v>
      </c>
      <c r="I673" s="1" t="s">
        <v>2162</v>
      </c>
      <c r="J673" s="10">
        <v>1966</v>
      </c>
      <c r="K673">
        <v>23.958930071405128</v>
      </c>
    </row>
    <row r="674" spans="1:11" x14ac:dyDescent="0.25">
      <c r="A674" s="1" t="s">
        <v>676</v>
      </c>
      <c r="B674" s="1" t="s">
        <v>1744</v>
      </c>
      <c r="C674" s="1" t="s">
        <v>2143</v>
      </c>
      <c r="D674" s="1" t="s">
        <v>0</v>
      </c>
      <c r="E674" s="1" t="s">
        <v>2149</v>
      </c>
      <c r="F674" s="13">
        <v>35248</v>
      </c>
      <c r="G674" s="13">
        <v>40150</v>
      </c>
      <c r="H674" s="16">
        <f t="shared" ca="1" si="10"/>
        <v>14</v>
      </c>
      <c r="I674" s="1" t="s">
        <v>2163</v>
      </c>
      <c r="J674" s="10">
        <v>1564</v>
      </c>
      <c r="K674">
        <v>98.233595658109195</v>
      </c>
    </row>
    <row r="675" spans="1:11" x14ac:dyDescent="0.25">
      <c r="A675" s="1" t="s">
        <v>677</v>
      </c>
      <c r="B675" s="1" t="s">
        <v>1745</v>
      </c>
      <c r="C675" s="1" t="s">
        <v>2144</v>
      </c>
      <c r="D675" s="1" t="s">
        <v>1</v>
      </c>
      <c r="E675" s="1" t="s">
        <v>2176</v>
      </c>
      <c r="F675" s="13">
        <v>35273</v>
      </c>
      <c r="G675" s="13">
        <v>39815</v>
      </c>
      <c r="H675" s="16">
        <f t="shared" ca="1" si="10"/>
        <v>15</v>
      </c>
      <c r="I675" s="1" t="s">
        <v>2164</v>
      </c>
      <c r="J675" s="10">
        <v>1909</v>
      </c>
      <c r="K675">
        <v>48.728517428607063</v>
      </c>
    </row>
    <row r="676" spans="1:11" x14ac:dyDescent="0.25">
      <c r="A676" s="1" t="s">
        <v>678</v>
      </c>
      <c r="B676" s="1" t="s">
        <v>1746</v>
      </c>
      <c r="C676" s="1" t="s">
        <v>2144</v>
      </c>
      <c r="D676" s="1" t="s">
        <v>1</v>
      </c>
      <c r="E676" s="1" t="s">
        <v>2149</v>
      </c>
      <c r="F676" s="13">
        <v>35298</v>
      </c>
      <c r="G676" s="13">
        <v>40151</v>
      </c>
      <c r="H676" s="16">
        <f t="shared" ca="1" si="10"/>
        <v>14</v>
      </c>
      <c r="I676" s="1" t="s">
        <v>2165</v>
      </c>
      <c r="J676" s="10">
        <v>1578</v>
      </c>
      <c r="K676">
        <v>58.281005033918042</v>
      </c>
    </row>
    <row r="677" spans="1:11" x14ac:dyDescent="0.25">
      <c r="A677" s="1" t="s">
        <v>679</v>
      </c>
      <c r="B677" s="1" t="s">
        <v>1747</v>
      </c>
      <c r="C677" s="1" t="s">
        <v>2143</v>
      </c>
      <c r="D677" s="1" t="s">
        <v>2</v>
      </c>
      <c r="E677" s="1" t="s">
        <v>2147</v>
      </c>
      <c r="F677" s="13">
        <v>35323</v>
      </c>
      <c r="G677" s="13">
        <v>39816</v>
      </c>
      <c r="H677" s="16">
        <f t="shared" ca="1" si="10"/>
        <v>15</v>
      </c>
      <c r="I677" s="1" t="s">
        <v>2165</v>
      </c>
      <c r="J677" s="10">
        <v>1382</v>
      </c>
      <c r="K677">
        <v>9.7884178742526089</v>
      </c>
    </row>
    <row r="678" spans="1:11" x14ac:dyDescent="0.25">
      <c r="A678" s="1" t="s">
        <v>680</v>
      </c>
      <c r="B678" s="1" t="s">
        <v>1748</v>
      </c>
      <c r="C678" s="1" t="s">
        <v>2144</v>
      </c>
      <c r="D678" s="1" t="s">
        <v>2</v>
      </c>
      <c r="E678" s="1" t="s">
        <v>2176</v>
      </c>
      <c r="F678" s="13">
        <v>35348</v>
      </c>
      <c r="G678" s="13">
        <v>40152</v>
      </c>
      <c r="H678" s="16">
        <f t="shared" ca="1" si="10"/>
        <v>14</v>
      </c>
      <c r="I678" s="1" t="s">
        <v>2154</v>
      </c>
      <c r="J678" s="10">
        <v>1349</v>
      </c>
      <c r="K678">
        <v>6.8204584378581457</v>
      </c>
    </row>
    <row r="679" spans="1:11" x14ac:dyDescent="0.25">
      <c r="A679" s="1" t="s">
        <v>681</v>
      </c>
      <c r="B679" s="1" t="s">
        <v>1749</v>
      </c>
      <c r="C679" s="1" t="s">
        <v>2144</v>
      </c>
      <c r="D679" s="1" t="s">
        <v>3</v>
      </c>
      <c r="E679" s="1" t="s">
        <v>2149</v>
      </c>
      <c r="F679" s="13">
        <v>35373</v>
      </c>
      <c r="G679" s="13">
        <v>39817</v>
      </c>
      <c r="H679" s="16">
        <f t="shared" ca="1" si="10"/>
        <v>15</v>
      </c>
      <c r="I679" s="1" t="s">
        <v>2155</v>
      </c>
      <c r="J679" s="10">
        <v>1160</v>
      </c>
      <c r="K679">
        <v>92.784261393183669</v>
      </c>
    </row>
    <row r="680" spans="1:11" x14ac:dyDescent="0.25">
      <c r="A680" s="1" t="s">
        <v>682</v>
      </c>
      <c r="B680" s="1" t="s">
        <v>1750</v>
      </c>
      <c r="C680" s="1" t="s">
        <v>2143</v>
      </c>
      <c r="D680" s="1" t="s">
        <v>0</v>
      </c>
      <c r="E680" s="1" t="s">
        <v>2151</v>
      </c>
      <c r="F680" s="13">
        <v>35398</v>
      </c>
      <c r="G680" s="13">
        <v>40153</v>
      </c>
      <c r="H680" s="16">
        <f t="shared" ca="1" si="10"/>
        <v>14</v>
      </c>
      <c r="I680" s="1" t="s">
        <v>2157</v>
      </c>
      <c r="J680" s="10">
        <v>1494</v>
      </c>
      <c r="K680">
        <v>23.376029575927191</v>
      </c>
    </row>
    <row r="681" spans="1:11" x14ac:dyDescent="0.25">
      <c r="A681" s="1" t="s">
        <v>683</v>
      </c>
      <c r="B681" s="1" t="s">
        <v>1751</v>
      </c>
      <c r="C681" s="1" t="s">
        <v>2144</v>
      </c>
      <c r="D681" s="1" t="s">
        <v>2</v>
      </c>
      <c r="E681" s="1" t="s">
        <v>2149</v>
      </c>
      <c r="F681" s="13">
        <v>35423</v>
      </c>
      <c r="G681" s="13">
        <v>39818</v>
      </c>
      <c r="H681" s="16">
        <f t="shared" ca="1" si="10"/>
        <v>15</v>
      </c>
      <c r="I681" s="1" t="s">
        <v>2156</v>
      </c>
      <c r="J681" s="10">
        <v>1986</v>
      </c>
      <c r="K681">
        <v>60.157620454559634</v>
      </c>
    </row>
    <row r="682" spans="1:11" x14ac:dyDescent="0.25">
      <c r="A682" s="1" t="s">
        <v>684</v>
      </c>
      <c r="B682" s="1" t="s">
        <v>1752</v>
      </c>
      <c r="C682" s="1" t="s">
        <v>2143</v>
      </c>
      <c r="D682" s="1" t="s">
        <v>1</v>
      </c>
      <c r="E682" s="1" t="s">
        <v>2147</v>
      </c>
      <c r="F682" s="13">
        <v>35448</v>
      </c>
      <c r="G682" s="13">
        <v>40154</v>
      </c>
      <c r="H682" s="16">
        <f t="shared" ca="1" si="10"/>
        <v>14</v>
      </c>
      <c r="I682" s="1" t="s">
        <v>2154</v>
      </c>
      <c r="J682" s="10">
        <v>1622</v>
      </c>
      <c r="K682">
        <v>99.654467978690832</v>
      </c>
    </row>
    <row r="683" spans="1:11" x14ac:dyDescent="0.25">
      <c r="A683" s="1" t="s">
        <v>685</v>
      </c>
      <c r="B683" s="1" t="s">
        <v>1753</v>
      </c>
      <c r="C683" s="1" t="s">
        <v>2143</v>
      </c>
      <c r="D683" s="1" t="s">
        <v>0</v>
      </c>
      <c r="E683" s="1" t="s">
        <v>2176</v>
      </c>
      <c r="F683" s="13">
        <v>35473</v>
      </c>
      <c r="G683" s="13">
        <v>39819</v>
      </c>
      <c r="H683" s="16">
        <f t="shared" ca="1" si="10"/>
        <v>15</v>
      </c>
      <c r="I683" s="1" t="s">
        <v>2155</v>
      </c>
      <c r="J683" s="10">
        <v>1030</v>
      </c>
      <c r="K683">
        <v>95.839729782252178</v>
      </c>
    </row>
    <row r="684" spans="1:11" x14ac:dyDescent="0.25">
      <c r="A684" s="1" t="s">
        <v>686</v>
      </c>
      <c r="B684" s="1" t="s">
        <v>1754</v>
      </c>
      <c r="C684" s="1" t="s">
        <v>2144</v>
      </c>
      <c r="D684" s="1" t="s">
        <v>2</v>
      </c>
      <c r="E684" s="1" t="s">
        <v>2149</v>
      </c>
      <c r="F684" s="13">
        <v>35498</v>
      </c>
      <c r="G684" s="13">
        <v>40155</v>
      </c>
      <c r="H684" s="16">
        <f t="shared" ca="1" si="10"/>
        <v>14</v>
      </c>
      <c r="I684" s="1" t="s">
        <v>2157</v>
      </c>
      <c r="J684" s="10">
        <v>1234</v>
      </c>
      <c r="K684">
        <v>29.253018038134606</v>
      </c>
    </row>
    <row r="685" spans="1:11" x14ac:dyDescent="0.25">
      <c r="A685" s="1" t="s">
        <v>687</v>
      </c>
      <c r="B685" s="1" t="s">
        <v>1755</v>
      </c>
      <c r="C685" s="1" t="s">
        <v>2144</v>
      </c>
      <c r="D685" s="1" t="s">
        <v>1</v>
      </c>
      <c r="E685" s="1" t="s">
        <v>2150</v>
      </c>
      <c r="F685" s="13">
        <v>35523</v>
      </c>
      <c r="G685" s="13">
        <v>39820</v>
      </c>
      <c r="H685" s="16">
        <f t="shared" ca="1" si="10"/>
        <v>15</v>
      </c>
      <c r="I685" s="1" t="s">
        <v>2156</v>
      </c>
      <c r="J685" s="10">
        <v>1674</v>
      </c>
      <c r="K685">
        <v>97.814833231847757</v>
      </c>
    </row>
    <row r="686" spans="1:11" x14ac:dyDescent="0.25">
      <c r="A686" s="1" t="s">
        <v>688</v>
      </c>
      <c r="B686" s="1" t="s">
        <v>1756</v>
      </c>
      <c r="C686" s="1" t="s">
        <v>2144</v>
      </c>
      <c r="D686" s="1" t="s">
        <v>0</v>
      </c>
      <c r="E686" s="1" t="s">
        <v>2149</v>
      </c>
      <c r="F686" s="13">
        <v>35548</v>
      </c>
      <c r="G686" s="13">
        <v>40156</v>
      </c>
      <c r="H686" s="16">
        <f t="shared" ca="1" si="10"/>
        <v>14</v>
      </c>
      <c r="I686" s="1" t="s">
        <v>2158</v>
      </c>
      <c r="J686" s="10">
        <v>1925</v>
      </c>
      <c r="K686">
        <v>61.495881242676496</v>
      </c>
    </row>
    <row r="687" spans="1:11" x14ac:dyDescent="0.25">
      <c r="A687" s="1" t="s">
        <v>689</v>
      </c>
      <c r="B687" s="1" t="s">
        <v>1757</v>
      </c>
      <c r="C687" s="1" t="s">
        <v>2144</v>
      </c>
      <c r="D687" s="1" t="s">
        <v>3</v>
      </c>
      <c r="E687" s="1" t="s">
        <v>2176</v>
      </c>
      <c r="F687" s="13">
        <v>35573</v>
      </c>
      <c r="G687" s="13">
        <v>39821</v>
      </c>
      <c r="H687" s="16">
        <f t="shared" ca="1" si="10"/>
        <v>15</v>
      </c>
      <c r="I687" s="1" t="s">
        <v>2159</v>
      </c>
      <c r="J687" s="10">
        <v>1398</v>
      </c>
      <c r="K687">
        <v>5.4417474352386304</v>
      </c>
    </row>
    <row r="688" spans="1:11" x14ac:dyDescent="0.25">
      <c r="A688" s="1" t="s">
        <v>690</v>
      </c>
      <c r="B688" s="1" t="s">
        <v>1758</v>
      </c>
      <c r="C688" s="1" t="s">
        <v>2143</v>
      </c>
      <c r="D688" s="1" t="s">
        <v>3</v>
      </c>
      <c r="E688" s="1" t="s">
        <v>2149</v>
      </c>
      <c r="F688" s="13">
        <v>35598</v>
      </c>
      <c r="G688" s="13">
        <v>40157</v>
      </c>
      <c r="H688" s="16">
        <f t="shared" ca="1" si="10"/>
        <v>14</v>
      </c>
      <c r="I688" s="1" t="s">
        <v>2160</v>
      </c>
      <c r="J688" s="10">
        <v>1288</v>
      </c>
      <c r="K688">
        <v>56.804020322169059</v>
      </c>
    </row>
    <row r="689" spans="1:11" x14ac:dyDescent="0.25">
      <c r="A689" s="1" t="s">
        <v>691</v>
      </c>
      <c r="B689" s="1" t="s">
        <v>1759</v>
      </c>
      <c r="C689" s="1" t="s">
        <v>2144</v>
      </c>
      <c r="D689" s="1" t="s">
        <v>0</v>
      </c>
      <c r="E689" s="1" t="s">
        <v>2176</v>
      </c>
      <c r="F689" s="13">
        <v>35623</v>
      </c>
      <c r="G689" s="13">
        <v>39822</v>
      </c>
      <c r="H689" s="16">
        <f t="shared" ca="1" si="10"/>
        <v>15</v>
      </c>
      <c r="I689" s="1" t="s">
        <v>2161</v>
      </c>
      <c r="J689" s="10">
        <v>1157</v>
      </c>
      <c r="K689">
        <v>20.129218731279121</v>
      </c>
    </row>
    <row r="690" spans="1:11" x14ac:dyDescent="0.25">
      <c r="A690" s="1" t="s">
        <v>692</v>
      </c>
      <c r="B690" s="1" t="s">
        <v>1760</v>
      </c>
      <c r="C690" s="1" t="s">
        <v>2143</v>
      </c>
      <c r="D690" s="1" t="s">
        <v>2</v>
      </c>
      <c r="E690" s="1" t="s">
        <v>2149</v>
      </c>
      <c r="F690" s="13">
        <v>35648</v>
      </c>
      <c r="G690" s="13">
        <v>40158</v>
      </c>
      <c r="H690" s="16">
        <f t="shared" ca="1" si="10"/>
        <v>14</v>
      </c>
      <c r="I690" s="1" t="s">
        <v>2162</v>
      </c>
      <c r="J690" s="10">
        <v>1749</v>
      </c>
      <c r="K690">
        <v>65.039024879574285</v>
      </c>
    </row>
    <row r="691" spans="1:11" x14ac:dyDescent="0.25">
      <c r="A691" s="1" t="s">
        <v>693</v>
      </c>
      <c r="B691" s="1" t="s">
        <v>1761</v>
      </c>
      <c r="C691" s="1" t="s">
        <v>2144</v>
      </c>
      <c r="D691" s="1" t="s">
        <v>1</v>
      </c>
      <c r="E691" s="1" t="s">
        <v>2151</v>
      </c>
      <c r="F691" s="13">
        <v>35673</v>
      </c>
      <c r="G691" s="13">
        <v>39823</v>
      </c>
      <c r="H691" s="16">
        <f t="shared" ca="1" si="10"/>
        <v>15</v>
      </c>
      <c r="I691" s="1" t="s">
        <v>2163</v>
      </c>
      <c r="J691" s="10">
        <v>1161</v>
      </c>
      <c r="K691">
        <v>96.111517457005775</v>
      </c>
    </row>
    <row r="692" spans="1:11" x14ac:dyDescent="0.25">
      <c r="A692" s="1" t="s">
        <v>694</v>
      </c>
      <c r="B692" s="1" t="s">
        <v>1762</v>
      </c>
      <c r="C692" s="1" t="s">
        <v>2144</v>
      </c>
      <c r="D692" s="1" t="s">
        <v>3</v>
      </c>
      <c r="E692" s="1" t="s">
        <v>2150</v>
      </c>
      <c r="F692" s="13">
        <v>35698</v>
      </c>
      <c r="G692" s="13">
        <v>40159</v>
      </c>
      <c r="H692" s="16">
        <f t="shared" ca="1" si="10"/>
        <v>14</v>
      </c>
      <c r="I692" s="1" t="s">
        <v>2164</v>
      </c>
      <c r="J692" s="10">
        <v>1861</v>
      </c>
      <c r="K692">
        <v>78.194496023813755</v>
      </c>
    </row>
    <row r="693" spans="1:11" x14ac:dyDescent="0.25">
      <c r="A693" s="1" t="s">
        <v>695</v>
      </c>
      <c r="B693" s="1" t="s">
        <v>1763</v>
      </c>
      <c r="C693" s="1" t="s">
        <v>2143</v>
      </c>
      <c r="D693" s="1" t="s">
        <v>3</v>
      </c>
      <c r="E693" s="1" t="s">
        <v>2176</v>
      </c>
      <c r="F693" s="13">
        <v>35723</v>
      </c>
      <c r="G693" s="13">
        <v>39824</v>
      </c>
      <c r="H693" s="16">
        <f t="shared" ca="1" si="10"/>
        <v>15</v>
      </c>
      <c r="I693" s="1" t="s">
        <v>2165</v>
      </c>
      <c r="J693" s="10">
        <v>1425</v>
      </c>
      <c r="K693">
        <v>4.7181090964321326</v>
      </c>
    </row>
    <row r="694" spans="1:11" x14ac:dyDescent="0.25">
      <c r="A694" s="1" t="s">
        <v>696</v>
      </c>
      <c r="B694" s="1" t="s">
        <v>1764</v>
      </c>
      <c r="C694" s="1" t="s">
        <v>2143</v>
      </c>
      <c r="D694" s="1" t="s">
        <v>0</v>
      </c>
      <c r="E694" s="1" t="s">
        <v>2149</v>
      </c>
      <c r="F694" s="13">
        <v>35748</v>
      </c>
      <c r="G694" s="13">
        <v>40160</v>
      </c>
      <c r="H694" s="16">
        <f t="shared" ca="1" si="10"/>
        <v>14</v>
      </c>
      <c r="I694" s="1" t="s">
        <v>2154</v>
      </c>
      <c r="J694" s="10">
        <v>1497</v>
      </c>
      <c r="K694">
        <v>46.966723025672238</v>
      </c>
    </row>
    <row r="695" spans="1:11" x14ac:dyDescent="0.25">
      <c r="A695" s="1" t="s">
        <v>697</v>
      </c>
      <c r="B695" s="1" t="s">
        <v>1765</v>
      </c>
      <c r="C695" s="1" t="s">
        <v>2144</v>
      </c>
      <c r="D695" s="1" t="s">
        <v>2</v>
      </c>
      <c r="E695" s="1" t="s">
        <v>2176</v>
      </c>
      <c r="F695" s="13">
        <v>35773</v>
      </c>
      <c r="G695" s="13">
        <v>39825</v>
      </c>
      <c r="H695" s="16">
        <f t="shared" ca="1" si="10"/>
        <v>15</v>
      </c>
      <c r="I695" s="1" t="s">
        <v>2155</v>
      </c>
      <c r="J695" s="10">
        <v>1977</v>
      </c>
      <c r="K695">
        <v>80.450594583001816</v>
      </c>
    </row>
    <row r="696" spans="1:11" x14ac:dyDescent="0.25">
      <c r="A696" s="1" t="s">
        <v>698</v>
      </c>
      <c r="B696" s="1" t="s">
        <v>1766</v>
      </c>
      <c r="C696" s="1" t="s">
        <v>2144</v>
      </c>
      <c r="D696" s="1" t="s">
        <v>1</v>
      </c>
      <c r="E696" s="1" t="s">
        <v>2149</v>
      </c>
      <c r="F696" s="13">
        <v>35798</v>
      </c>
      <c r="G696" s="13">
        <v>40161</v>
      </c>
      <c r="H696" s="16">
        <f t="shared" ca="1" si="10"/>
        <v>14</v>
      </c>
      <c r="I696" s="1" t="s">
        <v>2157</v>
      </c>
      <c r="J696" s="10">
        <v>1650</v>
      </c>
      <c r="K696">
        <v>16.491078852742781</v>
      </c>
    </row>
    <row r="697" spans="1:11" x14ac:dyDescent="0.25">
      <c r="A697" s="1" t="s">
        <v>699</v>
      </c>
      <c r="B697" s="1" t="s">
        <v>1767</v>
      </c>
      <c r="C697" s="1" t="s">
        <v>2143</v>
      </c>
      <c r="D697" s="1" t="s">
        <v>0</v>
      </c>
      <c r="E697" s="1" t="s">
        <v>2147</v>
      </c>
      <c r="F697" s="13">
        <v>35823</v>
      </c>
      <c r="G697" s="13">
        <v>39826</v>
      </c>
      <c r="H697" s="16">
        <f t="shared" ca="1" si="10"/>
        <v>15</v>
      </c>
      <c r="I697" s="1" t="s">
        <v>2156</v>
      </c>
      <c r="J697" s="10">
        <v>1378</v>
      </c>
      <c r="K697">
        <v>34.968540265134351</v>
      </c>
    </row>
    <row r="698" spans="1:11" x14ac:dyDescent="0.25">
      <c r="A698" s="1" t="s">
        <v>700</v>
      </c>
      <c r="B698" s="1" t="s">
        <v>1768</v>
      </c>
      <c r="C698" s="1" t="s">
        <v>2144</v>
      </c>
      <c r="D698" s="1" t="s">
        <v>2</v>
      </c>
      <c r="E698" s="1" t="s">
        <v>2176</v>
      </c>
      <c r="F698" s="13">
        <v>35848</v>
      </c>
      <c r="G698" s="13">
        <v>40162</v>
      </c>
      <c r="H698" s="16">
        <f t="shared" ca="1" si="10"/>
        <v>14</v>
      </c>
      <c r="I698" s="1" t="s">
        <v>2158</v>
      </c>
      <c r="J698" s="10">
        <v>1519</v>
      </c>
      <c r="K698">
        <v>15.767792839100903</v>
      </c>
    </row>
    <row r="699" spans="1:11" x14ac:dyDescent="0.25">
      <c r="A699" s="1" t="s">
        <v>701</v>
      </c>
      <c r="B699" s="1" t="s">
        <v>1769</v>
      </c>
      <c r="C699" s="1" t="s">
        <v>2144</v>
      </c>
      <c r="D699" s="1" t="s">
        <v>1</v>
      </c>
      <c r="E699" s="1" t="s">
        <v>2149</v>
      </c>
      <c r="F699" s="13">
        <v>35873</v>
      </c>
      <c r="G699" s="13">
        <v>39827</v>
      </c>
      <c r="H699" s="16">
        <f t="shared" ca="1" si="10"/>
        <v>15</v>
      </c>
      <c r="I699" s="1" t="s">
        <v>2159</v>
      </c>
      <c r="J699" s="10">
        <v>1236</v>
      </c>
      <c r="K699">
        <v>26.484270982912641</v>
      </c>
    </row>
    <row r="700" spans="1:11" x14ac:dyDescent="0.25">
      <c r="A700" s="1" t="s">
        <v>702</v>
      </c>
      <c r="B700" s="1" t="s">
        <v>1770</v>
      </c>
      <c r="C700" s="1" t="s">
        <v>2143</v>
      </c>
      <c r="D700" s="1" t="s">
        <v>3</v>
      </c>
      <c r="E700" s="1" t="s">
        <v>2151</v>
      </c>
      <c r="F700" s="13">
        <v>35898</v>
      </c>
      <c r="G700" s="13">
        <v>40163</v>
      </c>
      <c r="H700" s="16">
        <f t="shared" ca="1" si="10"/>
        <v>14</v>
      </c>
      <c r="I700" s="1" t="s">
        <v>2160</v>
      </c>
      <c r="J700" s="10">
        <v>1161</v>
      </c>
      <c r="K700">
        <v>2.2222724205772648</v>
      </c>
    </row>
    <row r="701" spans="1:11" x14ac:dyDescent="0.25">
      <c r="A701" s="1" t="s">
        <v>703</v>
      </c>
      <c r="B701" s="1" t="s">
        <v>1771</v>
      </c>
      <c r="C701" s="1" t="s">
        <v>2144</v>
      </c>
      <c r="D701" s="1" t="s">
        <v>2</v>
      </c>
      <c r="E701" s="1" t="s">
        <v>2149</v>
      </c>
      <c r="F701" s="13">
        <v>35923</v>
      </c>
      <c r="G701" s="13">
        <v>39828</v>
      </c>
      <c r="H701" s="16">
        <f t="shared" ca="1" si="10"/>
        <v>15</v>
      </c>
      <c r="I701" s="1" t="s">
        <v>2161</v>
      </c>
      <c r="J701" s="10">
        <v>1748</v>
      </c>
      <c r="K701">
        <v>64.209635025764655</v>
      </c>
    </row>
    <row r="702" spans="1:11" x14ac:dyDescent="0.25">
      <c r="A702" s="1" t="s">
        <v>704</v>
      </c>
      <c r="B702" s="1" t="s">
        <v>1772</v>
      </c>
      <c r="C702" s="1" t="s">
        <v>2143</v>
      </c>
      <c r="D702" s="1" t="s">
        <v>0</v>
      </c>
      <c r="E702" s="1" t="s">
        <v>2147</v>
      </c>
      <c r="F702" s="13">
        <v>35948</v>
      </c>
      <c r="G702" s="13">
        <v>40164</v>
      </c>
      <c r="H702" s="16">
        <f t="shared" ca="1" si="10"/>
        <v>14</v>
      </c>
      <c r="I702" s="1" t="s">
        <v>2162</v>
      </c>
      <c r="J702" s="10">
        <v>1901</v>
      </c>
      <c r="K702">
        <v>97</v>
      </c>
    </row>
    <row r="703" spans="1:11" x14ac:dyDescent="0.25">
      <c r="A703" s="1" t="s">
        <v>705</v>
      </c>
      <c r="B703" s="1" t="s">
        <v>1773</v>
      </c>
      <c r="C703" s="1" t="s">
        <v>2143</v>
      </c>
      <c r="D703" s="1" t="s">
        <v>1</v>
      </c>
      <c r="E703" s="1" t="s">
        <v>2176</v>
      </c>
      <c r="F703" s="13">
        <v>35973</v>
      </c>
      <c r="G703" s="13">
        <v>39829</v>
      </c>
      <c r="H703" s="16">
        <f t="shared" ca="1" si="10"/>
        <v>15</v>
      </c>
      <c r="I703" s="1" t="s">
        <v>2163</v>
      </c>
      <c r="J703" s="10">
        <v>1430</v>
      </c>
      <c r="K703">
        <v>64.209950523076117</v>
      </c>
    </row>
    <row r="704" spans="1:11" x14ac:dyDescent="0.25">
      <c r="A704" s="1" t="s">
        <v>706</v>
      </c>
      <c r="B704" s="1" t="s">
        <v>1774</v>
      </c>
      <c r="C704" s="1" t="s">
        <v>2144</v>
      </c>
      <c r="D704" s="1" t="s">
        <v>1</v>
      </c>
      <c r="E704" s="1" t="s">
        <v>2149</v>
      </c>
      <c r="F704" s="13">
        <v>35998</v>
      </c>
      <c r="G704" s="13">
        <v>40165</v>
      </c>
      <c r="H704" s="16">
        <f t="shared" ca="1" si="10"/>
        <v>14</v>
      </c>
      <c r="I704" s="1" t="s">
        <v>2164</v>
      </c>
      <c r="J704" s="10">
        <v>1305</v>
      </c>
      <c r="K704">
        <v>82.055613402582395</v>
      </c>
    </row>
    <row r="705" spans="1:11" x14ac:dyDescent="0.25">
      <c r="A705" s="1" t="s">
        <v>707</v>
      </c>
      <c r="B705" s="1" t="s">
        <v>1775</v>
      </c>
      <c r="C705" s="1" t="s">
        <v>2144</v>
      </c>
      <c r="D705" s="1" t="s">
        <v>3</v>
      </c>
      <c r="E705" s="1" t="s">
        <v>2150</v>
      </c>
      <c r="F705" s="13">
        <v>36023</v>
      </c>
      <c r="G705" s="13">
        <v>39830</v>
      </c>
      <c r="H705" s="16">
        <f t="shared" ca="1" si="10"/>
        <v>15</v>
      </c>
      <c r="I705" s="1" t="s">
        <v>2165</v>
      </c>
      <c r="J705" s="10">
        <v>1862</v>
      </c>
      <c r="K705">
        <v>75.349332128997631</v>
      </c>
    </row>
    <row r="706" spans="1:11" x14ac:dyDescent="0.25">
      <c r="A706" s="1" t="s">
        <v>708</v>
      </c>
      <c r="B706" s="1" t="s">
        <v>1776</v>
      </c>
      <c r="C706" s="1" t="s">
        <v>2144</v>
      </c>
      <c r="D706" s="1" t="s">
        <v>3</v>
      </c>
      <c r="E706" s="1" t="s">
        <v>2149</v>
      </c>
      <c r="F706" s="13">
        <v>36048</v>
      </c>
      <c r="G706" s="13">
        <v>40166</v>
      </c>
      <c r="H706" s="16">
        <f t="shared" ca="1" si="10"/>
        <v>14</v>
      </c>
      <c r="I706" s="1" t="s">
        <v>2161</v>
      </c>
      <c r="J706" s="10">
        <v>1649</v>
      </c>
      <c r="K706">
        <v>31.185000288082797</v>
      </c>
    </row>
    <row r="707" spans="1:11" x14ac:dyDescent="0.25">
      <c r="A707" s="1" t="s">
        <v>709</v>
      </c>
      <c r="B707" s="1" t="s">
        <v>1777</v>
      </c>
      <c r="C707" s="1" t="s">
        <v>2144</v>
      </c>
      <c r="D707" s="1" t="s">
        <v>0</v>
      </c>
      <c r="E707" s="1" t="s">
        <v>2176</v>
      </c>
      <c r="F707" s="13">
        <v>36073</v>
      </c>
      <c r="G707" s="13">
        <v>39831</v>
      </c>
      <c r="H707" s="16">
        <f t="shared" ref="H707:H770" ca="1" si="11">ROUND((TODAY()-G707)/365.25,0)</f>
        <v>15</v>
      </c>
      <c r="I707" s="1" t="s">
        <v>2162</v>
      </c>
      <c r="J707" s="10">
        <v>1844</v>
      </c>
      <c r="K707">
        <v>46.32671381837141</v>
      </c>
    </row>
    <row r="708" spans="1:11" x14ac:dyDescent="0.25">
      <c r="A708" s="1" t="s">
        <v>710</v>
      </c>
      <c r="B708" s="1" t="s">
        <v>1778</v>
      </c>
      <c r="C708" s="1" t="s">
        <v>2143</v>
      </c>
      <c r="D708" s="1" t="s">
        <v>2</v>
      </c>
      <c r="E708" s="1" t="s">
        <v>2149</v>
      </c>
      <c r="F708" s="13">
        <v>36098</v>
      </c>
      <c r="G708" s="13">
        <v>40167</v>
      </c>
      <c r="H708" s="16">
        <f t="shared" ca="1" si="11"/>
        <v>14</v>
      </c>
      <c r="I708" s="1" t="s">
        <v>2163</v>
      </c>
      <c r="J708" s="10">
        <v>1848</v>
      </c>
      <c r="K708">
        <v>45.036671391250685</v>
      </c>
    </row>
    <row r="709" spans="1:11" x14ac:dyDescent="0.25">
      <c r="A709" s="1" t="s">
        <v>711</v>
      </c>
      <c r="B709" s="1" t="s">
        <v>1779</v>
      </c>
      <c r="C709" s="1" t="s">
        <v>2144</v>
      </c>
      <c r="D709" s="1" t="s">
        <v>1</v>
      </c>
      <c r="E709" s="1" t="s">
        <v>2176</v>
      </c>
      <c r="F709" s="13">
        <v>36123</v>
      </c>
      <c r="G709" s="13">
        <v>39832</v>
      </c>
      <c r="H709" s="16">
        <f t="shared" ca="1" si="11"/>
        <v>15</v>
      </c>
      <c r="I709" s="1" t="s">
        <v>2164</v>
      </c>
      <c r="J709" s="10">
        <v>1682</v>
      </c>
      <c r="K709">
        <v>89.430237339068015</v>
      </c>
    </row>
    <row r="710" spans="1:11" x14ac:dyDescent="0.25">
      <c r="A710" s="1" t="s">
        <v>712</v>
      </c>
      <c r="B710" s="1" t="s">
        <v>1780</v>
      </c>
      <c r="C710" s="1" t="s">
        <v>2143</v>
      </c>
      <c r="D710" s="1" t="s">
        <v>3</v>
      </c>
      <c r="E710" s="1" t="s">
        <v>2149</v>
      </c>
      <c r="F710" s="13">
        <v>36148</v>
      </c>
      <c r="G710" s="13">
        <v>40168</v>
      </c>
      <c r="H710" s="16">
        <f t="shared" ca="1" si="11"/>
        <v>14</v>
      </c>
      <c r="I710" s="1" t="s">
        <v>2165</v>
      </c>
      <c r="J710" s="10">
        <v>1351</v>
      </c>
      <c r="K710">
        <v>94.675415690909077</v>
      </c>
    </row>
    <row r="711" spans="1:11" x14ac:dyDescent="0.25">
      <c r="A711" s="1" t="s">
        <v>713</v>
      </c>
      <c r="B711" s="1" t="s">
        <v>1781</v>
      </c>
      <c r="C711" s="1" t="s">
        <v>2144</v>
      </c>
      <c r="D711" s="1" t="s">
        <v>0</v>
      </c>
      <c r="E711" s="1" t="s">
        <v>2151</v>
      </c>
      <c r="F711" s="13">
        <v>36173</v>
      </c>
      <c r="G711" s="13">
        <v>39833</v>
      </c>
      <c r="H711" s="16">
        <f t="shared" ca="1" si="11"/>
        <v>15</v>
      </c>
      <c r="I711" s="1" t="s">
        <v>2165</v>
      </c>
      <c r="J711" s="10">
        <v>1085</v>
      </c>
      <c r="K711">
        <v>57.679077708565963</v>
      </c>
    </row>
    <row r="712" spans="1:11" x14ac:dyDescent="0.25">
      <c r="A712" s="1" t="s">
        <v>714</v>
      </c>
      <c r="B712" s="1" t="s">
        <v>1782</v>
      </c>
      <c r="C712" s="1" t="s">
        <v>2144</v>
      </c>
      <c r="D712" s="1" t="s">
        <v>2</v>
      </c>
      <c r="E712" s="1" t="s">
        <v>2150</v>
      </c>
      <c r="F712" s="13">
        <v>36198</v>
      </c>
      <c r="G712" s="13">
        <v>40169</v>
      </c>
      <c r="H712" s="16">
        <f t="shared" ca="1" si="11"/>
        <v>14</v>
      </c>
      <c r="I712" s="1" t="s">
        <v>2154</v>
      </c>
      <c r="J712" s="10">
        <v>1199</v>
      </c>
      <c r="K712">
        <v>51.722067270797389</v>
      </c>
    </row>
    <row r="713" spans="1:11" x14ac:dyDescent="0.25">
      <c r="A713" s="1" t="s">
        <v>715</v>
      </c>
      <c r="B713" s="1" t="s">
        <v>1783</v>
      </c>
      <c r="C713" s="1" t="s">
        <v>2143</v>
      </c>
      <c r="D713" s="1" t="s">
        <v>2</v>
      </c>
      <c r="E713" s="1" t="s">
        <v>2176</v>
      </c>
      <c r="F713" s="13">
        <v>36223</v>
      </c>
      <c r="G713" s="13">
        <v>39834</v>
      </c>
      <c r="H713" s="16">
        <f t="shared" ca="1" si="11"/>
        <v>15</v>
      </c>
      <c r="I713" s="1" t="s">
        <v>2155</v>
      </c>
      <c r="J713" s="10">
        <v>1999</v>
      </c>
      <c r="K713">
        <v>66.411363673529166</v>
      </c>
    </row>
    <row r="714" spans="1:11" x14ac:dyDescent="0.25">
      <c r="A714" s="1" t="s">
        <v>716</v>
      </c>
      <c r="B714" s="1" t="s">
        <v>1784</v>
      </c>
      <c r="C714" s="1" t="s">
        <v>2143</v>
      </c>
      <c r="D714" s="1" t="s">
        <v>3</v>
      </c>
      <c r="E714" s="1" t="s">
        <v>2149</v>
      </c>
      <c r="F714" s="13">
        <v>36248</v>
      </c>
      <c r="G714" s="13">
        <v>40170</v>
      </c>
      <c r="H714" s="16">
        <f t="shared" ca="1" si="11"/>
        <v>14</v>
      </c>
      <c r="I714" s="1" t="s">
        <v>2157</v>
      </c>
      <c r="J714" s="10">
        <v>1634</v>
      </c>
      <c r="K714">
        <v>61.788475286869648</v>
      </c>
    </row>
    <row r="715" spans="1:11" x14ac:dyDescent="0.25">
      <c r="A715" s="1" t="s">
        <v>717</v>
      </c>
      <c r="B715" s="1" t="s">
        <v>1785</v>
      </c>
      <c r="C715" s="1" t="s">
        <v>2144</v>
      </c>
      <c r="D715" s="1" t="s">
        <v>3</v>
      </c>
      <c r="E715" s="1" t="s">
        <v>2176</v>
      </c>
      <c r="F715" s="13">
        <v>36273</v>
      </c>
      <c r="G715" s="13">
        <v>39835</v>
      </c>
      <c r="H715" s="16">
        <f t="shared" ca="1" si="11"/>
        <v>15</v>
      </c>
      <c r="I715" s="1" t="s">
        <v>2156</v>
      </c>
      <c r="J715" s="10">
        <v>1882</v>
      </c>
      <c r="K715">
        <v>47.724984748147328</v>
      </c>
    </row>
    <row r="716" spans="1:11" x14ac:dyDescent="0.25">
      <c r="A716" s="1" t="s">
        <v>718</v>
      </c>
      <c r="B716" s="1" t="s">
        <v>1786</v>
      </c>
      <c r="C716" s="1" t="s">
        <v>2144</v>
      </c>
      <c r="D716" s="1" t="s">
        <v>1</v>
      </c>
      <c r="E716" s="1" t="s">
        <v>2149</v>
      </c>
      <c r="F716" s="13">
        <v>36298</v>
      </c>
      <c r="G716" s="13">
        <v>40171</v>
      </c>
      <c r="H716" s="16">
        <f t="shared" ca="1" si="11"/>
        <v>14</v>
      </c>
      <c r="I716" s="1" t="s">
        <v>2154</v>
      </c>
      <c r="J716" s="10">
        <v>1626</v>
      </c>
      <c r="K716">
        <v>15.204195403112674</v>
      </c>
    </row>
    <row r="717" spans="1:11" x14ac:dyDescent="0.25">
      <c r="A717" s="1" t="s">
        <v>719</v>
      </c>
      <c r="B717" s="1" t="s">
        <v>1787</v>
      </c>
      <c r="C717" s="1" t="s">
        <v>2143</v>
      </c>
      <c r="D717" s="1" t="s">
        <v>1</v>
      </c>
      <c r="E717" s="1" t="s">
        <v>2147</v>
      </c>
      <c r="F717" s="13">
        <v>36323</v>
      </c>
      <c r="G717" s="13">
        <v>39836</v>
      </c>
      <c r="H717" s="16">
        <f t="shared" ca="1" si="11"/>
        <v>15</v>
      </c>
      <c r="I717" s="1" t="s">
        <v>2155</v>
      </c>
      <c r="J717" s="10">
        <v>1929</v>
      </c>
      <c r="K717">
        <v>86.376435994837962</v>
      </c>
    </row>
    <row r="718" spans="1:11" x14ac:dyDescent="0.25">
      <c r="A718" s="1" t="s">
        <v>720</v>
      </c>
      <c r="B718" s="1" t="s">
        <v>1788</v>
      </c>
      <c r="C718" s="1" t="s">
        <v>2144</v>
      </c>
      <c r="D718" s="1" t="s">
        <v>3</v>
      </c>
      <c r="E718" s="1" t="s">
        <v>2176</v>
      </c>
      <c r="F718" s="13">
        <v>36348</v>
      </c>
      <c r="G718" s="13">
        <v>40172</v>
      </c>
      <c r="H718" s="16">
        <f t="shared" ca="1" si="11"/>
        <v>14</v>
      </c>
      <c r="I718" s="1" t="s">
        <v>2157</v>
      </c>
      <c r="J718" s="10">
        <v>1668</v>
      </c>
      <c r="K718">
        <v>16.987321917755271</v>
      </c>
    </row>
    <row r="719" spans="1:11" x14ac:dyDescent="0.25">
      <c r="A719" s="1" t="s">
        <v>721</v>
      </c>
      <c r="B719" s="1" t="s">
        <v>1789</v>
      </c>
      <c r="C719" s="1" t="s">
        <v>2144</v>
      </c>
      <c r="D719" s="1" t="s">
        <v>2</v>
      </c>
      <c r="E719" s="1" t="s">
        <v>2149</v>
      </c>
      <c r="F719" s="13">
        <v>36373</v>
      </c>
      <c r="G719" s="13">
        <v>39837</v>
      </c>
      <c r="H719" s="16">
        <f t="shared" ca="1" si="11"/>
        <v>15</v>
      </c>
      <c r="I719" s="1" t="s">
        <v>2156</v>
      </c>
      <c r="J719" s="10">
        <v>1748</v>
      </c>
      <c r="K719">
        <v>12.229635094402347</v>
      </c>
    </row>
    <row r="720" spans="1:11" x14ac:dyDescent="0.25">
      <c r="A720" s="1" t="s">
        <v>722</v>
      </c>
      <c r="B720" s="1" t="s">
        <v>1790</v>
      </c>
      <c r="C720" s="1" t="s">
        <v>2143</v>
      </c>
      <c r="D720" s="1" t="s">
        <v>0</v>
      </c>
      <c r="E720" s="1" t="s">
        <v>2151</v>
      </c>
      <c r="F720" s="13">
        <v>36398</v>
      </c>
      <c r="G720" s="13">
        <v>40173</v>
      </c>
      <c r="H720" s="16">
        <f t="shared" ca="1" si="11"/>
        <v>14</v>
      </c>
      <c r="I720" s="1" t="s">
        <v>2158</v>
      </c>
      <c r="J720" s="10">
        <v>1477</v>
      </c>
      <c r="K720">
        <v>8.0618364081361591</v>
      </c>
    </row>
    <row r="721" spans="1:11" x14ac:dyDescent="0.25">
      <c r="A721" s="1" t="s">
        <v>723</v>
      </c>
      <c r="B721" s="1" t="s">
        <v>1791</v>
      </c>
      <c r="C721" s="1" t="s">
        <v>2144</v>
      </c>
      <c r="D721" s="1" t="s">
        <v>0</v>
      </c>
      <c r="E721" s="1" t="s">
        <v>2149</v>
      </c>
      <c r="F721" s="13">
        <v>36423</v>
      </c>
      <c r="G721" s="13">
        <v>39838</v>
      </c>
      <c r="H721" s="16">
        <f t="shared" ca="1" si="11"/>
        <v>15</v>
      </c>
      <c r="I721" s="1" t="s">
        <v>2159</v>
      </c>
      <c r="J721" s="10">
        <v>1701</v>
      </c>
      <c r="K721">
        <v>20.955342354240813</v>
      </c>
    </row>
    <row r="722" spans="1:11" x14ac:dyDescent="0.25">
      <c r="A722" s="1" t="s">
        <v>724</v>
      </c>
      <c r="B722" s="1" t="s">
        <v>1792</v>
      </c>
      <c r="C722" s="1" t="s">
        <v>2143</v>
      </c>
      <c r="D722" s="1" t="s">
        <v>0</v>
      </c>
      <c r="E722" s="1" t="s">
        <v>2147</v>
      </c>
      <c r="F722" s="13">
        <v>36448</v>
      </c>
      <c r="G722" s="13">
        <v>40174</v>
      </c>
      <c r="H722" s="16">
        <f t="shared" ca="1" si="11"/>
        <v>14</v>
      </c>
      <c r="I722" s="1" t="s">
        <v>2160</v>
      </c>
      <c r="J722" s="10">
        <v>1215</v>
      </c>
      <c r="K722">
        <v>59.532949354693429</v>
      </c>
    </row>
    <row r="723" spans="1:11" x14ac:dyDescent="0.25">
      <c r="A723" s="1" t="s">
        <v>725</v>
      </c>
      <c r="B723" s="1" t="s">
        <v>1793</v>
      </c>
      <c r="C723" s="1" t="s">
        <v>2143</v>
      </c>
      <c r="D723" s="1" t="s">
        <v>1</v>
      </c>
      <c r="E723" s="1" t="s">
        <v>2176</v>
      </c>
      <c r="F723" s="13">
        <v>36473</v>
      </c>
      <c r="G723" s="13">
        <v>39839</v>
      </c>
      <c r="H723" s="16">
        <f t="shared" ca="1" si="11"/>
        <v>15</v>
      </c>
      <c r="I723" s="1" t="s">
        <v>2161</v>
      </c>
      <c r="J723" s="10">
        <v>1634</v>
      </c>
      <c r="K723">
        <v>9.9711360640193032</v>
      </c>
    </row>
    <row r="724" spans="1:11" x14ac:dyDescent="0.25">
      <c r="A724" s="1" t="s">
        <v>726</v>
      </c>
      <c r="B724" s="1" t="s">
        <v>1794</v>
      </c>
      <c r="C724" s="1" t="s">
        <v>2144</v>
      </c>
      <c r="D724" s="1" t="s">
        <v>1</v>
      </c>
      <c r="E724" s="1" t="s">
        <v>2149</v>
      </c>
      <c r="F724" s="13">
        <v>36498</v>
      </c>
      <c r="G724" s="13">
        <v>40175</v>
      </c>
      <c r="H724" s="16">
        <f t="shared" ca="1" si="11"/>
        <v>14</v>
      </c>
      <c r="I724" s="1" t="s">
        <v>2162</v>
      </c>
      <c r="J724" s="10">
        <v>1130</v>
      </c>
      <c r="K724">
        <v>37.902001902074048</v>
      </c>
    </row>
    <row r="725" spans="1:11" x14ac:dyDescent="0.25">
      <c r="A725" s="1" t="s">
        <v>727</v>
      </c>
      <c r="B725" s="1" t="s">
        <v>1795</v>
      </c>
      <c r="C725" s="1" t="s">
        <v>2144</v>
      </c>
      <c r="D725" s="1" t="s">
        <v>2</v>
      </c>
      <c r="E725" s="1" t="s">
        <v>2150</v>
      </c>
      <c r="F725" s="13">
        <v>36523</v>
      </c>
      <c r="G725" s="13">
        <v>39840</v>
      </c>
      <c r="H725" s="16">
        <f t="shared" ca="1" si="11"/>
        <v>15</v>
      </c>
      <c r="I725" s="1" t="s">
        <v>2163</v>
      </c>
      <c r="J725" s="10">
        <v>1458</v>
      </c>
      <c r="K725">
        <v>93.371319486765131</v>
      </c>
    </row>
    <row r="726" spans="1:11" x14ac:dyDescent="0.25">
      <c r="A726" s="1" t="s">
        <v>728</v>
      </c>
      <c r="B726" s="1" t="s">
        <v>1796</v>
      </c>
      <c r="C726" s="1" t="s">
        <v>2144</v>
      </c>
      <c r="D726" s="1" t="s">
        <v>2</v>
      </c>
      <c r="E726" s="1" t="s">
        <v>2149</v>
      </c>
      <c r="F726" s="13">
        <v>31002</v>
      </c>
      <c r="G726" s="13">
        <v>40176</v>
      </c>
      <c r="H726" s="16">
        <f t="shared" ca="1" si="11"/>
        <v>14</v>
      </c>
      <c r="I726" s="1" t="s">
        <v>2164</v>
      </c>
      <c r="J726" s="10">
        <v>1114</v>
      </c>
      <c r="K726">
        <v>68.426284075327629</v>
      </c>
    </row>
    <row r="727" spans="1:11" x14ac:dyDescent="0.25">
      <c r="A727" s="1" t="s">
        <v>729</v>
      </c>
      <c r="B727" s="1" t="s">
        <v>1797</v>
      </c>
      <c r="C727" s="1" t="s">
        <v>2144</v>
      </c>
      <c r="D727" s="1" t="s">
        <v>3</v>
      </c>
      <c r="E727" s="1" t="s">
        <v>2176</v>
      </c>
      <c r="F727" s="13">
        <v>31030</v>
      </c>
      <c r="G727" s="13">
        <v>39841</v>
      </c>
      <c r="H727" s="16">
        <f t="shared" ca="1" si="11"/>
        <v>15</v>
      </c>
      <c r="I727" s="1" t="s">
        <v>2165</v>
      </c>
      <c r="J727" s="10">
        <v>1379</v>
      </c>
      <c r="K727">
        <v>29.440192742012162</v>
      </c>
    </row>
    <row r="728" spans="1:11" x14ac:dyDescent="0.25">
      <c r="A728" s="1" t="s">
        <v>730</v>
      </c>
      <c r="B728" s="1" t="s">
        <v>1798</v>
      </c>
      <c r="C728" s="1" t="s">
        <v>2143</v>
      </c>
      <c r="D728" s="1" t="s">
        <v>0</v>
      </c>
      <c r="E728" s="1" t="s">
        <v>2149</v>
      </c>
      <c r="F728" s="13">
        <v>31003</v>
      </c>
      <c r="G728" s="13">
        <v>40177</v>
      </c>
      <c r="H728" s="16">
        <f t="shared" ca="1" si="11"/>
        <v>14</v>
      </c>
      <c r="I728" s="1" t="s">
        <v>2154</v>
      </c>
      <c r="J728" s="10">
        <v>1725</v>
      </c>
      <c r="K728">
        <v>10.850586302839549</v>
      </c>
    </row>
    <row r="729" spans="1:11" x14ac:dyDescent="0.25">
      <c r="A729" s="1" t="s">
        <v>731</v>
      </c>
      <c r="B729" s="1" t="s">
        <v>1799</v>
      </c>
      <c r="C729" s="1" t="s">
        <v>2144</v>
      </c>
      <c r="D729" s="1" t="s">
        <v>2</v>
      </c>
      <c r="E729" s="1" t="s">
        <v>2176</v>
      </c>
      <c r="F729" s="13">
        <v>31031</v>
      </c>
      <c r="G729" s="13">
        <v>39842</v>
      </c>
      <c r="H729" s="16">
        <f t="shared" ca="1" si="11"/>
        <v>15</v>
      </c>
      <c r="I729" s="1" t="s">
        <v>2155</v>
      </c>
      <c r="J729" s="10">
        <v>1287</v>
      </c>
      <c r="K729">
        <v>93.121273600996616</v>
      </c>
    </row>
    <row r="730" spans="1:11" x14ac:dyDescent="0.25">
      <c r="A730" s="1" t="s">
        <v>732</v>
      </c>
      <c r="B730" s="1" t="s">
        <v>1800</v>
      </c>
      <c r="C730" s="1" t="s">
        <v>2143</v>
      </c>
      <c r="D730" s="1" t="s">
        <v>1</v>
      </c>
      <c r="E730" s="1" t="s">
        <v>2149</v>
      </c>
      <c r="F730" s="13">
        <v>31004</v>
      </c>
      <c r="G730" s="13">
        <v>40178</v>
      </c>
      <c r="H730" s="16">
        <f t="shared" ca="1" si="11"/>
        <v>14</v>
      </c>
      <c r="I730" s="1" t="s">
        <v>2157</v>
      </c>
      <c r="J730" s="10">
        <v>1013</v>
      </c>
      <c r="K730">
        <v>19.9808742207926</v>
      </c>
    </row>
    <row r="731" spans="1:11" x14ac:dyDescent="0.25">
      <c r="A731" s="1" t="s">
        <v>733</v>
      </c>
      <c r="B731" s="1" t="s">
        <v>1801</v>
      </c>
      <c r="C731" s="1" t="s">
        <v>2144</v>
      </c>
      <c r="D731" s="1" t="s">
        <v>0</v>
      </c>
      <c r="E731" s="1" t="s">
        <v>2151</v>
      </c>
      <c r="F731" s="13">
        <v>31032</v>
      </c>
      <c r="G731" s="13">
        <v>39843</v>
      </c>
      <c r="H731" s="16">
        <f t="shared" ca="1" si="11"/>
        <v>15</v>
      </c>
      <c r="I731" s="1" t="s">
        <v>2156</v>
      </c>
      <c r="J731" s="10">
        <v>1988</v>
      </c>
      <c r="K731">
        <v>88</v>
      </c>
    </row>
    <row r="732" spans="1:11" x14ac:dyDescent="0.25">
      <c r="A732" s="1" t="s">
        <v>734</v>
      </c>
      <c r="B732" s="1" t="s">
        <v>1802</v>
      </c>
      <c r="C732" s="1" t="s">
        <v>2144</v>
      </c>
      <c r="D732" s="1" t="s">
        <v>2</v>
      </c>
      <c r="E732" s="1" t="s">
        <v>2150</v>
      </c>
      <c r="F732" s="13">
        <v>31005</v>
      </c>
      <c r="G732" s="13">
        <v>39814</v>
      </c>
      <c r="H732" s="16">
        <f t="shared" ca="1" si="11"/>
        <v>15</v>
      </c>
      <c r="I732" s="1" t="s">
        <v>2158</v>
      </c>
      <c r="J732" s="10">
        <v>1321</v>
      </c>
      <c r="K732">
        <v>70.412221842994299</v>
      </c>
    </row>
    <row r="733" spans="1:11" x14ac:dyDescent="0.25">
      <c r="A733" s="1" t="s">
        <v>735</v>
      </c>
      <c r="B733" s="1" t="s">
        <v>1803</v>
      </c>
      <c r="C733" s="1" t="s">
        <v>2143</v>
      </c>
      <c r="D733" s="1" t="s">
        <v>1</v>
      </c>
      <c r="E733" s="1" t="s">
        <v>2176</v>
      </c>
      <c r="F733" s="13">
        <v>31033</v>
      </c>
      <c r="G733" s="13">
        <v>39844</v>
      </c>
      <c r="H733" s="16">
        <f t="shared" ca="1" si="11"/>
        <v>15</v>
      </c>
      <c r="I733" s="1" t="s">
        <v>2159</v>
      </c>
      <c r="J733" s="10">
        <v>1208</v>
      </c>
      <c r="K733">
        <v>36.808837761712297</v>
      </c>
    </row>
    <row r="734" spans="1:11" x14ac:dyDescent="0.25">
      <c r="A734" s="1" t="s">
        <v>736</v>
      </c>
      <c r="B734" s="1" t="s">
        <v>1804</v>
      </c>
      <c r="C734" s="1" t="s">
        <v>2143</v>
      </c>
      <c r="D734" s="1" t="s">
        <v>0</v>
      </c>
      <c r="E734" s="1" t="s">
        <v>2149</v>
      </c>
      <c r="F734" s="13">
        <v>31006</v>
      </c>
      <c r="G734" s="13">
        <v>39815</v>
      </c>
      <c r="H734" s="16">
        <f t="shared" ca="1" si="11"/>
        <v>15</v>
      </c>
      <c r="I734" s="1" t="s">
        <v>2160</v>
      </c>
      <c r="J734" s="10">
        <v>1168</v>
      </c>
      <c r="K734">
        <v>4.6123355091368552</v>
      </c>
    </row>
    <row r="735" spans="1:11" x14ac:dyDescent="0.25">
      <c r="A735" s="1" t="s">
        <v>737</v>
      </c>
      <c r="B735" s="1" t="s">
        <v>1805</v>
      </c>
      <c r="C735" s="1" t="s">
        <v>2144</v>
      </c>
      <c r="D735" s="1" t="s">
        <v>3</v>
      </c>
      <c r="E735" s="1" t="s">
        <v>2176</v>
      </c>
      <c r="F735" s="13">
        <v>31034</v>
      </c>
      <c r="G735" s="13">
        <v>39845</v>
      </c>
      <c r="H735" s="16">
        <f t="shared" ca="1" si="11"/>
        <v>15</v>
      </c>
      <c r="I735" s="1" t="s">
        <v>2161</v>
      </c>
      <c r="J735" s="10">
        <v>1167</v>
      </c>
      <c r="K735">
        <v>89.997805450832175</v>
      </c>
    </row>
    <row r="736" spans="1:11" x14ac:dyDescent="0.25">
      <c r="A736" s="1" t="s">
        <v>738</v>
      </c>
      <c r="B736" s="1" t="s">
        <v>1806</v>
      </c>
      <c r="C736" s="1" t="s">
        <v>2144</v>
      </c>
      <c r="D736" s="1" t="s">
        <v>3</v>
      </c>
      <c r="E736" s="1" t="s">
        <v>2149</v>
      </c>
      <c r="F736" s="13">
        <v>31007</v>
      </c>
      <c r="G736" s="13">
        <v>39816</v>
      </c>
      <c r="H736" s="16">
        <f t="shared" ca="1" si="11"/>
        <v>15</v>
      </c>
      <c r="I736" s="1" t="s">
        <v>2162</v>
      </c>
      <c r="J736" s="10">
        <v>1494</v>
      </c>
      <c r="K736">
        <v>46.109848607322881</v>
      </c>
    </row>
    <row r="737" spans="1:11" x14ac:dyDescent="0.25">
      <c r="A737" s="1" t="s">
        <v>739</v>
      </c>
      <c r="B737" s="1" t="s">
        <v>1807</v>
      </c>
      <c r="C737" s="1" t="s">
        <v>2143</v>
      </c>
      <c r="D737" s="1" t="s">
        <v>0</v>
      </c>
      <c r="E737" s="1" t="s">
        <v>2147</v>
      </c>
      <c r="F737" s="13">
        <v>31035</v>
      </c>
      <c r="G737" s="13">
        <v>39846</v>
      </c>
      <c r="H737" s="16">
        <f t="shared" ca="1" si="11"/>
        <v>15</v>
      </c>
      <c r="I737" s="1" t="s">
        <v>2163</v>
      </c>
      <c r="J737" s="10">
        <v>1792</v>
      </c>
      <c r="K737">
        <v>80.194538450974406</v>
      </c>
    </row>
    <row r="738" spans="1:11" x14ac:dyDescent="0.25">
      <c r="A738" s="1" t="s">
        <v>740</v>
      </c>
      <c r="B738" s="1" t="s">
        <v>1808</v>
      </c>
      <c r="C738" s="1" t="s">
        <v>2144</v>
      </c>
      <c r="D738" s="1" t="s">
        <v>2</v>
      </c>
      <c r="E738" s="1" t="s">
        <v>2176</v>
      </c>
      <c r="F738" s="13">
        <v>31008</v>
      </c>
      <c r="G738" s="13">
        <v>39817</v>
      </c>
      <c r="H738" s="16">
        <f t="shared" ca="1" si="11"/>
        <v>15</v>
      </c>
      <c r="I738" s="1" t="s">
        <v>2164</v>
      </c>
      <c r="J738" s="10">
        <v>1348</v>
      </c>
      <c r="K738">
        <v>6.6930683745336728</v>
      </c>
    </row>
    <row r="739" spans="1:11" x14ac:dyDescent="0.25">
      <c r="A739" s="1" t="s">
        <v>741</v>
      </c>
      <c r="B739" s="1" t="s">
        <v>1809</v>
      </c>
      <c r="C739" s="1" t="s">
        <v>2144</v>
      </c>
      <c r="D739" s="1" t="s">
        <v>1</v>
      </c>
      <c r="E739" s="1" t="s">
        <v>2149</v>
      </c>
      <c r="F739" s="13">
        <v>31036</v>
      </c>
      <c r="G739" s="13">
        <v>39847</v>
      </c>
      <c r="H739" s="16">
        <f t="shared" ca="1" si="11"/>
        <v>15</v>
      </c>
      <c r="I739" s="1" t="s">
        <v>2165</v>
      </c>
      <c r="J739" s="10">
        <v>1380</v>
      </c>
      <c r="K739">
        <v>47.231854532291919</v>
      </c>
    </row>
    <row r="740" spans="1:11" x14ac:dyDescent="0.25">
      <c r="A740" s="1" t="s">
        <v>742</v>
      </c>
      <c r="B740" s="1" t="s">
        <v>1810</v>
      </c>
      <c r="C740" s="1" t="s">
        <v>2143</v>
      </c>
      <c r="D740" s="1" t="s">
        <v>3</v>
      </c>
      <c r="E740" s="1" t="s">
        <v>2151</v>
      </c>
      <c r="F740" s="13">
        <v>31009</v>
      </c>
      <c r="G740" s="13">
        <v>39818</v>
      </c>
      <c r="H740" s="16">
        <f t="shared" ca="1" si="11"/>
        <v>15</v>
      </c>
      <c r="I740" s="1" t="s">
        <v>2161</v>
      </c>
      <c r="J740" s="10">
        <v>1522</v>
      </c>
      <c r="K740">
        <v>37.793718782895944</v>
      </c>
    </row>
    <row r="741" spans="1:11" x14ac:dyDescent="0.25">
      <c r="A741" s="1" t="s">
        <v>743</v>
      </c>
      <c r="B741" s="1" t="s">
        <v>1811</v>
      </c>
      <c r="C741" s="1" t="s">
        <v>2144</v>
      </c>
      <c r="D741" s="1" t="s">
        <v>3</v>
      </c>
      <c r="E741" s="1" t="s">
        <v>2149</v>
      </c>
      <c r="F741" s="13">
        <v>31037</v>
      </c>
      <c r="G741" s="13">
        <v>39848</v>
      </c>
      <c r="H741" s="16">
        <f t="shared" ca="1" si="11"/>
        <v>15</v>
      </c>
      <c r="I741" s="1" t="s">
        <v>2162</v>
      </c>
      <c r="J741" s="10">
        <v>1082</v>
      </c>
      <c r="K741">
        <v>21.102253948055527</v>
      </c>
    </row>
    <row r="742" spans="1:11" x14ac:dyDescent="0.25">
      <c r="A742" s="1" t="s">
        <v>744</v>
      </c>
      <c r="B742" s="1" t="s">
        <v>1812</v>
      </c>
      <c r="C742" s="1" t="s">
        <v>2143</v>
      </c>
      <c r="D742" s="1" t="s">
        <v>0</v>
      </c>
      <c r="E742" s="1" t="s">
        <v>2147</v>
      </c>
      <c r="F742" s="13">
        <v>31010</v>
      </c>
      <c r="G742" s="13">
        <v>39819</v>
      </c>
      <c r="H742" s="16">
        <f t="shared" ca="1" si="11"/>
        <v>15</v>
      </c>
      <c r="I742" s="1" t="s">
        <v>2163</v>
      </c>
      <c r="J742" s="10">
        <v>1193</v>
      </c>
      <c r="K742">
        <v>29.294486546465759</v>
      </c>
    </row>
    <row r="743" spans="1:11" x14ac:dyDescent="0.25">
      <c r="A743" s="1" t="s">
        <v>745</v>
      </c>
      <c r="B743" s="1" t="s">
        <v>1813</v>
      </c>
      <c r="C743" s="1" t="s">
        <v>2143</v>
      </c>
      <c r="D743" s="1" t="s">
        <v>2</v>
      </c>
      <c r="E743" s="1" t="s">
        <v>2176</v>
      </c>
      <c r="F743" s="13">
        <v>31038</v>
      </c>
      <c r="G743" s="13">
        <v>39849</v>
      </c>
      <c r="H743" s="16">
        <f t="shared" ca="1" si="11"/>
        <v>15</v>
      </c>
      <c r="I743" s="1" t="s">
        <v>2164</v>
      </c>
      <c r="J743" s="10">
        <v>1002</v>
      </c>
      <c r="K743">
        <v>0.51705996926352249</v>
      </c>
    </row>
    <row r="744" spans="1:11" x14ac:dyDescent="0.25">
      <c r="A744" s="1" t="s">
        <v>746</v>
      </c>
      <c r="B744" s="1" t="s">
        <v>1814</v>
      </c>
      <c r="C744" s="1" t="s">
        <v>2144</v>
      </c>
      <c r="D744" s="1" t="s">
        <v>1</v>
      </c>
      <c r="E744" s="1" t="s">
        <v>2149</v>
      </c>
      <c r="F744" s="13">
        <v>31011</v>
      </c>
      <c r="G744" s="13">
        <v>39820</v>
      </c>
      <c r="H744" s="16">
        <f t="shared" ca="1" si="11"/>
        <v>15</v>
      </c>
      <c r="I744" s="1" t="s">
        <v>2165</v>
      </c>
      <c r="J744" s="10">
        <v>1765</v>
      </c>
      <c r="K744">
        <v>2.7780199401960304</v>
      </c>
    </row>
    <row r="745" spans="1:11" x14ac:dyDescent="0.25">
      <c r="A745" s="1" t="s">
        <v>747</v>
      </c>
      <c r="B745" s="1" t="s">
        <v>1815</v>
      </c>
      <c r="C745" s="1" t="s">
        <v>2144</v>
      </c>
      <c r="D745" s="1" t="s">
        <v>0</v>
      </c>
      <c r="E745" s="1" t="s">
        <v>2150</v>
      </c>
      <c r="F745" s="13">
        <v>31039</v>
      </c>
      <c r="G745" s="13">
        <v>39850</v>
      </c>
      <c r="H745" s="16">
        <f t="shared" ca="1" si="11"/>
        <v>15</v>
      </c>
      <c r="I745" s="1" t="s">
        <v>2165</v>
      </c>
      <c r="J745" s="10">
        <v>1982</v>
      </c>
      <c r="K745">
        <v>77.55595584204849</v>
      </c>
    </row>
    <row r="746" spans="1:11" x14ac:dyDescent="0.25">
      <c r="A746" s="1" t="s">
        <v>748</v>
      </c>
      <c r="B746" s="1" t="s">
        <v>1816</v>
      </c>
      <c r="C746" s="1" t="s">
        <v>2144</v>
      </c>
      <c r="D746" s="1" t="s">
        <v>2</v>
      </c>
      <c r="E746" s="1" t="s">
        <v>2149</v>
      </c>
      <c r="F746" s="13">
        <v>31012</v>
      </c>
      <c r="G746" s="13">
        <v>39821</v>
      </c>
      <c r="H746" s="16">
        <f t="shared" ca="1" si="11"/>
        <v>15</v>
      </c>
      <c r="I746" s="1" t="s">
        <v>2154</v>
      </c>
      <c r="J746" s="10">
        <v>1747</v>
      </c>
      <c r="K746">
        <v>57.384172447410563</v>
      </c>
    </row>
    <row r="747" spans="1:11" x14ac:dyDescent="0.25">
      <c r="A747" s="1" t="s">
        <v>749</v>
      </c>
      <c r="B747" s="1" t="s">
        <v>1817</v>
      </c>
      <c r="C747" s="1" t="s">
        <v>2144</v>
      </c>
      <c r="D747" s="1" t="s">
        <v>1</v>
      </c>
      <c r="E747" s="1" t="s">
        <v>2176</v>
      </c>
      <c r="F747" s="13">
        <v>31040</v>
      </c>
      <c r="G747" s="13">
        <v>39851</v>
      </c>
      <c r="H747" s="16">
        <f t="shared" ca="1" si="11"/>
        <v>15</v>
      </c>
      <c r="I747" s="1" t="s">
        <v>2155</v>
      </c>
      <c r="J747" s="10">
        <v>1168</v>
      </c>
      <c r="K747">
        <v>48.156905196656808</v>
      </c>
    </row>
    <row r="748" spans="1:11" x14ac:dyDescent="0.25">
      <c r="A748" s="1" t="s">
        <v>750</v>
      </c>
      <c r="B748" s="1" t="s">
        <v>1818</v>
      </c>
      <c r="C748" s="1" t="s">
        <v>2143</v>
      </c>
      <c r="D748" s="1" t="s">
        <v>3</v>
      </c>
      <c r="E748" s="1" t="s">
        <v>2149</v>
      </c>
      <c r="F748" s="13">
        <v>31013</v>
      </c>
      <c r="G748" s="13">
        <v>39822</v>
      </c>
      <c r="H748" s="16">
        <f t="shared" ca="1" si="11"/>
        <v>15</v>
      </c>
      <c r="I748" s="1" t="s">
        <v>2157</v>
      </c>
      <c r="J748" s="10">
        <v>1032</v>
      </c>
      <c r="K748">
        <v>35.350079574686767</v>
      </c>
    </row>
    <row r="749" spans="1:11" x14ac:dyDescent="0.25">
      <c r="A749" s="1" t="s">
        <v>751</v>
      </c>
      <c r="B749" s="1" t="s">
        <v>1819</v>
      </c>
      <c r="C749" s="1" t="s">
        <v>2144</v>
      </c>
      <c r="D749" s="1" t="s">
        <v>2</v>
      </c>
      <c r="E749" s="1" t="s">
        <v>2176</v>
      </c>
      <c r="F749" s="13">
        <v>31041</v>
      </c>
      <c r="G749" s="13">
        <v>39852</v>
      </c>
      <c r="H749" s="16">
        <f t="shared" ca="1" si="11"/>
        <v>15</v>
      </c>
      <c r="I749" s="1" t="s">
        <v>2156</v>
      </c>
      <c r="J749" s="10">
        <v>1190</v>
      </c>
      <c r="K749">
        <v>36.712978033441104</v>
      </c>
    </row>
    <row r="750" spans="1:11" x14ac:dyDescent="0.25">
      <c r="A750" s="1" t="s">
        <v>752</v>
      </c>
      <c r="B750" s="1" t="s">
        <v>1820</v>
      </c>
      <c r="C750" s="1" t="s">
        <v>2143</v>
      </c>
      <c r="D750" s="1" t="s">
        <v>0</v>
      </c>
      <c r="E750" s="1" t="s">
        <v>2149</v>
      </c>
      <c r="F750" s="13">
        <v>31014</v>
      </c>
      <c r="G750" s="13">
        <v>39823</v>
      </c>
      <c r="H750" s="16">
        <f t="shared" ca="1" si="11"/>
        <v>15</v>
      </c>
      <c r="I750" s="1" t="s">
        <v>2154</v>
      </c>
      <c r="J750" s="10">
        <v>1286</v>
      </c>
      <c r="K750">
        <v>5.7281304652199942</v>
      </c>
    </row>
    <row r="751" spans="1:11" x14ac:dyDescent="0.25">
      <c r="A751" s="1" t="s">
        <v>753</v>
      </c>
      <c r="B751" s="1" t="s">
        <v>1821</v>
      </c>
      <c r="C751" s="1" t="s">
        <v>2144</v>
      </c>
      <c r="D751" s="1" t="s">
        <v>1</v>
      </c>
      <c r="E751" s="1" t="s">
        <v>2151</v>
      </c>
      <c r="F751" s="13">
        <v>31042</v>
      </c>
      <c r="G751" s="13">
        <v>39853</v>
      </c>
      <c r="H751" s="16">
        <f t="shared" ca="1" si="11"/>
        <v>15</v>
      </c>
      <c r="I751" s="1" t="s">
        <v>2155</v>
      </c>
      <c r="J751" s="10">
        <v>1756</v>
      </c>
      <c r="K751">
        <v>47.208379441194893</v>
      </c>
    </row>
    <row r="752" spans="1:11" x14ac:dyDescent="0.25">
      <c r="A752" s="1" t="s">
        <v>754</v>
      </c>
      <c r="B752" s="1" t="s">
        <v>1822</v>
      </c>
      <c r="C752" s="1" t="s">
        <v>2144</v>
      </c>
      <c r="D752" s="1" t="s">
        <v>1</v>
      </c>
      <c r="E752" s="1" t="s">
        <v>2150</v>
      </c>
      <c r="F752" s="13">
        <v>31015</v>
      </c>
      <c r="G752" s="13">
        <v>39824</v>
      </c>
      <c r="H752" s="16">
        <f t="shared" ca="1" si="11"/>
        <v>15</v>
      </c>
      <c r="I752" s="1" t="s">
        <v>2157</v>
      </c>
      <c r="J752" s="10">
        <v>1984</v>
      </c>
      <c r="K752">
        <v>60.535218348076739</v>
      </c>
    </row>
    <row r="753" spans="1:11" x14ac:dyDescent="0.25">
      <c r="A753" s="1" t="s">
        <v>755</v>
      </c>
      <c r="B753" s="1" t="s">
        <v>1823</v>
      </c>
      <c r="C753" s="1" t="s">
        <v>2143</v>
      </c>
      <c r="D753" s="1" t="s">
        <v>3</v>
      </c>
      <c r="E753" s="1" t="s">
        <v>2176</v>
      </c>
      <c r="F753" s="13">
        <v>31043</v>
      </c>
      <c r="G753" s="13">
        <v>39854</v>
      </c>
      <c r="H753" s="16">
        <f t="shared" ca="1" si="11"/>
        <v>15</v>
      </c>
      <c r="I753" s="1" t="s">
        <v>2156</v>
      </c>
      <c r="J753" s="10">
        <v>1581</v>
      </c>
      <c r="K753">
        <v>13.671199394215417</v>
      </c>
    </row>
    <row r="754" spans="1:11" x14ac:dyDescent="0.25">
      <c r="A754" s="1" t="s">
        <v>756</v>
      </c>
      <c r="B754" s="1" t="s">
        <v>1824</v>
      </c>
      <c r="C754" s="1" t="s">
        <v>2143</v>
      </c>
      <c r="D754" s="1" t="s">
        <v>3</v>
      </c>
      <c r="E754" s="1" t="s">
        <v>2149</v>
      </c>
      <c r="F754" s="13">
        <v>31016</v>
      </c>
      <c r="G754" s="13">
        <v>39825</v>
      </c>
      <c r="H754" s="16">
        <f t="shared" ca="1" si="11"/>
        <v>15</v>
      </c>
      <c r="I754" s="1" t="s">
        <v>2158</v>
      </c>
      <c r="J754" s="10">
        <v>1877</v>
      </c>
      <c r="K754">
        <v>44.901175291228455</v>
      </c>
    </row>
    <row r="755" spans="1:11" x14ac:dyDescent="0.25">
      <c r="A755" s="1" t="s">
        <v>757</v>
      </c>
      <c r="B755" s="1" t="s">
        <v>1825</v>
      </c>
      <c r="C755" s="1" t="s">
        <v>2144</v>
      </c>
      <c r="D755" s="1" t="s">
        <v>0</v>
      </c>
      <c r="E755" s="1" t="s">
        <v>2176</v>
      </c>
      <c r="F755" s="13">
        <v>31044</v>
      </c>
      <c r="G755" s="13">
        <v>39855</v>
      </c>
      <c r="H755" s="16">
        <f t="shared" ca="1" si="11"/>
        <v>15</v>
      </c>
      <c r="I755" s="1" t="s">
        <v>2159</v>
      </c>
      <c r="J755" s="10">
        <v>1831</v>
      </c>
      <c r="K755">
        <v>19.395273736141782</v>
      </c>
    </row>
    <row r="756" spans="1:11" x14ac:dyDescent="0.25">
      <c r="A756" s="1" t="s">
        <v>758</v>
      </c>
      <c r="B756" s="1" t="s">
        <v>1826</v>
      </c>
      <c r="C756" s="1" t="s">
        <v>2144</v>
      </c>
      <c r="D756" s="1" t="s">
        <v>2</v>
      </c>
      <c r="E756" s="1" t="s">
        <v>2149</v>
      </c>
      <c r="F756" s="13">
        <v>31017</v>
      </c>
      <c r="G756" s="13">
        <v>39826</v>
      </c>
      <c r="H756" s="16">
        <f t="shared" ca="1" si="11"/>
        <v>15</v>
      </c>
      <c r="I756" s="1" t="s">
        <v>2160</v>
      </c>
      <c r="J756" s="10">
        <v>1734</v>
      </c>
      <c r="K756">
        <v>96.365942010068778</v>
      </c>
    </row>
    <row r="757" spans="1:11" x14ac:dyDescent="0.25">
      <c r="A757" s="1" t="s">
        <v>759</v>
      </c>
      <c r="B757" s="1" t="s">
        <v>1827</v>
      </c>
      <c r="C757" s="1" t="s">
        <v>2143</v>
      </c>
      <c r="D757" s="1" t="s">
        <v>1</v>
      </c>
      <c r="E757" s="1" t="s">
        <v>2147</v>
      </c>
      <c r="F757" s="13">
        <v>31045</v>
      </c>
      <c r="G757" s="13">
        <v>39856</v>
      </c>
      <c r="H757" s="16">
        <f t="shared" ca="1" si="11"/>
        <v>15</v>
      </c>
      <c r="I757" s="1" t="s">
        <v>2161</v>
      </c>
      <c r="J757" s="10">
        <v>1858</v>
      </c>
      <c r="K757">
        <v>94.247225632312151</v>
      </c>
    </row>
    <row r="758" spans="1:11" x14ac:dyDescent="0.25">
      <c r="A758" s="1" t="s">
        <v>760</v>
      </c>
      <c r="B758" s="1" t="s">
        <v>1828</v>
      </c>
      <c r="C758" s="1" t="s">
        <v>2144</v>
      </c>
      <c r="D758" s="1" t="s">
        <v>3</v>
      </c>
      <c r="E758" s="1" t="s">
        <v>2176</v>
      </c>
      <c r="F758" s="13">
        <v>31018</v>
      </c>
      <c r="G758" s="13">
        <v>39827</v>
      </c>
      <c r="H758" s="16">
        <f t="shared" ca="1" si="11"/>
        <v>15</v>
      </c>
      <c r="I758" s="1" t="s">
        <v>2162</v>
      </c>
      <c r="J758" s="10">
        <v>1778</v>
      </c>
      <c r="K758">
        <v>22.302328359489852</v>
      </c>
    </row>
    <row r="759" spans="1:11" x14ac:dyDescent="0.25">
      <c r="A759" s="1" t="s">
        <v>761</v>
      </c>
      <c r="B759" s="1" t="s">
        <v>1829</v>
      </c>
      <c r="C759" s="1" t="s">
        <v>2144</v>
      </c>
      <c r="D759" s="1" t="s">
        <v>0</v>
      </c>
      <c r="E759" s="1" t="s">
        <v>2149</v>
      </c>
      <c r="F759" s="13">
        <v>31046</v>
      </c>
      <c r="G759" s="13">
        <v>39857</v>
      </c>
      <c r="H759" s="16">
        <f t="shared" ca="1" si="11"/>
        <v>15</v>
      </c>
      <c r="I759" s="1" t="s">
        <v>2163</v>
      </c>
      <c r="J759" s="10">
        <v>1750</v>
      </c>
      <c r="K759">
        <v>14.586054389881099</v>
      </c>
    </row>
    <row r="760" spans="1:11" x14ac:dyDescent="0.25">
      <c r="A760" s="1" t="s">
        <v>762</v>
      </c>
      <c r="B760" s="1" t="s">
        <v>1830</v>
      </c>
      <c r="C760" s="1" t="s">
        <v>2143</v>
      </c>
      <c r="D760" s="1" t="s">
        <v>2</v>
      </c>
      <c r="E760" s="1" t="s">
        <v>2151</v>
      </c>
      <c r="F760" s="13">
        <v>31019</v>
      </c>
      <c r="G760" s="13">
        <v>39828</v>
      </c>
      <c r="H760" s="16">
        <f t="shared" ca="1" si="11"/>
        <v>15</v>
      </c>
      <c r="I760" s="1" t="s">
        <v>2164</v>
      </c>
      <c r="J760" s="10">
        <v>1513</v>
      </c>
      <c r="K760">
        <v>92.025062629781402</v>
      </c>
    </row>
    <row r="761" spans="1:11" x14ac:dyDescent="0.25">
      <c r="A761" s="1" t="s">
        <v>763</v>
      </c>
      <c r="B761" s="1" t="s">
        <v>1831</v>
      </c>
      <c r="C761" s="1" t="s">
        <v>2144</v>
      </c>
      <c r="D761" s="1" t="s">
        <v>2</v>
      </c>
      <c r="E761" s="1" t="s">
        <v>2149</v>
      </c>
      <c r="F761" s="13">
        <v>31047</v>
      </c>
      <c r="G761" s="13">
        <v>39858</v>
      </c>
      <c r="H761" s="16">
        <f t="shared" ca="1" si="11"/>
        <v>15</v>
      </c>
      <c r="I761" s="1" t="s">
        <v>2165</v>
      </c>
      <c r="J761" s="10">
        <v>1117</v>
      </c>
      <c r="K761">
        <v>38.807091258318763</v>
      </c>
    </row>
    <row r="762" spans="1:11" x14ac:dyDescent="0.25">
      <c r="A762" s="1" t="s">
        <v>764</v>
      </c>
      <c r="B762" s="1" t="s">
        <v>1832</v>
      </c>
      <c r="C762" s="1" t="s">
        <v>2143</v>
      </c>
      <c r="D762" s="1" t="s">
        <v>3</v>
      </c>
      <c r="E762" s="1" t="s">
        <v>2147</v>
      </c>
      <c r="F762" s="13">
        <v>31020</v>
      </c>
      <c r="G762" s="13">
        <v>39829</v>
      </c>
      <c r="H762" s="16">
        <f t="shared" ca="1" si="11"/>
        <v>15</v>
      </c>
      <c r="I762" s="1" t="s">
        <v>2154</v>
      </c>
      <c r="J762" s="10">
        <v>1553</v>
      </c>
      <c r="K762">
        <v>95.769058279239459</v>
      </c>
    </row>
    <row r="763" spans="1:11" x14ac:dyDescent="0.25">
      <c r="A763" s="1" t="s">
        <v>765</v>
      </c>
      <c r="B763" s="1" t="s">
        <v>1833</v>
      </c>
      <c r="C763" s="1" t="s">
        <v>2143</v>
      </c>
      <c r="D763" s="1" t="s">
        <v>3</v>
      </c>
      <c r="E763" s="1" t="s">
        <v>2176</v>
      </c>
      <c r="F763" s="13">
        <v>31048</v>
      </c>
      <c r="G763" s="13">
        <v>39859</v>
      </c>
      <c r="H763" s="16">
        <f t="shared" ca="1" si="11"/>
        <v>15</v>
      </c>
      <c r="I763" s="1" t="s">
        <v>2155</v>
      </c>
      <c r="J763" s="10">
        <v>1608</v>
      </c>
      <c r="K763">
        <v>13.409625440170558</v>
      </c>
    </row>
    <row r="764" spans="1:11" x14ac:dyDescent="0.25">
      <c r="A764" s="1" t="s">
        <v>766</v>
      </c>
      <c r="B764" s="1" t="s">
        <v>1834</v>
      </c>
      <c r="C764" s="1" t="s">
        <v>2144</v>
      </c>
      <c r="D764" s="1" t="s">
        <v>1</v>
      </c>
      <c r="E764" s="1" t="s">
        <v>2149</v>
      </c>
      <c r="F764" s="13">
        <v>31021</v>
      </c>
      <c r="G764" s="13">
        <v>39830</v>
      </c>
      <c r="H764" s="16">
        <f t="shared" ca="1" si="11"/>
        <v>15</v>
      </c>
      <c r="I764" s="1" t="s">
        <v>2157</v>
      </c>
      <c r="J764" s="10">
        <v>1772</v>
      </c>
      <c r="K764">
        <v>12.536792401699781</v>
      </c>
    </row>
    <row r="765" spans="1:11" x14ac:dyDescent="0.25">
      <c r="A765" s="1" t="s">
        <v>767</v>
      </c>
      <c r="B765" s="1" t="s">
        <v>1835</v>
      </c>
      <c r="C765" s="1" t="s">
        <v>2144</v>
      </c>
      <c r="D765" s="1" t="s">
        <v>1</v>
      </c>
      <c r="E765" s="1" t="s">
        <v>2150</v>
      </c>
      <c r="F765" s="13">
        <v>31049</v>
      </c>
      <c r="G765" s="13">
        <v>39860</v>
      </c>
      <c r="H765" s="16">
        <f t="shared" ca="1" si="11"/>
        <v>15</v>
      </c>
      <c r="I765" s="1" t="s">
        <v>2156</v>
      </c>
      <c r="J765" s="10">
        <v>1965</v>
      </c>
      <c r="K765">
        <v>43.489890081170898</v>
      </c>
    </row>
    <row r="766" spans="1:11" x14ac:dyDescent="0.25">
      <c r="A766" s="1" t="s">
        <v>768</v>
      </c>
      <c r="B766" s="1" t="s">
        <v>1836</v>
      </c>
      <c r="C766" s="1" t="s">
        <v>2144</v>
      </c>
      <c r="D766" s="1" t="s">
        <v>3</v>
      </c>
      <c r="E766" s="1" t="s">
        <v>2149</v>
      </c>
      <c r="F766" s="13">
        <v>31022</v>
      </c>
      <c r="G766" s="13">
        <v>39831</v>
      </c>
      <c r="H766" s="16">
        <f t="shared" ca="1" si="11"/>
        <v>15</v>
      </c>
      <c r="I766" s="1" t="s">
        <v>2158</v>
      </c>
      <c r="J766" s="10">
        <v>1104</v>
      </c>
      <c r="K766">
        <v>19.892347224083519</v>
      </c>
    </row>
    <row r="767" spans="1:11" x14ac:dyDescent="0.25">
      <c r="A767" s="1" t="s">
        <v>769</v>
      </c>
      <c r="B767" s="1" t="s">
        <v>1837</v>
      </c>
      <c r="C767" s="1" t="s">
        <v>2144</v>
      </c>
      <c r="D767" s="1" t="s">
        <v>2</v>
      </c>
      <c r="E767" s="1" t="s">
        <v>2176</v>
      </c>
      <c r="F767" s="13">
        <v>31050</v>
      </c>
      <c r="G767" s="13">
        <v>39861</v>
      </c>
      <c r="H767" s="16">
        <f t="shared" ca="1" si="11"/>
        <v>15</v>
      </c>
      <c r="I767" s="1" t="s">
        <v>2159</v>
      </c>
      <c r="J767" s="10">
        <v>1035</v>
      </c>
      <c r="K767">
        <v>46.007172257319709</v>
      </c>
    </row>
    <row r="768" spans="1:11" x14ac:dyDescent="0.25">
      <c r="A768" s="1" t="s">
        <v>770</v>
      </c>
      <c r="B768" s="1" t="s">
        <v>1838</v>
      </c>
      <c r="C768" s="1" t="s">
        <v>2143</v>
      </c>
      <c r="D768" s="1" t="s">
        <v>0</v>
      </c>
      <c r="E768" s="1" t="s">
        <v>2149</v>
      </c>
      <c r="F768" s="13">
        <v>31023</v>
      </c>
      <c r="G768" s="13">
        <v>39832</v>
      </c>
      <c r="H768" s="16">
        <f t="shared" ca="1" si="11"/>
        <v>15</v>
      </c>
      <c r="I768" s="1" t="s">
        <v>2160</v>
      </c>
      <c r="J768" s="10">
        <v>1597</v>
      </c>
      <c r="K768">
        <v>73.263906177958333</v>
      </c>
    </row>
    <row r="769" spans="1:11" x14ac:dyDescent="0.25">
      <c r="A769" s="1" t="s">
        <v>771</v>
      </c>
      <c r="B769" s="1" t="s">
        <v>1839</v>
      </c>
      <c r="C769" s="1" t="s">
        <v>2144</v>
      </c>
      <c r="D769" s="1" t="s">
        <v>0</v>
      </c>
      <c r="E769" s="1" t="s">
        <v>2176</v>
      </c>
      <c r="F769" s="13">
        <v>31051</v>
      </c>
      <c r="G769" s="13">
        <v>39862</v>
      </c>
      <c r="H769" s="16">
        <f t="shared" ca="1" si="11"/>
        <v>15</v>
      </c>
      <c r="I769" s="1" t="s">
        <v>2161</v>
      </c>
      <c r="J769" s="10">
        <v>1862</v>
      </c>
      <c r="K769">
        <v>72.24438491057694</v>
      </c>
    </row>
    <row r="770" spans="1:11" x14ac:dyDescent="0.25">
      <c r="A770" s="1" t="s">
        <v>772</v>
      </c>
      <c r="B770" s="1" t="s">
        <v>1840</v>
      </c>
      <c r="C770" s="1" t="s">
        <v>2143</v>
      </c>
      <c r="D770" s="1" t="s">
        <v>0</v>
      </c>
      <c r="E770" s="1" t="s">
        <v>2149</v>
      </c>
      <c r="F770" s="13">
        <v>31024</v>
      </c>
      <c r="G770" s="13">
        <v>39833</v>
      </c>
      <c r="H770" s="16">
        <f t="shared" ca="1" si="11"/>
        <v>15</v>
      </c>
      <c r="I770" s="1" t="s">
        <v>2162</v>
      </c>
      <c r="J770" s="10">
        <v>1202</v>
      </c>
      <c r="K770">
        <v>42.347843739696209</v>
      </c>
    </row>
    <row r="771" spans="1:11" x14ac:dyDescent="0.25">
      <c r="A771" s="1" t="s">
        <v>773</v>
      </c>
      <c r="B771" s="1" t="s">
        <v>1841</v>
      </c>
      <c r="C771" s="1" t="s">
        <v>2144</v>
      </c>
      <c r="D771" s="1" t="s">
        <v>1</v>
      </c>
      <c r="E771" s="1" t="s">
        <v>2151</v>
      </c>
      <c r="F771" s="13">
        <v>31052</v>
      </c>
      <c r="G771" s="13">
        <v>39863</v>
      </c>
      <c r="H771" s="16">
        <f t="shared" ref="H771:H834" ca="1" si="12">ROUND((TODAY()-G771)/365.25,0)</f>
        <v>15</v>
      </c>
      <c r="I771" s="1" t="s">
        <v>2163</v>
      </c>
      <c r="J771" s="10">
        <v>1943</v>
      </c>
      <c r="K771">
        <v>69.219007406701465</v>
      </c>
    </row>
    <row r="772" spans="1:11" x14ac:dyDescent="0.25">
      <c r="A772" s="1" t="s">
        <v>774</v>
      </c>
      <c r="B772" s="1" t="s">
        <v>1842</v>
      </c>
      <c r="C772" s="1" t="s">
        <v>2144</v>
      </c>
      <c r="D772" s="1" t="s">
        <v>1</v>
      </c>
      <c r="E772" s="1" t="s">
        <v>2150</v>
      </c>
      <c r="F772" s="13">
        <v>31025</v>
      </c>
      <c r="G772" s="13">
        <v>39834</v>
      </c>
      <c r="H772" s="16">
        <f t="shared" ca="1" si="12"/>
        <v>15</v>
      </c>
      <c r="I772" s="1" t="s">
        <v>2164</v>
      </c>
      <c r="J772" s="10">
        <v>1407</v>
      </c>
      <c r="K772">
        <v>18.670298474231139</v>
      </c>
    </row>
    <row r="773" spans="1:11" x14ac:dyDescent="0.25">
      <c r="A773" s="1" t="s">
        <v>775</v>
      </c>
      <c r="B773" s="1" t="s">
        <v>1843</v>
      </c>
      <c r="C773" s="1" t="s">
        <v>2143</v>
      </c>
      <c r="D773" s="1" t="s">
        <v>2</v>
      </c>
      <c r="E773" s="1" t="s">
        <v>2176</v>
      </c>
      <c r="F773" s="13">
        <v>31053</v>
      </c>
      <c r="G773" s="13">
        <v>39864</v>
      </c>
      <c r="H773" s="16">
        <f t="shared" ca="1" si="12"/>
        <v>15</v>
      </c>
      <c r="I773" s="1" t="s">
        <v>2165</v>
      </c>
      <c r="J773" s="10">
        <v>1788</v>
      </c>
      <c r="K773">
        <v>42.38271754558555</v>
      </c>
    </row>
    <row r="774" spans="1:11" x14ac:dyDescent="0.25">
      <c r="A774" s="1" t="s">
        <v>776</v>
      </c>
      <c r="B774" s="1" t="s">
        <v>1844</v>
      </c>
      <c r="C774" s="1" t="s">
        <v>2143</v>
      </c>
      <c r="D774" s="1" t="s">
        <v>2</v>
      </c>
      <c r="E774" s="1" t="s">
        <v>2149</v>
      </c>
      <c r="F774" s="13">
        <v>31026</v>
      </c>
      <c r="G774" s="13">
        <v>39835</v>
      </c>
      <c r="H774" s="16">
        <f t="shared" ca="1" si="12"/>
        <v>15</v>
      </c>
      <c r="I774" s="1" t="s">
        <v>2161</v>
      </c>
      <c r="J774" s="10">
        <v>1805</v>
      </c>
      <c r="K774">
        <v>21.034112758776779</v>
      </c>
    </row>
    <row r="775" spans="1:11" x14ac:dyDescent="0.25">
      <c r="A775" s="1" t="s">
        <v>777</v>
      </c>
      <c r="B775" s="1" t="s">
        <v>1845</v>
      </c>
      <c r="C775" s="1" t="s">
        <v>2144</v>
      </c>
      <c r="D775" s="1" t="s">
        <v>3</v>
      </c>
      <c r="E775" s="1" t="s">
        <v>2176</v>
      </c>
      <c r="F775" s="13">
        <v>31054</v>
      </c>
      <c r="G775" s="13">
        <v>39865</v>
      </c>
      <c r="H775" s="16">
        <f t="shared" ca="1" si="12"/>
        <v>15</v>
      </c>
      <c r="I775" s="1" t="s">
        <v>2162</v>
      </c>
      <c r="J775" s="10">
        <v>1286</v>
      </c>
      <c r="K775">
        <v>75.17071418361067</v>
      </c>
    </row>
    <row r="776" spans="1:11" x14ac:dyDescent="0.25">
      <c r="A776" s="1" t="s">
        <v>778</v>
      </c>
      <c r="B776" s="1" t="s">
        <v>1846</v>
      </c>
      <c r="C776" s="1" t="s">
        <v>2144</v>
      </c>
      <c r="D776" s="1" t="s">
        <v>0</v>
      </c>
      <c r="E776" s="1" t="s">
        <v>2149</v>
      </c>
      <c r="F776" s="13">
        <v>31027</v>
      </c>
      <c r="G776" s="13">
        <v>39836</v>
      </c>
      <c r="H776" s="16">
        <f t="shared" ca="1" si="12"/>
        <v>15</v>
      </c>
      <c r="I776" s="1" t="s">
        <v>2163</v>
      </c>
      <c r="J776" s="10">
        <v>1307</v>
      </c>
      <c r="K776">
        <v>3.6609962807454099</v>
      </c>
    </row>
    <row r="777" spans="1:11" x14ac:dyDescent="0.25">
      <c r="A777" s="1" t="s">
        <v>779</v>
      </c>
      <c r="B777" s="1" t="s">
        <v>1847</v>
      </c>
      <c r="C777" s="1" t="s">
        <v>2143</v>
      </c>
      <c r="D777" s="1" t="s">
        <v>2</v>
      </c>
      <c r="E777" s="1" t="s">
        <v>2147</v>
      </c>
      <c r="F777" s="13">
        <v>31055</v>
      </c>
      <c r="G777" s="13">
        <v>39866</v>
      </c>
      <c r="H777" s="16">
        <f t="shared" ca="1" si="12"/>
        <v>15</v>
      </c>
      <c r="I777" s="1" t="s">
        <v>2164</v>
      </c>
      <c r="J777" s="10">
        <v>1050</v>
      </c>
      <c r="K777">
        <v>90.037938099739108</v>
      </c>
    </row>
    <row r="778" spans="1:11" x14ac:dyDescent="0.25">
      <c r="A778" s="1" t="s">
        <v>780</v>
      </c>
      <c r="B778" s="1" t="s">
        <v>1848</v>
      </c>
      <c r="C778" s="1" t="s">
        <v>2144</v>
      </c>
      <c r="D778" s="1" t="s">
        <v>1</v>
      </c>
      <c r="E778" s="1" t="s">
        <v>2176</v>
      </c>
      <c r="F778" s="13">
        <v>31028</v>
      </c>
      <c r="G778" s="13">
        <v>39837</v>
      </c>
      <c r="H778" s="16">
        <f t="shared" ca="1" si="12"/>
        <v>15</v>
      </c>
      <c r="I778" s="1" t="s">
        <v>2165</v>
      </c>
      <c r="J778" s="10">
        <v>1426</v>
      </c>
      <c r="K778">
        <v>24.989556146766635</v>
      </c>
    </row>
    <row r="779" spans="1:11" x14ac:dyDescent="0.25">
      <c r="A779" s="1" t="s">
        <v>781</v>
      </c>
      <c r="B779" s="1" t="s">
        <v>1849</v>
      </c>
      <c r="C779" s="1" t="s">
        <v>2144</v>
      </c>
      <c r="D779" s="1" t="s">
        <v>0</v>
      </c>
      <c r="E779" s="1" t="s">
        <v>2149</v>
      </c>
      <c r="F779" s="13">
        <v>31056</v>
      </c>
      <c r="G779" s="13">
        <v>39867</v>
      </c>
      <c r="H779" s="16">
        <f t="shared" ca="1" si="12"/>
        <v>15</v>
      </c>
      <c r="I779" s="1" t="s">
        <v>2165</v>
      </c>
      <c r="J779" s="10">
        <v>1585</v>
      </c>
      <c r="K779">
        <v>97.138736550678829</v>
      </c>
    </row>
    <row r="780" spans="1:11" x14ac:dyDescent="0.25">
      <c r="A780" s="1" t="s">
        <v>782</v>
      </c>
      <c r="B780" s="1" t="s">
        <v>1850</v>
      </c>
      <c r="C780" s="1" t="s">
        <v>2143</v>
      </c>
      <c r="D780" s="1" t="s">
        <v>2</v>
      </c>
      <c r="E780" s="1" t="s">
        <v>2151</v>
      </c>
      <c r="F780" s="13">
        <v>31029</v>
      </c>
      <c r="G780" s="13">
        <v>39838</v>
      </c>
      <c r="H780" s="16">
        <f t="shared" ca="1" si="12"/>
        <v>15</v>
      </c>
      <c r="I780" s="1" t="s">
        <v>2154</v>
      </c>
      <c r="J780" s="10">
        <v>1834</v>
      </c>
      <c r="K780">
        <v>19.462535933876492</v>
      </c>
    </row>
    <row r="781" spans="1:11" x14ac:dyDescent="0.25">
      <c r="A781" s="1" t="s">
        <v>783</v>
      </c>
      <c r="B781" s="1" t="s">
        <v>1851</v>
      </c>
      <c r="C781" s="1" t="s">
        <v>2144</v>
      </c>
      <c r="D781" s="1" t="s">
        <v>1</v>
      </c>
      <c r="E781" s="1" t="s">
        <v>2149</v>
      </c>
      <c r="F781" s="13">
        <v>31057</v>
      </c>
      <c r="G781" s="13">
        <v>39868</v>
      </c>
      <c r="H781" s="16">
        <f t="shared" ca="1" si="12"/>
        <v>14</v>
      </c>
      <c r="I781" s="1" t="s">
        <v>2155</v>
      </c>
      <c r="J781" s="10">
        <v>1585</v>
      </c>
      <c r="K781">
        <v>49.646804027055012</v>
      </c>
    </row>
    <row r="782" spans="1:11" x14ac:dyDescent="0.25">
      <c r="A782" s="1" t="s">
        <v>784</v>
      </c>
      <c r="B782" s="1" t="s">
        <v>1852</v>
      </c>
      <c r="C782" s="1" t="s">
        <v>2143</v>
      </c>
      <c r="D782" s="1" t="s">
        <v>0</v>
      </c>
      <c r="E782" s="1" t="s">
        <v>2147</v>
      </c>
      <c r="F782" s="13">
        <v>31030</v>
      </c>
      <c r="G782" s="13">
        <v>39839</v>
      </c>
      <c r="H782" s="16">
        <f t="shared" ca="1" si="12"/>
        <v>15</v>
      </c>
      <c r="I782" s="1" t="s">
        <v>2157</v>
      </c>
      <c r="J782" s="10">
        <v>1259</v>
      </c>
      <c r="K782">
        <v>90.339929231987469</v>
      </c>
    </row>
    <row r="783" spans="1:11" x14ac:dyDescent="0.25">
      <c r="A783" s="1" t="s">
        <v>785</v>
      </c>
      <c r="B783" s="1" t="s">
        <v>1853</v>
      </c>
      <c r="C783" s="1" t="s">
        <v>2143</v>
      </c>
      <c r="D783" s="1" t="s">
        <v>3</v>
      </c>
      <c r="E783" s="1" t="s">
        <v>2176</v>
      </c>
      <c r="F783" s="13">
        <v>31058</v>
      </c>
      <c r="G783" s="13">
        <v>39869</v>
      </c>
      <c r="H783" s="16">
        <f t="shared" ca="1" si="12"/>
        <v>14</v>
      </c>
      <c r="I783" s="1" t="s">
        <v>2156</v>
      </c>
      <c r="J783" s="10">
        <v>1669</v>
      </c>
      <c r="K783">
        <v>25.938689402871596</v>
      </c>
    </row>
    <row r="784" spans="1:11" x14ac:dyDescent="0.25">
      <c r="A784" s="1" t="s">
        <v>786</v>
      </c>
      <c r="B784" s="1" t="s">
        <v>1854</v>
      </c>
      <c r="C784" s="1" t="s">
        <v>2144</v>
      </c>
      <c r="D784" s="1" t="s">
        <v>3</v>
      </c>
      <c r="E784" s="1" t="s">
        <v>2149</v>
      </c>
      <c r="F784" s="13">
        <v>31031</v>
      </c>
      <c r="G784" s="13">
        <v>39840</v>
      </c>
      <c r="H784" s="16">
        <f t="shared" ca="1" si="12"/>
        <v>15</v>
      </c>
      <c r="I784" s="1" t="s">
        <v>2154</v>
      </c>
      <c r="J784" s="10">
        <v>1041</v>
      </c>
      <c r="K784">
        <v>3.8590477947012758</v>
      </c>
    </row>
    <row r="785" spans="1:11" x14ac:dyDescent="0.25">
      <c r="A785" s="1" t="s">
        <v>787</v>
      </c>
      <c r="B785" s="1" t="s">
        <v>1855</v>
      </c>
      <c r="C785" s="1" t="s">
        <v>2144</v>
      </c>
      <c r="D785" s="1" t="s">
        <v>0</v>
      </c>
      <c r="E785" s="1" t="s">
        <v>2150</v>
      </c>
      <c r="F785" s="13">
        <v>31059</v>
      </c>
      <c r="G785" s="13">
        <v>39870</v>
      </c>
      <c r="H785" s="16">
        <f t="shared" ca="1" si="12"/>
        <v>14</v>
      </c>
      <c r="I785" s="1" t="s">
        <v>2155</v>
      </c>
      <c r="J785" s="10">
        <v>1310</v>
      </c>
      <c r="K785">
        <v>23.055915213581724</v>
      </c>
    </row>
    <row r="786" spans="1:11" x14ac:dyDescent="0.25">
      <c r="A786" s="1" t="s">
        <v>788</v>
      </c>
      <c r="B786" s="1" t="s">
        <v>1856</v>
      </c>
      <c r="C786" s="1" t="s">
        <v>2144</v>
      </c>
      <c r="D786" s="1" t="s">
        <v>2</v>
      </c>
      <c r="E786" s="1" t="s">
        <v>2149</v>
      </c>
      <c r="F786" s="13">
        <v>31032</v>
      </c>
      <c r="G786" s="13">
        <v>39841</v>
      </c>
      <c r="H786" s="16">
        <f t="shared" ca="1" si="12"/>
        <v>15</v>
      </c>
      <c r="I786" s="1" t="s">
        <v>2157</v>
      </c>
      <c r="J786" s="10">
        <v>1173</v>
      </c>
      <c r="K786">
        <v>39.630318936084372</v>
      </c>
    </row>
    <row r="787" spans="1:11" x14ac:dyDescent="0.25">
      <c r="A787" s="1" t="s">
        <v>789</v>
      </c>
      <c r="B787" s="1" t="s">
        <v>1857</v>
      </c>
      <c r="C787" s="1" t="s">
        <v>2144</v>
      </c>
      <c r="D787" s="1" t="s">
        <v>1</v>
      </c>
      <c r="E787" s="1" t="s">
        <v>2176</v>
      </c>
      <c r="F787" s="13">
        <v>31060</v>
      </c>
      <c r="G787" s="13">
        <v>40236</v>
      </c>
      <c r="H787" s="16">
        <f t="shared" ca="1" si="12"/>
        <v>13</v>
      </c>
      <c r="I787" s="1" t="s">
        <v>2156</v>
      </c>
      <c r="J787" s="10">
        <v>1721</v>
      </c>
      <c r="K787">
        <v>60.881277755571531</v>
      </c>
    </row>
    <row r="788" spans="1:11" x14ac:dyDescent="0.25">
      <c r="A788" s="1" t="s">
        <v>790</v>
      </c>
      <c r="B788" s="1" t="s">
        <v>1858</v>
      </c>
      <c r="C788" s="1" t="s">
        <v>2143</v>
      </c>
      <c r="D788" s="1" t="s">
        <v>3</v>
      </c>
      <c r="E788" s="1" t="s">
        <v>2149</v>
      </c>
      <c r="F788" s="13">
        <v>31033</v>
      </c>
      <c r="G788" s="13">
        <v>40207</v>
      </c>
      <c r="H788" s="16">
        <f t="shared" ca="1" si="12"/>
        <v>14</v>
      </c>
      <c r="I788" s="1" t="s">
        <v>2158</v>
      </c>
      <c r="J788" s="10">
        <v>1259</v>
      </c>
      <c r="K788">
        <v>7.2983546865839299</v>
      </c>
    </row>
    <row r="789" spans="1:11" x14ac:dyDescent="0.25">
      <c r="A789" s="1" t="s">
        <v>791</v>
      </c>
      <c r="B789" s="1" t="s">
        <v>1859</v>
      </c>
      <c r="C789" s="1" t="s">
        <v>2144</v>
      </c>
      <c r="D789" s="1" t="s">
        <v>3</v>
      </c>
      <c r="E789" s="1" t="s">
        <v>2176</v>
      </c>
      <c r="F789" s="13">
        <v>31061</v>
      </c>
      <c r="G789" s="13">
        <v>40237</v>
      </c>
      <c r="H789" s="16">
        <f t="shared" ca="1" si="12"/>
        <v>13</v>
      </c>
      <c r="I789" s="1" t="s">
        <v>2159</v>
      </c>
      <c r="J789" s="10">
        <v>1733</v>
      </c>
      <c r="K789">
        <v>26.561931836718955</v>
      </c>
    </row>
    <row r="790" spans="1:11" x14ac:dyDescent="0.25">
      <c r="A790" s="1" t="s">
        <v>792</v>
      </c>
      <c r="B790" s="1" t="s">
        <v>1860</v>
      </c>
      <c r="C790" s="1" t="s">
        <v>2143</v>
      </c>
      <c r="D790" s="1" t="s">
        <v>0</v>
      </c>
      <c r="E790" s="1" t="s">
        <v>2149</v>
      </c>
      <c r="F790" s="13">
        <v>31034</v>
      </c>
      <c r="G790" s="13">
        <v>40208</v>
      </c>
      <c r="H790" s="16">
        <f t="shared" ca="1" si="12"/>
        <v>14</v>
      </c>
      <c r="I790" s="1" t="s">
        <v>2160</v>
      </c>
      <c r="J790" s="10">
        <v>1794</v>
      </c>
      <c r="K790">
        <v>74.001671836394422</v>
      </c>
    </row>
    <row r="791" spans="1:11" x14ac:dyDescent="0.25">
      <c r="A791" s="1" t="s">
        <v>793</v>
      </c>
      <c r="B791" s="1" t="s">
        <v>1861</v>
      </c>
      <c r="C791" s="1" t="s">
        <v>2144</v>
      </c>
      <c r="D791" s="1" t="s">
        <v>2</v>
      </c>
      <c r="E791" s="1" t="s">
        <v>2151</v>
      </c>
      <c r="F791" s="13">
        <v>31062</v>
      </c>
      <c r="G791" s="13">
        <v>40238</v>
      </c>
      <c r="H791" s="16">
        <f t="shared" ca="1" si="12"/>
        <v>13</v>
      </c>
      <c r="I791" s="1" t="s">
        <v>2161</v>
      </c>
      <c r="J791" s="10">
        <v>1302</v>
      </c>
      <c r="K791">
        <v>55.477165846596719</v>
      </c>
    </row>
    <row r="792" spans="1:11" x14ac:dyDescent="0.25">
      <c r="A792" s="1" t="s">
        <v>794</v>
      </c>
      <c r="B792" s="1" t="s">
        <v>1862</v>
      </c>
      <c r="C792" s="1" t="s">
        <v>2144</v>
      </c>
      <c r="D792" s="1" t="s">
        <v>1</v>
      </c>
      <c r="E792" s="1" t="s">
        <v>2150</v>
      </c>
      <c r="F792" s="13">
        <v>31035</v>
      </c>
      <c r="G792" s="13">
        <v>40209</v>
      </c>
      <c r="H792" s="16">
        <f t="shared" ca="1" si="12"/>
        <v>14</v>
      </c>
      <c r="I792" s="1" t="s">
        <v>2162</v>
      </c>
      <c r="J792" s="10">
        <v>1885</v>
      </c>
      <c r="K792">
        <v>84.756580077004656</v>
      </c>
    </row>
    <row r="793" spans="1:11" x14ac:dyDescent="0.25">
      <c r="A793" s="1" t="s">
        <v>795</v>
      </c>
      <c r="B793" s="1" t="s">
        <v>1863</v>
      </c>
      <c r="C793" s="1" t="s">
        <v>2143</v>
      </c>
      <c r="D793" s="1" t="s">
        <v>0</v>
      </c>
      <c r="E793" s="1" t="s">
        <v>2176</v>
      </c>
      <c r="F793" s="13">
        <v>31063</v>
      </c>
      <c r="G793" s="13">
        <v>40239</v>
      </c>
      <c r="H793" s="16">
        <f t="shared" ca="1" si="12"/>
        <v>13</v>
      </c>
      <c r="I793" s="1" t="s">
        <v>2163</v>
      </c>
      <c r="J793" s="10">
        <v>1907</v>
      </c>
      <c r="K793">
        <v>77.485062599218693</v>
      </c>
    </row>
    <row r="794" spans="1:11" x14ac:dyDescent="0.25">
      <c r="A794" s="1" t="s">
        <v>796</v>
      </c>
      <c r="B794" s="1" t="s">
        <v>1864</v>
      </c>
      <c r="C794" s="1" t="s">
        <v>2143</v>
      </c>
      <c r="D794" s="1" t="s">
        <v>2</v>
      </c>
      <c r="E794" s="1" t="s">
        <v>2149</v>
      </c>
      <c r="F794" s="13">
        <v>31036</v>
      </c>
      <c r="G794" s="13">
        <v>40210</v>
      </c>
      <c r="H794" s="16">
        <f t="shared" ca="1" si="12"/>
        <v>14</v>
      </c>
      <c r="I794" s="1" t="s">
        <v>2164</v>
      </c>
      <c r="J794" s="10">
        <v>1467</v>
      </c>
      <c r="K794">
        <v>64.680849280936954</v>
      </c>
    </row>
    <row r="795" spans="1:11" x14ac:dyDescent="0.25">
      <c r="A795" s="1" t="s">
        <v>797</v>
      </c>
      <c r="B795" s="1" t="s">
        <v>1865</v>
      </c>
      <c r="C795" s="1" t="s">
        <v>2144</v>
      </c>
      <c r="D795" s="1" t="s">
        <v>1</v>
      </c>
      <c r="E795" s="1" t="s">
        <v>2176</v>
      </c>
      <c r="F795" s="13">
        <v>31064</v>
      </c>
      <c r="G795" s="13">
        <v>40240</v>
      </c>
      <c r="H795" s="16">
        <f t="shared" ca="1" si="12"/>
        <v>13</v>
      </c>
      <c r="I795" s="1" t="s">
        <v>2165</v>
      </c>
      <c r="J795" s="10">
        <v>1744</v>
      </c>
      <c r="K795">
        <v>42.943990089458325</v>
      </c>
    </row>
    <row r="796" spans="1:11" x14ac:dyDescent="0.25">
      <c r="A796" s="1" t="s">
        <v>798</v>
      </c>
      <c r="B796" s="1" t="s">
        <v>1866</v>
      </c>
      <c r="C796" s="1" t="s">
        <v>2144</v>
      </c>
      <c r="D796" s="1" t="s">
        <v>3</v>
      </c>
      <c r="E796" s="1" t="s">
        <v>2149</v>
      </c>
      <c r="F796" s="13">
        <v>31037</v>
      </c>
      <c r="G796" s="13">
        <v>40211</v>
      </c>
      <c r="H796" s="16">
        <f t="shared" ca="1" si="12"/>
        <v>14</v>
      </c>
      <c r="I796" s="1" t="s">
        <v>2154</v>
      </c>
      <c r="J796" s="10">
        <v>1005</v>
      </c>
      <c r="K796">
        <v>60.124600061482681</v>
      </c>
    </row>
    <row r="797" spans="1:11" x14ac:dyDescent="0.25">
      <c r="A797" s="1" t="s">
        <v>799</v>
      </c>
      <c r="B797" s="1" t="s">
        <v>1867</v>
      </c>
      <c r="C797" s="1" t="s">
        <v>2143</v>
      </c>
      <c r="D797" s="1" t="s">
        <v>2</v>
      </c>
      <c r="E797" s="1" t="s">
        <v>2147</v>
      </c>
      <c r="F797" s="13">
        <v>31065</v>
      </c>
      <c r="G797" s="13">
        <v>40241</v>
      </c>
      <c r="H797" s="16">
        <f t="shared" ca="1" si="12"/>
        <v>13</v>
      </c>
      <c r="I797" s="1" t="s">
        <v>2155</v>
      </c>
      <c r="J797" s="10">
        <v>1022</v>
      </c>
      <c r="K797">
        <v>27.051322194760484</v>
      </c>
    </row>
    <row r="798" spans="1:11" x14ac:dyDescent="0.25">
      <c r="A798" s="1" t="s">
        <v>800</v>
      </c>
      <c r="B798" s="1" t="s">
        <v>1868</v>
      </c>
      <c r="C798" s="1" t="s">
        <v>2144</v>
      </c>
      <c r="D798" s="1" t="s">
        <v>0</v>
      </c>
      <c r="E798" s="1" t="s">
        <v>2176</v>
      </c>
      <c r="F798" s="13">
        <v>31038</v>
      </c>
      <c r="G798" s="13">
        <v>40212</v>
      </c>
      <c r="H798" s="16">
        <f t="shared" ca="1" si="12"/>
        <v>14</v>
      </c>
      <c r="I798" s="1" t="s">
        <v>2157</v>
      </c>
      <c r="J798" s="10">
        <v>1595</v>
      </c>
      <c r="K798">
        <v>78.899155538410923</v>
      </c>
    </row>
    <row r="799" spans="1:11" x14ac:dyDescent="0.25">
      <c r="A799" s="1" t="s">
        <v>801</v>
      </c>
      <c r="B799" s="1" t="s">
        <v>1869</v>
      </c>
      <c r="C799" s="1" t="s">
        <v>2144</v>
      </c>
      <c r="D799" s="1" t="s">
        <v>1</v>
      </c>
      <c r="E799" s="1" t="s">
        <v>2149</v>
      </c>
      <c r="F799" s="13">
        <v>31066</v>
      </c>
      <c r="G799" s="13">
        <v>40242</v>
      </c>
      <c r="H799" s="16">
        <f t="shared" ca="1" si="12"/>
        <v>13</v>
      </c>
      <c r="I799" s="1" t="s">
        <v>2156</v>
      </c>
      <c r="J799" s="10">
        <v>1033</v>
      </c>
      <c r="K799">
        <v>58.834702475817068</v>
      </c>
    </row>
    <row r="800" spans="1:11" x14ac:dyDescent="0.25">
      <c r="A800" s="1" t="s">
        <v>802</v>
      </c>
      <c r="B800" s="1" t="s">
        <v>1870</v>
      </c>
      <c r="C800" s="1" t="s">
        <v>2143</v>
      </c>
      <c r="D800" s="1" t="s">
        <v>1</v>
      </c>
      <c r="E800" s="1" t="s">
        <v>2151</v>
      </c>
      <c r="F800" s="13">
        <v>31039</v>
      </c>
      <c r="G800" s="13">
        <v>40213</v>
      </c>
      <c r="H800" s="16">
        <f t="shared" ca="1" si="12"/>
        <v>14</v>
      </c>
      <c r="I800" s="1" t="s">
        <v>2158</v>
      </c>
      <c r="J800" s="10">
        <v>1748</v>
      </c>
      <c r="K800">
        <v>60.733985451405871</v>
      </c>
    </row>
    <row r="801" spans="1:11" x14ac:dyDescent="0.25">
      <c r="A801" s="1" t="s">
        <v>803</v>
      </c>
      <c r="B801" s="1" t="s">
        <v>1871</v>
      </c>
      <c r="C801" s="1" t="s">
        <v>2144</v>
      </c>
      <c r="D801" s="1" t="s">
        <v>3</v>
      </c>
      <c r="E801" s="1" t="s">
        <v>2149</v>
      </c>
      <c r="F801" s="13">
        <v>31067</v>
      </c>
      <c r="G801" s="13">
        <v>40243</v>
      </c>
      <c r="H801" s="16">
        <f t="shared" ca="1" si="12"/>
        <v>13</v>
      </c>
      <c r="I801" s="1" t="s">
        <v>2159</v>
      </c>
      <c r="J801" s="10">
        <v>1405</v>
      </c>
      <c r="K801">
        <v>69.557859694878388</v>
      </c>
    </row>
    <row r="802" spans="1:11" x14ac:dyDescent="0.25">
      <c r="A802" s="1" t="s">
        <v>804</v>
      </c>
      <c r="B802" s="1" t="s">
        <v>1872</v>
      </c>
      <c r="C802" s="1" t="s">
        <v>2143</v>
      </c>
      <c r="D802" s="1" t="s">
        <v>3</v>
      </c>
      <c r="E802" s="1" t="s">
        <v>2147</v>
      </c>
      <c r="F802" s="13">
        <v>31040</v>
      </c>
      <c r="G802" s="13">
        <v>40214</v>
      </c>
      <c r="H802" s="16">
        <f t="shared" ca="1" si="12"/>
        <v>14</v>
      </c>
      <c r="I802" s="1" t="s">
        <v>2160</v>
      </c>
      <c r="J802" s="10">
        <v>1427</v>
      </c>
      <c r="K802">
        <v>1.1131188742062537</v>
      </c>
    </row>
    <row r="803" spans="1:11" x14ac:dyDescent="0.25">
      <c r="A803" s="1" t="s">
        <v>805</v>
      </c>
      <c r="B803" s="1" t="s">
        <v>1873</v>
      </c>
      <c r="C803" s="1" t="s">
        <v>2143</v>
      </c>
      <c r="D803" s="1" t="s">
        <v>0</v>
      </c>
      <c r="E803" s="1" t="s">
        <v>2176</v>
      </c>
      <c r="F803" s="13">
        <v>31068</v>
      </c>
      <c r="G803" s="13">
        <v>40244</v>
      </c>
      <c r="H803" s="16">
        <f t="shared" ca="1" si="12"/>
        <v>13</v>
      </c>
      <c r="I803" s="1" t="s">
        <v>2161</v>
      </c>
      <c r="J803" s="10">
        <v>1577</v>
      </c>
      <c r="K803">
        <v>19.467001330929566</v>
      </c>
    </row>
    <row r="804" spans="1:11" x14ac:dyDescent="0.25">
      <c r="A804" s="1" t="s">
        <v>806</v>
      </c>
      <c r="B804" s="1" t="s">
        <v>1874</v>
      </c>
      <c r="C804" s="1" t="s">
        <v>2144</v>
      </c>
      <c r="D804" s="1" t="s">
        <v>2</v>
      </c>
      <c r="E804" s="1" t="s">
        <v>2149</v>
      </c>
      <c r="F804" s="13">
        <v>31041</v>
      </c>
      <c r="G804" s="13">
        <v>40215</v>
      </c>
      <c r="H804" s="16">
        <f t="shared" ca="1" si="12"/>
        <v>14</v>
      </c>
      <c r="I804" s="1" t="s">
        <v>2162</v>
      </c>
      <c r="J804" s="10">
        <v>1098</v>
      </c>
      <c r="K804">
        <v>95.470076753937704</v>
      </c>
    </row>
    <row r="805" spans="1:11" x14ac:dyDescent="0.25">
      <c r="A805" s="1" t="s">
        <v>807</v>
      </c>
      <c r="B805" s="1" t="s">
        <v>1875</v>
      </c>
      <c r="C805" s="1" t="s">
        <v>2144</v>
      </c>
      <c r="D805" s="1" t="s">
        <v>1</v>
      </c>
      <c r="E805" s="1" t="s">
        <v>2150</v>
      </c>
      <c r="F805" s="13">
        <v>31069</v>
      </c>
      <c r="G805" s="13">
        <v>40245</v>
      </c>
      <c r="H805" s="16">
        <f t="shared" ca="1" si="12"/>
        <v>13</v>
      </c>
      <c r="I805" s="1" t="s">
        <v>2163</v>
      </c>
      <c r="J805" s="10">
        <v>1443</v>
      </c>
      <c r="K805">
        <v>23.40495930257709</v>
      </c>
    </row>
    <row r="806" spans="1:11" x14ac:dyDescent="0.25">
      <c r="A806" s="1" t="s">
        <v>808</v>
      </c>
      <c r="B806" s="1" t="s">
        <v>1876</v>
      </c>
      <c r="C806" s="1" t="s">
        <v>2144</v>
      </c>
      <c r="D806" s="1" t="s">
        <v>3</v>
      </c>
      <c r="E806" s="1" t="s">
        <v>2149</v>
      </c>
      <c r="F806" s="13">
        <v>31042</v>
      </c>
      <c r="G806" s="13">
        <v>40216</v>
      </c>
      <c r="H806" s="16">
        <f t="shared" ca="1" si="12"/>
        <v>14</v>
      </c>
      <c r="I806" s="1" t="s">
        <v>2164</v>
      </c>
      <c r="J806" s="10">
        <v>1451</v>
      </c>
      <c r="K806">
        <v>8.5150254415829245</v>
      </c>
    </row>
    <row r="807" spans="1:11" x14ac:dyDescent="0.25">
      <c r="A807" s="1" t="s">
        <v>809</v>
      </c>
      <c r="B807" s="1" t="s">
        <v>1877</v>
      </c>
      <c r="C807" s="1" t="s">
        <v>2144</v>
      </c>
      <c r="D807" s="1" t="s">
        <v>0</v>
      </c>
      <c r="E807" s="1" t="s">
        <v>2176</v>
      </c>
      <c r="F807" s="13">
        <v>31070</v>
      </c>
      <c r="G807" s="13">
        <v>40246</v>
      </c>
      <c r="H807" s="16">
        <f t="shared" ca="1" si="12"/>
        <v>13</v>
      </c>
      <c r="I807" s="1" t="s">
        <v>2165</v>
      </c>
      <c r="J807" s="10">
        <v>1528</v>
      </c>
      <c r="K807">
        <v>75.898652183670151</v>
      </c>
    </row>
    <row r="808" spans="1:11" x14ac:dyDescent="0.25">
      <c r="A808" s="1" t="s">
        <v>810</v>
      </c>
      <c r="B808" s="1" t="s">
        <v>1878</v>
      </c>
      <c r="C808" s="1" t="s">
        <v>2143</v>
      </c>
      <c r="D808" s="1" t="s">
        <v>2</v>
      </c>
      <c r="E808" s="1" t="s">
        <v>2149</v>
      </c>
      <c r="F808" s="13">
        <v>31043</v>
      </c>
      <c r="G808" s="13">
        <v>40217</v>
      </c>
      <c r="H808" s="16">
        <f t="shared" ca="1" si="12"/>
        <v>14</v>
      </c>
      <c r="I808" s="1" t="s">
        <v>2161</v>
      </c>
      <c r="J808" s="10">
        <v>1539</v>
      </c>
      <c r="K808">
        <v>0.4004247404692185</v>
      </c>
    </row>
    <row r="809" spans="1:11" x14ac:dyDescent="0.25">
      <c r="A809" s="1" t="s">
        <v>811</v>
      </c>
      <c r="B809" s="1" t="s">
        <v>1879</v>
      </c>
      <c r="C809" s="1" t="s">
        <v>2144</v>
      </c>
      <c r="D809" s="1" t="s">
        <v>2</v>
      </c>
      <c r="E809" s="1" t="s">
        <v>2176</v>
      </c>
      <c r="F809" s="13">
        <v>31071</v>
      </c>
      <c r="G809" s="13">
        <v>40247</v>
      </c>
      <c r="H809" s="16">
        <f t="shared" ca="1" si="12"/>
        <v>13</v>
      </c>
      <c r="I809" s="1" t="s">
        <v>2162</v>
      </c>
      <c r="J809" s="10">
        <v>1636</v>
      </c>
      <c r="K809">
        <v>69.000986188381191</v>
      </c>
    </row>
    <row r="810" spans="1:11" x14ac:dyDescent="0.25">
      <c r="A810" s="1" t="s">
        <v>812</v>
      </c>
      <c r="B810" s="1" t="s">
        <v>1880</v>
      </c>
      <c r="C810" s="1" t="s">
        <v>2143</v>
      </c>
      <c r="D810" s="1" t="s">
        <v>3</v>
      </c>
      <c r="E810" s="1" t="s">
        <v>2149</v>
      </c>
      <c r="F810" s="13">
        <v>31044</v>
      </c>
      <c r="G810" s="13">
        <v>40218</v>
      </c>
      <c r="H810" s="16">
        <f t="shared" ca="1" si="12"/>
        <v>14</v>
      </c>
      <c r="I810" s="1" t="s">
        <v>2163</v>
      </c>
      <c r="J810" s="10">
        <v>1018</v>
      </c>
      <c r="K810">
        <v>79.432090285841099</v>
      </c>
    </row>
    <row r="811" spans="1:11" x14ac:dyDescent="0.25">
      <c r="A811" s="1" t="s">
        <v>813</v>
      </c>
      <c r="B811" s="1" t="s">
        <v>1881</v>
      </c>
      <c r="C811" s="1" t="s">
        <v>2144</v>
      </c>
      <c r="D811" s="1" t="s">
        <v>3</v>
      </c>
      <c r="E811" s="1" t="s">
        <v>2151</v>
      </c>
      <c r="F811" s="13">
        <v>31072</v>
      </c>
      <c r="G811" s="13">
        <v>40248</v>
      </c>
      <c r="H811" s="16">
        <f t="shared" ca="1" si="12"/>
        <v>13</v>
      </c>
      <c r="I811" s="1" t="s">
        <v>2164</v>
      </c>
      <c r="J811" s="10">
        <v>1797</v>
      </c>
      <c r="K811">
        <v>73.076436703749593</v>
      </c>
    </row>
    <row r="812" spans="1:11" x14ac:dyDescent="0.25">
      <c r="A812" s="1" t="s">
        <v>814</v>
      </c>
      <c r="B812" s="1" t="s">
        <v>1882</v>
      </c>
      <c r="C812" s="1" t="s">
        <v>2144</v>
      </c>
      <c r="D812" s="1" t="s">
        <v>1</v>
      </c>
      <c r="E812" s="1" t="s">
        <v>2150</v>
      </c>
      <c r="F812" s="13">
        <v>31045</v>
      </c>
      <c r="G812" s="13">
        <v>40219</v>
      </c>
      <c r="H812" s="16">
        <f t="shared" ca="1" si="12"/>
        <v>14</v>
      </c>
      <c r="I812" s="1" t="s">
        <v>2165</v>
      </c>
      <c r="J812" s="10">
        <v>1729</v>
      </c>
      <c r="K812">
        <v>32.830824847664452</v>
      </c>
    </row>
    <row r="813" spans="1:11" x14ac:dyDescent="0.25">
      <c r="A813" s="1" t="s">
        <v>815</v>
      </c>
      <c r="B813" s="1" t="s">
        <v>1883</v>
      </c>
      <c r="C813" s="1" t="s">
        <v>2143</v>
      </c>
      <c r="D813" s="1" t="s">
        <v>1</v>
      </c>
      <c r="E813" s="1" t="s">
        <v>2176</v>
      </c>
      <c r="F813" s="13">
        <v>31073</v>
      </c>
      <c r="G813" s="13">
        <v>40249</v>
      </c>
      <c r="H813" s="16">
        <f t="shared" ca="1" si="12"/>
        <v>13</v>
      </c>
      <c r="I813" s="1" t="s">
        <v>2165</v>
      </c>
      <c r="J813" s="10">
        <v>1648</v>
      </c>
      <c r="K813">
        <v>19.017323744440674</v>
      </c>
    </row>
    <row r="814" spans="1:11" x14ac:dyDescent="0.25">
      <c r="A814" s="1" t="s">
        <v>816</v>
      </c>
      <c r="B814" s="1" t="s">
        <v>1884</v>
      </c>
      <c r="C814" s="1" t="s">
        <v>2143</v>
      </c>
      <c r="D814" s="1" t="s">
        <v>3</v>
      </c>
      <c r="E814" s="1" t="s">
        <v>2149</v>
      </c>
      <c r="F814" s="13">
        <v>31046</v>
      </c>
      <c r="G814" s="13">
        <v>40220</v>
      </c>
      <c r="H814" s="16">
        <f t="shared" ca="1" si="12"/>
        <v>14</v>
      </c>
      <c r="I814" s="1" t="s">
        <v>2154</v>
      </c>
      <c r="J814" s="10">
        <v>1697</v>
      </c>
      <c r="K814">
        <v>42.133618251670498</v>
      </c>
    </row>
    <row r="815" spans="1:11" x14ac:dyDescent="0.25">
      <c r="A815" s="1" t="s">
        <v>817</v>
      </c>
      <c r="B815" s="1" t="s">
        <v>1885</v>
      </c>
      <c r="C815" s="1" t="s">
        <v>2144</v>
      </c>
      <c r="D815" s="1" t="s">
        <v>2</v>
      </c>
      <c r="E815" s="1" t="s">
        <v>2176</v>
      </c>
      <c r="F815" s="13">
        <v>31074</v>
      </c>
      <c r="G815" s="13">
        <v>40250</v>
      </c>
      <c r="H815" s="16">
        <f t="shared" ca="1" si="12"/>
        <v>13</v>
      </c>
      <c r="I815" s="1" t="s">
        <v>2155</v>
      </c>
      <c r="J815" s="10">
        <v>1680</v>
      </c>
      <c r="K815">
        <v>18.159847222519364</v>
      </c>
    </row>
    <row r="816" spans="1:11" x14ac:dyDescent="0.25">
      <c r="A816" s="1" t="s">
        <v>818</v>
      </c>
      <c r="B816" s="1" t="s">
        <v>1886</v>
      </c>
      <c r="C816" s="1" t="s">
        <v>2144</v>
      </c>
      <c r="D816" s="1" t="s">
        <v>0</v>
      </c>
      <c r="E816" s="1" t="s">
        <v>2149</v>
      </c>
      <c r="F816" s="13">
        <v>31047</v>
      </c>
      <c r="G816" s="13">
        <v>40221</v>
      </c>
      <c r="H816" s="16">
        <f t="shared" ca="1" si="12"/>
        <v>14</v>
      </c>
      <c r="I816" s="1" t="s">
        <v>2157</v>
      </c>
      <c r="J816" s="10">
        <v>1455</v>
      </c>
      <c r="K816">
        <v>84.618587603019407</v>
      </c>
    </row>
    <row r="817" spans="1:11" x14ac:dyDescent="0.25">
      <c r="A817" s="1" t="s">
        <v>819</v>
      </c>
      <c r="B817" s="1" t="s">
        <v>1887</v>
      </c>
      <c r="C817" s="1" t="s">
        <v>2143</v>
      </c>
      <c r="D817" s="1" t="s">
        <v>0</v>
      </c>
      <c r="E817" s="1" t="s">
        <v>2147</v>
      </c>
      <c r="F817" s="13">
        <v>31075</v>
      </c>
      <c r="G817" s="13">
        <v>40616</v>
      </c>
      <c r="H817" s="16">
        <f t="shared" ca="1" si="12"/>
        <v>12</v>
      </c>
      <c r="I817" s="1" t="s">
        <v>2156</v>
      </c>
      <c r="J817" s="10">
        <v>1201</v>
      </c>
      <c r="K817">
        <v>24.176676479189307</v>
      </c>
    </row>
    <row r="818" spans="1:11" x14ac:dyDescent="0.25">
      <c r="A818" s="1" t="s">
        <v>820</v>
      </c>
      <c r="B818" s="1" t="s">
        <v>1888</v>
      </c>
      <c r="C818" s="1" t="s">
        <v>2144</v>
      </c>
      <c r="D818" s="1" t="s">
        <v>0</v>
      </c>
      <c r="E818" s="1" t="s">
        <v>2176</v>
      </c>
      <c r="F818" s="13">
        <v>31048</v>
      </c>
      <c r="G818" s="13">
        <v>40587</v>
      </c>
      <c r="H818" s="16">
        <f t="shared" ca="1" si="12"/>
        <v>13</v>
      </c>
      <c r="I818" s="1" t="s">
        <v>2154</v>
      </c>
      <c r="J818" s="10">
        <v>1788</v>
      </c>
      <c r="K818">
        <v>43.403092285717463</v>
      </c>
    </row>
    <row r="819" spans="1:11" x14ac:dyDescent="0.25">
      <c r="A819" s="1" t="s">
        <v>821</v>
      </c>
      <c r="B819" s="1" t="s">
        <v>1889</v>
      </c>
      <c r="C819" s="1" t="s">
        <v>2144</v>
      </c>
      <c r="D819" s="1" t="s">
        <v>1</v>
      </c>
      <c r="E819" s="1" t="s">
        <v>2149</v>
      </c>
      <c r="F819" s="13">
        <v>31076</v>
      </c>
      <c r="G819" s="13">
        <v>40617</v>
      </c>
      <c r="H819" s="16">
        <f t="shared" ca="1" si="12"/>
        <v>12</v>
      </c>
      <c r="I819" s="1" t="s">
        <v>2155</v>
      </c>
      <c r="J819" s="10">
        <v>1533</v>
      </c>
      <c r="K819">
        <v>50.597637342297986</v>
      </c>
    </row>
    <row r="820" spans="1:11" x14ac:dyDescent="0.25">
      <c r="A820" s="1" t="s">
        <v>822</v>
      </c>
      <c r="B820" s="1" t="s">
        <v>1890</v>
      </c>
      <c r="C820" s="1" t="s">
        <v>2143</v>
      </c>
      <c r="D820" s="1" t="s">
        <v>1</v>
      </c>
      <c r="E820" s="1" t="s">
        <v>2151</v>
      </c>
      <c r="F820" s="13">
        <v>31049</v>
      </c>
      <c r="G820" s="13">
        <v>40588</v>
      </c>
      <c r="H820" s="16">
        <f t="shared" ca="1" si="12"/>
        <v>13</v>
      </c>
      <c r="I820" s="1" t="s">
        <v>2157</v>
      </c>
      <c r="J820" s="10">
        <v>1167</v>
      </c>
      <c r="K820">
        <v>60.416733020345369</v>
      </c>
    </row>
    <row r="821" spans="1:11" x14ac:dyDescent="0.25">
      <c r="A821" s="1" t="s">
        <v>823</v>
      </c>
      <c r="B821" s="1" t="s">
        <v>1891</v>
      </c>
      <c r="C821" s="1" t="s">
        <v>2144</v>
      </c>
      <c r="D821" s="1" t="s">
        <v>2</v>
      </c>
      <c r="E821" s="1" t="s">
        <v>2149</v>
      </c>
      <c r="F821" s="13">
        <v>31077</v>
      </c>
      <c r="G821" s="13">
        <v>40618</v>
      </c>
      <c r="H821" s="16">
        <f t="shared" ca="1" si="12"/>
        <v>12</v>
      </c>
      <c r="I821" s="1" t="s">
        <v>2156</v>
      </c>
      <c r="J821" s="10">
        <v>1614</v>
      </c>
      <c r="K821">
        <v>38.98526403966428</v>
      </c>
    </row>
    <row r="822" spans="1:11" x14ac:dyDescent="0.25">
      <c r="A822" s="1" t="s">
        <v>824</v>
      </c>
      <c r="B822" s="1" t="s">
        <v>1892</v>
      </c>
      <c r="C822" s="1" t="s">
        <v>2143</v>
      </c>
      <c r="D822" s="1" t="s">
        <v>2</v>
      </c>
      <c r="E822" s="1" t="s">
        <v>2147</v>
      </c>
      <c r="F822" s="13">
        <v>31050</v>
      </c>
      <c r="G822" s="13">
        <v>40589</v>
      </c>
      <c r="H822" s="16">
        <f t="shared" ca="1" si="12"/>
        <v>13</v>
      </c>
      <c r="I822" s="1" t="s">
        <v>2158</v>
      </c>
      <c r="J822" s="10">
        <v>1739</v>
      </c>
      <c r="K822">
        <v>53.919501577452031</v>
      </c>
    </row>
    <row r="823" spans="1:11" x14ac:dyDescent="0.25">
      <c r="A823" s="1" t="s">
        <v>825</v>
      </c>
      <c r="B823" s="1" t="s">
        <v>1893</v>
      </c>
      <c r="C823" s="1" t="s">
        <v>2143</v>
      </c>
      <c r="D823" s="1" t="s">
        <v>3</v>
      </c>
      <c r="E823" s="1" t="s">
        <v>2176</v>
      </c>
      <c r="F823" s="13">
        <v>31078</v>
      </c>
      <c r="G823" s="13">
        <v>40619</v>
      </c>
      <c r="H823" s="16">
        <f t="shared" ca="1" si="12"/>
        <v>12</v>
      </c>
      <c r="I823" s="1" t="s">
        <v>2159</v>
      </c>
      <c r="J823" s="10">
        <v>1060</v>
      </c>
      <c r="K823">
        <v>65.981008431610604</v>
      </c>
    </row>
    <row r="824" spans="1:11" x14ac:dyDescent="0.25">
      <c r="A824" s="1" t="s">
        <v>826</v>
      </c>
      <c r="B824" s="1" t="s">
        <v>1894</v>
      </c>
      <c r="C824" s="1" t="s">
        <v>2144</v>
      </c>
      <c r="D824" s="1" t="s">
        <v>0</v>
      </c>
      <c r="E824" s="1" t="s">
        <v>2149</v>
      </c>
      <c r="F824" s="13">
        <v>31051</v>
      </c>
      <c r="G824" s="13">
        <v>40590</v>
      </c>
      <c r="H824" s="16">
        <f t="shared" ca="1" si="12"/>
        <v>13</v>
      </c>
      <c r="I824" s="1" t="s">
        <v>2160</v>
      </c>
      <c r="J824" s="10">
        <v>1931</v>
      </c>
      <c r="K824">
        <v>80.2057198757565</v>
      </c>
    </row>
    <row r="825" spans="1:11" x14ac:dyDescent="0.25">
      <c r="A825" s="1" t="s">
        <v>827</v>
      </c>
      <c r="B825" s="1" t="s">
        <v>1895</v>
      </c>
      <c r="C825" s="1" t="s">
        <v>2144</v>
      </c>
      <c r="D825" s="1" t="s">
        <v>2</v>
      </c>
      <c r="E825" s="1" t="s">
        <v>2150</v>
      </c>
      <c r="F825" s="13">
        <v>31079</v>
      </c>
      <c r="G825" s="13">
        <v>40620</v>
      </c>
      <c r="H825" s="16">
        <f t="shared" ca="1" si="12"/>
        <v>12</v>
      </c>
      <c r="I825" s="1" t="s">
        <v>2161</v>
      </c>
      <c r="J825" s="10">
        <v>1292</v>
      </c>
      <c r="K825">
        <v>63.307699606439684</v>
      </c>
    </row>
    <row r="826" spans="1:11" x14ac:dyDescent="0.25">
      <c r="A826" s="1" t="s">
        <v>828</v>
      </c>
      <c r="B826" s="1" t="s">
        <v>1896</v>
      </c>
      <c r="C826" s="1" t="s">
        <v>2144</v>
      </c>
      <c r="D826" s="1" t="s">
        <v>1</v>
      </c>
      <c r="E826" s="1" t="s">
        <v>2149</v>
      </c>
      <c r="F826" s="13">
        <v>31052</v>
      </c>
      <c r="G826" s="13">
        <v>40591</v>
      </c>
      <c r="H826" s="16">
        <f t="shared" ca="1" si="12"/>
        <v>13</v>
      </c>
      <c r="I826" s="1" t="s">
        <v>2162</v>
      </c>
      <c r="J826" s="10">
        <v>1607</v>
      </c>
      <c r="K826">
        <v>66.984776936856733</v>
      </c>
    </row>
    <row r="827" spans="1:11" x14ac:dyDescent="0.25">
      <c r="A827" s="1" t="s">
        <v>829</v>
      </c>
      <c r="B827" s="1" t="s">
        <v>1897</v>
      </c>
      <c r="C827" s="1" t="s">
        <v>2144</v>
      </c>
      <c r="D827" s="1" t="s">
        <v>0</v>
      </c>
      <c r="E827" s="1" t="s">
        <v>2176</v>
      </c>
      <c r="F827" s="13">
        <v>31080</v>
      </c>
      <c r="G827" s="13">
        <v>40621</v>
      </c>
      <c r="H827" s="16">
        <f t="shared" ca="1" si="12"/>
        <v>12</v>
      </c>
      <c r="I827" s="1" t="s">
        <v>2163</v>
      </c>
      <c r="J827" s="10">
        <v>1993</v>
      </c>
      <c r="K827">
        <v>99</v>
      </c>
    </row>
    <row r="828" spans="1:11" x14ac:dyDescent="0.25">
      <c r="A828" s="1" t="s">
        <v>830</v>
      </c>
      <c r="B828" s="1" t="s">
        <v>1898</v>
      </c>
      <c r="C828" s="1" t="s">
        <v>2143</v>
      </c>
      <c r="D828" s="1" t="s">
        <v>2</v>
      </c>
      <c r="E828" s="1" t="s">
        <v>2149</v>
      </c>
      <c r="F828" s="13">
        <v>31053</v>
      </c>
      <c r="G828" s="13">
        <v>40592</v>
      </c>
      <c r="H828" s="16">
        <f t="shared" ca="1" si="12"/>
        <v>13</v>
      </c>
      <c r="I828" s="1" t="s">
        <v>2164</v>
      </c>
      <c r="J828" s="10">
        <v>1628</v>
      </c>
      <c r="K828">
        <v>69.402938337323477</v>
      </c>
    </row>
    <row r="829" spans="1:11" x14ac:dyDescent="0.25">
      <c r="A829" s="1" t="s">
        <v>831</v>
      </c>
      <c r="B829" s="1" t="s">
        <v>1899</v>
      </c>
      <c r="C829" s="1" t="s">
        <v>2144</v>
      </c>
      <c r="D829" s="1" t="s">
        <v>1</v>
      </c>
      <c r="E829" s="1" t="s">
        <v>2176</v>
      </c>
      <c r="F829" s="13">
        <v>31081</v>
      </c>
      <c r="G829" s="13">
        <v>40622</v>
      </c>
      <c r="H829" s="16">
        <f t="shared" ca="1" si="12"/>
        <v>12</v>
      </c>
      <c r="I829" s="1" t="s">
        <v>2165</v>
      </c>
      <c r="J829" s="10">
        <v>1044</v>
      </c>
      <c r="K829">
        <v>46.690906364260286</v>
      </c>
    </row>
    <row r="830" spans="1:11" x14ac:dyDescent="0.25">
      <c r="A830" s="1" t="s">
        <v>832</v>
      </c>
      <c r="B830" s="1" t="s">
        <v>1900</v>
      </c>
      <c r="C830" s="1" t="s">
        <v>2143</v>
      </c>
      <c r="D830" s="1" t="s">
        <v>0</v>
      </c>
      <c r="E830" s="1" t="s">
        <v>2149</v>
      </c>
      <c r="F830" s="13">
        <v>31054</v>
      </c>
      <c r="G830" s="13">
        <v>40593</v>
      </c>
      <c r="H830" s="16">
        <f t="shared" ca="1" si="12"/>
        <v>13</v>
      </c>
      <c r="I830" s="1" t="s">
        <v>2154</v>
      </c>
      <c r="J830" s="10">
        <v>1119</v>
      </c>
      <c r="K830">
        <v>86.91610312528384</v>
      </c>
    </row>
    <row r="831" spans="1:11" x14ac:dyDescent="0.25">
      <c r="A831" s="1" t="s">
        <v>833</v>
      </c>
      <c r="B831" s="1" t="s">
        <v>1901</v>
      </c>
      <c r="C831" s="1" t="s">
        <v>2144</v>
      </c>
      <c r="D831" s="1" t="s">
        <v>3</v>
      </c>
      <c r="E831" s="1" t="s">
        <v>2151</v>
      </c>
      <c r="F831" s="13">
        <v>31082</v>
      </c>
      <c r="G831" s="13">
        <v>40623</v>
      </c>
      <c r="H831" s="16">
        <f t="shared" ca="1" si="12"/>
        <v>12</v>
      </c>
      <c r="I831" s="1" t="s">
        <v>2155</v>
      </c>
      <c r="J831" s="10">
        <v>1802</v>
      </c>
      <c r="K831">
        <v>1.7486305158561311</v>
      </c>
    </row>
    <row r="832" spans="1:11" x14ac:dyDescent="0.25">
      <c r="A832" s="1" t="s">
        <v>834</v>
      </c>
      <c r="B832" s="1" t="s">
        <v>1902</v>
      </c>
      <c r="C832" s="1" t="s">
        <v>2144</v>
      </c>
      <c r="D832" s="1" t="s">
        <v>3</v>
      </c>
      <c r="E832" s="1" t="s">
        <v>2150</v>
      </c>
      <c r="F832" s="13">
        <v>31055</v>
      </c>
      <c r="G832" s="13">
        <v>40594</v>
      </c>
      <c r="H832" s="16">
        <f t="shared" ca="1" si="12"/>
        <v>13</v>
      </c>
      <c r="I832" s="1" t="s">
        <v>2157</v>
      </c>
      <c r="J832" s="10">
        <v>1184</v>
      </c>
      <c r="K832">
        <v>4.0187434483480171</v>
      </c>
    </row>
    <row r="833" spans="1:11" x14ac:dyDescent="0.25">
      <c r="A833" s="1" t="s">
        <v>835</v>
      </c>
      <c r="B833" s="1" t="s">
        <v>1903</v>
      </c>
      <c r="C833" s="1" t="s">
        <v>2143</v>
      </c>
      <c r="D833" s="1" t="s">
        <v>0</v>
      </c>
      <c r="E833" s="1" t="s">
        <v>2176</v>
      </c>
      <c r="F833" s="13">
        <v>31083</v>
      </c>
      <c r="G833" s="13">
        <v>40624</v>
      </c>
      <c r="H833" s="16">
        <f t="shared" ca="1" si="12"/>
        <v>12</v>
      </c>
      <c r="I833" s="1" t="s">
        <v>2156</v>
      </c>
      <c r="J833" s="10">
        <v>1180</v>
      </c>
      <c r="K833">
        <v>21.139793870424249</v>
      </c>
    </row>
    <row r="834" spans="1:11" x14ac:dyDescent="0.25">
      <c r="A834" s="1" t="s">
        <v>836</v>
      </c>
      <c r="B834" s="1" t="s">
        <v>1904</v>
      </c>
      <c r="C834" s="1" t="s">
        <v>2143</v>
      </c>
      <c r="D834" s="1" t="s">
        <v>2</v>
      </c>
      <c r="E834" s="1" t="s">
        <v>2149</v>
      </c>
      <c r="F834" s="13">
        <v>31056</v>
      </c>
      <c r="G834" s="13">
        <v>40595</v>
      </c>
      <c r="H834" s="16">
        <f t="shared" ca="1" si="12"/>
        <v>13</v>
      </c>
      <c r="I834" s="1" t="s">
        <v>2158</v>
      </c>
      <c r="J834" s="10">
        <v>1107</v>
      </c>
      <c r="K834">
        <v>27.81622005641259</v>
      </c>
    </row>
    <row r="835" spans="1:11" x14ac:dyDescent="0.25">
      <c r="A835" s="1" t="s">
        <v>837</v>
      </c>
      <c r="B835" s="1" t="s">
        <v>1905</v>
      </c>
      <c r="C835" s="1" t="s">
        <v>2144</v>
      </c>
      <c r="D835" s="1" t="s">
        <v>1</v>
      </c>
      <c r="E835" s="1" t="s">
        <v>2176</v>
      </c>
      <c r="F835" s="13">
        <v>31084</v>
      </c>
      <c r="G835" s="13">
        <v>40625</v>
      </c>
      <c r="H835" s="16">
        <f t="shared" ref="H835:H898" ca="1" si="13">ROUND((TODAY()-G835)/365.25,0)</f>
        <v>12</v>
      </c>
      <c r="I835" s="1" t="s">
        <v>2159</v>
      </c>
      <c r="J835" s="10">
        <v>1289</v>
      </c>
      <c r="K835">
        <v>38.79766054201437</v>
      </c>
    </row>
    <row r="836" spans="1:11" x14ac:dyDescent="0.25">
      <c r="A836" s="1" t="s">
        <v>838</v>
      </c>
      <c r="B836" s="1" t="s">
        <v>1906</v>
      </c>
      <c r="C836" s="1" t="s">
        <v>2144</v>
      </c>
      <c r="D836" s="1" t="s">
        <v>3</v>
      </c>
      <c r="E836" s="1" t="s">
        <v>2149</v>
      </c>
      <c r="F836" s="13">
        <v>31057</v>
      </c>
      <c r="G836" s="13">
        <v>40596</v>
      </c>
      <c r="H836" s="16">
        <f t="shared" ca="1" si="13"/>
        <v>13</v>
      </c>
      <c r="I836" s="1" t="s">
        <v>2160</v>
      </c>
      <c r="J836" s="10">
        <v>1854</v>
      </c>
      <c r="K836">
        <v>55.420977777564403</v>
      </c>
    </row>
    <row r="837" spans="1:11" x14ac:dyDescent="0.25">
      <c r="A837" s="1" t="s">
        <v>839</v>
      </c>
      <c r="B837" s="1" t="s">
        <v>1907</v>
      </c>
      <c r="C837" s="1" t="s">
        <v>2143</v>
      </c>
      <c r="D837" s="1" t="s">
        <v>3</v>
      </c>
      <c r="E837" s="1" t="s">
        <v>2147</v>
      </c>
      <c r="F837" s="13">
        <v>31085</v>
      </c>
      <c r="G837" s="13">
        <v>40626</v>
      </c>
      <c r="H837" s="16">
        <f t="shared" ca="1" si="13"/>
        <v>12</v>
      </c>
      <c r="I837" s="1" t="s">
        <v>2161</v>
      </c>
      <c r="J837" s="10">
        <v>1854</v>
      </c>
      <c r="K837">
        <v>61.021668147326281</v>
      </c>
    </row>
    <row r="838" spans="1:11" x14ac:dyDescent="0.25">
      <c r="A838" s="1" t="s">
        <v>840</v>
      </c>
      <c r="B838" s="1" t="s">
        <v>1908</v>
      </c>
      <c r="C838" s="1" t="s">
        <v>2144</v>
      </c>
      <c r="D838" s="1" t="s">
        <v>0</v>
      </c>
      <c r="E838" s="1" t="s">
        <v>2176</v>
      </c>
      <c r="F838" s="13">
        <v>31058</v>
      </c>
      <c r="G838" s="13">
        <v>40597</v>
      </c>
      <c r="H838" s="16">
        <f t="shared" ca="1" si="13"/>
        <v>13</v>
      </c>
      <c r="I838" s="1" t="s">
        <v>2162</v>
      </c>
      <c r="J838" s="10">
        <v>1929</v>
      </c>
      <c r="K838">
        <v>85.296218940464328</v>
      </c>
    </row>
    <row r="839" spans="1:11" x14ac:dyDescent="0.25">
      <c r="A839" s="1" t="s">
        <v>841</v>
      </c>
      <c r="B839" s="1" t="s">
        <v>1909</v>
      </c>
      <c r="C839" s="1" t="s">
        <v>2144</v>
      </c>
      <c r="D839" s="1" t="s">
        <v>2</v>
      </c>
      <c r="E839" s="1" t="s">
        <v>2149</v>
      </c>
      <c r="F839" s="13">
        <v>31086</v>
      </c>
      <c r="G839" s="13">
        <v>40627</v>
      </c>
      <c r="H839" s="16">
        <f t="shared" ca="1" si="13"/>
        <v>12</v>
      </c>
      <c r="I839" s="1" t="s">
        <v>2163</v>
      </c>
      <c r="J839" s="10">
        <v>1238</v>
      </c>
      <c r="K839">
        <v>92.437292619968247</v>
      </c>
    </row>
    <row r="840" spans="1:11" x14ac:dyDescent="0.25">
      <c r="A840" s="1" t="s">
        <v>842</v>
      </c>
      <c r="B840" s="1" t="s">
        <v>1910</v>
      </c>
      <c r="C840" s="1" t="s">
        <v>2143</v>
      </c>
      <c r="D840" s="1" t="s">
        <v>1</v>
      </c>
      <c r="E840" s="1" t="s">
        <v>2151</v>
      </c>
      <c r="F840" s="13">
        <v>31059</v>
      </c>
      <c r="G840" s="13">
        <v>40598</v>
      </c>
      <c r="H840" s="16">
        <f t="shared" ca="1" si="13"/>
        <v>13</v>
      </c>
      <c r="I840" s="1" t="s">
        <v>2164</v>
      </c>
      <c r="J840" s="10">
        <v>1446</v>
      </c>
      <c r="K840">
        <v>19.596721810123352</v>
      </c>
    </row>
    <row r="841" spans="1:11" x14ac:dyDescent="0.25">
      <c r="A841" s="1" t="s">
        <v>843</v>
      </c>
      <c r="B841" s="1" t="s">
        <v>1911</v>
      </c>
      <c r="C841" s="1" t="s">
        <v>2144</v>
      </c>
      <c r="D841" s="1" t="s">
        <v>0</v>
      </c>
      <c r="E841" s="1" t="s">
        <v>2149</v>
      </c>
      <c r="F841" s="13">
        <v>31087</v>
      </c>
      <c r="G841" s="13">
        <v>40628</v>
      </c>
      <c r="H841" s="16">
        <f t="shared" ca="1" si="13"/>
        <v>12</v>
      </c>
      <c r="I841" s="1" t="s">
        <v>2165</v>
      </c>
      <c r="J841" s="10">
        <v>1864</v>
      </c>
      <c r="K841">
        <v>92.071982918984943</v>
      </c>
    </row>
    <row r="842" spans="1:11" x14ac:dyDescent="0.25">
      <c r="A842" s="1" t="s">
        <v>844</v>
      </c>
      <c r="B842" s="1" t="s">
        <v>1912</v>
      </c>
      <c r="C842" s="1" t="s">
        <v>2143</v>
      </c>
      <c r="D842" s="1" t="s">
        <v>2</v>
      </c>
      <c r="E842" s="1" t="s">
        <v>2147</v>
      </c>
      <c r="F842" s="13">
        <v>31060</v>
      </c>
      <c r="G842" s="13">
        <v>40599</v>
      </c>
      <c r="H842" s="16">
        <f t="shared" ca="1" si="13"/>
        <v>12</v>
      </c>
      <c r="I842" s="1" t="s">
        <v>2161</v>
      </c>
      <c r="J842" s="10">
        <v>1810</v>
      </c>
      <c r="K842">
        <v>11.830820771970185</v>
      </c>
    </row>
    <row r="843" spans="1:11" x14ac:dyDescent="0.25">
      <c r="A843" s="1" t="s">
        <v>845</v>
      </c>
      <c r="B843" s="1" t="s">
        <v>1913</v>
      </c>
      <c r="C843" s="1" t="s">
        <v>2143</v>
      </c>
      <c r="D843" s="1" t="s">
        <v>1</v>
      </c>
      <c r="E843" s="1" t="s">
        <v>2176</v>
      </c>
      <c r="F843" s="13">
        <v>31088</v>
      </c>
      <c r="G843" s="13">
        <v>40629</v>
      </c>
      <c r="H843" s="16">
        <f t="shared" ca="1" si="13"/>
        <v>12</v>
      </c>
      <c r="I843" s="1" t="s">
        <v>2162</v>
      </c>
      <c r="J843" s="10">
        <v>1174</v>
      </c>
      <c r="K843">
        <v>62.263156564581088</v>
      </c>
    </row>
    <row r="844" spans="1:11" x14ac:dyDescent="0.25">
      <c r="A844" s="1" t="s">
        <v>846</v>
      </c>
      <c r="B844" s="1" t="s">
        <v>1914</v>
      </c>
      <c r="C844" s="1" t="s">
        <v>2144</v>
      </c>
      <c r="D844" s="1" t="s">
        <v>3</v>
      </c>
      <c r="E844" s="1" t="s">
        <v>2149</v>
      </c>
      <c r="F844" s="13">
        <v>31061</v>
      </c>
      <c r="G844" s="13">
        <v>40600</v>
      </c>
      <c r="H844" s="16">
        <f t="shared" ca="1" si="13"/>
        <v>12</v>
      </c>
      <c r="I844" s="1" t="s">
        <v>2163</v>
      </c>
      <c r="J844" s="10">
        <v>1144</v>
      </c>
      <c r="K844">
        <v>66.694464191931303</v>
      </c>
    </row>
    <row r="845" spans="1:11" x14ac:dyDescent="0.25">
      <c r="A845" s="1" t="s">
        <v>847</v>
      </c>
      <c r="B845" s="1" t="s">
        <v>1915</v>
      </c>
      <c r="C845" s="1" t="s">
        <v>2144</v>
      </c>
      <c r="D845" s="1" t="s">
        <v>2</v>
      </c>
      <c r="E845" s="1" t="s">
        <v>2150</v>
      </c>
      <c r="F845" s="13">
        <v>31089</v>
      </c>
      <c r="G845" s="13">
        <v>40630</v>
      </c>
      <c r="H845" s="16">
        <f t="shared" ca="1" si="13"/>
        <v>12</v>
      </c>
      <c r="I845" s="1" t="s">
        <v>2164</v>
      </c>
      <c r="J845" s="10">
        <v>1352</v>
      </c>
      <c r="K845">
        <v>2.9058678078959344</v>
      </c>
    </row>
    <row r="846" spans="1:11" x14ac:dyDescent="0.25">
      <c r="A846" s="1" t="s">
        <v>848</v>
      </c>
      <c r="B846" s="1" t="s">
        <v>1916</v>
      </c>
      <c r="C846" s="1" t="s">
        <v>2144</v>
      </c>
      <c r="D846" s="1" t="s">
        <v>0</v>
      </c>
      <c r="E846" s="1" t="s">
        <v>2149</v>
      </c>
      <c r="F846" s="13">
        <v>31062</v>
      </c>
      <c r="G846" s="13">
        <v>40601</v>
      </c>
      <c r="H846" s="16">
        <f t="shared" ca="1" si="13"/>
        <v>12</v>
      </c>
      <c r="I846" s="1" t="s">
        <v>2165</v>
      </c>
      <c r="J846" s="10">
        <v>1103</v>
      </c>
      <c r="K846">
        <v>26.947394357240796</v>
      </c>
    </row>
    <row r="847" spans="1:11" x14ac:dyDescent="0.25">
      <c r="A847" s="1" t="s">
        <v>849</v>
      </c>
      <c r="B847" s="1" t="s">
        <v>1917</v>
      </c>
      <c r="C847" s="1" t="s">
        <v>2144</v>
      </c>
      <c r="D847" s="1" t="s">
        <v>1</v>
      </c>
      <c r="E847" s="1" t="s">
        <v>2176</v>
      </c>
      <c r="F847" s="13">
        <v>31090</v>
      </c>
      <c r="G847" s="13">
        <v>40631</v>
      </c>
      <c r="H847" s="16">
        <f t="shared" ca="1" si="13"/>
        <v>12</v>
      </c>
      <c r="I847" s="1" t="s">
        <v>2165</v>
      </c>
      <c r="J847" s="10">
        <v>1543</v>
      </c>
      <c r="K847">
        <v>34.407743640724497</v>
      </c>
    </row>
    <row r="848" spans="1:11" x14ac:dyDescent="0.25">
      <c r="A848" s="1" t="s">
        <v>850</v>
      </c>
      <c r="B848" s="1" t="s">
        <v>1918</v>
      </c>
      <c r="C848" s="1" t="s">
        <v>2143</v>
      </c>
      <c r="D848" s="1" t="s">
        <v>1</v>
      </c>
      <c r="E848" s="1" t="s">
        <v>2149</v>
      </c>
      <c r="F848" s="13">
        <v>31063</v>
      </c>
      <c r="G848" s="13">
        <v>40602</v>
      </c>
      <c r="H848" s="16">
        <f t="shared" ca="1" si="13"/>
        <v>12</v>
      </c>
      <c r="I848" s="1" t="s">
        <v>2154</v>
      </c>
      <c r="J848" s="10">
        <v>1702</v>
      </c>
      <c r="K848">
        <v>27.793701390901905</v>
      </c>
    </row>
    <row r="849" spans="1:11" x14ac:dyDescent="0.25">
      <c r="A849" s="1" t="s">
        <v>851</v>
      </c>
      <c r="B849" s="1" t="s">
        <v>1919</v>
      </c>
      <c r="C849" s="1" t="s">
        <v>2144</v>
      </c>
      <c r="D849" s="1" t="s">
        <v>3</v>
      </c>
      <c r="E849" s="1" t="s">
        <v>2176</v>
      </c>
      <c r="F849" s="13">
        <v>31091</v>
      </c>
      <c r="G849" s="13">
        <v>40632</v>
      </c>
      <c r="H849" s="16">
        <f t="shared" ca="1" si="13"/>
        <v>12</v>
      </c>
      <c r="I849" s="1" t="s">
        <v>2155</v>
      </c>
      <c r="J849" s="10">
        <v>1485</v>
      </c>
      <c r="K849">
        <v>53.040153213088473</v>
      </c>
    </row>
    <row r="850" spans="1:11" x14ac:dyDescent="0.25">
      <c r="A850" s="1" t="s">
        <v>852</v>
      </c>
      <c r="B850" s="1" t="s">
        <v>1920</v>
      </c>
      <c r="C850" s="1" t="s">
        <v>2143</v>
      </c>
      <c r="D850" s="1" t="s">
        <v>3</v>
      </c>
      <c r="E850" s="1" t="s">
        <v>2149</v>
      </c>
      <c r="F850" s="13">
        <v>31064</v>
      </c>
      <c r="G850" s="13">
        <v>40603</v>
      </c>
      <c r="H850" s="16">
        <f t="shared" ca="1" si="13"/>
        <v>12</v>
      </c>
      <c r="I850" s="1" t="s">
        <v>2157</v>
      </c>
      <c r="J850" s="10">
        <v>1668</v>
      </c>
      <c r="K850">
        <v>93.162621606785351</v>
      </c>
    </row>
    <row r="851" spans="1:11" x14ac:dyDescent="0.25">
      <c r="A851" s="1" t="s">
        <v>853</v>
      </c>
      <c r="B851" s="1" t="s">
        <v>1921</v>
      </c>
      <c r="C851" s="1" t="s">
        <v>2144</v>
      </c>
      <c r="D851" s="1" t="s">
        <v>0</v>
      </c>
      <c r="E851" s="1" t="s">
        <v>2151</v>
      </c>
      <c r="F851" s="13">
        <v>31092</v>
      </c>
      <c r="G851" s="13">
        <v>40633</v>
      </c>
      <c r="H851" s="16">
        <f t="shared" ca="1" si="13"/>
        <v>12</v>
      </c>
      <c r="I851" s="1" t="s">
        <v>2156</v>
      </c>
      <c r="J851" s="10">
        <v>1481</v>
      </c>
      <c r="K851">
        <v>12.470679363748772</v>
      </c>
    </row>
    <row r="852" spans="1:11" x14ac:dyDescent="0.25">
      <c r="A852" s="1" t="s">
        <v>854</v>
      </c>
      <c r="B852" s="1" t="s">
        <v>1922</v>
      </c>
      <c r="C852" s="1" t="s">
        <v>2144</v>
      </c>
      <c r="D852" s="1" t="s">
        <v>2</v>
      </c>
      <c r="E852" s="1" t="s">
        <v>2150</v>
      </c>
      <c r="F852" s="13">
        <v>31065</v>
      </c>
      <c r="G852" s="13">
        <v>40604</v>
      </c>
      <c r="H852" s="16">
        <f t="shared" ca="1" si="13"/>
        <v>12</v>
      </c>
      <c r="I852" s="1" t="s">
        <v>2154</v>
      </c>
      <c r="J852" s="10">
        <v>1491</v>
      </c>
      <c r="K852">
        <v>47.604732468424949</v>
      </c>
    </row>
    <row r="853" spans="1:11" x14ac:dyDescent="0.25">
      <c r="A853" s="1" t="s">
        <v>855</v>
      </c>
      <c r="B853" s="1" t="s">
        <v>1923</v>
      </c>
      <c r="C853" s="1" t="s">
        <v>2143</v>
      </c>
      <c r="D853" s="1" t="s">
        <v>1</v>
      </c>
      <c r="E853" s="1" t="s">
        <v>2176</v>
      </c>
      <c r="F853" s="13">
        <v>31003</v>
      </c>
      <c r="G853" s="13">
        <v>40634</v>
      </c>
      <c r="H853" s="16">
        <f t="shared" ca="1" si="13"/>
        <v>12</v>
      </c>
      <c r="I853" s="1" t="s">
        <v>2155</v>
      </c>
      <c r="J853" s="10">
        <v>1507</v>
      </c>
      <c r="K853">
        <v>65.682970193528178</v>
      </c>
    </row>
    <row r="854" spans="1:11" x14ac:dyDescent="0.25">
      <c r="A854" s="1" t="s">
        <v>856</v>
      </c>
      <c r="B854" s="1" t="s">
        <v>1924</v>
      </c>
      <c r="C854" s="1" t="s">
        <v>2143</v>
      </c>
      <c r="D854" s="1" t="s">
        <v>3</v>
      </c>
      <c r="E854" s="1" t="s">
        <v>2149</v>
      </c>
      <c r="F854" s="13">
        <v>31031</v>
      </c>
      <c r="G854" s="13">
        <v>40605</v>
      </c>
      <c r="H854" s="16">
        <f t="shared" ca="1" si="13"/>
        <v>12</v>
      </c>
      <c r="I854" s="1" t="s">
        <v>2157</v>
      </c>
      <c r="J854" s="10">
        <v>1349</v>
      </c>
      <c r="K854">
        <v>49.578520934446345</v>
      </c>
    </row>
    <row r="855" spans="1:11" x14ac:dyDescent="0.25">
      <c r="A855" s="1" t="s">
        <v>857</v>
      </c>
      <c r="B855" s="1" t="s">
        <v>1925</v>
      </c>
      <c r="C855" s="1" t="s">
        <v>2144</v>
      </c>
      <c r="D855" s="1" t="s">
        <v>0</v>
      </c>
      <c r="E855" s="1" t="s">
        <v>2176</v>
      </c>
      <c r="F855" s="13">
        <v>31004</v>
      </c>
      <c r="G855" s="13">
        <v>40635</v>
      </c>
      <c r="H855" s="16">
        <f t="shared" ca="1" si="13"/>
        <v>12</v>
      </c>
      <c r="I855" s="1" t="s">
        <v>2156</v>
      </c>
      <c r="J855" s="10">
        <v>1373</v>
      </c>
      <c r="K855">
        <v>57.645493201403397</v>
      </c>
    </row>
    <row r="856" spans="1:11" x14ac:dyDescent="0.25">
      <c r="A856" s="1" t="s">
        <v>858</v>
      </c>
      <c r="B856" s="1" t="s">
        <v>1926</v>
      </c>
      <c r="C856" s="1" t="s">
        <v>2144</v>
      </c>
      <c r="D856" s="1" t="s">
        <v>2</v>
      </c>
      <c r="E856" s="1" t="s">
        <v>2149</v>
      </c>
      <c r="F856" s="13">
        <v>31032</v>
      </c>
      <c r="G856" s="13">
        <v>40972</v>
      </c>
      <c r="H856" s="16">
        <f t="shared" ca="1" si="13"/>
        <v>11</v>
      </c>
      <c r="I856" s="1" t="s">
        <v>2158</v>
      </c>
      <c r="J856" s="10">
        <v>1925</v>
      </c>
      <c r="K856">
        <v>85.384768238784787</v>
      </c>
    </row>
    <row r="857" spans="1:11" x14ac:dyDescent="0.25">
      <c r="A857" s="1" t="s">
        <v>859</v>
      </c>
      <c r="B857" s="1" t="s">
        <v>1927</v>
      </c>
      <c r="C857" s="1" t="s">
        <v>2143</v>
      </c>
      <c r="D857" s="1" t="s">
        <v>2</v>
      </c>
      <c r="E857" s="1" t="s">
        <v>2147</v>
      </c>
      <c r="F857" s="13">
        <v>31005</v>
      </c>
      <c r="G857" s="13">
        <v>41002</v>
      </c>
      <c r="H857" s="16">
        <f t="shared" ca="1" si="13"/>
        <v>11</v>
      </c>
      <c r="I857" s="1" t="s">
        <v>2159</v>
      </c>
      <c r="J857" s="10">
        <v>1756</v>
      </c>
      <c r="K857">
        <v>72.210098914163623</v>
      </c>
    </row>
    <row r="858" spans="1:11" x14ac:dyDescent="0.25">
      <c r="A858" s="1" t="s">
        <v>860</v>
      </c>
      <c r="B858" s="1" t="s">
        <v>1928</v>
      </c>
      <c r="C858" s="1" t="s">
        <v>2144</v>
      </c>
      <c r="D858" s="1" t="s">
        <v>3</v>
      </c>
      <c r="E858" s="1" t="s">
        <v>2176</v>
      </c>
      <c r="F858" s="13">
        <v>31033</v>
      </c>
      <c r="G858" s="13">
        <v>40973</v>
      </c>
      <c r="H858" s="16">
        <f t="shared" ca="1" si="13"/>
        <v>11</v>
      </c>
      <c r="I858" s="1" t="s">
        <v>2160</v>
      </c>
      <c r="J858" s="10">
        <v>1989</v>
      </c>
      <c r="K858">
        <v>82.714892142562832</v>
      </c>
    </row>
    <row r="859" spans="1:11" x14ac:dyDescent="0.25">
      <c r="A859" s="1" t="s">
        <v>861</v>
      </c>
      <c r="B859" s="1" t="s">
        <v>1929</v>
      </c>
      <c r="C859" s="1" t="s">
        <v>2144</v>
      </c>
      <c r="D859" s="1" t="s">
        <v>3</v>
      </c>
      <c r="E859" s="1" t="s">
        <v>2149</v>
      </c>
      <c r="F859" s="13">
        <v>31006</v>
      </c>
      <c r="G859" s="13">
        <v>41003</v>
      </c>
      <c r="H859" s="16">
        <f t="shared" ca="1" si="13"/>
        <v>11</v>
      </c>
      <c r="I859" s="1" t="s">
        <v>2161</v>
      </c>
      <c r="J859" s="10">
        <v>1781</v>
      </c>
      <c r="K859">
        <v>4.9354349537747533</v>
      </c>
    </row>
    <row r="860" spans="1:11" x14ac:dyDescent="0.25">
      <c r="A860" s="1" t="s">
        <v>862</v>
      </c>
      <c r="B860" s="1" t="s">
        <v>1930</v>
      </c>
      <c r="C860" s="1" t="s">
        <v>2143</v>
      </c>
      <c r="D860" s="1" t="s">
        <v>1</v>
      </c>
      <c r="E860" s="1" t="s">
        <v>2151</v>
      </c>
      <c r="F860" s="13">
        <v>31034</v>
      </c>
      <c r="G860" s="13">
        <v>40974</v>
      </c>
      <c r="H860" s="16">
        <f t="shared" ca="1" si="13"/>
        <v>11</v>
      </c>
      <c r="I860" s="1" t="s">
        <v>2162</v>
      </c>
      <c r="J860" s="10">
        <v>1990</v>
      </c>
      <c r="K860">
        <v>56.45835153316424</v>
      </c>
    </row>
    <row r="861" spans="1:11" x14ac:dyDescent="0.25">
      <c r="A861" s="1" t="s">
        <v>863</v>
      </c>
      <c r="B861" s="1" t="s">
        <v>1931</v>
      </c>
      <c r="C861" s="1" t="s">
        <v>2144</v>
      </c>
      <c r="D861" s="1" t="s">
        <v>1</v>
      </c>
      <c r="E861" s="1" t="s">
        <v>2149</v>
      </c>
      <c r="F861" s="13">
        <v>31007</v>
      </c>
      <c r="G861" s="13">
        <v>41004</v>
      </c>
      <c r="H861" s="16">
        <f t="shared" ca="1" si="13"/>
        <v>11</v>
      </c>
      <c r="I861" s="1" t="s">
        <v>2163</v>
      </c>
      <c r="J861" s="10">
        <v>1445</v>
      </c>
      <c r="K861">
        <v>60.154786673009241</v>
      </c>
    </row>
    <row r="862" spans="1:11" x14ac:dyDescent="0.25">
      <c r="A862" s="1" t="s">
        <v>864</v>
      </c>
      <c r="B862" s="1" t="s">
        <v>1932</v>
      </c>
      <c r="C862" s="1" t="s">
        <v>2143</v>
      </c>
      <c r="D862" s="1" t="s">
        <v>3</v>
      </c>
      <c r="E862" s="1" t="s">
        <v>2147</v>
      </c>
      <c r="F862" s="13">
        <v>31035</v>
      </c>
      <c r="G862" s="13">
        <v>40975</v>
      </c>
      <c r="H862" s="16">
        <f t="shared" ca="1" si="13"/>
        <v>11</v>
      </c>
      <c r="I862" s="1" t="s">
        <v>2164</v>
      </c>
      <c r="J862" s="10">
        <v>1665</v>
      </c>
      <c r="K862">
        <v>57.267557924320457</v>
      </c>
    </row>
    <row r="863" spans="1:11" x14ac:dyDescent="0.25">
      <c r="A863" s="1" t="s">
        <v>865</v>
      </c>
      <c r="B863" s="1" t="s">
        <v>1933</v>
      </c>
      <c r="C863" s="1" t="s">
        <v>2143</v>
      </c>
      <c r="D863" s="1" t="s">
        <v>2</v>
      </c>
      <c r="E863" s="1" t="s">
        <v>2176</v>
      </c>
      <c r="F863" s="13">
        <v>31008</v>
      </c>
      <c r="G863" s="13">
        <v>41005</v>
      </c>
      <c r="H863" s="16">
        <f t="shared" ca="1" si="13"/>
        <v>11</v>
      </c>
      <c r="I863" s="1" t="s">
        <v>2165</v>
      </c>
      <c r="J863" s="10">
        <v>1901</v>
      </c>
      <c r="K863">
        <v>50.768520898307543</v>
      </c>
    </row>
    <row r="864" spans="1:11" x14ac:dyDescent="0.25">
      <c r="A864" s="1" t="s">
        <v>866</v>
      </c>
      <c r="B864" s="1" t="s">
        <v>1934</v>
      </c>
      <c r="C864" s="1" t="s">
        <v>2144</v>
      </c>
      <c r="D864" s="1" t="s">
        <v>0</v>
      </c>
      <c r="E864" s="1" t="s">
        <v>2149</v>
      </c>
      <c r="F864" s="13">
        <v>31036</v>
      </c>
      <c r="G864" s="13">
        <v>40976</v>
      </c>
      <c r="H864" s="16">
        <f t="shared" ca="1" si="13"/>
        <v>11</v>
      </c>
      <c r="I864" s="1" t="s">
        <v>2154</v>
      </c>
      <c r="J864" s="10">
        <v>1326</v>
      </c>
      <c r="K864">
        <v>50.214730375112183</v>
      </c>
    </row>
    <row r="865" spans="1:11" x14ac:dyDescent="0.25">
      <c r="A865" s="1" t="s">
        <v>867</v>
      </c>
      <c r="B865" s="1" t="s">
        <v>1935</v>
      </c>
      <c r="C865" s="1" t="s">
        <v>2144</v>
      </c>
      <c r="D865" s="1" t="s">
        <v>0</v>
      </c>
      <c r="E865" s="1" t="s">
        <v>2150</v>
      </c>
      <c r="F865" s="13">
        <v>31009</v>
      </c>
      <c r="G865" s="13">
        <v>41006</v>
      </c>
      <c r="H865" s="16">
        <f t="shared" ca="1" si="13"/>
        <v>11</v>
      </c>
      <c r="I865" s="1" t="s">
        <v>2155</v>
      </c>
      <c r="J865" s="10">
        <v>1452</v>
      </c>
      <c r="K865">
        <v>44.352699559098788</v>
      </c>
    </row>
    <row r="866" spans="1:11" x14ac:dyDescent="0.25">
      <c r="A866" s="1" t="s">
        <v>868</v>
      </c>
      <c r="B866" s="1" t="s">
        <v>1936</v>
      </c>
      <c r="C866" s="1" t="s">
        <v>2144</v>
      </c>
      <c r="D866" s="1" t="s">
        <v>0</v>
      </c>
      <c r="E866" s="1" t="s">
        <v>2149</v>
      </c>
      <c r="F866" s="13">
        <v>31037</v>
      </c>
      <c r="G866" s="13">
        <v>40977</v>
      </c>
      <c r="H866" s="16">
        <f t="shared" ca="1" si="13"/>
        <v>11</v>
      </c>
      <c r="I866" s="1" t="s">
        <v>2157</v>
      </c>
      <c r="J866" s="10">
        <v>1519</v>
      </c>
      <c r="K866">
        <v>99.438828875633376</v>
      </c>
    </row>
    <row r="867" spans="1:11" x14ac:dyDescent="0.25">
      <c r="A867" s="1" t="s">
        <v>869</v>
      </c>
      <c r="B867" s="1" t="s">
        <v>1937</v>
      </c>
      <c r="C867" s="1" t="s">
        <v>2144</v>
      </c>
      <c r="D867" s="1" t="s">
        <v>1</v>
      </c>
      <c r="E867" s="1" t="s">
        <v>2176</v>
      </c>
      <c r="F867" s="13">
        <v>31010</v>
      </c>
      <c r="G867" s="13">
        <v>41007</v>
      </c>
      <c r="H867" s="16">
        <f t="shared" ca="1" si="13"/>
        <v>11</v>
      </c>
      <c r="I867" s="1" t="s">
        <v>2156</v>
      </c>
      <c r="J867" s="10">
        <v>1589</v>
      </c>
      <c r="K867">
        <v>41.653042694166878</v>
      </c>
    </row>
    <row r="868" spans="1:11" x14ac:dyDescent="0.25">
      <c r="A868" s="1" t="s">
        <v>870</v>
      </c>
      <c r="B868" s="1" t="s">
        <v>1938</v>
      </c>
      <c r="C868" s="1" t="s">
        <v>2143</v>
      </c>
      <c r="D868" s="1" t="s">
        <v>1</v>
      </c>
      <c r="E868" s="1" t="s">
        <v>2149</v>
      </c>
      <c r="F868" s="13">
        <v>31038</v>
      </c>
      <c r="G868" s="13">
        <v>40978</v>
      </c>
      <c r="H868" s="16">
        <f t="shared" ca="1" si="13"/>
        <v>11</v>
      </c>
      <c r="I868" s="1" t="s">
        <v>2158</v>
      </c>
      <c r="J868" s="10">
        <v>1135</v>
      </c>
      <c r="K868">
        <v>63.438112390827463</v>
      </c>
    </row>
    <row r="869" spans="1:11" x14ac:dyDescent="0.25">
      <c r="A869" s="1" t="s">
        <v>871</v>
      </c>
      <c r="B869" s="1" t="s">
        <v>1939</v>
      </c>
      <c r="C869" s="1" t="s">
        <v>2144</v>
      </c>
      <c r="D869" s="1" t="s">
        <v>2</v>
      </c>
      <c r="E869" s="1" t="s">
        <v>2176</v>
      </c>
      <c r="F869" s="13">
        <v>31011</v>
      </c>
      <c r="G869" s="13">
        <v>41008</v>
      </c>
      <c r="H869" s="16">
        <f t="shared" ca="1" si="13"/>
        <v>11</v>
      </c>
      <c r="I869" s="1" t="s">
        <v>2159</v>
      </c>
      <c r="J869" s="10">
        <v>1865</v>
      </c>
      <c r="K869">
        <v>3.999231864875552</v>
      </c>
    </row>
    <row r="870" spans="1:11" x14ac:dyDescent="0.25">
      <c r="A870" s="1" t="s">
        <v>872</v>
      </c>
      <c r="B870" s="1" t="s">
        <v>1940</v>
      </c>
      <c r="C870" s="1" t="s">
        <v>2143</v>
      </c>
      <c r="D870" s="1" t="s">
        <v>2</v>
      </c>
      <c r="E870" s="1" t="s">
        <v>2149</v>
      </c>
      <c r="F870" s="13">
        <v>31039</v>
      </c>
      <c r="G870" s="13">
        <v>40979</v>
      </c>
      <c r="H870" s="16">
        <f t="shared" ca="1" si="13"/>
        <v>11</v>
      </c>
      <c r="I870" s="1" t="s">
        <v>2160</v>
      </c>
      <c r="J870" s="10">
        <v>1421</v>
      </c>
      <c r="K870">
        <v>65.503664408649357</v>
      </c>
    </row>
    <row r="871" spans="1:11" x14ac:dyDescent="0.25">
      <c r="A871" s="1" t="s">
        <v>873</v>
      </c>
      <c r="B871" s="1" t="s">
        <v>1941</v>
      </c>
      <c r="C871" s="1" t="s">
        <v>2144</v>
      </c>
      <c r="D871" s="1" t="s">
        <v>3</v>
      </c>
      <c r="E871" s="1" t="s">
        <v>2151</v>
      </c>
      <c r="F871" s="13">
        <v>31012</v>
      </c>
      <c r="G871" s="13">
        <v>41009</v>
      </c>
      <c r="H871" s="16">
        <f t="shared" ca="1" si="13"/>
        <v>11</v>
      </c>
      <c r="I871" s="1" t="s">
        <v>2161</v>
      </c>
      <c r="J871" s="10">
        <v>1100</v>
      </c>
      <c r="K871">
        <v>32.617796201436974</v>
      </c>
    </row>
    <row r="872" spans="1:11" x14ac:dyDescent="0.25">
      <c r="A872" s="1" t="s">
        <v>874</v>
      </c>
      <c r="B872" s="1" t="s">
        <v>1942</v>
      </c>
      <c r="C872" s="1" t="s">
        <v>2144</v>
      </c>
      <c r="D872" s="1" t="s">
        <v>0</v>
      </c>
      <c r="E872" s="1" t="s">
        <v>2150</v>
      </c>
      <c r="F872" s="13">
        <v>31040</v>
      </c>
      <c r="G872" s="13">
        <v>40980</v>
      </c>
      <c r="H872" s="16">
        <f t="shared" ca="1" si="13"/>
        <v>11</v>
      </c>
      <c r="I872" s="1" t="s">
        <v>2162</v>
      </c>
      <c r="J872" s="10">
        <v>1571</v>
      </c>
      <c r="K872">
        <v>39.752878609388951</v>
      </c>
    </row>
    <row r="873" spans="1:11" x14ac:dyDescent="0.25">
      <c r="A873" s="1" t="s">
        <v>875</v>
      </c>
      <c r="B873" s="1" t="s">
        <v>1943</v>
      </c>
      <c r="C873" s="1" t="s">
        <v>2143</v>
      </c>
      <c r="D873" s="1" t="s">
        <v>2</v>
      </c>
      <c r="E873" s="1" t="s">
        <v>2176</v>
      </c>
      <c r="F873" s="13">
        <v>31013</v>
      </c>
      <c r="G873" s="13">
        <v>41010</v>
      </c>
      <c r="H873" s="16">
        <f t="shared" ca="1" si="13"/>
        <v>11</v>
      </c>
      <c r="I873" s="1" t="s">
        <v>2163</v>
      </c>
      <c r="J873" s="10">
        <v>1786</v>
      </c>
      <c r="K873">
        <v>80.954859677554836</v>
      </c>
    </row>
    <row r="874" spans="1:11" x14ac:dyDescent="0.25">
      <c r="A874" s="1" t="s">
        <v>876</v>
      </c>
      <c r="B874" s="1" t="s">
        <v>1944</v>
      </c>
      <c r="C874" s="1" t="s">
        <v>2143</v>
      </c>
      <c r="D874" s="1" t="s">
        <v>1</v>
      </c>
      <c r="E874" s="1" t="s">
        <v>2149</v>
      </c>
      <c r="F874" s="13">
        <v>31041</v>
      </c>
      <c r="G874" s="13">
        <v>40981</v>
      </c>
      <c r="H874" s="16">
        <f t="shared" ca="1" si="13"/>
        <v>11</v>
      </c>
      <c r="I874" s="1" t="s">
        <v>2164</v>
      </c>
      <c r="J874" s="10">
        <v>1221</v>
      </c>
      <c r="K874">
        <v>86.824816720224334</v>
      </c>
    </row>
    <row r="875" spans="1:11" x14ac:dyDescent="0.25">
      <c r="A875" s="1" t="s">
        <v>877</v>
      </c>
      <c r="B875" s="1" t="s">
        <v>1945</v>
      </c>
      <c r="C875" s="1" t="s">
        <v>2144</v>
      </c>
      <c r="D875" s="1" t="s">
        <v>0</v>
      </c>
      <c r="E875" s="1" t="s">
        <v>2176</v>
      </c>
      <c r="F875" s="13">
        <v>31014</v>
      </c>
      <c r="G875" s="13">
        <v>41011</v>
      </c>
      <c r="H875" s="16">
        <f t="shared" ca="1" si="13"/>
        <v>11</v>
      </c>
      <c r="I875" s="1" t="s">
        <v>2165</v>
      </c>
      <c r="J875" s="10">
        <v>1480</v>
      </c>
      <c r="K875">
        <v>28.005564615102031</v>
      </c>
    </row>
    <row r="876" spans="1:11" x14ac:dyDescent="0.25">
      <c r="A876" s="1" t="s">
        <v>878</v>
      </c>
      <c r="B876" s="1" t="s">
        <v>1946</v>
      </c>
      <c r="C876" s="1" t="s">
        <v>2144</v>
      </c>
      <c r="D876" s="1" t="s">
        <v>2</v>
      </c>
      <c r="E876" s="1" t="s">
        <v>2149</v>
      </c>
      <c r="F876" s="13">
        <v>31042</v>
      </c>
      <c r="G876" s="13">
        <v>40982</v>
      </c>
      <c r="H876" s="16">
        <f t="shared" ca="1" si="13"/>
        <v>11</v>
      </c>
      <c r="I876" s="1" t="s">
        <v>2161</v>
      </c>
      <c r="J876" s="10">
        <v>1216</v>
      </c>
      <c r="K876">
        <v>1.4463471106562764E-2</v>
      </c>
    </row>
    <row r="877" spans="1:11" x14ac:dyDescent="0.25">
      <c r="A877" s="1" t="s">
        <v>879</v>
      </c>
      <c r="B877" s="1" t="s">
        <v>1947</v>
      </c>
      <c r="C877" s="1" t="s">
        <v>2143</v>
      </c>
      <c r="D877" s="1" t="s">
        <v>1</v>
      </c>
      <c r="E877" s="1" t="s">
        <v>2147</v>
      </c>
      <c r="F877" s="13">
        <v>31015</v>
      </c>
      <c r="G877" s="13">
        <v>41012</v>
      </c>
      <c r="H877" s="16">
        <f t="shared" ca="1" si="13"/>
        <v>11</v>
      </c>
      <c r="I877" s="1" t="s">
        <v>2162</v>
      </c>
      <c r="J877" s="10">
        <v>1848</v>
      </c>
      <c r="K877">
        <v>2.3915887217506593</v>
      </c>
    </row>
    <row r="878" spans="1:11" x14ac:dyDescent="0.25">
      <c r="A878" s="1" t="s">
        <v>880</v>
      </c>
      <c r="B878" s="1" t="s">
        <v>1948</v>
      </c>
      <c r="C878" s="1" t="s">
        <v>2144</v>
      </c>
      <c r="D878" s="1" t="s">
        <v>0</v>
      </c>
      <c r="E878" s="1" t="s">
        <v>2176</v>
      </c>
      <c r="F878" s="13">
        <v>31043</v>
      </c>
      <c r="G878" s="13">
        <v>40983</v>
      </c>
      <c r="H878" s="16">
        <f t="shared" ca="1" si="13"/>
        <v>11</v>
      </c>
      <c r="I878" s="1" t="s">
        <v>2163</v>
      </c>
      <c r="J878" s="10">
        <v>1999</v>
      </c>
      <c r="K878">
        <v>55.725878430022661</v>
      </c>
    </row>
    <row r="879" spans="1:11" x14ac:dyDescent="0.25">
      <c r="A879" s="1" t="s">
        <v>881</v>
      </c>
      <c r="B879" s="1" t="s">
        <v>1949</v>
      </c>
      <c r="C879" s="1" t="s">
        <v>2144</v>
      </c>
      <c r="D879" s="1" t="s">
        <v>3</v>
      </c>
      <c r="E879" s="1" t="s">
        <v>2149</v>
      </c>
      <c r="F879" s="13">
        <v>31016</v>
      </c>
      <c r="G879" s="13">
        <v>41013</v>
      </c>
      <c r="H879" s="16">
        <f t="shared" ca="1" si="13"/>
        <v>11</v>
      </c>
      <c r="I879" s="1" t="s">
        <v>2164</v>
      </c>
      <c r="J879" s="10">
        <v>1989</v>
      </c>
      <c r="K879">
        <v>94</v>
      </c>
    </row>
    <row r="880" spans="1:11" x14ac:dyDescent="0.25">
      <c r="A880" s="1" t="s">
        <v>882</v>
      </c>
      <c r="B880" s="1" t="s">
        <v>1950</v>
      </c>
      <c r="C880" s="1" t="s">
        <v>2143</v>
      </c>
      <c r="D880" s="1" t="s">
        <v>3</v>
      </c>
      <c r="E880" s="1" t="s">
        <v>2151</v>
      </c>
      <c r="F880" s="13">
        <v>31044</v>
      </c>
      <c r="G880" s="13">
        <v>40984</v>
      </c>
      <c r="H880" s="16">
        <f t="shared" ca="1" si="13"/>
        <v>11</v>
      </c>
      <c r="I880" s="1" t="s">
        <v>2165</v>
      </c>
      <c r="J880" s="10">
        <v>1987</v>
      </c>
      <c r="K880">
        <v>95</v>
      </c>
    </row>
    <row r="881" spans="1:11" x14ac:dyDescent="0.25">
      <c r="A881" s="1" t="s">
        <v>883</v>
      </c>
      <c r="B881" s="1" t="s">
        <v>1951</v>
      </c>
      <c r="C881" s="1" t="s">
        <v>2144</v>
      </c>
      <c r="D881" s="1" t="s">
        <v>0</v>
      </c>
      <c r="E881" s="1" t="s">
        <v>2149</v>
      </c>
      <c r="F881" s="13">
        <v>31017</v>
      </c>
      <c r="G881" s="13">
        <v>41014</v>
      </c>
      <c r="H881" s="16">
        <f t="shared" ca="1" si="13"/>
        <v>11</v>
      </c>
      <c r="I881" s="1" t="s">
        <v>2165</v>
      </c>
      <c r="J881" s="10">
        <v>1004</v>
      </c>
      <c r="K881">
        <v>47.49420108571011</v>
      </c>
    </row>
    <row r="882" spans="1:11" x14ac:dyDescent="0.25">
      <c r="A882" s="1" t="s">
        <v>884</v>
      </c>
      <c r="B882" s="1" t="s">
        <v>1952</v>
      </c>
      <c r="C882" s="1" t="s">
        <v>2143</v>
      </c>
      <c r="D882" s="1" t="s">
        <v>2</v>
      </c>
      <c r="E882" s="1" t="s">
        <v>2147</v>
      </c>
      <c r="F882" s="13">
        <v>31045</v>
      </c>
      <c r="G882" s="13">
        <v>40985</v>
      </c>
      <c r="H882" s="16">
        <f t="shared" ca="1" si="13"/>
        <v>11</v>
      </c>
      <c r="I882" s="1" t="s">
        <v>2154</v>
      </c>
      <c r="J882" s="10">
        <v>1177</v>
      </c>
      <c r="K882">
        <v>93.168301388147682</v>
      </c>
    </row>
    <row r="883" spans="1:11" x14ac:dyDescent="0.25">
      <c r="A883" s="1" t="s">
        <v>885</v>
      </c>
      <c r="B883" s="1" t="s">
        <v>1953</v>
      </c>
      <c r="C883" s="1" t="s">
        <v>2143</v>
      </c>
      <c r="D883" s="1" t="s">
        <v>1</v>
      </c>
      <c r="E883" s="1" t="s">
        <v>2176</v>
      </c>
      <c r="F883" s="13">
        <v>31018</v>
      </c>
      <c r="G883" s="13">
        <v>41015</v>
      </c>
      <c r="H883" s="16">
        <f t="shared" ca="1" si="13"/>
        <v>11</v>
      </c>
      <c r="I883" s="1" t="s">
        <v>2155</v>
      </c>
      <c r="J883" s="10">
        <v>1509</v>
      </c>
      <c r="K883">
        <v>69.093154780276507</v>
      </c>
    </row>
    <row r="884" spans="1:11" x14ac:dyDescent="0.25">
      <c r="A884" s="1" t="s">
        <v>886</v>
      </c>
      <c r="B884" s="1" t="s">
        <v>1954</v>
      </c>
      <c r="C884" s="1" t="s">
        <v>2144</v>
      </c>
      <c r="D884" s="1" t="s">
        <v>3</v>
      </c>
      <c r="E884" s="1" t="s">
        <v>2149</v>
      </c>
      <c r="F884" s="13">
        <v>31046</v>
      </c>
      <c r="G884" s="13">
        <v>40986</v>
      </c>
      <c r="H884" s="16">
        <f t="shared" ca="1" si="13"/>
        <v>11</v>
      </c>
      <c r="I884" s="1" t="s">
        <v>2157</v>
      </c>
      <c r="J884" s="10">
        <v>1152</v>
      </c>
      <c r="K884">
        <v>30.438571601972619</v>
      </c>
    </row>
    <row r="885" spans="1:11" x14ac:dyDescent="0.25">
      <c r="A885" s="1" t="s">
        <v>887</v>
      </c>
      <c r="B885" s="1" t="s">
        <v>1955</v>
      </c>
      <c r="C885" s="1" t="s">
        <v>2144</v>
      </c>
      <c r="D885" s="1" t="s">
        <v>3</v>
      </c>
      <c r="E885" s="1" t="s">
        <v>2150</v>
      </c>
      <c r="F885" s="13">
        <v>31019</v>
      </c>
      <c r="G885" s="13">
        <v>41016</v>
      </c>
      <c r="H885" s="16">
        <f t="shared" ca="1" si="13"/>
        <v>11</v>
      </c>
      <c r="I885" s="1" t="s">
        <v>2156</v>
      </c>
      <c r="J885" s="10">
        <v>1233</v>
      </c>
      <c r="K885">
        <v>24.607404039451385</v>
      </c>
    </row>
    <row r="886" spans="1:11" x14ac:dyDescent="0.25">
      <c r="A886" s="1" t="s">
        <v>888</v>
      </c>
      <c r="B886" s="1" t="s">
        <v>1956</v>
      </c>
      <c r="C886" s="1" t="s">
        <v>2144</v>
      </c>
      <c r="D886" s="1" t="s">
        <v>0</v>
      </c>
      <c r="E886" s="1" t="s">
        <v>2149</v>
      </c>
      <c r="F886" s="13">
        <v>31047</v>
      </c>
      <c r="G886" s="13">
        <v>40987</v>
      </c>
      <c r="H886" s="16">
        <f t="shared" ca="1" si="13"/>
        <v>11</v>
      </c>
      <c r="I886" s="1" t="s">
        <v>2154</v>
      </c>
      <c r="J886" s="10">
        <v>1547</v>
      </c>
      <c r="K886">
        <v>5.2299700151157928</v>
      </c>
    </row>
    <row r="887" spans="1:11" x14ac:dyDescent="0.25">
      <c r="A887" s="1" t="s">
        <v>889</v>
      </c>
      <c r="B887" s="1" t="s">
        <v>1957</v>
      </c>
      <c r="C887" s="1" t="s">
        <v>2144</v>
      </c>
      <c r="D887" s="1" t="s">
        <v>2</v>
      </c>
      <c r="E887" s="1" t="s">
        <v>2176</v>
      </c>
      <c r="F887" s="13">
        <v>31075</v>
      </c>
      <c r="G887" s="13">
        <v>41017</v>
      </c>
      <c r="H887" s="16">
        <f t="shared" ca="1" si="13"/>
        <v>11</v>
      </c>
      <c r="I887" s="1" t="s">
        <v>2155</v>
      </c>
      <c r="J887" s="10">
        <v>1703</v>
      </c>
      <c r="K887">
        <v>67.005214925935164</v>
      </c>
    </row>
    <row r="888" spans="1:11" x14ac:dyDescent="0.25">
      <c r="A888" s="1" t="s">
        <v>890</v>
      </c>
      <c r="B888" s="1" t="s">
        <v>1958</v>
      </c>
      <c r="C888" s="1" t="s">
        <v>2143</v>
      </c>
      <c r="D888" s="1" t="s">
        <v>1</v>
      </c>
      <c r="E888" s="1" t="s">
        <v>2149</v>
      </c>
      <c r="F888" s="13">
        <v>34848</v>
      </c>
      <c r="G888" s="13">
        <v>40988</v>
      </c>
      <c r="H888" s="16">
        <f t="shared" ca="1" si="13"/>
        <v>11</v>
      </c>
      <c r="I888" s="1" t="s">
        <v>2157</v>
      </c>
      <c r="J888" s="10">
        <v>1704</v>
      </c>
      <c r="K888">
        <v>35.032785627043104</v>
      </c>
    </row>
    <row r="889" spans="1:11" x14ac:dyDescent="0.25">
      <c r="A889" s="1" t="s">
        <v>891</v>
      </c>
      <c r="B889" s="1" t="s">
        <v>1959</v>
      </c>
      <c r="C889" s="1" t="s">
        <v>2144</v>
      </c>
      <c r="D889" s="1" t="s">
        <v>0</v>
      </c>
      <c r="E889" s="1" t="s">
        <v>2176</v>
      </c>
      <c r="F889" s="13">
        <v>34873</v>
      </c>
      <c r="G889" s="13">
        <v>41018</v>
      </c>
      <c r="H889" s="16">
        <f t="shared" ca="1" si="13"/>
        <v>11</v>
      </c>
      <c r="I889" s="1" t="s">
        <v>2156</v>
      </c>
      <c r="J889" s="10">
        <v>1145</v>
      </c>
      <c r="K889">
        <v>38.149563410632702</v>
      </c>
    </row>
    <row r="890" spans="1:11" x14ac:dyDescent="0.25">
      <c r="A890" s="1" t="s">
        <v>892</v>
      </c>
      <c r="B890" s="1" t="s">
        <v>1960</v>
      </c>
      <c r="C890" s="1" t="s">
        <v>2143</v>
      </c>
      <c r="D890" s="1" t="s">
        <v>2</v>
      </c>
      <c r="E890" s="1" t="s">
        <v>2149</v>
      </c>
      <c r="F890" s="13">
        <v>34898</v>
      </c>
      <c r="G890" s="13">
        <v>40989</v>
      </c>
      <c r="H890" s="16">
        <f t="shared" ca="1" si="13"/>
        <v>11</v>
      </c>
      <c r="I890" s="1" t="s">
        <v>2158</v>
      </c>
      <c r="J890" s="10">
        <v>1313</v>
      </c>
      <c r="K890">
        <v>14.543733193400033</v>
      </c>
    </row>
    <row r="891" spans="1:11" x14ac:dyDescent="0.25">
      <c r="A891" s="1" t="s">
        <v>893</v>
      </c>
      <c r="B891" s="1" t="s">
        <v>1961</v>
      </c>
      <c r="C891" s="1" t="s">
        <v>2144</v>
      </c>
      <c r="D891" s="1" t="s">
        <v>1</v>
      </c>
      <c r="E891" s="1" t="s">
        <v>2151</v>
      </c>
      <c r="F891" s="13">
        <v>34923</v>
      </c>
      <c r="G891" s="13">
        <v>41019</v>
      </c>
      <c r="H891" s="16">
        <f t="shared" ca="1" si="13"/>
        <v>11</v>
      </c>
      <c r="I891" s="1" t="s">
        <v>2159</v>
      </c>
      <c r="J891" s="10">
        <v>1126</v>
      </c>
      <c r="K891">
        <v>60.957752374105723</v>
      </c>
    </row>
    <row r="892" spans="1:11" x14ac:dyDescent="0.25">
      <c r="A892" s="1" t="s">
        <v>894</v>
      </c>
      <c r="B892" s="1" t="s">
        <v>1962</v>
      </c>
      <c r="C892" s="1" t="s">
        <v>2144</v>
      </c>
      <c r="D892" s="1" t="s">
        <v>3</v>
      </c>
      <c r="E892" s="1" t="s">
        <v>2150</v>
      </c>
      <c r="F892" s="13">
        <v>34948</v>
      </c>
      <c r="G892" s="13">
        <v>40990</v>
      </c>
      <c r="H892" s="16">
        <f t="shared" ca="1" si="13"/>
        <v>11</v>
      </c>
      <c r="I892" s="1" t="s">
        <v>2160</v>
      </c>
      <c r="J892" s="10">
        <v>1846</v>
      </c>
      <c r="K892">
        <v>58.442363665001281</v>
      </c>
    </row>
    <row r="893" spans="1:11" x14ac:dyDescent="0.25">
      <c r="A893" s="1" t="s">
        <v>895</v>
      </c>
      <c r="B893" s="1" t="s">
        <v>1963</v>
      </c>
      <c r="C893" s="1" t="s">
        <v>2143</v>
      </c>
      <c r="D893" s="1" t="s">
        <v>2</v>
      </c>
      <c r="E893" s="1" t="s">
        <v>2176</v>
      </c>
      <c r="F893" s="13">
        <v>34973</v>
      </c>
      <c r="G893" s="13">
        <v>41020</v>
      </c>
      <c r="H893" s="16">
        <f t="shared" ca="1" si="13"/>
        <v>11</v>
      </c>
      <c r="I893" s="1" t="s">
        <v>2161</v>
      </c>
      <c r="J893" s="10">
        <v>1930</v>
      </c>
      <c r="K893">
        <v>47.105828191642615</v>
      </c>
    </row>
    <row r="894" spans="1:11" x14ac:dyDescent="0.25">
      <c r="A894" s="1" t="s">
        <v>896</v>
      </c>
      <c r="B894" s="1" t="s">
        <v>1964</v>
      </c>
      <c r="C894" s="1" t="s">
        <v>2143</v>
      </c>
      <c r="D894" s="1" t="s">
        <v>0</v>
      </c>
      <c r="E894" s="1" t="s">
        <v>2149</v>
      </c>
      <c r="F894" s="13">
        <v>34998</v>
      </c>
      <c r="G894" s="13">
        <v>40991</v>
      </c>
      <c r="H894" s="16">
        <f t="shared" ca="1" si="13"/>
        <v>11</v>
      </c>
      <c r="I894" s="1" t="s">
        <v>2162</v>
      </c>
      <c r="J894" s="10">
        <v>1974</v>
      </c>
      <c r="K894">
        <v>92.309143441499629</v>
      </c>
    </row>
    <row r="895" spans="1:11" x14ac:dyDescent="0.25">
      <c r="A895" s="1" t="s">
        <v>897</v>
      </c>
      <c r="B895" s="1" t="s">
        <v>1965</v>
      </c>
      <c r="C895" s="1" t="s">
        <v>2144</v>
      </c>
      <c r="D895" s="1" t="s">
        <v>1</v>
      </c>
      <c r="E895" s="1" t="s">
        <v>2176</v>
      </c>
      <c r="F895" s="13">
        <v>35023</v>
      </c>
      <c r="G895" s="13">
        <v>41021</v>
      </c>
      <c r="H895" s="16">
        <f t="shared" ca="1" si="13"/>
        <v>11</v>
      </c>
      <c r="I895" s="1" t="s">
        <v>2163</v>
      </c>
      <c r="J895" s="10">
        <v>1726</v>
      </c>
      <c r="K895">
        <v>80.614714096077876</v>
      </c>
    </row>
    <row r="896" spans="1:11" x14ac:dyDescent="0.25">
      <c r="A896" s="1" t="s">
        <v>898</v>
      </c>
      <c r="B896" s="1" t="s">
        <v>1966</v>
      </c>
      <c r="C896" s="1" t="s">
        <v>2144</v>
      </c>
      <c r="D896" s="1" t="s">
        <v>1</v>
      </c>
      <c r="E896" s="1" t="s">
        <v>2149</v>
      </c>
      <c r="F896" s="13">
        <v>35048</v>
      </c>
      <c r="G896" s="13">
        <v>40992</v>
      </c>
      <c r="H896" s="16">
        <f t="shared" ca="1" si="13"/>
        <v>11</v>
      </c>
      <c r="I896" s="1" t="s">
        <v>2164</v>
      </c>
      <c r="J896" s="10">
        <v>1360</v>
      </c>
      <c r="K896">
        <v>13.325282457847488</v>
      </c>
    </row>
    <row r="897" spans="1:11" x14ac:dyDescent="0.25">
      <c r="A897" s="1" t="s">
        <v>899</v>
      </c>
      <c r="B897" s="1" t="s">
        <v>1967</v>
      </c>
      <c r="C897" s="1" t="s">
        <v>2143</v>
      </c>
      <c r="D897" s="1" t="s">
        <v>3</v>
      </c>
      <c r="E897" s="1" t="s">
        <v>2147</v>
      </c>
      <c r="F897" s="13">
        <v>35073</v>
      </c>
      <c r="G897" s="13">
        <v>41022</v>
      </c>
      <c r="H897" s="16">
        <f t="shared" ca="1" si="13"/>
        <v>11</v>
      </c>
      <c r="I897" s="1" t="s">
        <v>2165</v>
      </c>
      <c r="J897" s="10">
        <v>1557</v>
      </c>
      <c r="K897">
        <v>90.023372141663245</v>
      </c>
    </row>
    <row r="898" spans="1:11" x14ac:dyDescent="0.25">
      <c r="A898" s="1" t="s">
        <v>900</v>
      </c>
      <c r="B898" s="1" t="s">
        <v>1968</v>
      </c>
      <c r="C898" s="1" t="s">
        <v>2144</v>
      </c>
      <c r="D898" s="1" t="s">
        <v>3</v>
      </c>
      <c r="E898" s="1" t="s">
        <v>2176</v>
      </c>
      <c r="F898" s="13">
        <v>35098</v>
      </c>
      <c r="G898" s="13">
        <v>40993</v>
      </c>
      <c r="H898" s="16">
        <f t="shared" ca="1" si="13"/>
        <v>11</v>
      </c>
      <c r="I898" s="1" t="s">
        <v>2154</v>
      </c>
      <c r="J898" s="10">
        <v>1911</v>
      </c>
      <c r="K898">
        <v>74.440408967631839</v>
      </c>
    </row>
    <row r="899" spans="1:11" x14ac:dyDescent="0.25">
      <c r="A899" s="1" t="s">
        <v>901</v>
      </c>
      <c r="B899" s="1" t="s">
        <v>1969</v>
      </c>
      <c r="C899" s="1" t="s">
        <v>2144</v>
      </c>
      <c r="D899" s="1" t="s">
        <v>0</v>
      </c>
      <c r="E899" s="1" t="s">
        <v>2149</v>
      </c>
      <c r="F899" s="13">
        <v>35123</v>
      </c>
      <c r="G899" s="13">
        <v>41023</v>
      </c>
      <c r="H899" s="16">
        <f t="shared" ref="H899:H962" ca="1" si="14">ROUND((TODAY()-G899)/365.25,0)</f>
        <v>11</v>
      </c>
      <c r="I899" s="1" t="s">
        <v>2155</v>
      </c>
      <c r="J899" s="10">
        <v>1220</v>
      </c>
      <c r="K899">
        <v>40.142753791056727</v>
      </c>
    </row>
    <row r="900" spans="1:11" x14ac:dyDescent="0.25">
      <c r="A900" s="1" t="s">
        <v>902</v>
      </c>
      <c r="B900" s="1" t="s">
        <v>1970</v>
      </c>
      <c r="C900" s="1" t="s">
        <v>2143</v>
      </c>
      <c r="D900" s="1" t="s">
        <v>2</v>
      </c>
      <c r="E900" s="1" t="s">
        <v>2151</v>
      </c>
      <c r="F900" s="13">
        <v>35148</v>
      </c>
      <c r="G900" s="13">
        <v>40994</v>
      </c>
      <c r="H900" s="16">
        <f t="shared" ca="1" si="14"/>
        <v>11</v>
      </c>
      <c r="I900" s="1" t="s">
        <v>2157</v>
      </c>
      <c r="J900" s="10">
        <v>1876</v>
      </c>
      <c r="K900">
        <v>61.721975350663008</v>
      </c>
    </row>
    <row r="901" spans="1:11" x14ac:dyDescent="0.25">
      <c r="A901" s="1" t="s">
        <v>903</v>
      </c>
      <c r="B901" s="1" t="s">
        <v>1971</v>
      </c>
      <c r="C901" s="1" t="s">
        <v>2144</v>
      </c>
      <c r="D901" s="1" t="s">
        <v>1</v>
      </c>
      <c r="E901" s="1" t="s">
        <v>2149</v>
      </c>
      <c r="F901" s="13">
        <v>35173</v>
      </c>
      <c r="G901" s="13">
        <v>41024</v>
      </c>
      <c r="H901" s="16">
        <f t="shared" ca="1" si="14"/>
        <v>11</v>
      </c>
      <c r="I901" s="1" t="s">
        <v>2156</v>
      </c>
      <c r="J901" s="10">
        <v>1967</v>
      </c>
      <c r="K901">
        <v>78.434754929827605</v>
      </c>
    </row>
    <row r="902" spans="1:11" x14ac:dyDescent="0.25">
      <c r="A902" s="1" t="s">
        <v>904</v>
      </c>
      <c r="B902" s="1" t="s">
        <v>1972</v>
      </c>
      <c r="C902" s="1" t="s">
        <v>2143</v>
      </c>
      <c r="D902" s="1" t="s">
        <v>3</v>
      </c>
      <c r="E902" s="1" t="s">
        <v>2147</v>
      </c>
      <c r="F902" s="13">
        <v>35198</v>
      </c>
      <c r="G902" s="13">
        <v>40995</v>
      </c>
      <c r="H902" s="16">
        <f t="shared" ca="1" si="14"/>
        <v>11</v>
      </c>
      <c r="I902" s="1" t="s">
        <v>2158</v>
      </c>
      <c r="J902" s="10">
        <v>1312</v>
      </c>
      <c r="K902">
        <v>69.593725073060213</v>
      </c>
    </row>
    <row r="903" spans="1:11" x14ac:dyDescent="0.25">
      <c r="A903" s="1" t="s">
        <v>905</v>
      </c>
      <c r="B903" s="1" t="s">
        <v>1973</v>
      </c>
      <c r="C903" s="1" t="s">
        <v>2143</v>
      </c>
      <c r="D903" s="1" t="s">
        <v>0</v>
      </c>
      <c r="E903" s="1" t="s">
        <v>2176</v>
      </c>
      <c r="F903" s="13">
        <v>35223</v>
      </c>
      <c r="G903" s="13">
        <v>41025</v>
      </c>
      <c r="H903" s="16">
        <f t="shared" ca="1" si="14"/>
        <v>11</v>
      </c>
      <c r="I903" s="1" t="s">
        <v>2159</v>
      </c>
      <c r="J903" s="10">
        <v>1960</v>
      </c>
      <c r="K903">
        <v>95</v>
      </c>
    </row>
    <row r="904" spans="1:11" x14ac:dyDescent="0.25">
      <c r="A904" s="1" t="s">
        <v>906</v>
      </c>
      <c r="B904" s="1" t="s">
        <v>1974</v>
      </c>
      <c r="C904" s="1" t="s">
        <v>2144</v>
      </c>
      <c r="D904" s="1" t="s">
        <v>2</v>
      </c>
      <c r="E904" s="1" t="s">
        <v>2149</v>
      </c>
      <c r="F904" s="13">
        <v>35248</v>
      </c>
      <c r="G904" s="13">
        <v>40996</v>
      </c>
      <c r="H904" s="16">
        <f t="shared" ca="1" si="14"/>
        <v>11</v>
      </c>
      <c r="I904" s="1" t="s">
        <v>2160</v>
      </c>
      <c r="J904" s="10">
        <v>1255</v>
      </c>
      <c r="K904">
        <v>10.870422068093976</v>
      </c>
    </row>
    <row r="905" spans="1:11" x14ac:dyDescent="0.25">
      <c r="A905" s="1" t="s">
        <v>907</v>
      </c>
      <c r="B905" s="1" t="s">
        <v>1975</v>
      </c>
      <c r="C905" s="1" t="s">
        <v>2144</v>
      </c>
      <c r="D905" s="1" t="s">
        <v>2</v>
      </c>
      <c r="E905" s="1" t="s">
        <v>2150</v>
      </c>
      <c r="F905" s="13">
        <v>35273</v>
      </c>
      <c r="G905" s="13">
        <v>41026</v>
      </c>
      <c r="H905" s="16">
        <f t="shared" ca="1" si="14"/>
        <v>11</v>
      </c>
      <c r="I905" s="1" t="s">
        <v>2161</v>
      </c>
      <c r="J905" s="10">
        <v>1715</v>
      </c>
      <c r="K905">
        <v>70.613904316553601</v>
      </c>
    </row>
    <row r="906" spans="1:11" x14ac:dyDescent="0.25">
      <c r="A906" s="1" t="s">
        <v>908</v>
      </c>
      <c r="B906" s="1" t="s">
        <v>1976</v>
      </c>
      <c r="C906" s="1" t="s">
        <v>2144</v>
      </c>
      <c r="D906" s="1" t="s">
        <v>3</v>
      </c>
      <c r="E906" s="1" t="s">
        <v>2149</v>
      </c>
      <c r="F906" s="13">
        <v>35298</v>
      </c>
      <c r="G906" s="13">
        <v>40997</v>
      </c>
      <c r="H906" s="16">
        <f t="shared" ca="1" si="14"/>
        <v>11</v>
      </c>
      <c r="I906" s="1" t="s">
        <v>2162</v>
      </c>
      <c r="J906" s="10">
        <v>1909</v>
      </c>
      <c r="K906">
        <v>3.7396521544277084</v>
      </c>
    </row>
    <row r="907" spans="1:11" x14ac:dyDescent="0.25">
      <c r="A907" s="1" t="s">
        <v>909</v>
      </c>
      <c r="B907" s="1" t="s">
        <v>1977</v>
      </c>
      <c r="C907" s="1" t="s">
        <v>2144</v>
      </c>
      <c r="D907" s="1" t="s">
        <v>3</v>
      </c>
      <c r="E907" s="1" t="s">
        <v>2176</v>
      </c>
      <c r="F907" s="13">
        <v>35323</v>
      </c>
      <c r="G907" s="13">
        <v>41027</v>
      </c>
      <c r="H907" s="16">
        <f t="shared" ca="1" si="14"/>
        <v>11</v>
      </c>
      <c r="I907" s="1" t="s">
        <v>2163</v>
      </c>
      <c r="J907" s="10">
        <v>1395</v>
      </c>
      <c r="K907">
        <v>97</v>
      </c>
    </row>
    <row r="908" spans="1:11" x14ac:dyDescent="0.25">
      <c r="A908" s="1" t="s">
        <v>910</v>
      </c>
      <c r="B908" s="1" t="s">
        <v>1978</v>
      </c>
      <c r="C908" s="1" t="s">
        <v>2143</v>
      </c>
      <c r="D908" s="1" t="s">
        <v>1</v>
      </c>
      <c r="E908" s="1" t="s">
        <v>2149</v>
      </c>
      <c r="F908" s="13">
        <v>35348</v>
      </c>
      <c r="G908" s="13">
        <v>40998</v>
      </c>
      <c r="H908" s="16">
        <f t="shared" ca="1" si="14"/>
        <v>11</v>
      </c>
      <c r="I908" s="1" t="s">
        <v>2164</v>
      </c>
      <c r="J908" s="10">
        <v>1132</v>
      </c>
      <c r="K908">
        <v>16.61638864556485</v>
      </c>
    </row>
    <row r="909" spans="1:11" x14ac:dyDescent="0.25">
      <c r="A909" s="1" t="s">
        <v>911</v>
      </c>
      <c r="B909" s="1" t="s">
        <v>1979</v>
      </c>
      <c r="C909" s="1" t="s">
        <v>2144</v>
      </c>
      <c r="D909" s="1" t="s">
        <v>1</v>
      </c>
      <c r="E909" s="1" t="s">
        <v>2176</v>
      </c>
      <c r="F909" s="13">
        <v>35373</v>
      </c>
      <c r="G909" s="13">
        <v>41028</v>
      </c>
      <c r="H909" s="16">
        <f t="shared" ca="1" si="14"/>
        <v>11</v>
      </c>
      <c r="I909" s="1" t="s">
        <v>2165</v>
      </c>
      <c r="J909" s="10">
        <v>1729</v>
      </c>
      <c r="K909">
        <v>42.336219241959903</v>
      </c>
    </row>
    <row r="910" spans="1:11" x14ac:dyDescent="0.25">
      <c r="A910" s="1" t="s">
        <v>912</v>
      </c>
      <c r="B910" s="1" t="s">
        <v>1980</v>
      </c>
      <c r="C910" s="1" t="s">
        <v>2143</v>
      </c>
      <c r="D910" s="1" t="s">
        <v>3</v>
      </c>
      <c r="E910" s="1" t="s">
        <v>2149</v>
      </c>
      <c r="F910" s="13">
        <v>35398</v>
      </c>
      <c r="G910" s="13">
        <v>40999</v>
      </c>
      <c r="H910" s="16">
        <f t="shared" ca="1" si="14"/>
        <v>11</v>
      </c>
      <c r="I910" s="1" t="s">
        <v>2161</v>
      </c>
      <c r="J910" s="10">
        <v>1408</v>
      </c>
      <c r="K910">
        <v>82.316569486500995</v>
      </c>
    </row>
    <row r="911" spans="1:11" x14ac:dyDescent="0.25">
      <c r="A911" s="1" t="s">
        <v>913</v>
      </c>
      <c r="B911" s="1" t="s">
        <v>1981</v>
      </c>
      <c r="C911" s="1" t="s">
        <v>2144</v>
      </c>
      <c r="D911" s="1" t="s">
        <v>2</v>
      </c>
      <c r="E911" s="1" t="s">
        <v>2151</v>
      </c>
      <c r="F911" s="13">
        <v>35423</v>
      </c>
      <c r="G911" s="13">
        <v>41029</v>
      </c>
      <c r="H911" s="16">
        <f t="shared" ca="1" si="14"/>
        <v>11</v>
      </c>
      <c r="I911" s="1" t="s">
        <v>2162</v>
      </c>
      <c r="J911" s="10">
        <v>1436</v>
      </c>
      <c r="K911">
        <v>39.248978406588556</v>
      </c>
    </row>
    <row r="912" spans="1:11" x14ac:dyDescent="0.25">
      <c r="A912" s="1" t="s">
        <v>914</v>
      </c>
      <c r="B912" s="1" t="s">
        <v>1982</v>
      </c>
      <c r="C912" s="1" t="s">
        <v>2144</v>
      </c>
      <c r="D912" s="1" t="s">
        <v>0</v>
      </c>
      <c r="E912" s="1" t="s">
        <v>2150</v>
      </c>
      <c r="F912" s="13">
        <v>35448</v>
      </c>
      <c r="G912" s="13">
        <v>41000</v>
      </c>
      <c r="H912" s="16">
        <f t="shared" ca="1" si="14"/>
        <v>11</v>
      </c>
      <c r="I912" s="1" t="s">
        <v>2163</v>
      </c>
      <c r="J912" s="10">
        <v>1239</v>
      </c>
      <c r="K912">
        <v>15.929891439304178</v>
      </c>
    </row>
    <row r="913" spans="1:11" x14ac:dyDescent="0.25">
      <c r="A913" s="1" t="s">
        <v>915</v>
      </c>
      <c r="B913" s="1" t="s">
        <v>1983</v>
      </c>
      <c r="C913" s="1" t="s">
        <v>2143</v>
      </c>
      <c r="D913" s="1" t="s">
        <v>0</v>
      </c>
      <c r="E913" s="1" t="s">
        <v>2176</v>
      </c>
      <c r="F913" s="13">
        <v>35473</v>
      </c>
      <c r="G913" s="13">
        <v>41030</v>
      </c>
      <c r="H913" s="16">
        <f t="shared" ca="1" si="14"/>
        <v>11</v>
      </c>
      <c r="I913" s="1" t="s">
        <v>2164</v>
      </c>
      <c r="J913" s="10">
        <v>1350</v>
      </c>
      <c r="K913">
        <v>21.401443640061391</v>
      </c>
    </row>
    <row r="914" spans="1:11" x14ac:dyDescent="0.25">
      <c r="A914" s="1" t="s">
        <v>916</v>
      </c>
      <c r="B914" s="1" t="s">
        <v>1984</v>
      </c>
      <c r="C914" s="1" t="s">
        <v>2143</v>
      </c>
      <c r="D914" s="1" t="s">
        <v>0</v>
      </c>
      <c r="E914" s="1" t="s">
        <v>2149</v>
      </c>
      <c r="F914" s="13">
        <v>35498</v>
      </c>
      <c r="G914" s="13">
        <v>41001</v>
      </c>
      <c r="H914" s="16">
        <f t="shared" ca="1" si="14"/>
        <v>11</v>
      </c>
      <c r="I914" s="1" t="s">
        <v>2165</v>
      </c>
      <c r="J914" s="10">
        <v>1356</v>
      </c>
      <c r="K914">
        <v>92.461517960848056</v>
      </c>
    </row>
    <row r="915" spans="1:11" x14ac:dyDescent="0.25">
      <c r="A915" s="1" t="s">
        <v>917</v>
      </c>
      <c r="B915" s="1" t="s">
        <v>1985</v>
      </c>
      <c r="C915" s="1" t="s">
        <v>2144</v>
      </c>
      <c r="D915" s="1" t="s">
        <v>1</v>
      </c>
      <c r="E915" s="1" t="s">
        <v>2176</v>
      </c>
      <c r="F915" s="13">
        <v>35523</v>
      </c>
      <c r="G915" s="13">
        <v>41031</v>
      </c>
      <c r="H915" s="16">
        <f t="shared" ca="1" si="14"/>
        <v>11</v>
      </c>
      <c r="I915" s="1" t="s">
        <v>2165</v>
      </c>
      <c r="J915" s="10">
        <v>1425</v>
      </c>
      <c r="K915">
        <v>33.226260789661858</v>
      </c>
    </row>
    <row r="916" spans="1:11" x14ac:dyDescent="0.25">
      <c r="A916" s="1" t="s">
        <v>918</v>
      </c>
      <c r="B916" s="1" t="s">
        <v>1986</v>
      </c>
      <c r="C916" s="1" t="s">
        <v>2144</v>
      </c>
      <c r="D916" s="1" t="s">
        <v>1</v>
      </c>
      <c r="E916" s="1" t="s">
        <v>2149</v>
      </c>
      <c r="F916" s="13">
        <v>35548</v>
      </c>
      <c r="G916" s="13">
        <v>41002</v>
      </c>
      <c r="H916" s="16">
        <f t="shared" ca="1" si="14"/>
        <v>11</v>
      </c>
      <c r="I916" s="1" t="s">
        <v>2154</v>
      </c>
      <c r="J916" s="10">
        <v>1431</v>
      </c>
      <c r="K916">
        <v>93.521574167725433</v>
      </c>
    </row>
    <row r="917" spans="1:11" x14ac:dyDescent="0.25">
      <c r="A917" s="1" t="s">
        <v>919</v>
      </c>
      <c r="B917" s="1" t="s">
        <v>1987</v>
      </c>
      <c r="C917" s="1" t="s">
        <v>2143</v>
      </c>
      <c r="D917" s="1" t="s">
        <v>2</v>
      </c>
      <c r="E917" s="1" t="s">
        <v>2147</v>
      </c>
      <c r="F917" s="13">
        <v>35573</v>
      </c>
      <c r="G917" s="13">
        <v>41032</v>
      </c>
      <c r="H917" s="16">
        <f t="shared" ca="1" si="14"/>
        <v>11</v>
      </c>
      <c r="I917" s="1" t="s">
        <v>2155</v>
      </c>
      <c r="J917" s="10">
        <v>1616</v>
      </c>
      <c r="K917">
        <v>27.825090199519508</v>
      </c>
    </row>
    <row r="918" spans="1:11" x14ac:dyDescent="0.25">
      <c r="A918" s="1" t="s">
        <v>920</v>
      </c>
      <c r="B918" s="1" t="s">
        <v>1988</v>
      </c>
      <c r="C918" s="1" t="s">
        <v>2144</v>
      </c>
      <c r="D918" s="1" t="s">
        <v>2</v>
      </c>
      <c r="E918" s="1" t="s">
        <v>2176</v>
      </c>
      <c r="F918" s="13">
        <v>35598</v>
      </c>
      <c r="G918" s="13">
        <v>41003</v>
      </c>
      <c r="H918" s="16">
        <f t="shared" ca="1" si="14"/>
        <v>11</v>
      </c>
      <c r="I918" s="1" t="s">
        <v>2157</v>
      </c>
      <c r="J918" s="10">
        <v>1235</v>
      </c>
      <c r="K918">
        <v>84.620132081477479</v>
      </c>
    </row>
    <row r="919" spans="1:11" x14ac:dyDescent="0.25">
      <c r="A919" s="1" t="s">
        <v>921</v>
      </c>
      <c r="B919" s="1" t="s">
        <v>1989</v>
      </c>
      <c r="C919" s="1" t="s">
        <v>2144</v>
      </c>
      <c r="D919" s="1" t="s">
        <v>3</v>
      </c>
      <c r="E919" s="1" t="s">
        <v>2149</v>
      </c>
      <c r="F919" s="13">
        <v>35623</v>
      </c>
      <c r="G919" s="13">
        <v>41033</v>
      </c>
      <c r="H919" s="16">
        <f t="shared" ca="1" si="14"/>
        <v>11</v>
      </c>
      <c r="I919" s="1" t="s">
        <v>2156</v>
      </c>
      <c r="J919" s="10">
        <v>1884</v>
      </c>
      <c r="K919">
        <v>24.240655292386204</v>
      </c>
    </row>
    <row r="920" spans="1:11" x14ac:dyDescent="0.25">
      <c r="A920" s="1" t="s">
        <v>922</v>
      </c>
      <c r="B920" s="1" t="s">
        <v>1990</v>
      </c>
      <c r="C920" s="1" t="s">
        <v>2143</v>
      </c>
      <c r="D920" s="1" t="s">
        <v>0</v>
      </c>
      <c r="E920" s="1" t="s">
        <v>2151</v>
      </c>
      <c r="F920" s="13">
        <v>35648</v>
      </c>
      <c r="G920" s="13">
        <v>41004</v>
      </c>
      <c r="H920" s="16">
        <f t="shared" ca="1" si="14"/>
        <v>11</v>
      </c>
      <c r="I920" s="1" t="s">
        <v>2154</v>
      </c>
      <c r="J920" s="10">
        <v>1565</v>
      </c>
      <c r="K920">
        <v>82.351595214175575</v>
      </c>
    </row>
    <row r="921" spans="1:11" x14ac:dyDescent="0.25">
      <c r="A921" s="1" t="s">
        <v>923</v>
      </c>
      <c r="B921" s="1" t="s">
        <v>1991</v>
      </c>
      <c r="C921" s="1" t="s">
        <v>2144</v>
      </c>
      <c r="D921" s="1" t="s">
        <v>2</v>
      </c>
      <c r="E921" s="1" t="s">
        <v>2149</v>
      </c>
      <c r="F921" s="13">
        <v>35673</v>
      </c>
      <c r="G921" s="13">
        <v>41034</v>
      </c>
      <c r="H921" s="16">
        <f t="shared" ca="1" si="14"/>
        <v>11</v>
      </c>
      <c r="I921" s="1" t="s">
        <v>2155</v>
      </c>
      <c r="J921" s="10">
        <v>1343</v>
      </c>
      <c r="K921">
        <v>50.376860270938614</v>
      </c>
    </row>
    <row r="922" spans="1:11" x14ac:dyDescent="0.25">
      <c r="A922" s="1" t="s">
        <v>924</v>
      </c>
      <c r="B922" s="1" t="s">
        <v>1992</v>
      </c>
      <c r="C922" s="1" t="s">
        <v>2143</v>
      </c>
      <c r="D922" s="1" t="s">
        <v>1</v>
      </c>
      <c r="E922" s="1" t="s">
        <v>2147</v>
      </c>
      <c r="F922" s="13">
        <v>35698</v>
      </c>
      <c r="G922" s="13">
        <v>41005</v>
      </c>
      <c r="H922" s="16">
        <f t="shared" ca="1" si="14"/>
        <v>11</v>
      </c>
      <c r="I922" s="1" t="s">
        <v>2157</v>
      </c>
      <c r="J922" s="10">
        <v>1909</v>
      </c>
      <c r="K922">
        <v>98.234360636783194</v>
      </c>
    </row>
    <row r="923" spans="1:11" x14ac:dyDescent="0.25">
      <c r="A923" s="1" t="s">
        <v>925</v>
      </c>
      <c r="B923" s="1" t="s">
        <v>1993</v>
      </c>
      <c r="C923" s="1" t="s">
        <v>2143</v>
      </c>
      <c r="D923" s="1" t="s">
        <v>0</v>
      </c>
      <c r="E923" s="1" t="s">
        <v>2176</v>
      </c>
      <c r="F923" s="13">
        <v>35723</v>
      </c>
      <c r="G923" s="13">
        <v>41035</v>
      </c>
      <c r="H923" s="16">
        <f t="shared" ca="1" si="14"/>
        <v>11</v>
      </c>
      <c r="I923" s="1" t="s">
        <v>2156</v>
      </c>
      <c r="J923" s="10">
        <v>1831</v>
      </c>
      <c r="K923">
        <v>1.008665818126997</v>
      </c>
    </row>
    <row r="924" spans="1:11" x14ac:dyDescent="0.25">
      <c r="A924" s="1" t="s">
        <v>926</v>
      </c>
      <c r="B924" s="1" t="s">
        <v>1994</v>
      </c>
      <c r="C924" s="1" t="s">
        <v>2144</v>
      </c>
      <c r="D924" s="1" t="s">
        <v>2</v>
      </c>
      <c r="E924" s="1" t="s">
        <v>2149</v>
      </c>
      <c r="F924" s="13">
        <v>35748</v>
      </c>
      <c r="G924" s="13">
        <v>41006</v>
      </c>
      <c r="H924" s="16">
        <f t="shared" ca="1" si="14"/>
        <v>11</v>
      </c>
      <c r="I924" s="1" t="s">
        <v>2158</v>
      </c>
      <c r="J924" s="10">
        <v>1780</v>
      </c>
      <c r="K924">
        <v>86.666671422842114</v>
      </c>
    </row>
    <row r="925" spans="1:11" x14ac:dyDescent="0.25">
      <c r="A925" s="1" t="s">
        <v>927</v>
      </c>
      <c r="B925" s="1" t="s">
        <v>1995</v>
      </c>
      <c r="C925" s="1" t="s">
        <v>2144</v>
      </c>
      <c r="D925" s="1" t="s">
        <v>1</v>
      </c>
      <c r="E925" s="1" t="s">
        <v>2150</v>
      </c>
      <c r="F925" s="13">
        <v>35773</v>
      </c>
      <c r="G925" s="13">
        <v>41036</v>
      </c>
      <c r="H925" s="16">
        <f t="shared" ca="1" si="14"/>
        <v>11</v>
      </c>
      <c r="I925" s="1" t="s">
        <v>2159</v>
      </c>
      <c r="J925" s="10">
        <v>1305</v>
      </c>
      <c r="K925">
        <v>85.167675767027561</v>
      </c>
    </row>
    <row r="926" spans="1:11" x14ac:dyDescent="0.25">
      <c r="A926" s="1" t="s">
        <v>928</v>
      </c>
      <c r="B926" s="1" t="s">
        <v>1996</v>
      </c>
      <c r="C926" s="1" t="s">
        <v>2144</v>
      </c>
      <c r="D926" s="1" t="s">
        <v>0</v>
      </c>
      <c r="E926" s="1" t="s">
        <v>2149</v>
      </c>
      <c r="F926" s="13">
        <v>35798</v>
      </c>
      <c r="G926" s="13">
        <v>41007</v>
      </c>
      <c r="H926" s="16">
        <f t="shared" ca="1" si="14"/>
        <v>11</v>
      </c>
      <c r="I926" s="1" t="s">
        <v>2160</v>
      </c>
      <c r="J926" s="10">
        <v>1625</v>
      </c>
      <c r="K926">
        <v>67.40007783222029</v>
      </c>
    </row>
    <row r="927" spans="1:11" x14ac:dyDescent="0.25">
      <c r="A927" s="1" t="s">
        <v>929</v>
      </c>
      <c r="B927" s="1" t="s">
        <v>1997</v>
      </c>
      <c r="C927" s="1" t="s">
        <v>2144</v>
      </c>
      <c r="D927" s="1" t="s">
        <v>3</v>
      </c>
      <c r="E927" s="1" t="s">
        <v>2176</v>
      </c>
      <c r="F927" s="13">
        <v>35823</v>
      </c>
      <c r="G927" s="13">
        <v>41037</v>
      </c>
      <c r="H927" s="16">
        <f t="shared" ca="1" si="14"/>
        <v>11</v>
      </c>
      <c r="I927" s="1" t="s">
        <v>2161</v>
      </c>
      <c r="J927" s="10">
        <v>1790</v>
      </c>
      <c r="K927">
        <v>90.684170045515557</v>
      </c>
    </row>
    <row r="928" spans="1:11" x14ac:dyDescent="0.25">
      <c r="A928" s="1" t="s">
        <v>930</v>
      </c>
      <c r="B928" s="1" t="s">
        <v>1998</v>
      </c>
      <c r="C928" s="1" t="s">
        <v>2143</v>
      </c>
      <c r="D928" s="1" t="s">
        <v>3</v>
      </c>
      <c r="E928" s="1" t="s">
        <v>2149</v>
      </c>
      <c r="F928" s="13">
        <v>35848</v>
      </c>
      <c r="G928" s="13">
        <v>41008</v>
      </c>
      <c r="H928" s="16">
        <f t="shared" ca="1" si="14"/>
        <v>11</v>
      </c>
      <c r="I928" s="1" t="s">
        <v>2162</v>
      </c>
      <c r="J928" s="10">
        <v>1391</v>
      </c>
      <c r="K928">
        <v>20.884399621978243</v>
      </c>
    </row>
    <row r="929" spans="1:11" x14ac:dyDescent="0.25">
      <c r="A929" s="1" t="s">
        <v>931</v>
      </c>
      <c r="B929" s="1" t="s">
        <v>1999</v>
      </c>
      <c r="C929" s="1" t="s">
        <v>2144</v>
      </c>
      <c r="D929" s="1" t="s">
        <v>0</v>
      </c>
      <c r="E929" s="1" t="s">
        <v>2176</v>
      </c>
      <c r="F929" s="13">
        <v>35873</v>
      </c>
      <c r="G929" s="13">
        <v>41038</v>
      </c>
      <c r="H929" s="16">
        <f t="shared" ca="1" si="14"/>
        <v>11</v>
      </c>
      <c r="I929" s="1" t="s">
        <v>2163</v>
      </c>
      <c r="J929" s="10">
        <v>1816</v>
      </c>
      <c r="K929">
        <v>98.675193696533313</v>
      </c>
    </row>
    <row r="930" spans="1:11" x14ac:dyDescent="0.25">
      <c r="A930" s="1" t="s">
        <v>932</v>
      </c>
      <c r="B930" s="1" t="s">
        <v>2000</v>
      </c>
      <c r="C930" s="1" t="s">
        <v>2143</v>
      </c>
      <c r="D930" s="1" t="s">
        <v>2</v>
      </c>
      <c r="E930" s="1" t="s">
        <v>2149</v>
      </c>
      <c r="F930" s="13">
        <v>35898</v>
      </c>
      <c r="G930" s="13">
        <v>41009</v>
      </c>
      <c r="H930" s="16">
        <f t="shared" ca="1" si="14"/>
        <v>11</v>
      </c>
      <c r="I930" s="1" t="s">
        <v>2164</v>
      </c>
      <c r="J930" s="10">
        <v>1171</v>
      </c>
      <c r="K930">
        <v>18.605377424032376</v>
      </c>
    </row>
    <row r="931" spans="1:11" x14ac:dyDescent="0.25">
      <c r="A931" s="1" t="s">
        <v>933</v>
      </c>
      <c r="B931" s="1" t="s">
        <v>2001</v>
      </c>
      <c r="C931" s="1" t="s">
        <v>2144</v>
      </c>
      <c r="D931" s="1" t="s">
        <v>1</v>
      </c>
      <c r="E931" s="1" t="s">
        <v>2151</v>
      </c>
      <c r="F931" s="13">
        <v>35923</v>
      </c>
      <c r="G931" s="13">
        <v>41039</v>
      </c>
      <c r="H931" s="16">
        <f t="shared" ca="1" si="14"/>
        <v>11</v>
      </c>
      <c r="I931" s="1" t="s">
        <v>2165</v>
      </c>
      <c r="J931" s="10">
        <v>1830</v>
      </c>
      <c r="K931">
        <v>12.067174884005659</v>
      </c>
    </row>
    <row r="932" spans="1:11" x14ac:dyDescent="0.25">
      <c r="A932" s="1" t="s">
        <v>934</v>
      </c>
      <c r="B932" s="1" t="s">
        <v>2002</v>
      </c>
      <c r="C932" s="1" t="s">
        <v>2144</v>
      </c>
      <c r="D932" s="1" t="s">
        <v>3</v>
      </c>
      <c r="E932" s="1" t="s">
        <v>2150</v>
      </c>
      <c r="F932" s="13">
        <v>35948</v>
      </c>
      <c r="G932" s="13">
        <v>41010</v>
      </c>
      <c r="H932" s="16">
        <f t="shared" ca="1" si="14"/>
        <v>11</v>
      </c>
      <c r="I932" s="1" t="s">
        <v>2154</v>
      </c>
      <c r="J932" s="10">
        <v>1519</v>
      </c>
      <c r="K932">
        <v>1.1021261885649114</v>
      </c>
    </row>
    <row r="933" spans="1:11" x14ac:dyDescent="0.25">
      <c r="A933" s="1" t="s">
        <v>935</v>
      </c>
      <c r="B933" s="1" t="s">
        <v>2003</v>
      </c>
      <c r="C933" s="1" t="s">
        <v>2143</v>
      </c>
      <c r="D933" s="1" t="s">
        <v>3</v>
      </c>
      <c r="E933" s="1" t="s">
        <v>2176</v>
      </c>
      <c r="F933" s="13">
        <v>35973</v>
      </c>
      <c r="G933" s="13">
        <v>41040</v>
      </c>
      <c r="H933" s="16">
        <f t="shared" ca="1" si="14"/>
        <v>11</v>
      </c>
      <c r="I933" s="1" t="s">
        <v>2155</v>
      </c>
      <c r="J933" s="10">
        <v>1185</v>
      </c>
      <c r="K933">
        <v>89.159881216415229</v>
      </c>
    </row>
    <row r="934" spans="1:11" x14ac:dyDescent="0.25">
      <c r="A934" s="1" t="s">
        <v>936</v>
      </c>
      <c r="B934" s="1" t="s">
        <v>2004</v>
      </c>
      <c r="C934" s="1" t="s">
        <v>2143</v>
      </c>
      <c r="D934" s="1" t="s">
        <v>0</v>
      </c>
      <c r="E934" s="1" t="s">
        <v>2149</v>
      </c>
      <c r="F934" s="13">
        <v>35998</v>
      </c>
      <c r="G934" s="13">
        <v>41011</v>
      </c>
      <c r="H934" s="16">
        <f t="shared" ca="1" si="14"/>
        <v>11</v>
      </c>
      <c r="I934" s="1" t="s">
        <v>2157</v>
      </c>
      <c r="J934" s="10">
        <v>1702</v>
      </c>
      <c r="K934">
        <v>87.979021339950236</v>
      </c>
    </row>
    <row r="935" spans="1:11" x14ac:dyDescent="0.25">
      <c r="A935" s="1" t="s">
        <v>937</v>
      </c>
      <c r="B935" s="1" t="s">
        <v>2005</v>
      </c>
      <c r="C935" s="1" t="s">
        <v>2144</v>
      </c>
      <c r="D935" s="1" t="s">
        <v>2</v>
      </c>
      <c r="E935" s="1" t="s">
        <v>2176</v>
      </c>
      <c r="F935" s="13">
        <v>36023</v>
      </c>
      <c r="G935" s="13">
        <v>41041</v>
      </c>
      <c r="H935" s="16">
        <f t="shared" ca="1" si="14"/>
        <v>11</v>
      </c>
      <c r="I935" s="1" t="s">
        <v>2156</v>
      </c>
      <c r="J935" s="10">
        <v>1740</v>
      </c>
      <c r="K935">
        <v>81.123071668957579</v>
      </c>
    </row>
    <row r="936" spans="1:11" x14ac:dyDescent="0.25">
      <c r="A936" s="1" t="s">
        <v>938</v>
      </c>
      <c r="B936" s="1" t="s">
        <v>2006</v>
      </c>
      <c r="C936" s="1" t="s">
        <v>2144</v>
      </c>
      <c r="D936" s="1" t="s">
        <v>1</v>
      </c>
      <c r="E936" s="1" t="s">
        <v>2149</v>
      </c>
      <c r="F936" s="13">
        <v>36048</v>
      </c>
      <c r="G936" s="13">
        <v>41012</v>
      </c>
      <c r="H936" s="16">
        <f t="shared" ca="1" si="14"/>
        <v>11</v>
      </c>
      <c r="I936" s="1" t="s">
        <v>2158</v>
      </c>
      <c r="J936" s="10">
        <v>1332</v>
      </c>
      <c r="K936">
        <v>97.238444319616548</v>
      </c>
    </row>
    <row r="937" spans="1:11" x14ac:dyDescent="0.25">
      <c r="A937" s="1" t="s">
        <v>939</v>
      </c>
      <c r="B937" s="1" t="s">
        <v>2007</v>
      </c>
      <c r="C937" s="1" t="s">
        <v>2143</v>
      </c>
      <c r="D937" s="1" t="s">
        <v>0</v>
      </c>
      <c r="E937" s="1" t="s">
        <v>2147</v>
      </c>
      <c r="F937" s="13">
        <v>36073</v>
      </c>
      <c r="G937" s="13">
        <v>41042</v>
      </c>
      <c r="H937" s="16">
        <f t="shared" ca="1" si="14"/>
        <v>11</v>
      </c>
      <c r="I937" s="1" t="s">
        <v>2159</v>
      </c>
      <c r="J937" s="10">
        <v>1526</v>
      </c>
      <c r="K937">
        <v>42.088425431673315</v>
      </c>
    </row>
    <row r="938" spans="1:11" x14ac:dyDescent="0.25">
      <c r="A938" s="1" t="s">
        <v>940</v>
      </c>
      <c r="B938" s="1" t="s">
        <v>2008</v>
      </c>
      <c r="C938" s="1" t="s">
        <v>2144</v>
      </c>
      <c r="D938" s="1" t="s">
        <v>2</v>
      </c>
      <c r="E938" s="1" t="s">
        <v>2176</v>
      </c>
      <c r="F938" s="13">
        <v>36098</v>
      </c>
      <c r="G938" s="13">
        <v>41013</v>
      </c>
      <c r="H938" s="16">
        <f t="shared" ca="1" si="14"/>
        <v>11</v>
      </c>
      <c r="I938" s="1" t="s">
        <v>2160</v>
      </c>
      <c r="J938" s="10">
        <v>1662</v>
      </c>
      <c r="K938">
        <v>4.9642214988217415</v>
      </c>
    </row>
    <row r="939" spans="1:11" x14ac:dyDescent="0.25">
      <c r="A939" s="1" t="s">
        <v>941</v>
      </c>
      <c r="B939" s="1" t="s">
        <v>2009</v>
      </c>
      <c r="C939" s="1" t="s">
        <v>2144</v>
      </c>
      <c r="D939" s="1" t="s">
        <v>1</v>
      </c>
      <c r="E939" s="1" t="s">
        <v>2149</v>
      </c>
      <c r="F939" s="13">
        <v>36123</v>
      </c>
      <c r="G939" s="13">
        <v>41043</v>
      </c>
      <c r="H939" s="16">
        <f t="shared" ca="1" si="14"/>
        <v>11</v>
      </c>
      <c r="I939" s="1" t="s">
        <v>2161</v>
      </c>
      <c r="J939" s="10">
        <v>1907</v>
      </c>
      <c r="K939">
        <v>77.640293398697594</v>
      </c>
    </row>
    <row r="940" spans="1:11" x14ac:dyDescent="0.25">
      <c r="A940" s="1" t="s">
        <v>942</v>
      </c>
      <c r="B940" s="1" t="s">
        <v>2010</v>
      </c>
      <c r="C940" s="1" t="s">
        <v>2143</v>
      </c>
      <c r="D940" s="1" t="s">
        <v>3</v>
      </c>
      <c r="E940" s="1" t="s">
        <v>2151</v>
      </c>
      <c r="F940" s="13">
        <v>36148</v>
      </c>
      <c r="G940" s="13">
        <v>41014</v>
      </c>
      <c r="H940" s="16">
        <f t="shared" ca="1" si="14"/>
        <v>11</v>
      </c>
      <c r="I940" s="1" t="s">
        <v>2162</v>
      </c>
      <c r="J940" s="10">
        <v>1481</v>
      </c>
      <c r="K940">
        <v>60.162303480206617</v>
      </c>
    </row>
    <row r="941" spans="1:11" x14ac:dyDescent="0.25">
      <c r="A941" s="1" t="s">
        <v>943</v>
      </c>
      <c r="B941" s="1" t="s">
        <v>2011</v>
      </c>
      <c r="C941" s="1" t="s">
        <v>2144</v>
      </c>
      <c r="D941" s="1" t="s">
        <v>2</v>
      </c>
      <c r="E941" s="1" t="s">
        <v>2149</v>
      </c>
      <c r="F941" s="13">
        <v>36173</v>
      </c>
      <c r="G941" s="13">
        <v>41044</v>
      </c>
      <c r="H941" s="16">
        <f t="shared" ca="1" si="14"/>
        <v>11</v>
      </c>
      <c r="I941" s="1" t="s">
        <v>2163</v>
      </c>
      <c r="J941" s="10">
        <v>1986</v>
      </c>
      <c r="K941">
        <v>93.248401348761433</v>
      </c>
    </row>
    <row r="942" spans="1:11" x14ac:dyDescent="0.25">
      <c r="A942" s="1" t="s">
        <v>944</v>
      </c>
      <c r="B942" s="1" t="s">
        <v>2012</v>
      </c>
      <c r="C942" s="1" t="s">
        <v>2143</v>
      </c>
      <c r="D942" s="1" t="s">
        <v>0</v>
      </c>
      <c r="E942" s="1" t="s">
        <v>2147</v>
      </c>
      <c r="F942" s="13">
        <v>36198</v>
      </c>
      <c r="G942" s="13">
        <v>41015</v>
      </c>
      <c r="H942" s="16">
        <f t="shared" ca="1" si="14"/>
        <v>11</v>
      </c>
      <c r="I942" s="1" t="s">
        <v>2164</v>
      </c>
      <c r="J942" s="10">
        <v>1720</v>
      </c>
      <c r="K942">
        <v>58.27222231754142</v>
      </c>
    </row>
    <row r="943" spans="1:11" x14ac:dyDescent="0.25">
      <c r="A943" s="1" t="s">
        <v>945</v>
      </c>
      <c r="B943" s="1" t="s">
        <v>2013</v>
      </c>
      <c r="C943" s="1" t="s">
        <v>2143</v>
      </c>
      <c r="D943" s="1" t="s">
        <v>1</v>
      </c>
      <c r="E943" s="1" t="s">
        <v>2176</v>
      </c>
      <c r="F943" s="13">
        <v>36223</v>
      </c>
      <c r="G943" s="13">
        <v>41045</v>
      </c>
      <c r="H943" s="16">
        <f t="shared" ca="1" si="14"/>
        <v>11</v>
      </c>
      <c r="I943" s="1" t="s">
        <v>2165</v>
      </c>
      <c r="J943" s="10">
        <v>1932</v>
      </c>
      <c r="K943">
        <v>56.179405788473389</v>
      </c>
    </row>
    <row r="944" spans="1:11" x14ac:dyDescent="0.25">
      <c r="A944" s="1" t="s">
        <v>946</v>
      </c>
      <c r="B944" s="1" t="s">
        <v>2014</v>
      </c>
      <c r="C944" s="1" t="s">
        <v>2144</v>
      </c>
      <c r="D944" s="1" t="s">
        <v>1</v>
      </c>
      <c r="E944" s="1" t="s">
        <v>2149</v>
      </c>
      <c r="F944" s="13">
        <v>36248</v>
      </c>
      <c r="G944" s="13">
        <v>41016</v>
      </c>
      <c r="H944" s="16">
        <f t="shared" ca="1" si="14"/>
        <v>11</v>
      </c>
      <c r="I944" s="1" t="s">
        <v>2161</v>
      </c>
      <c r="J944" s="10">
        <v>1953</v>
      </c>
      <c r="K944">
        <v>94</v>
      </c>
    </row>
    <row r="945" spans="1:11" x14ac:dyDescent="0.25">
      <c r="A945" s="1" t="s">
        <v>947</v>
      </c>
      <c r="B945" s="1" t="s">
        <v>2015</v>
      </c>
      <c r="C945" s="1" t="s">
        <v>2144</v>
      </c>
      <c r="D945" s="1" t="s">
        <v>3</v>
      </c>
      <c r="E945" s="1" t="s">
        <v>2150</v>
      </c>
      <c r="F945" s="13">
        <v>36273</v>
      </c>
      <c r="G945" s="13">
        <v>41046</v>
      </c>
      <c r="H945" s="16">
        <f t="shared" ca="1" si="14"/>
        <v>11</v>
      </c>
      <c r="I945" s="1" t="s">
        <v>2162</v>
      </c>
      <c r="J945" s="10">
        <v>1908</v>
      </c>
      <c r="K945">
        <v>61.469463738756133</v>
      </c>
    </row>
    <row r="946" spans="1:11" x14ac:dyDescent="0.25">
      <c r="A946" s="1" t="s">
        <v>948</v>
      </c>
      <c r="B946" s="1" t="s">
        <v>2016</v>
      </c>
      <c r="C946" s="1" t="s">
        <v>2144</v>
      </c>
      <c r="D946" s="1" t="s">
        <v>3</v>
      </c>
      <c r="E946" s="1" t="s">
        <v>2149</v>
      </c>
      <c r="F946" s="13">
        <v>36298</v>
      </c>
      <c r="G946" s="13">
        <v>41017</v>
      </c>
      <c r="H946" s="16">
        <f t="shared" ca="1" si="14"/>
        <v>11</v>
      </c>
      <c r="I946" s="1" t="s">
        <v>2163</v>
      </c>
      <c r="J946" s="10">
        <v>1013</v>
      </c>
      <c r="K946">
        <v>52.414962701217824</v>
      </c>
    </row>
    <row r="947" spans="1:11" x14ac:dyDescent="0.25">
      <c r="A947" s="1" t="s">
        <v>949</v>
      </c>
      <c r="B947" s="1" t="s">
        <v>2017</v>
      </c>
      <c r="C947" s="1" t="s">
        <v>2144</v>
      </c>
      <c r="D947" s="1" t="s">
        <v>0</v>
      </c>
      <c r="E947" s="1" t="s">
        <v>2176</v>
      </c>
      <c r="F947" s="13">
        <v>36323</v>
      </c>
      <c r="G947" s="13">
        <v>41047</v>
      </c>
      <c r="H947" s="16">
        <f t="shared" ca="1" si="14"/>
        <v>11</v>
      </c>
      <c r="I947" s="1" t="s">
        <v>2164</v>
      </c>
      <c r="J947" s="10">
        <v>1490</v>
      </c>
      <c r="K947">
        <v>14.43387055480404</v>
      </c>
    </row>
    <row r="948" spans="1:11" x14ac:dyDescent="0.25">
      <c r="A948" s="1" t="s">
        <v>950</v>
      </c>
      <c r="B948" s="1" t="s">
        <v>2018</v>
      </c>
      <c r="C948" s="1" t="s">
        <v>2143</v>
      </c>
      <c r="D948" s="1" t="s">
        <v>2</v>
      </c>
      <c r="E948" s="1" t="s">
        <v>2149</v>
      </c>
      <c r="F948" s="13">
        <v>36348</v>
      </c>
      <c r="G948" s="13">
        <v>41018</v>
      </c>
      <c r="H948" s="16">
        <f t="shared" ca="1" si="14"/>
        <v>11</v>
      </c>
      <c r="I948" s="1" t="s">
        <v>2165</v>
      </c>
      <c r="J948" s="10">
        <v>1327</v>
      </c>
      <c r="K948">
        <v>58.220983565696159</v>
      </c>
    </row>
    <row r="949" spans="1:11" x14ac:dyDescent="0.25">
      <c r="A949" s="1" t="s">
        <v>951</v>
      </c>
      <c r="B949" s="1" t="s">
        <v>2019</v>
      </c>
      <c r="C949" s="1" t="s">
        <v>2144</v>
      </c>
      <c r="D949" s="1" t="s">
        <v>1</v>
      </c>
      <c r="E949" s="1" t="s">
        <v>2176</v>
      </c>
      <c r="F949" s="13">
        <v>36373</v>
      </c>
      <c r="G949" s="13">
        <v>41413</v>
      </c>
      <c r="H949" s="16">
        <f t="shared" ca="1" si="14"/>
        <v>10</v>
      </c>
      <c r="I949" s="1" t="s">
        <v>2165</v>
      </c>
      <c r="J949" s="10">
        <v>1614</v>
      </c>
      <c r="K949">
        <v>36.013355566536362</v>
      </c>
    </row>
    <row r="950" spans="1:11" x14ac:dyDescent="0.25">
      <c r="A950" s="1" t="s">
        <v>952</v>
      </c>
      <c r="B950" s="1" t="s">
        <v>2020</v>
      </c>
      <c r="C950" s="1" t="s">
        <v>2143</v>
      </c>
      <c r="D950" s="1" t="s">
        <v>3</v>
      </c>
      <c r="E950" s="1" t="s">
        <v>2149</v>
      </c>
      <c r="F950" s="13">
        <v>36398</v>
      </c>
      <c r="G950" s="13">
        <v>41384</v>
      </c>
      <c r="H950" s="16">
        <f t="shared" ca="1" si="14"/>
        <v>10</v>
      </c>
      <c r="I950" s="1" t="s">
        <v>2154</v>
      </c>
      <c r="J950" s="10">
        <v>1073</v>
      </c>
      <c r="K950">
        <v>96.014552622418208</v>
      </c>
    </row>
    <row r="951" spans="1:11" x14ac:dyDescent="0.25">
      <c r="A951" s="1" t="s">
        <v>953</v>
      </c>
      <c r="B951" s="1" t="s">
        <v>2021</v>
      </c>
      <c r="C951" s="1" t="s">
        <v>2144</v>
      </c>
      <c r="D951" s="1" t="s">
        <v>0</v>
      </c>
      <c r="E951" s="1" t="s">
        <v>2151</v>
      </c>
      <c r="F951" s="13">
        <v>36423</v>
      </c>
      <c r="G951" s="13">
        <v>41414</v>
      </c>
      <c r="H951" s="16">
        <f t="shared" ca="1" si="14"/>
        <v>10</v>
      </c>
      <c r="I951" s="1" t="s">
        <v>2155</v>
      </c>
      <c r="J951" s="10">
        <v>1957</v>
      </c>
      <c r="K951">
        <v>64.309309448518192</v>
      </c>
    </row>
    <row r="952" spans="1:11" x14ac:dyDescent="0.25">
      <c r="A952" s="1" t="s">
        <v>954</v>
      </c>
      <c r="B952" s="1" t="s">
        <v>2022</v>
      </c>
      <c r="C952" s="1" t="s">
        <v>2144</v>
      </c>
      <c r="D952" s="1" t="s">
        <v>2</v>
      </c>
      <c r="E952" s="1" t="s">
        <v>2150</v>
      </c>
      <c r="F952" s="13">
        <v>36448</v>
      </c>
      <c r="G952" s="13">
        <v>41385</v>
      </c>
      <c r="H952" s="16">
        <f t="shared" ca="1" si="14"/>
        <v>10</v>
      </c>
      <c r="I952" s="1" t="s">
        <v>2157</v>
      </c>
      <c r="J952" s="10">
        <v>1062</v>
      </c>
      <c r="K952">
        <v>81.707633638849771</v>
      </c>
    </row>
    <row r="953" spans="1:11" x14ac:dyDescent="0.25">
      <c r="A953" s="1" t="s">
        <v>955</v>
      </c>
      <c r="B953" s="1" t="s">
        <v>2023</v>
      </c>
      <c r="C953" s="1" t="s">
        <v>2143</v>
      </c>
      <c r="D953" s="1" t="s">
        <v>2</v>
      </c>
      <c r="E953" s="1" t="s">
        <v>2176</v>
      </c>
      <c r="F953" s="13">
        <v>36473</v>
      </c>
      <c r="G953" s="13">
        <v>41415</v>
      </c>
      <c r="H953" s="16">
        <f t="shared" ca="1" si="14"/>
        <v>10</v>
      </c>
      <c r="I953" s="1" t="s">
        <v>2156</v>
      </c>
      <c r="J953" s="10">
        <v>1105</v>
      </c>
      <c r="K953">
        <v>70.124923469959953</v>
      </c>
    </row>
    <row r="954" spans="1:11" x14ac:dyDescent="0.25">
      <c r="A954" s="1" t="s">
        <v>956</v>
      </c>
      <c r="B954" s="1" t="s">
        <v>2024</v>
      </c>
      <c r="C954" s="1" t="s">
        <v>2143</v>
      </c>
      <c r="D954" s="1" t="s">
        <v>3</v>
      </c>
      <c r="E954" s="1" t="s">
        <v>2149</v>
      </c>
      <c r="F954" s="13">
        <v>36498</v>
      </c>
      <c r="G954" s="13">
        <v>41386</v>
      </c>
      <c r="H954" s="16">
        <f t="shared" ca="1" si="14"/>
        <v>10</v>
      </c>
      <c r="I954" s="1" t="s">
        <v>2154</v>
      </c>
      <c r="J954" s="10">
        <v>1973</v>
      </c>
      <c r="K954">
        <v>98</v>
      </c>
    </row>
    <row r="955" spans="1:11" x14ac:dyDescent="0.25">
      <c r="A955" s="1" t="s">
        <v>957</v>
      </c>
      <c r="B955" s="1" t="s">
        <v>2025</v>
      </c>
      <c r="C955" s="1" t="s">
        <v>2144</v>
      </c>
      <c r="D955" s="1" t="s">
        <v>3</v>
      </c>
      <c r="E955" s="1" t="s">
        <v>2176</v>
      </c>
      <c r="F955" s="13">
        <v>36523</v>
      </c>
      <c r="G955" s="13">
        <v>41416</v>
      </c>
      <c r="H955" s="16">
        <f t="shared" ca="1" si="14"/>
        <v>10</v>
      </c>
      <c r="I955" s="1" t="s">
        <v>2155</v>
      </c>
      <c r="J955" s="10">
        <v>1865</v>
      </c>
      <c r="K955">
        <v>31.516088758209705</v>
      </c>
    </row>
    <row r="956" spans="1:11" x14ac:dyDescent="0.25">
      <c r="A956" s="1" t="s">
        <v>958</v>
      </c>
      <c r="B956" s="1" t="s">
        <v>2026</v>
      </c>
      <c r="C956" s="1" t="s">
        <v>2144</v>
      </c>
      <c r="D956" s="1" t="s">
        <v>1</v>
      </c>
      <c r="E956" s="1" t="s">
        <v>2149</v>
      </c>
      <c r="F956" s="13">
        <v>31002</v>
      </c>
      <c r="G956" s="13">
        <v>41387</v>
      </c>
      <c r="H956" s="16">
        <f t="shared" ca="1" si="14"/>
        <v>10</v>
      </c>
      <c r="I956" s="1" t="s">
        <v>2157</v>
      </c>
      <c r="J956" s="10">
        <v>1597</v>
      </c>
      <c r="K956">
        <v>56.01480260990509</v>
      </c>
    </row>
    <row r="957" spans="1:11" x14ac:dyDescent="0.25">
      <c r="A957" s="1" t="s">
        <v>959</v>
      </c>
      <c r="B957" s="1" t="s">
        <v>2027</v>
      </c>
      <c r="C957" s="1" t="s">
        <v>2143</v>
      </c>
      <c r="D957" s="1" t="s">
        <v>1</v>
      </c>
      <c r="E957" s="1" t="s">
        <v>2147</v>
      </c>
      <c r="F957" s="13">
        <v>31030</v>
      </c>
      <c r="G957" s="13">
        <v>41417</v>
      </c>
      <c r="H957" s="16">
        <f t="shared" ca="1" si="14"/>
        <v>10</v>
      </c>
      <c r="I957" s="1" t="s">
        <v>2156</v>
      </c>
      <c r="J957" s="10">
        <v>1364</v>
      </c>
      <c r="K957">
        <v>43.080623388160802</v>
      </c>
    </row>
    <row r="958" spans="1:11" x14ac:dyDescent="0.25">
      <c r="A958" s="1" t="s">
        <v>960</v>
      </c>
      <c r="B958" s="1" t="s">
        <v>2028</v>
      </c>
      <c r="C958" s="1" t="s">
        <v>2144</v>
      </c>
      <c r="D958" s="1" t="s">
        <v>3</v>
      </c>
      <c r="E958" s="1" t="s">
        <v>2176</v>
      </c>
      <c r="F958" s="13">
        <v>31003</v>
      </c>
      <c r="G958" s="13">
        <v>41388</v>
      </c>
      <c r="H958" s="16">
        <f t="shared" ca="1" si="14"/>
        <v>10</v>
      </c>
      <c r="I958" s="1" t="s">
        <v>2158</v>
      </c>
      <c r="J958" s="10">
        <v>1069</v>
      </c>
      <c r="K958">
        <v>39.049961188670068</v>
      </c>
    </row>
    <row r="959" spans="1:11" x14ac:dyDescent="0.25">
      <c r="A959" s="1" t="s">
        <v>961</v>
      </c>
      <c r="B959" s="1" t="s">
        <v>2029</v>
      </c>
      <c r="C959" s="1" t="s">
        <v>2144</v>
      </c>
      <c r="D959" s="1" t="s">
        <v>2</v>
      </c>
      <c r="E959" s="1" t="s">
        <v>2149</v>
      </c>
      <c r="F959" s="13">
        <v>31031</v>
      </c>
      <c r="G959" s="13">
        <v>41418</v>
      </c>
      <c r="H959" s="16">
        <f t="shared" ca="1" si="14"/>
        <v>10</v>
      </c>
      <c r="I959" s="1" t="s">
        <v>2159</v>
      </c>
      <c r="J959" s="10">
        <v>1658</v>
      </c>
      <c r="K959">
        <v>38.767345540032693</v>
      </c>
    </row>
    <row r="960" spans="1:11" x14ac:dyDescent="0.25">
      <c r="A960" s="1" t="s">
        <v>962</v>
      </c>
      <c r="B960" s="1" t="s">
        <v>2030</v>
      </c>
      <c r="C960" s="1" t="s">
        <v>2143</v>
      </c>
      <c r="D960" s="1" t="s">
        <v>0</v>
      </c>
      <c r="E960" s="1" t="s">
        <v>2151</v>
      </c>
      <c r="F960" s="13">
        <v>31004</v>
      </c>
      <c r="G960" s="13">
        <v>41389</v>
      </c>
      <c r="H960" s="16">
        <f t="shared" ca="1" si="14"/>
        <v>10</v>
      </c>
      <c r="I960" s="1" t="s">
        <v>2160</v>
      </c>
      <c r="J960" s="10">
        <v>1111</v>
      </c>
      <c r="K960">
        <v>85.242210736877396</v>
      </c>
    </row>
    <row r="961" spans="1:11" x14ac:dyDescent="0.25">
      <c r="A961" s="1" t="s">
        <v>963</v>
      </c>
      <c r="B961" s="1" t="s">
        <v>2031</v>
      </c>
      <c r="C961" s="1" t="s">
        <v>2144</v>
      </c>
      <c r="D961" s="1" t="s">
        <v>0</v>
      </c>
      <c r="E961" s="1" t="s">
        <v>2149</v>
      </c>
      <c r="F961" s="13">
        <v>31032</v>
      </c>
      <c r="G961" s="13">
        <v>41419</v>
      </c>
      <c r="H961" s="16">
        <f t="shared" ca="1" si="14"/>
        <v>10</v>
      </c>
      <c r="I961" s="1" t="s">
        <v>2161</v>
      </c>
      <c r="J961" s="10">
        <v>1530</v>
      </c>
      <c r="K961">
        <v>77.206521736960426</v>
      </c>
    </row>
    <row r="962" spans="1:11" x14ac:dyDescent="0.25">
      <c r="A962" s="1" t="s">
        <v>964</v>
      </c>
      <c r="B962" s="1" t="s">
        <v>2032</v>
      </c>
      <c r="C962" s="1" t="s">
        <v>2143</v>
      </c>
      <c r="D962" s="1" t="s">
        <v>0</v>
      </c>
      <c r="E962" s="1" t="s">
        <v>2147</v>
      </c>
      <c r="F962" s="13">
        <v>31005</v>
      </c>
      <c r="G962" s="13">
        <v>41390</v>
      </c>
      <c r="H962" s="16">
        <f t="shared" ca="1" si="14"/>
        <v>10</v>
      </c>
      <c r="I962" s="1" t="s">
        <v>2162</v>
      </c>
      <c r="J962" s="10">
        <v>1250</v>
      </c>
      <c r="K962">
        <v>26.158347545331129</v>
      </c>
    </row>
    <row r="963" spans="1:11" x14ac:dyDescent="0.25">
      <c r="A963" s="1" t="s">
        <v>965</v>
      </c>
      <c r="B963" s="1" t="s">
        <v>2033</v>
      </c>
      <c r="C963" s="1" t="s">
        <v>2143</v>
      </c>
      <c r="D963" s="1" t="s">
        <v>1</v>
      </c>
      <c r="E963" s="1" t="s">
        <v>2176</v>
      </c>
      <c r="F963" s="13">
        <v>31033</v>
      </c>
      <c r="G963" s="13">
        <v>41420</v>
      </c>
      <c r="H963" s="16">
        <f t="shared" ref="H963:H1026" ca="1" si="15">ROUND((TODAY()-G963)/365.25,0)</f>
        <v>10</v>
      </c>
      <c r="I963" s="1" t="s">
        <v>2163</v>
      </c>
      <c r="J963" s="10">
        <v>1996</v>
      </c>
      <c r="K963">
        <v>11.291982784330957</v>
      </c>
    </row>
    <row r="964" spans="1:11" x14ac:dyDescent="0.25">
      <c r="A964" s="1" t="s">
        <v>966</v>
      </c>
      <c r="B964" s="1" t="s">
        <v>2034</v>
      </c>
      <c r="C964" s="1" t="s">
        <v>2144</v>
      </c>
      <c r="D964" s="1" t="s">
        <v>1</v>
      </c>
      <c r="E964" s="1" t="s">
        <v>2149</v>
      </c>
      <c r="F964" s="13">
        <v>31006</v>
      </c>
      <c r="G964" s="13">
        <v>41391</v>
      </c>
      <c r="H964" s="16">
        <f t="shared" ca="1" si="15"/>
        <v>10</v>
      </c>
      <c r="I964" s="1" t="s">
        <v>2164</v>
      </c>
      <c r="J964" s="10">
        <v>1480</v>
      </c>
      <c r="K964">
        <v>8.9243511599889089</v>
      </c>
    </row>
    <row r="965" spans="1:11" x14ac:dyDescent="0.25">
      <c r="A965" s="1" t="s">
        <v>967</v>
      </c>
      <c r="B965" s="1" t="s">
        <v>2035</v>
      </c>
      <c r="C965" s="1" t="s">
        <v>2144</v>
      </c>
      <c r="D965" s="1" t="s">
        <v>2</v>
      </c>
      <c r="E965" s="1" t="s">
        <v>2150</v>
      </c>
      <c r="F965" s="13">
        <v>31034</v>
      </c>
      <c r="G965" s="13">
        <v>41421</v>
      </c>
      <c r="H965" s="16">
        <f t="shared" ca="1" si="15"/>
        <v>10</v>
      </c>
      <c r="I965" s="1" t="s">
        <v>2165</v>
      </c>
      <c r="J965" s="10">
        <v>1833</v>
      </c>
      <c r="K965">
        <v>30.440273125330318</v>
      </c>
    </row>
    <row r="966" spans="1:11" x14ac:dyDescent="0.25">
      <c r="A966" s="1" t="s">
        <v>968</v>
      </c>
      <c r="B966" s="1" t="s">
        <v>2036</v>
      </c>
      <c r="C966" s="1" t="s">
        <v>2144</v>
      </c>
      <c r="D966" s="1" t="s">
        <v>2</v>
      </c>
      <c r="E966" s="1" t="s">
        <v>2149</v>
      </c>
      <c r="F966" s="13">
        <v>31007</v>
      </c>
      <c r="G966" s="13">
        <v>41757</v>
      </c>
      <c r="H966" s="16">
        <f t="shared" ca="1" si="15"/>
        <v>9</v>
      </c>
      <c r="I966" s="1" t="s">
        <v>2154</v>
      </c>
      <c r="J966" s="10">
        <v>1563</v>
      </c>
      <c r="K966">
        <v>97.685549129883597</v>
      </c>
    </row>
    <row r="967" spans="1:11" x14ac:dyDescent="0.25">
      <c r="A967" s="1" t="s">
        <v>969</v>
      </c>
      <c r="B967" s="1" t="s">
        <v>2037</v>
      </c>
      <c r="C967" s="1" t="s">
        <v>2144</v>
      </c>
      <c r="D967" s="1" t="s">
        <v>3</v>
      </c>
      <c r="E967" s="1" t="s">
        <v>2176</v>
      </c>
      <c r="F967" s="13">
        <v>31035</v>
      </c>
      <c r="G967" s="13">
        <v>41787</v>
      </c>
      <c r="H967" s="16">
        <f t="shared" ca="1" si="15"/>
        <v>9</v>
      </c>
      <c r="I967" s="1" t="s">
        <v>2155</v>
      </c>
      <c r="J967" s="10">
        <v>1024</v>
      </c>
      <c r="K967">
        <v>22.376178000657553</v>
      </c>
    </row>
    <row r="968" spans="1:11" x14ac:dyDescent="0.25">
      <c r="A968" s="1" t="s">
        <v>970</v>
      </c>
      <c r="B968" s="1" t="s">
        <v>2038</v>
      </c>
      <c r="C968" s="1" t="s">
        <v>2143</v>
      </c>
      <c r="D968" s="1" t="s">
        <v>0</v>
      </c>
      <c r="E968" s="1" t="s">
        <v>2149</v>
      </c>
      <c r="F968" s="13">
        <v>31008</v>
      </c>
      <c r="G968" s="13">
        <v>41758</v>
      </c>
      <c r="H968" s="16">
        <f t="shared" ca="1" si="15"/>
        <v>9</v>
      </c>
      <c r="I968" s="1" t="s">
        <v>2157</v>
      </c>
      <c r="J968" s="10">
        <v>1605</v>
      </c>
      <c r="K968">
        <v>60.375862312995068</v>
      </c>
    </row>
    <row r="969" spans="1:11" x14ac:dyDescent="0.25">
      <c r="A969" s="1" t="s">
        <v>971</v>
      </c>
      <c r="B969" s="1" t="s">
        <v>2039</v>
      </c>
      <c r="C969" s="1" t="s">
        <v>2144</v>
      </c>
      <c r="D969" s="1" t="s">
        <v>2</v>
      </c>
      <c r="E969" s="1" t="s">
        <v>2176</v>
      </c>
      <c r="F969" s="13">
        <v>31036</v>
      </c>
      <c r="G969" s="13">
        <v>41788</v>
      </c>
      <c r="H969" s="16">
        <f t="shared" ca="1" si="15"/>
        <v>9</v>
      </c>
      <c r="I969" s="1" t="s">
        <v>2156</v>
      </c>
      <c r="J969" s="10">
        <v>1515</v>
      </c>
      <c r="K969">
        <v>6.7945365658408701</v>
      </c>
    </row>
    <row r="970" spans="1:11" x14ac:dyDescent="0.25">
      <c r="A970" s="1" t="s">
        <v>972</v>
      </c>
      <c r="B970" s="1" t="s">
        <v>2040</v>
      </c>
      <c r="C970" s="1" t="s">
        <v>2143</v>
      </c>
      <c r="D970" s="1" t="s">
        <v>1</v>
      </c>
      <c r="E970" s="1" t="s">
        <v>2149</v>
      </c>
      <c r="F970" s="13">
        <v>31009</v>
      </c>
      <c r="G970" s="13">
        <v>41759</v>
      </c>
      <c r="H970" s="16">
        <f t="shared" ca="1" si="15"/>
        <v>9</v>
      </c>
      <c r="I970" s="1" t="s">
        <v>2158</v>
      </c>
      <c r="J970" s="10">
        <v>1592</v>
      </c>
      <c r="K970">
        <v>20.572421372636175</v>
      </c>
    </row>
    <row r="971" spans="1:11" x14ac:dyDescent="0.25">
      <c r="A971" s="1" t="s">
        <v>973</v>
      </c>
      <c r="B971" s="1" t="s">
        <v>2041</v>
      </c>
      <c r="C971" s="1" t="s">
        <v>2144</v>
      </c>
      <c r="D971" s="1" t="s">
        <v>0</v>
      </c>
      <c r="E971" s="1" t="s">
        <v>2151</v>
      </c>
      <c r="F971" s="13">
        <v>31037</v>
      </c>
      <c r="G971" s="13">
        <v>41789</v>
      </c>
      <c r="H971" s="16">
        <f t="shared" ca="1" si="15"/>
        <v>9</v>
      </c>
      <c r="I971" s="1" t="s">
        <v>2159</v>
      </c>
      <c r="J971" s="10">
        <v>1448</v>
      </c>
      <c r="K971">
        <v>81.001175646737138</v>
      </c>
    </row>
    <row r="972" spans="1:11" x14ac:dyDescent="0.25">
      <c r="A972" s="1" t="s">
        <v>974</v>
      </c>
      <c r="B972" s="1" t="s">
        <v>2042</v>
      </c>
      <c r="C972" s="1" t="s">
        <v>2144</v>
      </c>
      <c r="D972" s="1" t="s">
        <v>2</v>
      </c>
      <c r="E972" s="1" t="s">
        <v>2150</v>
      </c>
      <c r="F972" s="13">
        <v>31010</v>
      </c>
      <c r="G972" s="13">
        <v>41760</v>
      </c>
      <c r="H972" s="16">
        <f t="shared" ca="1" si="15"/>
        <v>9</v>
      </c>
      <c r="I972" s="1" t="s">
        <v>2160</v>
      </c>
      <c r="J972" s="10">
        <v>1248</v>
      </c>
      <c r="K972">
        <v>70.483812859397531</v>
      </c>
    </row>
    <row r="973" spans="1:11" x14ac:dyDescent="0.25">
      <c r="A973" s="1" t="s">
        <v>975</v>
      </c>
      <c r="B973" s="1" t="s">
        <v>2043</v>
      </c>
      <c r="C973" s="1" t="s">
        <v>2143</v>
      </c>
      <c r="D973" s="1" t="s">
        <v>1</v>
      </c>
      <c r="E973" s="1" t="s">
        <v>2176</v>
      </c>
      <c r="F973" s="13">
        <v>31038</v>
      </c>
      <c r="G973" s="13">
        <v>41790</v>
      </c>
      <c r="H973" s="16">
        <f t="shared" ca="1" si="15"/>
        <v>9</v>
      </c>
      <c r="I973" s="1" t="s">
        <v>2161</v>
      </c>
      <c r="J973" s="10">
        <v>1007</v>
      </c>
      <c r="K973">
        <v>9.0336560767078193</v>
      </c>
    </row>
    <row r="974" spans="1:11" x14ac:dyDescent="0.25">
      <c r="A974" s="1" t="s">
        <v>976</v>
      </c>
      <c r="B974" s="1" t="s">
        <v>2044</v>
      </c>
      <c r="C974" s="1" t="s">
        <v>2143</v>
      </c>
      <c r="D974" s="1" t="s">
        <v>0</v>
      </c>
      <c r="E974" s="1" t="s">
        <v>2149</v>
      </c>
      <c r="F974" s="13">
        <v>31011</v>
      </c>
      <c r="G974" s="13">
        <v>41761</v>
      </c>
      <c r="H974" s="16">
        <f t="shared" ca="1" si="15"/>
        <v>9</v>
      </c>
      <c r="I974" s="1" t="s">
        <v>2162</v>
      </c>
      <c r="J974" s="10">
        <v>1626</v>
      </c>
      <c r="K974">
        <v>19.673213986843585</v>
      </c>
    </row>
    <row r="975" spans="1:11" x14ac:dyDescent="0.25">
      <c r="A975" s="1" t="s">
        <v>977</v>
      </c>
      <c r="B975" s="1" t="s">
        <v>2045</v>
      </c>
      <c r="C975" s="1" t="s">
        <v>2144</v>
      </c>
      <c r="D975" s="1" t="s">
        <v>3</v>
      </c>
      <c r="E975" s="1" t="s">
        <v>2176</v>
      </c>
      <c r="F975" s="13">
        <v>31039</v>
      </c>
      <c r="G975" s="13">
        <v>41791</v>
      </c>
      <c r="H975" s="16">
        <f t="shared" ca="1" si="15"/>
        <v>9</v>
      </c>
      <c r="I975" s="1" t="s">
        <v>2163</v>
      </c>
      <c r="J975" s="10">
        <v>1817</v>
      </c>
      <c r="K975">
        <v>22.819948361398833</v>
      </c>
    </row>
    <row r="976" spans="1:11" x14ac:dyDescent="0.25">
      <c r="A976" s="1" t="s">
        <v>978</v>
      </c>
      <c r="B976" s="1" t="s">
        <v>2046</v>
      </c>
      <c r="C976" s="1" t="s">
        <v>2144</v>
      </c>
      <c r="D976" s="1" t="s">
        <v>3</v>
      </c>
      <c r="E976" s="1" t="s">
        <v>2149</v>
      </c>
      <c r="F976" s="13">
        <v>31012</v>
      </c>
      <c r="G976" s="13">
        <v>41762</v>
      </c>
      <c r="H976" s="16">
        <f t="shared" ca="1" si="15"/>
        <v>9</v>
      </c>
      <c r="I976" s="1" t="s">
        <v>2164</v>
      </c>
      <c r="J976" s="10">
        <v>1596</v>
      </c>
      <c r="K976">
        <v>95.082110402769842</v>
      </c>
    </row>
    <row r="977" spans="1:11" x14ac:dyDescent="0.25">
      <c r="A977" s="1" t="s">
        <v>979</v>
      </c>
      <c r="B977" s="1" t="s">
        <v>2047</v>
      </c>
      <c r="C977" s="1" t="s">
        <v>2143</v>
      </c>
      <c r="D977" s="1" t="s">
        <v>0</v>
      </c>
      <c r="E977" s="1" t="s">
        <v>2147</v>
      </c>
      <c r="F977" s="13">
        <v>31040</v>
      </c>
      <c r="G977" s="13">
        <v>41792</v>
      </c>
      <c r="H977" s="16">
        <f t="shared" ca="1" si="15"/>
        <v>9</v>
      </c>
      <c r="I977" s="1" t="s">
        <v>2165</v>
      </c>
      <c r="J977" s="10">
        <v>1924</v>
      </c>
      <c r="K977">
        <v>74.021187566583507</v>
      </c>
    </row>
    <row r="978" spans="1:11" x14ac:dyDescent="0.25">
      <c r="A978" s="1" t="s">
        <v>980</v>
      </c>
      <c r="B978" s="1" t="s">
        <v>2048</v>
      </c>
      <c r="C978" s="1" t="s">
        <v>2144</v>
      </c>
      <c r="D978" s="1" t="s">
        <v>2</v>
      </c>
      <c r="E978" s="1" t="s">
        <v>2176</v>
      </c>
      <c r="F978" s="13">
        <v>31013</v>
      </c>
      <c r="G978" s="13">
        <v>41763</v>
      </c>
      <c r="H978" s="16">
        <f t="shared" ca="1" si="15"/>
        <v>9</v>
      </c>
      <c r="I978" s="1" t="s">
        <v>2161</v>
      </c>
      <c r="J978" s="10">
        <v>1500</v>
      </c>
      <c r="K978">
        <v>8.547299643977901</v>
      </c>
    </row>
    <row r="979" spans="1:11" x14ac:dyDescent="0.25">
      <c r="A979" s="1" t="s">
        <v>981</v>
      </c>
      <c r="B979" s="1" t="s">
        <v>2049</v>
      </c>
      <c r="C979" s="1" t="s">
        <v>2144</v>
      </c>
      <c r="D979" s="1" t="s">
        <v>1</v>
      </c>
      <c r="E979" s="1" t="s">
        <v>2149</v>
      </c>
      <c r="F979" s="13">
        <v>31041</v>
      </c>
      <c r="G979" s="13">
        <v>41793</v>
      </c>
      <c r="H979" s="16">
        <f t="shared" ca="1" si="15"/>
        <v>9</v>
      </c>
      <c r="I979" s="1" t="s">
        <v>2162</v>
      </c>
      <c r="J979" s="10">
        <v>1605</v>
      </c>
      <c r="K979">
        <v>51.246993511899888</v>
      </c>
    </row>
    <row r="980" spans="1:11" x14ac:dyDescent="0.25">
      <c r="A980" s="1" t="s">
        <v>982</v>
      </c>
      <c r="B980" s="1" t="s">
        <v>2050</v>
      </c>
      <c r="C980" s="1" t="s">
        <v>2143</v>
      </c>
      <c r="D980" s="1" t="s">
        <v>3</v>
      </c>
      <c r="E980" s="1" t="s">
        <v>2151</v>
      </c>
      <c r="F980" s="13">
        <v>31014</v>
      </c>
      <c r="G980" s="13">
        <v>41764</v>
      </c>
      <c r="H980" s="16">
        <f t="shared" ca="1" si="15"/>
        <v>9</v>
      </c>
      <c r="I980" s="1" t="s">
        <v>2163</v>
      </c>
      <c r="J980" s="10">
        <v>1788</v>
      </c>
      <c r="K980">
        <v>61.701073510321223</v>
      </c>
    </row>
    <row r="981" spans="1:11" x14ac:dyDescent="0.25">
      <c r="A981" s="1" t="s">
        <v>983</v>
      </c>
      <c r="B981" s="1" t="s">
        <v>2051</v>
      </c>
      <c r="C981" s="1" t="s">
        <v>2144</v>
      </c>
      <c r="D981" s="1" t="s">
        <v>3</v>
      </c>
      <c r="E981" s="1" t="s">
        <v>2149</v>
      </c>
      <c r="F981" s="13">
        <v>31042</v>
      </c>
      <c r="G981" s="13">
        <v>41794</v>
      </c>
      <c r="H981" s="16">
        <f t="shared" ca="1" si="15"/>
        <v>9</v>
      </c>
      <c r="I981" s="1" t="s">
        <v>2164</v>
      </c>
      <c r="J981" s="10">
        <v>1308</v>
      </c>
      <c r="K981">
        <v>3.9002769284412819</v>
      </c>
    </row>
    <row r="982" spans="1:11" x14ac:dyDescent="0.25">
      <c r="A982" s="1" t="s">
        <v>984</v>
      </c>
      <c r="B982" s="1" t="s">
        <v>2052</v>
      </c>
      <c r="C982" s="1" t="s">
        <v>2143</v>
      </c>
      <c r="D982" s="1" t="s">
        <v>0</v>
      </c>
      <c r="E982" s="1" t="s">
        <v>2147</v>
      </c>
      <c r="F982" s="13">
        <v>31015</v>
      </c>
      <c r="G982" s="13">
        <v>41765</v>
      </c>
      <c r="H982" s="16">
        <f t="shared" ca="1" si="15"/>
        <v>9</v>
      </c>
      <c r="I982" s="1" t="s">
        <v>2165</v>
      </c>
      <c r="J982" s="10">
        <v>1360</v>
      </c>
      <c r="K982">
        <v>75.668858934594766</v>
      </c>
    </row>
    <row r="983" spans="1:11" x14ac:dyDescent="0.25">
      <c r="A983" s="1" t="s">
        <v>985</v>
      </c>
      <c r="B983" s="1" t="s">
        <v>2053</v>
      </c>
      <c r="C983" s="1" t="s">
        <v>2143</v>
      </c>
      <c r="D983" s="1" t="s">
        <v>2</v>
      </c>
      <c r="E983" s="1" t="s">
        <v>2176</v>
      </c>
      <c r="F983" s="13">
        <v>31043</v>
      </c>
      <c r="G983" s="13">
        <v>41795</v>
      </c>
      <c r="H983" s="16">
        <f t="shared" ca="1" si="15"/>
        <v>9</v>
      </c>
      <c r="I983" s="1" t="s">
        <v>2165</v>
      </c>
      <c r="J983" s="10">
        <v>1045</v>
      </c>
      <c r="K983">
        <v>89.017979387135256</v>
      </c>
    </row>
    <row r="984" spans="1:11" x14ac:dyDescent="0.25">
      <c r="A984" s="1" t="s">
        <v>986</v>
      </c>
      <c r="B984" s="1" t="s">
        <v>2054</v>
      </c>
      <c r="C984" s="1" t="s">
        <v>2144</v>
      </c>
      <c r="D984" s="1" t="s">
        <v>1</v>
      </c>
      <c r="E984" s="1" t="s">
        <v>2149</v>
      </c>
      <c r="F984" s="13">
        <v>31016</v>
      </c>
      <c r="G984" s="13">
        <v>41766</v>
      </c>
      <c r="H984" s="16">
        <f t="shared" ca="1" si="15"/>
        <v>9</v>
      </c>
      <c r="I984" s="1" t="s">
        <v>2154</v>
      </c>
      <c r="J984" s="10">
        <v>1409</v>
      </c>
      <c r="K984">
        <v>54.735266515447321</v>
      </c>
    </row>
    <row r="985" spans="1:11" x14ac:dyDescent="0.25">
      <c r="A985" s="1" t="s">
        <v>987</v>
      </c>
      <c r="B985" s="1" t="s">
        <v>2055</v>
      </c>
      <c r="C985" s="1" t="s">
        <v>2144</v>
      </c>
      <c r="D985" s="1" t="s">
        <v>0</v>
      </c>
      <c r="E985" s="1" t="s">
        <v>2150</v>
      </c>
      <c r="F985" s="13">
        <v>31044</v>
      </c>
      <c r="G985" s="13">
        <v>41796</v>
      </c>
      <c r="H985" s="16">
        <f t="shared" ca="1" si="15"/>
        <v>9</v>
      </c>
      <c r="I985" s="1" t="s">
        <v>2155</v>
      </c>
      <c r="J985" s="10">
        <v>1223</v>
      </c>
      <c r="K985">
        <v>2.0874408411121759</v>
      </c>
    </row>
    <row r="986" spans="1:11" x14ac:dyDescent="0.25">
      <c r="A986" s="1" t="s">
        <v>988</v>
      </c>
      <c r="B986" s="1" t="s">
        <v>2056</v>
      </c>
      <c r="C986" s="1" t="s">
        <v>2144</v>
      </c>
      <c r="D986" s="1" t="s">
        <v>2</v>
      </c>
      <c r="E986" s="1" t="s">
        <v>2149</v>
      </c>
      <c r="F986" s="13">
        <v>31017</v>
      </c>
      <c r="G986" s="13">
        <v>41767</v>
      </c>
      <c r="H986" s="16">
        <f t="shared" ca="1" si="15"/>
        <v>9</v>
      </c>
      <c r="I986" s="1" t="s">
        <v>2157</v>
      </c>
      <c r="J986" s="10">
        <v>1621</v>
      </c>
      <c r="K986">
        <v>8.9921034730345735</v>
      </c>
    </row>
    <row r="987" spans="1:11" x14ac:dyDescent="0.25">
      <c r="A987" s="1" t="s">
        <v>989</v>
      </c>
      <c r="B987" s="1" t="s">
        <v>2057</v>
      </c>
      <c r="C987" s="1" t="s">
        <v>2144</v>
      </c>
      <c r="D987" s="1" t="s">
        <v>1</v>
      </c>
      <c r="E987" s="1" t="s">
        <v>2176</v>
      </c>
      <c r="F987" s="13">
        <v>31045</v>
      </c>
      <c r="G987" s="13">
        <v>41797</v>
      </c>
      <c r="H987" s="16">
        <f t="shared" ca="1" si="15"/>
        <v>9</v>
      </c>
      <c r="I987" s="1" t="s">
        <v>2156</v>
      </c>
      <c r="J987" s="10">
        <v>1411</v>
      </c>
      <c r="K987">
        <v>29.902751427711905</v>
      </c>
    </row>
    <row r="988" spans="1:11" x14ac:dyDescent="0.25">
      <c r="A988" s="1" t="s">
        <v>990</v>
      </c>
      <c r="B988" s="1" t="s">
        <v>2058</v>
      </c>
      <c r="C988" s="1" t="s">
        <v>2143</v>
      </c>
      <c r="D988" s="1" t="s">
        <v>3</v>
      </c>
      <c r="E988" s="1" t="s">
        <v>2149</v>
      </c>
      <c r="F988" s="13">
        <v>31018</v>
      </c>
      <c r="G988" s="13">
        <v>42133</v>
      </c>
      <c r="H988" s="16">
        <f t="shared" ca="1" si="15"/>
        <v>8</v>
      </c>
      <c r="I988" s="1" t="s">
        <v>2154</v>
      </c>
      <c r="J988" s="10">
        <v>1146</v>
      </c>
      <c r="K988">
        <v>53.917343039840546</v>
      </c>
    </row>
    <row r="989" spans="1:11" x14ac:dyDescent="0.25">
      <c r="A989" s="1" t="s">
        <v>991</v>
      </c>
      <c r="B989" s="1" t="s">
        <v>2059</v>
      </c>
      <c r="C989" s="1" t="s">
        <v>2144</v>
      </c>
      <c r="D989" s="1" t="s">
        <v>2</v>
      </c>
      <c r="E989" s="1" t="s">
        <v>2176</v>
      </c>
      <c r="F989" s="13">
        <v>31002</v>
      </c>
      <c r="G989" s="13">
        <v>42163</v>
      </c>
      <c r="H989" s="16">
        <f t="shared" ca="1" si="15"/>
        <v>8</v>
      </c>
      <c r="I989" s="1" t="s">
        <v>2155</v>
      </c>
      <c r="J989" s="10">
        <v>1952</v>
      </c>
      <c r="K989">
        <v>97</v>
      </c>
    </row>
    <row r="990" spans="1:11" x14ac:dyDescent="0.25">
      <c r="A990" s="1" t="s">
        <v>992</v>
      </c>
      <c r="B990" s="1" t="s">
        <v>2060</v>
      </c>
      <c r="C990" s="1" t="s">
        <v>2143</v>
      </c>
      <c r="D990" s="1" t="s">
        <v>0</v>
      </c>
      <c r="E990" s="1" t="s">
        <v>2149</v>
      </c>
      <c r="F990" s="13">
        <v>31030</v>
      </c>
      <c r="G990" s="13">
        <v>42134</v>
      </c>
      <c r="H990" s="16">
        <f t="shared" ca="1" si="15"/>
        <v>8</v>
      </c>
      <c r="I990" s="1" t="s">
        <v>2157</v>
      </c>
      <c r="J990" s="10">
        <v>1906</v>
      </c>
      <c r="K990">
        <v>85.038894497236001</v>
      </c>
    </row>
    <row r="991" spans="1:11" x14ac:dyDescent="0.25">
      <c r="A991" s="1" t="s">
        <v>993</v>
      </c>
      <c r="B991" s="1" t="s">
        <v>2061</v>
      </c>
      <c r="C991" s="1" t="s">
        <v>2144</v>
      </c>
      <c r="D991" s="1" t="s">
        <v>1</v>
      </c>
      <c r="E991" s="1" t="s">
        <v>2151</v>
      </c>
      <c r="F991" s="13">
        <v>31003</v>
      </c>
      <c r="G991" s="13">
        <v>42164</v>
      </c>
      <c r="H991" s="16">
        <f t="shared" ca="1" si="15"/>
        <v>8</v>
      </c>
      <c r="I991" s="1" t="s">
        <v>2156</v>
      </c>
      <c r="J991" s="10">
        <v>1909</v>
      </c>
      <c r="K991">
        <v>92</v>
      </c>
    </row>
    <row r="992" spans="1:11" x14ac:dyDescent="0.25">
      <c r="A992" s="1" t="s">
        <v>994</v>
      </c>
      <c r="B992" s="1" t="s">
        <v>2062</v>
      </c>
      <c r="C992" s="1" t="s">
        <v>2144</v>
      </c>
      <c r="D992" s="1" t="s">
        <v>1</v>
      </c>
      <c r="E992" s="1" t="s">
        <v>2150</v>
      </c>
      <c r="F992" s="13">
        <v>31031</v>
      </c>
      <c r="G992" s="13">
        <v>42135</v>
      </c>
      <c r="H992" s="16">
        <f t="shared" ca="1" si="15"/>
        <v>8</v>
      </c>
      <c r="I992" s="1" t="s">
        <v>2158</v>
      </c>
      <c r="J992" s="10">
        <v>1503</v>
      </c>
      <c r="K992">
        <v>8.4942764718262573</v>
      </c>
    </row>
    <row r="993" spans="1:11" x14ac:dyDescent="0.25">
      <c r="A993" s="1" t="s">
        <v>995</v>
      </c>
      <c r="B993" s="1" t="s">
        <v>2063</v>
      </c>
      <c r="C993" s="1" t="s">
        <v>2143</v>
      </c>
      <c r="D993" s="1" t="s">
        <v>3</v>
      </c>
      <c r="E993" s="1" t="s">
        <v>2176</v>
      </c>
      <c r="F993" s="13">
        <v>31004</v>
      </c>
      <c r="G993" s="13">
        <v>42165</v>
      </c>
      <c r="H993" s="16">
        <f t="shared" ca="1" si="15"/>
        <v>8</v>
      </c>
      <c r="I993" s="1" t="s">
        <v>2159</v>
      </c>
      <c r="J993" s="10">
        <v>1472</v>
      </c>
      <c r="K993">
        <v>37.107357348444189</v>
      </c>
    </row>
    <row r="994" spans="1:11" x14ac:dyDescent="0.25">
      <c r="A994" s="1" t="s">
        <v>996</v>
      </c>
      <c r="B994" s="1" t="s">
        <v>2064</v>
      </c>
      <c r="C994" s="1" t="s">
        <v>2143</v>
      </c>
      <c r="D994" s="1" t="s">
        <v>3</v>
      </c>
      <c r="E994" s="1" t="s">
        <v>2149</v>
      </c>
      <c r="F994" s="13">
        <v>31032</v>
      </c>
      <c r="G994" s="13">
        <v>42136</v>
      </c>
      <c r="H994" s="16">
        <f t="shared" ca="1" si="15"/>
        <v>8</v>
      </c>
      <c r="I994" s="1" t="s">
        <v>2160</v>
      </c>
      <c r="J994" s="10">
        <v>1908</v>
      </c>
      <c r="K994">
        <v>96</v>
      </c>
    </row>
    <row r="995" spans="1:11" x14ac:dyDescent="0.25">
      <c r="A995" s="1" t="s">
        <v>997</v>
      </c>
      <c r="B995" s="1" t="s">
        <v>2065</v>
      </c>
      <c r="C995" s="1" t="s">
        <v>2144</v>
      </c>
      <c r="D995" s="1" t="s">
        <v>0</v>
      </c>
      <c r="E995" s="1" t="s">
        <v>2176</v>
      </c>
      <c r="F995" s="13">
        <v>31005</v>
      </c>
      <c r="G995" s="13">
        <v>42166</v>
      </c>
      <c r="H995" s="16">
        <f t="shared" ca="1" si="15"/>
        <v>8</v>
      </c>
      <c r="I995" s="1" t="s">
        <v>2161</v>
      </c>
      <c r="J995" s="10">
        <v>1840</v>
      </c>
      <c r="K995">
        <v>62.207734473295403</v>
      </c>
    </row>
    <row r="996" spans="1:11" x14ac:dyDescent="0.25">
      <c r="A996" s="1" t="s">
        <v>998</v>
      </c>
      <c r="B996" s="1" t="s">
        <v>2066</v>
      </c>
      <c r="C996" s="1" t="s">
        <v>2144</v>
      </c>
      <c r="D996" s="1" t="s">
        <v>2</v>
      </c>
      <c r="E996" s="1" t="s">
        <v>2149</v>
      </c>
      <c r="F996" s="13">
        <v>31033</v>
      </c>
      <c r="G996" s="13">
        <v>42137</v>
      </c>
      <c r="H996" s="16">
        <f t="shared" ca="1" si="15"/>
        <v>8</v>
      </c>
      <c r="I996" s="1" t="s">
        <v>2162</v>
      </c>
      <c r="J996" s="10">
        <v>1801</v>
      </c>
      <c r="K996">
        <v>34.365336447706483</v>
      </c>
    </row>
    <row r="997" spans="1:11" x14ac:dyDescent="0.25">
      <c r="A997" s="1" t="s">
        <v>999</v>
      </c>
      <c r="B997" s="1" t="s">
        <v>2067</v>
      </c>
      <c r="C997" s="1" t="s">
        <v>2143</v>
      </c>
      <c r="D997" s="1" t="s">
        <v>1</v>
      </c>
      <c r="E997" s="1" t="s">
        <v>2147</v>
      </c>
      <c r="F997" s="13">
        <v>31006</v>
      </c>
      <c r="G997" s="13">
        <v>42167</v>
      </c>
      <c r="H997" s="16">
        <f t="shared" ca="1" si="15"/>
        <v>8</v>
      </c>
      <c r="I997" s="1" t="s">
        <v>2163</v>
      </c>
      <c r="J997" s="10">
        <v>1953</v>
      </c>
      <c r="K997">
        <v>67.913865256806034</v>
      </c>
    </row>
    <row r="998" spans="1:11" x14ac:dyDescent="0.25">
      <c r="A998" s="1" t="s">
        <v>1000</v>
      </c>
      <c r="B998" s="1" t="s">
        <v>2068</v>
      </c>
      <c r="C998" s="1" t="s">
        <v>2144</v>
      </c>
      <c r="D998" s="1" t="s">
        <v>3</v>
      </c>
      <c r="E998" s="1" t="s">
        <v>2176</v>
      </c>
      <c r="F998" s="13">
        <v>31034</v>
      </c>
      <c r="G998" s="13">
        <v>42138</v>
      </c>
      <c r="H998" s="16">
        <f t="shared" ca="1" si="15"/>
        <v>8</v>
      </c>
      <c r="I998" s="1" t="s">
        <v>2164</v>
      </c>
      <c r="J998" s="10">
        <v>1259</v>
      </c>
      <c r="K998">
        <v>20.469252975946862</v>
      </c>
    </row>
    <row r="999" spans="1:11" x14ac:dyDescent="0.25">
      <c r="A999" s="1" t="s">
        <v>1001</v>
      </c>
      <c r="B999" s="1" t="s">
        <v>2069</v>
      </c>
      <c r="C999" s="1" t="s">
        <v>2144</v>
      </c>
      <c r="D999" s="1" t="s">
        <v>0</v>
      </c>
      <c r="E999" s="1" t="s">
        <v>2149</v>
      </c>
      <c r="F999" s="13">
        <v>31007</v>
      </c>
      <c r="G999" s="13">
        <v>42168</v>
      </c>
      <c r="H999" s="16">
        <f t="shared" ca="1" si="15"/>
        <v>8</v>
      </c>
      <c r="I999" s="1" t="s">
        <v>2165</v>
      </c>
      <c r="J999" s="10">
        <v>1839</v>
      </c>
      <c r="K999">
        <v>5.677430062445854</v>
      </c>
    </row>
    <row r="1000" spans="1:11" x14ac:dyDescent="0.25">
      <c r="A1000" s="1" t="s">
        <v>1002</v>
      </c>
      <c r="B1000" s="1" t="s">
        <v>2070</v>
      </c>
      <c r="C1000" s="1" t="s">
        <v>2143</v>
      </c>
      <c r="D1000" s="1" t="s">
        <v>2</v>
      </c>
      <c r="E1000" s="1" t="s">
        <v>2151</v>
      </c>
      <c r="F1000" s="13">
        <v>31035</v>
      </c>
      <c r="G1000" s="13">
        <v>42139</v>
      </c>
      <c r="H1000" s="16">
        <f t="shared" ca="1" si="15"/>
        <v>8</v>
      </c>
      <c r="I1000" s="1" t="s">
        <v>2154</v>
      </c>
      <c r="J1000" s="10">
        <v>1748</v>
      </c>
      <c r="K1000">
        <v>64.166599492744666</v>
      </c>
    </row>
    <row r="1001" spans="1:11" x14ac:dyDescent="0.25">
      <c r="A1001" s="1" t="s">
        <v>1003</v>
      </c>
      <c r="B1001" s="1" t="s">
        <v>2071</v>
      </c>
      <c r="C1001" s="1" t="s">
        <v>2144</v>
      </c>
      <c r="D1001" s="1" t="s">
        <v>2</v>
      </c>
      <c r="E1001" s="1" t="s">
        <v>2149</v>
      </c>
      <c r="F1001" s="13">
        <v>31008</v>
      </c>
      <c r="G1001" s="13">
        <v>42169</v>
      </c>
      <c r="H1001" s="16">
        <f t="shared" ca="1" si="15"/>
        <v>8</v>
      </c>
      <c r="I1001" s="1" t="s">
        <v>2155</v>
      </c>
      <c r="J1001" s="10">
        <v>1441</v>
      </c>
      <c r="K1001">
        <v>25.970121892716293</v>
      </c>
    </row>
    <row r="1002" spans="1:11" x14ac:dyDescent="0.25">
      <c r="A1002" s="1" t="s">
        <v>1004</v>
      </c>
      <c r="B1002" s="1" t="s">
        <v>2072</v>
      </c>
      <c r="C1002" s="1" t="s">
        <v>2143</v>
      </c>
      <c r="D1002" s="1" t="s">
        <v>3</v>
      </c>
      <c r="E1002" s="1" t="s">
        <v>2147</v>
      </c>
      <c r="F1002" s="13">
        <v>31036</v>
      </c>
      <c r="G1002" s="13">
        <v>42140</v>
      </c>
      <c r="H1002" s="16">
        <f t="shared" ca="1" si="15"/>
        <v>8</v>
      </c>
      <c r="I1002" s="1" t="s">
        <v>2157</v>
      </c>
      <c r="J1002" s="10">
        <v>1835</v>
      </c>
      <c r="K1002">
        <v>4.2600634126630732</v>
      </c>
    </row>
    <row r="1003" spans="1:11" x14ac:dyDescent="0.25">
      <c r="A1003" s="1" t="s">
        <v>1005</v>
      </c>
      <c r="B1003" s="1" t="s">
        <v>2073</v>
      </c>
      <c r="C1003" s="1" t="s">
        <v>2143</v>
      </c>
      <c r="D1003" s="1" t="s">
        <v>3</v>
      </c>
      <c r="E1003" s="1" t="s">
        <v>2176</v>
      </c>
      <c r="F1003" s="13">
        <v>31009</v>
      </c>
      <c r="G1003" s="13">
        <v>42170</v>
      </c>
      <c r="H1003" s="16">
        <f t="shared" ca="1" si="15"/>
        <v>8</v>
      </c>
      <c r="I1003" s="1" t="s">
        <v>2156</v>
      </c>
      <c r="J1003" s="10">
        <v>1556</v>
      </c>
      <c r="K1003">
        <v>48.56209047754232</v>
      </c>
    </row>
    <row r="1004" spans="1:11" x14ac:dyDescent="0.25">
      <c r="A1004" s="1" t="s">
        <v>1006</v>
      </c>
      <c r="B1004" s="1" t="s">
        <v>2074</v>
      </c>
      <c r="C1004" s="1" t="s">
        <v>2144</v>
      </c>
      <c r="D1004" s="1" t="s">
        <v>1</v>
      </c>
      <c r="E1004" s="1" t="s">
        <v>2149</v>
      </c>
      <c r="F1004" s="13">
        <v>31037</v>
      </c>
      <c r="G1004" s="13">
        <v>42141</v>
      </c>
      <c r="H1004" s="16">
        <f t="shared" ca="1" si="15"/>
        <v>8</v>
      </c>
      <c r="I1004" s="1" t="s">
        <v>2158</v>
      </c>
      <c r="J1004" s="10">
        <v>1384</v>
      </c>
      <c r="K1004">
        <v>33.247095765158321</v>
      </c>
    </row>
    <row r="1005" spans="1:11" x14ac:dyDescent="0.25">
      <c r="A1005" s="1" t="s">
        <v>1007</v>
      </c>
      <c r="B1005" s="1" t="s">
        <v>2075</v>
      </c>
      <c r="C1005" s="1" t="s">
        <v>2144</v>
      </c>
      <c r="D1005" s="1" t="s">
        <v>1</v>
      </c>
      <c r="E1005" s="1" t="s">
        <v>2150</v>
      </c>
      <c r="F1005" s="13">
        <v>31010</v>
      </c>
      <c r="G1005" s="13">
        <v>42171</v>
      </c>
      <c r="H1005" s="16">
        <f t="shared" ca="1" si="15"/>
        <v>8</v>
      </c>
      <c r="I1005" s="1" t="s">
        <v>2159</v>
      </c>
      <c r="J1005" s="10">
        <v>1993</v>
      </c>
      <c r="K1005">
        <v>55.955776358943531</v>
      </c>
    </row>
    <row r="1006" spans="1:11" x14ac:dyDescent="0.25">
      <c r="A1006" s="1" t="s">
        <v>1008</v>
      </c>
      <c r="B1006" s="1" t="s">
        <v>2076</v>
      </c>
      <c r="C1006" s="1" t="s">
        <v>2144</v>
      </c>
      <c r="D1006" s="1" t="s">
        <v>3</v>
      </c>
      <c r="E1006" s="1" t="s">
        <v>2149</v>
      </c>
      <c r="F1006" s="13">
        <v>31038</v>
      </c>
      <c r="G1006" s="13">
        <v>42142</v>
      </c>
      <c r="H1006" s="16">
        <f t="shared" ca="1" si="15"/>
        <v>8</v>
      </c>
      <c r="I1006" s="1" t="s">
        <v>2160</v>
      </c>
      <c r="J1006" s="10">
        <v>1902</v>
      </c>
      <c r="K1006">
        <v>57.862264583313795</v>
      </c>
    </row>
    <row r="1007" spans="1:11" x14ac:dyDescent="0.25">
      <c r="A1007" s="1" t="s">
        <v>1009</v>
      </c>
      <c r="B1007" s="1" t="s">
        <v>2077</v>
      </c>
      <c r="C1007" s="1" t="s">
        <v>2144</v>
      </c>
      <c r="D1007" s="1" t="s">
        <v>2</v>
      </c>
      <c r="E1007" s="1" t="s">
        <v>2176</v>
      </c>
      <c r="F1007" s="13">
        <v>31011</v>
      </c>
      <c r="G1007" s="13">
        <v>42172</v>
      </c>
      <c r="H1007" s="16">
        <f t="shared" ca="1" si="15"/>
        <v>8</v>
      </c>
      <c r="I1007" s="1" t="s">
        <v>2161</v>
      </c>
      <c r="J1007" s="10">
        <v>1906</v>
      </c>
      <c r="K1007">
        <v>92</v>
      </c>
    </row>
    <row r="1008" spans="1:11" x14ac:dyDescent="0.25">
      <c r="A1008" s="1" t="s">
        <v>1010</v>
      </c>
      <c r="B1008" s="1" t="s">
        <v>2078</v>
      </c>
      <c r="C1008" s="1" t="s">
        <v>2143</v>
      </c>
      <c r="D1008" s="1" t="s">
        <v>0</v>
      </c>
      <c r="E1008" s="1" t="s">
        <v>2149</v>
      </c>
      <c r="F1008" s="13">
        <v>31039</v>
      </c>
      <c r="G1008" s="13">
        <v>42143</v>
      </c>
      <c r="H1008" s="16">
        <f t="shared" ca="1" si="15"/>
        <v>8</v>
      </c>
      <c r="I1008" s="1" t="s">
        <v>2162</v>
      </c>
      <c r="J1008" s="10">
        <v>1067</v>
      </c>
      <c r="K1008">
        <v>14.541800828510276</v>
      </c>
    </row>
    <row r="1009" spans="1:11" x14ac:dyDescent="0.25">
      <c r="A1009" s="1" t="s">
        <v>1011</v>
      </c>
      <c r="B1009" s="1" t="s">
        <v>2079</v>
      </c>
      <c r="C1009" s="1" t="s">
        <v>2144</v>
      </c>
      <c r="D1009" s="1" t="s">
        <v>0</v>
      </c>
      <c r="E1009" s="1" t="s">
        <v>2176</v>
      </c>
      <c r="F1009" s="13">
        <v>32473</v>
      </c>
      <c r="G1009" s="13">
        <v>42173</v>
      </c>
      <c r="H1009" s="16">
        <f t="shared" ca="1" si="15"/>
        <v>8</v>
      </c>
      <c r="I1009" s="1" t="s">
        <v>2163</v>
      </c>
      <c r="J1009" s="10">
        <v>1397</v>
      </c>
      <c r="K1009">
        <v>63.220539509957561</v>
      </c>
    </row>
    <row r="1010" spans="1:11" x14ac:dyDescent="0.25">
      <c r="A1010" s="1" t="s">
        <v>1012</v>
      </c>
      <c r="B1010" s="1" t="s">
        <v>2080</v>
      </c>
      <c r="C1010" s="1" t="s">
        <v>2143</v>
      </c>
      <c r="D1010" s="1" t="s">
        <v>0</v>
      </c>
      <c r="E1010" s="1" t="s">
        <v>2149</v>
      </c>
      <c r="F1010" s="13">
        <v>32498</v>
      </c>
      <c r="G1010" s="13">
        <v>42144</v>
      </c>
      <c r="H1010" s="16">
        <f t="shared" ca="1" si="15"/>
        <v>8</v>
      </c>
      <c r="I1010" s="1" t="s">
        <v>2164</v>
      </c>
      <c r="J1010" s="10">
        <v>1522</v>
      </c>
      <c r="K1010">
        <v>17.102524856092995</v>
      </c>
    </row>
    <row r="1011" spans="1:11" x14ac:dyDescent="0.25">
      <c r="A1011" s="1" t="s">
        <v>1013</v>
      </c>
      <c r="B1011" s="1" t="s">
        <v>2081</v>
      </c>
      <c r="C1011" s="1" t="s">
        <v>2144</v>
      </c>
      <c r="D1011" s="1" t="s">
        <v>1</v>
      </c>
      <c r="E1011" s="1" t="s">
        <v>2151</v>
      </c>
      <c r="F1011" s="13">
        <v>32523</v>
      </c>
      <c r="G1011" s="13">
        <v>42174</v>
      </c>
      <c r="H1011" s="16">
        <f t="shared" ca="1" si="15"/>
        <v>8</v>
      </c>
      <c r="I1011" s="1" t="s">
        <v>2165</v>
      </c>
      <c r="J1011" s="10">
        <v>1313</v>
      </c>
      <c r="K1011">
        <v>69.912562442958887</v>
      </c>
    </row>
    <row r="1012" spans="1:11" x14ac:dyDescent="0.25">
      <c r="A1012" s="1" t="s">
        <v>1014</v>
      </c>
      <c r="B1012" s="1" t="s">
        <v>2082</v>
      </c>
      <c r="C1012" s="1" t="s">
        <v>2144</v>
      </c>
      <c r="D1012" s="1" t="s">
        <v>1</v>
      </c>
      <c r="E1012" s="1" t="s">
        <v>2150</v>
      </c>
      <c r="F1012" s="13">
        <v>32548</v>
      </c>
      <c r="G1012" s="13">
        <v>42145</v>
      </c>
      <c r="H1012" s="16">
        <f t="shared" ca="1" si="15"/>
        <v>8</v>
      </c>
      <c r="I1012" s="1" t="s">
        <v>2161</v>
      </c>
      <c r="J1012" s="10">
        <v>1907</v>
      </c>
      <c r="K1012">
        <v>95</v>
      </c>
    </row>
    <row r="1013" spans="1:11" x14ac:dyDescent="0.25">
      <c r="A1013" s="1" t="s">
        <v>1015</v>
      </c>
      <c r="B1013" s="1" t="s">
        <v>2083</v>
      </c>
      <c r="C1013" s="1" t="s">
        <v>2143</v>
      </c>
      <c r="D1013" s="1" t="s">
        <v>2</v>
      </c>
      <c r="E1013" s="1" t="s">
        <v>2176</v>
      </c>
      <c r="F1013" s="13">
        <v>32573</v>
      </c>
      <c r="G1013" s="13">
        <v>42175</v>
      </c>
      <c r="H1013" s="16">
        <f t="shared" ca="1" si="15"/>
        <v>8</v>
      </c>
      <c r="I1013" s="1" t="s">
        <v>2162</v>
      </c>
      <c r="J1013" s="10">
        <v>1233</v>
      </c>
      <c r="K1013">
        <v>68.325460151862714</v>
      </c>
    </row>
    <row r="1014" spans="1:11" x14ac:dyDescent="0.25">
      <c r="A1014" s="1" t="s">
        <v>1016</v>
      </c>
      <c r="B1014" s="1" t="s">
        <v>2084</v>
      </c>
      <c r="C1014" s="1" t="s">
        <v>2143</v>
      </c>
      <c r="D1014" s="1" t="s">
        <v>2</v>
      </c>
      <c r="E1014" s="1" t="s">
        <v>2149</v>
      </c>
      <c r="F1014" s="13">
        <v>32598</v>
      </c>
      <c r="G1014" s="13">
        <v>42146</v>
      </c>
      <c r="H1014" s="16">
        <f t="shared" ca="1" si="15"/>
        <v>8</v>
      </c>
      <c r="I1014" s="1" t="s">
        <v>2163</v>
      </c>
      <c r="J1014" s="10">
        <v>1943</v>
      </c>
      <c r="K1014">
        <v>90.715777896741074</v>
      </c>
    </row>
    <row r="1015" spans="1:11" x14ac:dyDescent="0.25">
      <c r="A1015" s="1" t="s">
        <v>1017</v>
      </c>
      <c r="B1015" s="1" t="s">
        <v>2085</v>
      </c>
      <c r="C1015" s="1" t="s">
        <v>2144</v>
      </c>
      <c r="D1015" s="1" t="s">
        <v>3</v>
      </c>
      <c r="E1015" s="1" t="s">
        <v>2176</v>
      </c>
      <c r="F1015" s="13">
        <v>32623</v>
      </c>
      <c r="G1015" s="13">
        <v>42176</v>
      </c>
      <c r="H1015" s="16">
        <f t="shared" ca="1" si="15"/>
        <v>8</v>
      </c>
      <c r="I1015" s="1" t="s">
        <v>2164</v>
      </c>
      <c r="J1015" s="10">
        <v>1035</v>
      </c>
      <c r="K1015">
        <v>51.168914341196285</v>
      </c>
    </row>
    <row r="1016" spans="1:11" x14ac:dyDescent="0.25">
      <c r="A1016" s="1" t="s">
        <v>1018</v>
      </c>
      <c r="B1016" s="1" t="s">
        <v>2086</v>
      </c>
      <c r="C1016" s="1" t="s">
        <v>2144</v>
      </c>
      <c r="D1016" s="1" t="s">
        <v>0</v>
      </c>
      <c r="E1016" s="1" t="s">
        <v>2149</v>
      </c>
      <c r="F1016" s="13">
        <v>32648</v>
      </c>
      <c r="G1016" s="13">
        <v>42147</v>
      </c>
      <c r="H1016" s="16">
        <f t="shared" ca="1" si="15"/>
        <v>8</v>
      </c>
      <c r="I1016" s="1" t="s">
        <v>2165</v>
      </c>
      <c r="J1016" s="10">
        <v>1839</v>
      </c>
      <c r="K1016">
        <v>15.112328636494221</v>
      </c>
    </row>
    <row r="1017" spans="1:11" x14ac:dyDescent="0.25">
      <c r="A1017" s="1" t="s">
        <v>1019</v>
      </c>
      <c r="B1017" s="1" t="s">
        <v>2087</v>
      </c>
      <c r="C1017" s="1" t="s">
        <v>2143</v>
      </c>
      <c r="D1017" s="1" t="s">
        <v>2</v>
      </c>
      <c r="E1017" s="1" t="s">
        <v>2147</v>
      </c>
      <c r="F1017" s="13">
        <v>32673</v>
      </c>
      <c r="G1017" s="13">
        <v>42177</v>
      </c>
      <c r="H1017" s="16">
        <f t="shared" ca="1" si="15"/>
        <v>8</v>
      </c>
      <c r="I1017" s="1" t="s">
        <v>2165</v>
      </c>
      <c r="J1017" s="10">
        <v>1922</v>
      </c>
      <c r="K1017">
        <v>94</v>
      </c>
    </row>
    <row r="1018" spans="1:11" x14ac:dyDescent="0.25">
      <c r="A1018" s="1" t="s">
        <v>1020</v>
      </c>
      <c r="B1018" s="1" t="s">
        <v>2088</v>
      </c>
      <c r="C1018" s="1" t="s">
        <v>2144</v>
      </c>
      <c r="D1018" s="1" t="s">
        <v>1</v>
      </c>
      <c r="E1018" s="1" t="s">
        <v>2176</v>
      </c>
      <c r="F1018" s="13">
        <v>32698</v>
      </c>
      <c r="G1018" s="13">
        <v>42148</v>
      </c>
      <c r="H1018" s="16">
        <f t="shared" ca="1" si="15"/>
        <v>8</v>
      </c>
      <c r="I1018" s="1" t="s">
        <v>2154</v>
      </c>
      <c r="J1018" s="10">
        <v>1323</v>
      </c>
      <c r="K1018">
        <v>75.488028071904949</v>
      </c>
    </row>
    <row r="1019" spans="1:11" x14ac:dyDescent="0.25">
      <c r="A1019" s="1" t="s">
        <v>1021</v>
      </c>
      <c r="B1019" s="1" t="s">
        <v>2089</v>
      </c>
      <c r="C1019" s="1" t="s">
        <v>2144</v>
      </c>
      <c r="D1019" s="1" t="s">
        <v>0</v>
      </c>
      <c r="E1019" s="1" t="s">
        <v>2149</v>
      </c>
      <c r="F1019" s="13">
        <v>32723</v>
      </c>
      <c r="G1019" s="13">
        <v>42178</v>
      </c>
      <c r="H1019" s="16">
        <f t="shared" ca="1" si="15"/>
        <v>8</v>
      </c>
      <c r="I1019" s="1" t="s">
        <v>2155</v>
      </c>
      <c r="J1019" s="10">
        <v>1895</v>
      </c>
      <c r="K1019">
        <v>53.739706831350311</v>
      </c>
    </row>
    <row r="1020" spans="1:11" x14ac:dyDescent="0.25">
      <c r="A1020" s="1" t="s">
        <v>1022</v>
      </c>
      <c r="B1020" s="1" t="s">
        <v>2090</v>
      </c>
      <c r="C1020" s="1" t="s">
        <v>2143</v>
      </c>
      <c r="D1020" s="1" t="s">
        <v>2</v>
      </c>
      <c r="E1020" s="1" t="s">
        <v>2151</v>
      </c>
      <c r="F1020" s="13">
        <v>32748</v>
      </c>
      <c r="G1020" s="13">
        <v>42149</v>
      </c>
      <c r="H1020" s="16">
        <f t="shared" ca="1" si="15"/>
        <v>8</v>
      </c>
      <c r="I1020" s="1" t="s">
        <v>2157</v>
      </c>
      <c r="J1020" s="10">
        <v>1006</v>
      </c>
      <c r="K1020">
        <v>14.51846893702764</v>
      </c>
    </row>
    <row r="1021" spans="1:11" x14ac:dyDescent="0.25">
      <c r="A1021" s="1" t="s">
        <v>1023</v>
      </c>
      <c r="B1021" s="1" t="s">
        <v>2091</v>
      </c>
      <c r="C1021" s="1" t="s">
        <v>2144</v>
      </c>
      <c r="D1021" s="1" t="s">
        <v>1</v>
      </c>
      <c r="E1021" s="1" t="s">
        <v>2149</v>
      </c>
      <c r="F1021" s="13">
        <v>32773</v>
      </c>
      <c r="G1021" s="13">
        <v>42179</v>
      </c>
      <c r="H1021" s="16">
        <f t="shared" ca="1" si="15"/>
        <v>8</v>
      </c>
      <c r="I1021" s="1" t="s">
        <v>2156</v>
      </c>
      <c r="J1021" s="10">
        <v>1353</v>
      </c>
      <c r="K1021">
        <v>38.596889160210459</v>
      </c>
    </row>
    <row r="1022" spans="1:11" x14ac:dyDescent="0.25">
      <c r="A1022" s="1" t="s">
        <v>1024</v>
      </c>
      <c r="B1022" s="1" t="s">
        <v>2092</v>
      </c>
      <c r="C1022" s="1" t="s">
        <v>2143</v>
      </c>
      <c r="D1022" s="1" t="s">
        <v>0</v>
      </c>
      <c r="E1022" s="1" t="s">
        <v>2147</v>
      </c>
      <c r="F1022" s="13">
        <v>32798</v>
      </c>
      <c r="G1022" s="13">
        <v>42150</v>
      </c>
      <c r="H1022" s="16">
        <f t="shared" ca="1" si="15"/>
        <v>8</v>
      </c>
      <c r="I1022" s="1" t="s">
        <v>2154</v>
      </c>
      <c r="J1022" s="10">
        <v>1759</v>
      </c>
      <c r="K1022">
        <v>87.969570590373493</v>
      </c>
    </row>
    <row r="1023" spans="1:11" x14ac:dyDescent="0.25">
      <c r="A1023" s="1" t="s">
        <v>1025</v>
      </c>
      <c r="B1023" s="1" t="s">
        <v>2093</v>
      </c>
      <c r="C1023" s="1" t="s">
        <v>2143</v>
      </c>
      <c r="D1023" s="1" t="s">
        <v>3</v>
      </c>
      <c r="E1023" s="1" t="s">
        <v>2176</v>
      </c>
      <c r="F1023" s="13">
        <v>32823</v>
      </c>
      <c r="G1023" s="13">
        <v>42180</v>
      </c>
      <c r="H1023" s="16">
        <f t="shared" ca="1" si="15"/>
        <v>8</v>
      </c>
      <c r="I1023" s="1" t="s">
        <v>2155</v>
      </c>
      <c r="J1023" s="10">
        <v>1548</v>
      </c>
      <c r="K1023">
        <v>85.734048800033932</v>
      </c>
    </row>
    <row r="1024" spans="1:11" x14ac:dyDescent="0.25">
      <c r="A1024" s="1" t="s">
        <v>1026</v>
      </c>
      <c r="B1024" s="1" t="s">
        <v>2094</v>
      </c>
      <c r="C1024" s="1" t="s">
        <v>2144</v>
      </c>
      <c r="D1024" s="1" t="s">
        <v>3</v>
      </c>
      <c r="E1024" s="1" t="s">
        <v>2149</v>
      </c>
      <c r="F1024" s="13">
        <v>32848</v>
      </c>
      <c r="G1024" s="13">
        <v>42151</v>
      </c>
      <c r="H1024" s="16">
        <f t="shared" ca="1" si="15"/>
        <v>8</v>
      </c>
      <c r="I1024" s="1" t="s">
        <v>2157</v>
      </c>
      <c r="J1024" s="10">
        <v>1389</v>
      </c>
      <c r="K1024">
        <v>98.872817736844297</v>
      </c>
    </row>
    <row r="1025" spans="1:11" x14ac:dyDescent="0.25">
      <c r="A1025" s="1" t="s">
        <v>1027</v>
      </c>
      <c r="B1025" s="1" t="s">
        <v>2095</v>
      </c>
      <c r="C1025" s="1" t="s">
        <v>2144</v>
      </c>
      <c r="D1025" s="1" t="s">
        <v>0</v>
      </c>
      <c r="E1025" s="1" t="s">
        <v>2150</v>
      </c>
      <c r="F1025" s="13">
        <v>32873</v>
      </c>
      <c r="G1025" s="13">
        <v>42181</v>
      </c>
      <c r="H1025" s="16">
        <f t="shared" ca="1" si="15"/>
        <v>8</v>
      </c>
      <c r="I1025" s="1" t="s">
        <v>2156</v>
      </c>
      <c r="J1025" s="10">
        <v>1896</v>
      </c>
      <c r="K1025">
        <v>23.55921193509074</v>
      </c>
    </row>
    <row r="1026" spans="1:11" x14ac:dyDescent="0.25">
      <c r="A1026" s="1" t="s">
        <v>1028</v>
      </c>
      <c r="B1026" s="1" t="s">
        <v>2096</v>
      </c>
      <c r="C1026" s="1" t="s">
        <v>2144</v>
      </c>
      <c r="D1026" s="1" t="s">
        <v>2</v>
      </c>
      <c r="E1026" s="1" t="s">
        <v>2149</v>
      </c>
      <c r="F1026" s="13">
        <v>32898</v>
      </c>
      <c r="G1026" s="13">
        <v>42152</v>
      </c>
      <c r="H1026" s="16">
        <f t="shared" ca="1" si="15"/>
        <v>8</v>
      </c>
      <c r="I1026" s="1" t="s">
        <v>2158</v>
      </c>
      <c r="J1026" s="10">
        <v>1256</v>
      </c>
      <c r="K1026">
        <v>96.942358386238894</v>
      </c>
    </row>
    <row r="1027" spans="1:11" x14ac:dyDescent="0.25">
      <c r="A1027" s="1" t="s">
        <v>1029</v>
      </c>
      <c r="B1027" s="1" t="s">
        <v>2097</v>
      </c>
      <c r="C1027" s="1" t="s">
        <v>2144</v>
      </c>
      <c r="D1027" s="1" t="s">
        <v>1</v>
      </c>
      <c r="E1027" s="1" t="s">
        <v>2176</v>
      </c>
      <c r="F1027" s="13">
        <v>32923</v>
      </c>
      <c r="G1027" s="13">
        <v>42182</v>
      </c>
      <c r="H1027" s="16">
        <f t="shared" ref="H1027:H1069" ca="1" si="16">ROUND((TODAY()-G1027)/365.25,0)</f>
        <v>8</v>
      </c>
      <c r="I1027" s="1" t="s">
        <v>2159</v>
      </c>
      <c r="J1027" s="10">
        <v>1597</v>
      </c>
      <c r="K1027">
        <v>6.5692620227174032</v>
      </c>
    </row>
    <row r="1028" spans="1:11" x14ac:dyDescent="0.25">
      <c r="A1028" s="1" t="s">
        <v>1030</v>
      </c>
      <c r="B1028" s="1" t="s">
        <v>2098</v>
      </c>
      <c r="C1028" s="1" t="s">
        <v>2143</v>
      </c>
      <c r="D1028" s="1" t="s">
        <v>3</v>
      </c>
      <c r="E1028" s="1" t="s">
        <v>2149</v>
      </c>
      <c r="F1028" s="13">
        <v>32948</v>
      </c>
      <c r="G1028" s="13">
        <v>42153</v>
      </c>
      <c r="H1028" s="16">
        <f t="shared" ca="1" si="16"/>
        <v>8</v>
      </c>
      <c r="I1028" s="1" t="s">
        <v>2160</v>
      </c>
      <c r="J1028" s="10">
        <v>1402</v>
      </c>
      <c r="K1028">
        <v>67.339482744050073</v>
      </c>
    </row>
    <row r="1029" spans="1:11" x14ac:dyDescent="0.25">
      <c r="A1029" s="1" t="s">
        <v>1031</v>
      </c>
      <c r="B1029" s="1" t="s">
        <v>2099</v>
      </c>
      <c r="C1029" s="1" t="s">
        <v>2144</v>
      </c>
      <c r="D1029" s="1" t="s">
        <v>3</v>
      </c>
      <c r="E1029" s="1" t="s">
        <v>2176</v>
      </c>
      <c r="F1029" s="13">
        <v>32973</v>
      </c>
      <c r="G1029" s="13">
        <v>42549</v>
      </c>
      <c r="H1029" s="16">
        <f t="shared" ca="1" si="16"/>
        <v>7</v>
      </c>
      <c r="I1029" s="1" t="s">
        <v>2161</v>
      </c>
      <c r="J1029" s="10">
        <v>1238</v>
      </c>
      <c r="K1029">
        <v>73.637618661989649</v>
      </c>
    </row>
    <row r="1030" spans="1:11" x14ac:dyDescent="0.25">
      <c r="A1030" s="1" t="s">
        <v>1032</v>
      </c>
      <c r="B1030" s="1" t="s">
        <v>2100</v>
      </c>
      <c r="C1030" s="1" t="s">
        <v>2143</v>
      </c>
      <c r="D1030" s="1" t="s">
        <v>0</v>
      </c>
      <c r="E1030" s="1" t="s">
        <v>2149</v>
      </c>
      <c r="F1030" s="13">
        <v>32998</v>
      </c>
      <c r="G1030" s="13">
        <v>42520</v>
      </c>
      <c r="H1030" s="16">
        <f t="shared" ca="1" si="16"/>
        <v>7</v>
      </c>
      <c r="I1030" s="1" t="s">
        <v>2162</v>
      </c>
      <c r="J1030" s="10">
        <v>1592</v>
      </c>
      <c r="K1030">
        <v>49.683220388449215</v>
      </c>
    </row>
    <row r="1031" spans="1:11" x14ac:dyDescent="0.25">
      <c r="A1031" s="1" t="s">
        <v>1033</v>
      </c>
      <c r="B1031" s="1" t="s">
        <v>2101</v>
      </c>
      <c r="C1031" s="1" t="s">
        <v>2144</v>
      </c>
      <c r="D1031" s="1" t="s">
        <v>2</v>
      </c>
      <c r="E1031" s="1" t="s">
        <v>2151</v>
      </c>
      <c r="F1031" s="13">
        <v>33023</v>
      </c>
      <c r="G1031" s="13">
        <v>42550</v>
      </c>
      <c r="H1031" s="16">
        <f t="shared" ca="1" si="16"/>
        <v>7</v>
      </c>
      <c r="I1031" s="1" t="s">
        <v>2163</v>
      </c>
      <c r="J1031" s="10">
        <v>1779</v>
      </c>
      <c r="K1031">
        <v>67.925255242014885</v>
      </c>
    </row>
    <row r="1032" spans="1:11" x14ac:dyDescent="0.25">
      <c r="A1032" s="1" t="s">
        <v>1034</v>
      </c>
      <c r="B1032" s="1" t="s">
        <v>2102</v>
      </c>
      <c r="C1032" s="1" t="s">
        <v>2144</v>
      </c>
      <c r="D1032" s="1" t="s">
        <v>1</v>
      </c>
      <c r="E1032" s="1" t="s">
        <v>2150</v>
      </c>
      <c r="F1032" s="13">
        <v>33048</v>
      </c>
      <c r="G1032" s="13">
        <v>42521</v>
      </c>
      <c r="H1032" s="16">
        <f t="shared" ca="1" si="16"/>
        <v>7</v>
      </c>
      <c r="I1032" s="1" t="s">
        <v>2164</v>
      </c>
      <c r="J1032" s="10">
        <v>1730</v>
      </c>
      <c r="K1032">
        <v>47.944506400449924</v>
      </c>
    </row>
    <row r="1033" spans="1:11" x14ac:dyDescent="0.25">
      <c r="A1033" s="1" t="s">
        <v>1035</v>
      </c>
      <c r="B1033" s="1" t="s">
        <v>2103</v>
      </c>
      <c r="C1033" s="1" t="s">
        <v>2143</v>
      </c>
      <c r="D1033" s="1" t="s">
        <v>0</v>
      </c>
      <c r="E1033" s="1" t="s">
        <v>2176</v>
      </c>
      <c r="F1033" s="13">
        <v>33073</v>
      </c>
      <c r="G1033" s="13">
        <v>42551</v>
      </c>
      <c r="H1033" s="16">
        <f t="shared" ca="1" si="16"/>
        <v>7</v>
      </c>
      <c r="I1033" s="1" t="s">
        <v>2165</v>
      </c>
      <c r="J1033" s="10">
        <v>1740</v>
      </c>
      <c r="K1033">
        <v>75.508288966780242</v>
      </c>
    </row>
    <row r="1034" spans="1:11" x14ac:dyDescent="0.25">
      <c r="A1034" s="1" t="s">
        <v>1036</v>
      </c>
      <c r="B1034" s="1" t="s">
        <v>2104</v>
      </c>
      <c r="C1034" s="1" t="s">
        <v>2143</v>
      </c>
      <c r="D1034" s="1" t="s">
        <v>2</v>
      </c>
      <c r="E1034" s="1" t="s">
        <v>2149</v>
      </c>
      <c r="F1034" s="13">
        <v>33098</v>
      </c>
      <c r="G1034" s="13">
        <v>42522</v>
      </c>
      <c r="H1034" s="16">
        <f t="shared" ca="1" si="16"/>
        <v>7</v>
      </c>
      <c r="I1034" s="1" t="s">
        <v>2154</v>
      </c>
      <c r="J1034" s="10">
        <v>1653</v>
      </c>
      <c r="K1034">
        <v>17.575759961118862</v>
      </c>
    </row>
    <row r="1035" spans="1:11" x14ac:dyDescent="0.25">
      <c r="A1035" s="1" t="s">
        <v>1037</v>
      </c>
      <c r="B1035" s="1" t="s">
        <v>2105</v>
      </c>
      <c r="C1035" s="1" t="s">
        <v>2144</v>
      </c>
      <c r="D1035" s="1" t="s">
        <v>1</v>
      </c>
      <c r="E1035" s="1" t="s">
        <v>2176</v>
      </c>
      <c r="F1035" s="13">
        <v>33123</v>
      </c>
      <c r="G1035" s="13">
        <v>42552</v>
      </c>
      <c r="H1035" s="16">
        <f t="shared" ca="1" si="16"/>
        <v>7</v>
      </c>
      <c r="I1035" s="1" t="s">
        <v>2155</v>
      </c>
      <c r="J1035" s="10">
        <v>1812</v>
      </c>
      <c r="K1035">
        <v>32.562802141563218</v>
      </c>
    </row>
    <row r="1036" spans="1:11" x14ac:dyDescent="0.25">
      <c r="A1036" s="1" t="s">
        <v>1038</v>
      </c>
      <c r="B1036" s="1" t="s">
        <v>2106</v>
      </c>
      <c r="C1036" s="1" t="s">
        <v>2144</v>
      </c>
      <c r="D1036" s="1" t="s">
        <v>3</v>
      </c>
      <c r="E1036" s="1" t="s">
        <v>2149</v>
      </c>
      <c r="F1036" s="13">
        <v>33148</v>
      </c>
      <c r="G1036" s="13">
        <v>42523</v>
      </c>
      <c r="H1036" s="16">
        <f t="shared" ca="1" si="16"/>
        <v>7</v>
      </c>
      <c r="I1036" s="1" t="s">
        <v>2157</v>
      </c>
      <c r="J1036" s="10">
        <v>1365</v>
      </c>
      <c r="K1036">
        <v>49.51564776306472</v>
      </c>
    </row>
    <row r="1037" spans="1:11" x14ac:dyDescent="0.25">
      <c r="A1037" s="1" t="s">
        <v>1039</v>
      </c>
      <c r="B1037" s="1" t="s">
        <v>2107</v>
      </c>
      <c r="C1037" s="1" t="s">
        <v>2143</v>
      </c>
      <c r="D1037" s="1" t="s">
        <v>2</v>
      </c>
      <c r="E1037" s="1" t="s">
        <v>2147</v>
      </c>
      <c r="F1037" s="13">
        <v>33173</v>
      </c>
      <c r="G1037" s="13">
        <v>42553</v>
      </c>
      <c r="H1037" s="16">
        <f t="shared" ca="1" si="16"/>
        <v>7</v>
      </c>
      <c r="I1037" s="1" t="s">
        <v>2156</v>
      </c>
      <c r="J1037" s="10">
        <v>1572</v>
      </c>
      <c r="K1037">
        <v>92.132081391208217</v>
      </c>
    </row>
    <row r="1038" spans="1:11" x14ac:dyDescent="0.25">
      <c r="A1038" s="1" t="s">
        <v>1040</v>
      </c>
      <c r="B1038" s="1" t="s">
        <v>2108</v>
      </c>
      <c r="C1038" s="1" t="s">
        <v>2144</v>
      </c>
      <c r="D1038" s="1" t="s">
        <v>0</v>
      </c>
      <c r="E1038" s="1" t="s">
        <v>2176</v>
      </c>
      <c r="F1038" s="13">
        <v>33198</v>
      </c>
      <c r="G1038" s="13">
        <v>42524</v>
      </c>
      <c r="H1038" s="16">
        <f t="shared" ca="1" si="16"/>
        <v>7</v>
      </c>
      <c r="I1038" s="1" t="s">
        <v>2158</v>
      </c>
      <c r="J1038" s="10">
        <v>1711</v>
      </c>
      <c r="K1038">
        <v>96.856298441012342</v>
      </c>
    </row>
    <row r="1039" spans="1:11" x14ac:dyDescent="0.25">
      <c r="A1039" s="1" t="s">
        <v>1041</v>
      </c>
      <c r="B1039" s="1" t="s">
        <v>2109</v>
      </c>
      <c r="C1039" s="1" t="s">
        <v>2144</v>
      </c>
      <c r="D1039" s="1" t="s">
        <v>1</v>
      </c>
      <c r="E1039" s="1" t="s">
        <v>2149</v>
      </c>
      <c r="F1039" s="13">
        <v>33223</v>
      </c>
      <c r="G1039" s="13">
        <v>42554</v>
      </c>
      <c r="H1039" s="16">
        <f t="shared" ca="1" si="16"/>
        <v>7</v>
      </c>
      <c r="I1039" s="1" t="s">
        <v>2159</v>
      </c>
      <c r="J1039" s="10">
        <v>1720</v>
      </c>
      <c r="K1039">
        <v>28.13634925864682</v>
      </c>
    </row>
    <row r="1040" spans="1:11" x14ac:dyDescent="0.25">
      <c r="A1040" s="1" t="s">
        <v>1042</v>
      </c>
      <c r="B1040" s="1" t="s">
        <v>2110</v>
      </c>
      <c r="C1040" s="1" t="s">
        <v>2143</v>
      </c>
      <c r="D1040" s="1" t="s">
        <v>1</v>
      </c>
      <c r="E1040" s="1" t="s">
        <v>2151</v>
      </c>
      <c r="F1040" s="13">
        <v>33248</v>
      </c>
      <c r="G1040" s="13">
        <v>42525</v>
      </c>
      <c r="H1040" s="16">
        <f t="shared" ca="1" si="16"/>
        <v>7</v>
      </c>
      <c r="I1040" s="1" t="s">
        <v>2160</v>
      </c>
      <c r="J1040" s="10">
        <v>1590</v>
      </c>
      <c r="K1040">
        <v>19.982596076239023</v>
      </c>
    </row>
    <row r="1041" spans="1:11" x14ac:dyDescent="0.25">
      <c r="A1041" s="1" t="s">
        <v>1043</v>
      </c>
      <c r="B1041" s="1" t="s">
        <v>2111</v>
      </c>
      <c r="C1041" s="1" t="s">
        <v>2144</v>
      </c>
      <c r="D1041" s="1" t="s">
        <v>3</v>
      </c>
      <c r="E1041" s="1" t="s">
        <v>2149</v>
      </c>
      <c r="F1041" s="13">
        <v>33273</v>
      </c>
      <c r="G1041" s="13">
        <v>42555</v>
      </c>
      <c r="H1041" s="16">
        <f t="shared" ca="1" si="16"/>
        <v>7</v>
      </c>
      <c r="I1041" s="1" t="s">
        <v>2161</v>
      </c>
      <c r="J1041" s="10">
        <v>1729</v>
      </c>
      <c r="K1041">
        <v>88.41597569760772</v>
      </c>
    </row>
    <row r="1042" spans="1:11" x14ac:dyDescent="0.25">
      <c r="A1042" s="1" t="s">
        <v>1044</v>
      </c>
      <c r="B1042" s="1" t="s">
        <v>2112</v>
      </c>
      <c r="C1042" s="1" t="s">
        <v>2143</v>
      </c>
      <c r="D1042" s="1" t="s">
        <v>3</v>
      </c>
      <c r="E1042" s="1" t="s">
        <v>2147</v>
      </c>
      <c r="F1042" s="13">
        <v>33298</v>
      </c>
      <c r="G1042" s="13">
        <v>42526</v>
      </c>
      <c r="H1042" s="16">
        <f t="shared" ca="1" si="16"/>
        <v>7</v>
      </c>
      <c r="I1042" s="1" t="s">
        <v>2162</v>
      </c>
      <c r="J1042" s="10">
        <v>1527</v>
      </c>
      <c r="K1042">
        <v>25.280648829860898</v>
      </c>
    </row>
    <row r="1043" spans="1:11" x14ac:dyDescent="0.25">
      <c r="A1043" s="1" t="s">
        <v>1045</v>
      </c>
      <c r="B1043" s="1" t="s">
        <v>2113</v>
      </c>
      <c r="C1043" s="1" t="s">
        <v>2143</v>
      </c>
      <c r="D1043" s="1" t="s">
        <v>0</v>
      </c>
      <c r="E1043" s="1" t="s">
        <v>2176</v>
      </c>
      <c r="F1043" s="13">
        <v>33323</v>
      </c>
      <c r="G1043" s="13">
        <v>42556</v>
      </c>
      <c r="H1043" s="16">
        <f t="shared" ca="1" si="16"/>
        <v>7</v>
      </c>
      <c r="I1043" s="1" t="s">
        <v>2163</v>
      </c>
      <c r="J1043" s="10">
        <v>1600</v>
      </c>
      <c r="K1043">
        <v>32.217597842914017</v>
      </c>
    </row>
    <row r="1044" spans="1:11" x14ac:dyDescent="0.25">
      <c r="A1044" s="1" t="s">
        <v>1046</v>
      </c>
      <c r="B1044" s="1" t="s">
        <v>2114</v>
      </c>
      <c r="C1044" s="1" t="s">
        <v>2144</v>
      </c>
      <c r="D1044" s="1" t="s">
        <v>2</v>
      </c>
      <c r="E1044" s="1" t="s">
        <v>2149</v>
      </c>
      <c r="F1044" s="13">
        <v>33348</v>
      </c>
      <c r="G1044" s="13">
        <v>42527</v>
      </c>
      <c r="H1044" s="16">
        <f t="shared" ca="1" si="16"/>
        <v>7</v>
      </c>
      <c r="I1044" s="1" t="s">
        <v>2164</v>
      </c>
      <c r="J1044" s="10">
        <v>1112</v>
      </c>
      <c r="K1044">
        <v>68.124991311510442</v>
      </c>
    </row>
    <row r="1045" spans="1:11" x14ac:dyDescent="0.25">
      <c r="A1045" s="1" t="s">
        <v>1047</v>
      </c>
      <c r="B1045" s="1" t="s">
        <v>2115</v>
      </c>
      <c r="C1045" s="1" t="s">
        <v>2144</v>
      </c>
      <c r="D1045" s="1" t="s">
        <v>1</v>
      </c>
      <c r="E1045" s="1" t="s">
        <v>2150</v>
      </c>
      <c r="F1045" s="13">
        <v>33373</v>
      </c>
      <c r="G1045" s="13">
        <v>42557</v>
      </c>
      <c r="H1045" s="16">
        <f t="shared" ca="1" si="16"/>
        <v>7</v>
      </c>
      <c r="I1045" s="1" t="s">
        <v>2165</v>
      </c>
      <c r="J1045" s="10">
        <v>1651</v>
      </c>
      <c r="K1045">
        <v>57.113950066853533</v>
      </c>
    </row>
    <row r="1046" spans="1:11" x14ac:dyDescent="0.25">
      <c r="A1046" s="1" t="s">
        <v>1048</v>
      </c>
      <c r="B1046" s="1" t="s">
        <v>2116</v>
      </c>
      <c r="C1046" s="1" t="s">
        <v>2144</v>
      </c>
      <c r="D1046" s="1" t="s">
        <v>3</v>
      </c>
      <c r="E1046" s="1" t="s">
        <v>2149</v>
      </c>
      <c r="F1046" s="13">
        <v>33398</v>
      </c>
      <c r="G1046" s="13">
        <v>42528</v>
      </c>
      <c r="H1046" s="16">
        <f t="shared" ca="1" si="16"/>
        <v>7</v>
      </c>
      <c r="I1046" s="1" t="s">
        <v>2161</v>
      </c>
      <c r="J1046" s="10">
        <v>1109</v>
      </c>
      <c r="K1046">
        <v>51.717895015665945</v>
      </c>
    </row>
    <row r="1047" spans="1:11" x14ac:dyDescent="0.25">
      <c r="A1047" s="1" t="s">
        <v>1049</v>
      </c>
      <c r="B1047" s="1" t="s">
        <v>2117</v>
      </c>
      <c r="C1047" s="1" t="s">
        <v>2144</v>
      </c>
      <c r="D1047" s="1" t="s">
        <v>0</v>
      </c>
      <c r="E1047" s="1" t="s">
        <v>2176</v>
      </c>
      <c r="F1047" s="13">
        <v>33423</v>
      </c>
      <c r="G1047" s="13">
        <v>42558</v>
      </c>
      <c r="H1047" s="16">
        <f t="shared" ca="1" si="16"/>
        <v>7</v>
      </c>
      <c r="I1047" s="1" t="s">
        <v>2162</v>
      </c>
      <c r="J1047" s="10">
        <v>1134</v>
      </c>
      <c r="K1047">
        <v>73.404359214895962</v>
      </c>
    </row>
    <row r="1048" spans="1:11" x14ac:dyDescent="0.25">
      <c r="A1048" s="1" t="s">
        <v>1050</v>
      </c>
      <c r="B1048" s="1" t="s">
        <v>2118</v>
      </c>
      <c r="C1048" s="1" t="s">
        <v>2143</v>
      </c>
      <c r="D1048" s="1" t="s">
        <v>2</v>
      </c>
      <c r="E1048" s="1" t="s">
        <v>2149</v>
      </c>
      <c r="F1048" s="13">
        <v>33448</v>
      </c>
      <c r="G1048" s="13">
        <v>42529</v>
      </c>
      <c r="H1048" s="16">
        <f t="shared" ca="1" si="16"/>
        <v>7</v>
      </c>
      <c r="I1048" s="1" t="s">
        <v>2163</v>
      </c>
      <c r="J1048" s="10">
        <v>1752</v>
      </c>
      <c r="K1048">
        <v>69.452047607614077</v>
      </c>
    </row>
    <row r="1049" spans="1:11" x14ac:dyDescent="0.25">
      <c r="A1049" s="1" t="s">
        <v>1051</v>
      </c>
      <c r="B1049" s="1" t="s">
        <v>2119</v>
      </c>
      <c r="C1049" s="1" t="s">
        <v>2144</v>
      </c>
      <c r="D1049" s="1" t="s">
        <v>2</v>
      </c>
      <c r="E1049" s="1" t="s">
        <v>2176</v>
      </c>
      <c r="F1049" s="13">
        <v>33473</v>
      </c>
      <c r="G1049" s="13">
        <v>42559</v>
      </c>
      <c r="H1049" s="16">
        <f t="shared" ca="1" si="16"/>
        <v>7</v>
      </c>
      <c r="I1049" s="1" t="s">
        <v>2164</v>
      </c>
      <c r="J1049" s="10">
        <v>1521</v>
      </c>
      <c r="K1049">
        <v>99.566696987401983</v>
      </c>
    </row>
    <row r="1050" spans="1:11" x14ac:dyDescent="0.25">
      <c r="A1050" s="1" t="s">
        <v>1052</v>
      </c>
      <c r="B1050" s="1" t="s">
        <v>2120</v>
      </c>
      <c r="C1050" s="1" t="s">
        <v>2143</v>
      </c>
      <c r="D1050" s="1" t="s">
        <v>3</v>
      </c>
      <c r="E1050" s="1" t="s">
        <v>2149</v>
      </c>
      <c r="F1050" s="13">
        <v>33498</v>
      </c>
      <c r="G1050" s="13">
        <v>42530</v>
      </c>
      <c r="H1050" s="16">
        <f t="shared" ca="1" si="16"/>
        <v>7</v>
      </c>
      <c r="I1050" s="1" t="s">
        <v>2165</v>
      </c>
      <c r="J1050" s="10">
        <v>1369</v>
      </c>
      <c r="K1050">
        <v>32.767106637267695</v>
      </c>
    </row>
    <row r="1051" spans="1:11" x14ac:dyDescent="0.25">
      <c r="A1051" s="1" t="s">
        <v>1053</v>
      </c>
      <c r="B1051" s="1" t="s">
        <v>2121</v>
      </c>
      <c r="C1051" s="1" t="s">
        <v>2144</v>
      </c>
      <c r="D1051" s="1" t="s">
        <v>3</v>
      </c>
      <c r="E1051" s="1" t="s">
        <v>2151</v>
      </c>
      <c r="F1051" s="13">
        <v>33523</v>
      </c>
      <c r="G1051" s="13">
        <v>42560</v>
      </c>
      <c r="H1051" s="16">
        <f t="shared" ca="1" si="16"/>
        <v>7</v>
      </c>
      <c r="I1051" s="1" t="s">
        <v>2165</v>
      </c>
      <c r="J1051" s="10">
        <v>1289</v>
      </c>
      <c r="K1051">
        <v>46.39025849802939</v>
      </c>
    </row>
    <row r="1052" spans="1:11" x14ac:dyDescent="0.25">
      <c r="A1052" s="1" t="s">
        <v>1054</v>
      </c>
      <c r="B1052" s="1" t="s">
        <v>2122</v>
      </c>
      <c r="C1052" s="1" t="s">
        <v>2144</v>
      </c>
      <c r="D1052" s="1" t="s">
        <v>1</v>
      </c>
      <c r="E1052" s="1" t="s">
        <v>2150</v>
      </c>
      <c r="F1052" s="13">
        <v>33548</v>
      </c>
      <c r="G1052" s="13">
        <v>42531</v>
      </c>
      <c r="H1052" s="16">
        <f t="shared" ca="1" si="16"/>
        <v>7</v>
      </c>
      <c r="I1052" s="1" t="s">
        <v>2154</v>
      </c>
      <c r="J1052" s="10">
        <v>1709</v>
      </c>
      <c r="K1052">
        <v>9.0576570812285091</v>
      </c>
    </row>
    <row r="1053" spans="1:11" x14ac:dyDescent="0.25">
      <c r="A1053" s="1" t="s">
        <v>1055</v>
      </c>
      <c r="B1053" s="1" t="s">
        <v>2123</v>
      </c>
      <c r="C1053" s="1" t="s">
        <v>2143</v>
      </c>
      <c r="D1053" s="1" t="s">
        <v>1</v>
      </c>
      <c r="E1053" s="1" t="s">
        <v>2176</v>
      </c>
      <c r="F1053" s="13">
        <v>33573</v>
      </c>
      <c r="G1053" s="13">
        <v>42561</v>
      </c>
      <c r="H1053" s="16">
        <f t="shared" ca="1" si="16"/>
        <v>7</v>
      </c>
      <c r="I1053" s="1" t="s">
        <v>2155</v>
      </c>
      <c r="J1053" s="10">
        <v>1332</v>
      </c>
      <c r="K1053">
        <v>31.232981612203716</v>
      </c>
    </row>
    <row r="1054" spans="1:11" x14ac:dyDescent="0.25">
      <c r="A1054" s="1" t="s">
        <v>1056</v>
      </c>
      <c r="B1054" s="1" t="s">
        <v>2124</v>
      </c>
      <c r="C1054" s="1" t="s">
        <v>2143</v>
      </c>
      <c r="D1054" s="1" t="s">
        <v>3</v>
      </c>
      <c r="E1054" s="1" t="s">
        <v>2149</v>
      </c>
      <c r="F1054" s="13">
        <v>33598</v>
      </c>
      <c r="G1054" s="13">
        <v>42532</v>
      </c>
      <c r="H1054" s="16">
        <f t="shared" ca="1" si="16"/>
        <v>7</v>
      </c>
      <c r="I1054" s="1" t="s">
        <v>2157</v>
      </c>
      <c r="J1054" s="10">
        <v>1420</v>
      </c>
      <c r="K1054">
        <v>96.147599252334572</v>
      </c>
    </row>
    <row r="1055" spans="1:11" x14ac:dyDescent="0.25">
      <c r="A1055" s="1" t="s">
        <v>1057</v>
      </c>
      <c r="B1055" s="1" t="s">
        <v>2125</v>
      </c>
      <c r="C1055" s="1" t="s">
        <v>2144</v>
      </c>
      <c r="D1055" s="1" t="s">
        <v>2</v>
      </c>
      <c r="E1055" s="1" t="s">
        <v>2176</v>
      </c>
      <c r="F1055" s="13">
        <v>33623</v>
      </c>
      <c r="G1055" s="13">
        <v>42562</v>
      </c>
      <c r="H1055" s="16">
        <f t="shared" ca="1" si="16"/>
        <v>7</v>
      </c>
      <c r="I1055" s="1" t="s">
        <v>2156</v>
      </c>
      <c r="J1055" s="10">
        <v>1837</v>
      </c>
      <c r="K1055">
        <v>34.157365662618119</v>
      </c>
    </row>
    <row r="1056" spans="1:11" x14ac:dyDescent="0.25">
      <c r="A1056" s="1" t="s">
        <v>1058</v>
      </c>
      <c r="B1056" s="1" t="s">
        <v>2126</v>
      </c>
      <c r="C1056" s="1" t="s">
        <v>2144</v>
      </c>
      <c r="D1056" s="1" t="s">
        <v>0</v>
      </c>
      <c r="E1056" s="1" t="s">
        <v>2149</v>
      </c>
      <c r="F1056" s="13">
        <v>33648</v>
      </c>
      <c r="G1056" s="13">
        <v>42533</v>
      </c>
      <c r="H1056" s="16">
        <f t="shared" ca="1" si="16"/>
        <v>7</v>
      </c>
      <c r="I1056" s="1" t="s">
        <v>2154</v>
      </c>
      <c r="J1056" s="10">
        <v>1040</v>
      </c>
      <c r="K1056">
        <v>37.837046996669834</v>
      </c>
    </row>
    <row r="1057" spans="1:11" x14ac:dyDescent="0.25">
      <c r="A1057" s="1" t="s">
        <v>1059</v>
      </c>
      <c r="B1057" s="1" t="s">
        <v>2127</v>
      </c>
      <c r="C1057" s="1" t="s">
        <v>2143</v>
      </c>
      <c r="D1057" s="1" t="s">
        <v>0</v>
      </c>
      <c r="E1057" s="1" t="s">
        <v>2147</v>
      </c>
      <c r="F1057" s="13">
        <v>33673</v>
      </c>
      <c r="G1057" s="13">
        <v>42563</v>
      </c>
      <c r="H1057" s="16">
        <f t="shared" ca="1" si="16"/>
        <v>7</v>
      </c>
      <c r="I1057" s="1" t="s">
        <v>2155</v>
      </c>
      <c r="J1057" s="10">
        <v>1042</v>
      </c>
      <c r="K1057">
        <v>11.561139867870407</v>
      </c>
    </row>
    <row r="1058" spans="1:11" x14ac:dyDescent="0.25">
      <c r="A1058" s="1" t="s">
        <v>1060</v>
      </c>
      <c r="B1058" s="1" t="s">
        <v>2128</v>
      </c>
      <c r="C1058" s="1" t="s">
        <v>2144</v>
      </c>
      <c r="D1058" s="1" t="s">
        <v>0</v>
      </c>
      <c r="E1058" s="1" t="s">
        <v>2176</v>
      </c>
      <c r="F1058" s="13">
        <v>33698</v>
      </c>
      <c r="G1058" s="13">
        <v>42899</v>
      </c>
      <c r="H1058" s="16">
        <f t="shared" ca="1" si="16"/>
        <v>6</v>
      </c>
      <c r="I1058" s="1" t="s">
        <v>2157</v>
      </c>
      <c r="J1058" s="10">
        <v>1268</v>
      </c>
      <c r="K1058">
        <v>84.088152447482869</v>
      </c>
    </row>
    <row r="1059" spans="1:11" x14ac:dyDescent="0.25">
      <c r="A1059" s="1" t="s">
        <v>1061</v>
      </c>
      <c r="B1059" s="1" t="s">
        <v>2129</v>
      </c>
      <c r="C1059" s="1" t="s">
        <v>2144</v>
      </c>
      <c r="D1059" s="1" t="s">
        <v>1</v>
      </c>
      <c r="E1059" s="1" t="s">
        <v>2149</v>
      </c>
      <c r="F1059" s="13">
        <v>33723</v>
      </c>
      <c r="G1059" s="13">
        <v>42929</v>
      </c>
      <c r="H1059" s="16">
        <f t="shared" ca="1" si="16"/>
        <v>6</v>
      </c>
      <c r="I1059" s="1" t="s">
        <v>2156</v>
      </c>
      <c r="J1059" s="10">
        <v>1728</v>
      </c>
      <c r="K1059">
        <v>71.715884646361573</v>
      </c>
    </row>
    <row r="1060" spans="1:11" x14ac:dyDescent="0.25">
      <c r="A1060" s="1" t="s">
        <v>1062</v>
      </c>
      <c r="B1060" s="1" t="s">
        <v>2130</v>
      </c>
      <c r="C1060" s="1" t="s">
        <v>2143</v>
      </c>
      <c r="D1060" s="1" t="s">
        <v>1</v>
      </c>
      <c r="E1060" s="1" t="s">
        <v>2151</v>
      </c>
      <c r="F1060" s="13">
        <v>33748</v>
      </c>
      <c r="G1060" s="13">
        <v>42900</v>
      </c>
      <c r="H1060" s="16">
        <f t="shared" ca="1" si="16"/>
        <v>6</v>
      </c>
      <c r="I1060" s="1" t="s">
        <v>2158</v>
      </c>
      <c r="J1060" s="10">
        <v>1847</v>
      </c>
      <c r="K1060">
        <v>30.622044636187084</v>
      </c>
    </row>
    <row r="1061" spans="1:11" x14ac:dyDescent="0.25">
      <c r="A1061" s="1" t="s">
        <v>1063</v>
      </c>
      <c r="B1061" s="1" t="s">
        <v>2131</v>
      </c>
      <c r="C1061" s="1" t="s">
        <v>2144</v>
      </c>
      <c r="D1061" s="1" t="s">
        <v>2</v>
      </c>
      <c r="E1061" s="1" t="s">
        <v>2149</v>
      </c>
      <c r="F1061" s="13">
        <v>33773</v>
      </c>
      <c r="G1061" s="13">
        <v>42930</v>
      </c>
      <c r="H1061" s="16">
        <f t="shared" ca="1" si="16"/>
        <v>6</v>
      </c>
      <c r="I1061" s="1" t="s">
        <v>2159</v>
      </c>
      <c r="J1061" s="10">
        <v>1928</v>
      </c>
      <c r="K1061">
        <v>98.490158293290634</v>
      </c>
    </row>
    <row r="1062" spans="1:11" x14ac:dyDescent="0.25">
      <c r="A1062" s="1" t="s">
        <v>1064</v>
      </c>
      <c r="B1062" s="1" t="s">
        <v>2132</v>
      </c>
      <c r="C1062" s="1" t="s">
        <v>2143</v>
      </c>
      <c r="D1062" s="1" t="s">
        <v>2</v>
      </c>
      <c r="E1062" s="1" t="s">
        <v>2147</v>
      </c>
      <c r="F1062" s="13">
        <v>33798</v>
      </c>
      <c r="G1062" s="13">
        <v>42901</v>
      </c>
      <c r="H1062" s="16">
        <f t="shared" ca="1" si="16"/>
        <v>6</v>
      </c>
      <c r="I1062" s="1" t="s">
        <v>2160</v>
      </c>
      <c r="J1062" s="10">
        <v>1204</v>
      </c>
      <c r="K1062">
        <v>56.669746575965732</v>
      </c>
    </row>
    <row r="1063" spans="1:11" x14ac:dyDescent="0.25">
      <c r="A1063" s="1" t="s">
        <v>1065</v>
      </c>
      <c r="B1063" s="1" t="s">
        <v>2133</v>
      </c>
      <c r="C1063" s="1" t="s">
        <v>2143</v>
      </c>
      <c r="D1063" s="1" t="s">
        <v>3</v>
      </c>
      <c r="E1063" s="1" t="s">
        <v>2176</v>
      </c>
      <c r="F1063" s="13">
        <v>33823</v>
      </c>
      <c r="G1063" s="13">
        <v>42931</v>
      </c>
      <c r="H1063" s="16">
        <f t="shared" ca="1" si="16"/>
        <v>6</v>
      </c>
      <c r="I1063" s="1" t="s">
        <v>2161</v>
      </c>
      <c r="J1063" s="10">
        <v>1746</v>
      </c>
      <c r="K1063">
        <v>2.0738132043821356</v>
      </c>
    </row>
    <row r="1064" spans="1:11" x14ac:dyDescent="0.25">
      <c r="A1064" s="1" t="s">
        <v>1066</v>
      </c>
      <c r="B1064" s="1" t="s">
        <v>2134</v>
      </c>
      <c r="C1064" s="1" t="s">
        <v>2144</v>
      </c>
      <c r="D1064" s="1" t="s">
        <v>0</v>
      </c>
      <c r="E1064" s="1" t="s">
        <v>2149</v>
      </c>
      <c r="F1064" s="13">
        <v>33848</v>
      </c>
      <c r="G1064" s="13">
        <v>42902</v>
      </c>
      <c r="H1064" s="16">
        <f t="shared" ca="1" si="16"/>
        <v>6</v>
      </c>
      <c r="I1064" s="1" t="s">
        <v>2162</v>
      </c>
      <c r="J1064" s="10">
        <v>1232</v>
      </c>
      <c r="K1064">
        <v>1.9589863311409439</v>
      </c>
    </row>
    <row r="1065" spans="1:11" x14ac:dyDescent="0.25">
      <c r="A1065" s="1" t="s">
        <v>1067</v>
      </c>
      <c r="B1065" s="1" t="s">
        <v>2135</v>
      </c>
      <c r="C1065" s="1" t="s">
        <v>2144</v>
      </c>
      <c r="D1065" s="1" t="s">
        <v>2</v>
      </c>
      <c r="E1065" s="1" t="s">
        <v>2150</v>
      </c>
      <c r="F1065" s="13">
        <v>33873</v>
      </c>
      <c r="G1065" s="13">
        <v>42932</v>
      </c>
      <c r="H1065" s="16">
        <f t="shared" ca="1" si="16"/>
        <v>6</v>
      </c>
      <c r="I1065" s="1" t="s">
        <v>2163</v>
      </c>
      <c r="J1065" s="10">
        <v>1337</v>
      </c>
      <c r="K1065">
        <v>97.492246715244207</v>
      </c>
    </row>
    <row r="1066" spans="1:11" x14ac:dyDescent="0.25">
      <c r="A1066" s="1" t="s">
        <v>1068</v>
      </c>
      <c r="B1066" s="1" t="s">
        <v>2136</v>
      </c>
      <c r="C1066" s="1" t="s">
        <v>2144</v>
      </c>
      <c r="D1066" s="1" t="s">
        <v>1</v>
      </c>
      <c r="E1066" s="1" t="s">
        <v>2149</v>
      </c>
      <c r="F1066" s="13">
        <v>33898</v>
      </c>
      <c r="G1066" s="13">
        <v>42903</v>
      </c>
      <c r="H1066" s="16">
        <f t="shared" ca="1" si="16"/>
        <v>6</v>
      </c>
      <c r="I1066" s="1" t="s">
        <v>2164</v>
      </c>
      <c r="J1066" s="10">
        <v>1697</v>
      </c>
      <c r="K1066">
        <v>80.599125341854275</v>
      </c>
    </row>
    <row r="1067" spans="1:11" x14ac:dyDescent="0.25">
      <c r="A1067" s="1" t="s">
        <v>1069</v>
      </c>
      <c r="B1067" s="1" t="s">
        <v>2137</v>
      </c>
      <c r="C1067" s="1" t="s">
        <v>2144</v>
      </c>
      <c r="D1067" s="1" t="s">
        <v>0</v>
      </c>
      <c r="E1067" s="1" t="s">
        <v>2176</v>
      </c>
      <c r="F1067" s="13">
        <v>33923</v>
      </c>
      <c r="G1067" s="13">
        <v>42933</v>
      </c>
      <c r="H1067" s="16">
        <f t="shared" ca="1" si="16"/>
        <v>6</v>
      </c>
      <c r="I1067" s="1" t="s">
        <v>2165</v>
      </c>
      <c r="J1067" s="10">
        <v>1421</v>
      </c>
      <c r="K1067">
        <v>7.3238665233551821</v>
      </c>
    </row>
    <row r="1068" spans="1:11" x14ac:dyDescent="0.25">
      <c r="A1068" s="1" t="s">
        <v>1070</v>
      </c>
      <c r="B1068" s="1" t="s">
        <v>2138</v>
      </c>
      <c r="C1068" s="1" t="s">
        <v>2143</v>
      </c>
      <c r="D1068" s="1" t="s">
        <v>2</v>
      </c>
      <c r="E1068" s="1" t="s">
        <v>2149</v>
      </c>
      <c r="F1068" s="13">
        <v>33948</v>
      </c>
      <c r="G1068" s="13">
        <v>42904</v>
      </c>
      <c r="H1068" s="16">
        <f t="shared" ca="1" si="16"/>
        <v>6</v>
      </c>
      <c r="I1068" s="1" t="s">
        <v>2154</v>
      </c>
      <c r="J1068" s="10">
        <v>1660</v>
      </c>
      <c r="K1068">
        <v>79.722643419009188</v>
      </c>
    </row>
    <row r="1069" spans="1:11" x14ac:dyDescent="0.25">
      <c r="A1069" s="1" t="s">
        <v>1071</v>
      </c>
      <c r="B1069" s="1" t="s">
        <v>2139</v>
      </c>
      <c r="C1069" s="1" t="s">
        <v>2144</v>
      </c>
      <c r="D1069" s="1" t="s">
        <v>1</v>
      </c>
      <c r="E1069" s="1" t="s">
        <v>2176</v>
      </c>
      <c r="F1069" s="13">
        <v>33973</v>
      </c>
      <c r="G1069" s="13">
        <v>42934</v>
      </c>
      <c r="H1069" s="16">
        <f t="shared" ca="1" si="16"/>
        <v>6</v>
      </c>
      <c r="I1069" s="1" t="s">
        <v>2155</v>
      </c>
      <c r="J1069" s="10">
        <v>1301</v>
      </c>
      <c r="K1069">
        <v>3.6434779546948737</v>
      </c>
    </row>
    <row r="1070" spans="1:11" x14ac:dyDescent="0.25">
      <c r="F1070" s="13"/>
    </row>
    <row r="1071" spans="1:11" x14ac:dyDescent="0.25">
      <c r="F1071" s="13"/>
    </row>
    <row r="1072" spans="1:11" x14ac:dyDescent="0.25">
      <c r="F1072" s="13"/>
    </row>
    <row r="1073" spans="6:6" x14ac:dyDescent="0.25">
      <c r="F1073" s="13"/>
    </row>
    <row r="1074" spans="6:6" x14ac:dyDescent="0.25">
      <c r="F1074" s="13"/>
    </row>
    <row r="1075" spans="6:6" x14ac:dyDescent="0.25">
      <c r="F1075" s="13"/>
    </row>
    <row r="1076" spans="6:6" x14ac:dyDescent="0.25">
      <c r="F1076" s="13"/>
    </row>
    <row r="1077" spans="6:6" x14ac:dyDescent="0.25">
      <c r="F1077" s="13"/>
    </row>
    <row r="1078" spans="6:6" x14ac:dyDescent="0.25">
      <c r="F1078" s="13"/>
    </row>
    <row r="1079" spans="6:6" x14ac:dyDescent="0.25">
      <c r="F1079" s="13"/>
    </row>
    <row r="1080" spans="6:6" x14ac:dyDescent="0.25">
      <c r="F1080" s="13"/>
    </row>
    <row r="1081" spans="6:6" x14ac:dyDescent="0.25">
      <c r="F1081" s="13"/>
    </row>
    <row r="1082" spans="6:6" x14ac:dyDescent="0.25">
      <c r="F1082" s="13"/>
    </row>
    <row r="1083" spans="6:6" x14ac:dyDescent="0.25">
      <c r="F1083" s="13"/>
    </row>
    <row r="1084" spans="6:6" x14ac:dyDescent="0.25">
      <c r="F1084" s="13"/>
    </row>
    <row r="1085" spans="6:6" x14ac:dyDescent="0.25">
      <c r="F1085" s="13"/>
    </row>
    <row r="1086" spans="6:6" x14ac:dyDescent="0.25">
      <c r="F1086" s="13"/>
    </row>
    <row r="1087" spans="6:6" x14ac:dyDescent="0.25">
      <c r="F1087" s="13"/>
    </row>
    <row r="1088" spans="6:6" x14ac:dyDescent="0.25">
      <c r="F1088" s="13"/>
    </row>
    <row r="1089" spans="6:6" x14ac:dyDescent="0.25">
      <c r="F1089" s="13"/>
    </row>
  </sheetData>
  <phoneticPr fontId="4"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ACDD0-6ED4-45F6-B27C-07971F324037}">
  <dimension ref="A1:H14"/>
  <sheetViews>
    <sheetView showGridLines="0" zoomScale="166" zoomScaleNormal="166" workbookViewId="0">
      <selection activeCell="C9" sqref="C9"/>
    </sheetView>
  </sheetViews>
  <sheetFormatPr defaultRowHeight="15" x14ac:dyDescent="0.25"/>
  <cols>
    <col min="2" max="2" width="16.42578125" customWidth="1"/>
    <col min="5" max="5" width="22.5703125" bestFit="1" customWidth="1"/>
    <col min="8" max="8" width="14.85546875" customWidth="1"/>
  </cols>
  <sheetData>
    <row r="1" spans="1:8" ht="15.75" x14ac:dyDescent="0.25">
      <c r="A1" s="19" t="s">
        <v>2168</v>
      </c>
      <c r="B1" s="20"/>
      <c r="D1" s="21" t="s">
        <v>2169</v>
      </c>
      <c r="E1" s="21"/>
      <c r="G1" s="22" t="s">
        <v>2170</v>
      </c>
      <c r="H1" s="22"/>
    </row>
    <row r="2" spans="1:8" x14ac:dyDescent="0.25">
      <c r="A2" s="4" t="s">
        <v>2167</v>
      </c>
      <c r="B2" s="4" t="s">
        <v>2145</v>
      </c>
      <c r="D2" s="4" t="s">
        <v>2167</v>
      </c>
      <c r="E2" s="4" t="s">
        <v>2146</v>
      </c>
      <c r="G2" s="4" t="s">
        <v>2167</v>
      </c>
      <c r="H2" s="4" t="s">
        <v>2153</v>
      </c>
    </row>
    <row r="3" spans="1:8" x14ac:dyDescent="0.25">
      <c r="A3" s="6">
        <v>1</v>
      </c>
      <c r="B3" s="6" t="s">
        <v>0</v>
      </c>
      <c r="D3" s="6">
        <v>1</v>
      </c>
      <c r="E3" s="7" t="s">
        <v>2147</v>
      </c>
      <c r="G3" s="6">
        <v>1</v>
      </c>
      <c r="H3" s="5" t="s">
        <v>2154</v>
      </c>
    </row>
    <row r="4" spans="1:8" x14ac:dyDescent="0.25">
      <c r="A4" s="6">
        <v>2</v>
      </c>
      <c r="B4" s="6" t="s">
        <v>2</v>
      </c>
      <c r="D4" s="6">
        <v>2</v>
      </c>
      <c r="E4" s="7" t="s">
        <v>2148</v>
      </c>
      <c r="G4" s="6">
        <v>2</v>
      </c>
      <c r="H4" s="5" t="s">
        <v>2155</v>
      </c>
    </row>
    <row r="5" spans="1:8" x14ac:dyDescent="0.25">
      <c r="A5" s="6">
        <v>3</v>
      </c>
      <c r="B5" s="6" t="s">
        <v>3</v>
      </c>
      <c r="D5" s="6">
        <v>3</v>
      </c>
      <c r="E5" s="7" t="s">
        <v>2149</v>
      </c>
      <c r="G5" s="6">
        <v>3</v>
      </c>
      <c r="H5" s="8" t="s">
        <v>2157</v>
      </c>
    </row>
    <row r="6" spans="1:8" x14ac:dyDescent="0.25">
      <c r="A6" s="6">
        <v>4</v>
      </c>
      <c r="B6" s="6" t="s">
        <v>1</v>
      </c>
      <c r="D6" s="6">
        <v>4</v>
      </c>
      <c r="E6" s="7" t="s">
        <v>2150</v>
      </c>
      <c r="G6" s="6">
        <v>4</v>
      </c>
      <c r="H6" s="8" t="s">
        <v>2156</v>
      </c>
    </row>
    <row r="7" spans="1:8" x14ac:dyDescent="0.25">
      <c r="D7" s="6">
        <v>5</v>
      </c>
      <c r="E7" s="7" t="s">
        <v>2151</v>
      </c>
      <c r="G7" s="6">
        <v>5</v>
      </c>
      <c r="H7" s="8" t="s">
        <v>2158</v>
      </c>
    </row>
    <row r="8" spans="1:8" x14ac:dyDescent="0.25">
      <c r="G8" s="6">
        <v>6</v>
      </c>
      <c r="H8" s="8" t="s">
        <v>2159</v>
      </c>
    </row>
    <row r="9" spans="1:8" x14ac:dyDescent="0.25">
      <c r="G9" s="6">
        <v>7</v>
      </c>
      <c r="H9" s="8" t="s">
        <v>2160</v>
      </c>
    </row>
    <row r="10" spans="1:8" x14ac:dyDescent="0.25">
      <c r="G10" s="6">
        <v>8</v>
      </c>
      <c r="H10" s="8" t="s">
        <v>2161</v>
      </c>
    </row>
    <row r="11" spans="1:8" x14ac:dyDescent="0.25">
      <c r="G11" s="6">
        <v>9</v>
      </c>
      <c r="H11" s="8" t="s">
        <v>2162</v>
      </c>
    </row>
    <row r="12" spans="1:8" x14ac:dyDescent="0.25">
      <c r="G12" s="6">
        <v>10</v>
      </c>
      <c r="H12" s="8" t="s">
        <v>2163</v>
      </c>
    </row>
    <row r="13" spans="1:8" x14ac:dyDescent="0.25">
      <c r="G13" s="6">
        <v>11</v>
      </c>
      <c r="H13" s="8" t="s">
        <v>2164</v>
      </c>
    </row>
    <row r="14" spans="1:8" x14ac:dyDescent="0.25">
      <c r="G14" s="6">
        <v>12</v>
      </c>
      <c r="H14" s="5" t="s">
        <v>2165</v>
      </c>
    </row>
  </sheetData>
  <mergeCells count="3">
    <mergeCell ref="A1:B1"/>
    <mergeCell ref="D1:E1"/>
    <mergeCell ref="G1:H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0FAA-0EFC-467E-A74E-CF160ADA111D}">
  <dimension ref="A1"/>
  <sheetViews>
    <sheetView showGridLines="0" topLeftCell="O1" zoomScale="84" zoomScaleNormal="84" workbookViewId="0">
      <selection activeCell="AH16" sqref="AH16"/>
    </sheetView>
  </sheetViews>
  <sheetFormatPr defaultRowHeight="15" x14ac:dyDescent="0.25"/>
  <cols>
    <col min="1" max="16384" width="9.140625" style="9"/>
  </cols>
  <sheetData>
    <row r="1" s="9" customFormat="1"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PIVOT CHARTS</vt:lpstr>
      <vt:lpstr>Employee's Details</vt:lpstr>
      <vt:lpstr>List of Reg &amp; Dep &amp; Nat </vt:lpstr>
      <vt:lpstr>Five Steps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PivotTables</dc:title>
  <dc:creator>© IntellPath. All Rights Reserved.</dc:creator>
  <cp:lastModifiedBy>dell</cp:lastModifiedBy>
  <cp:lastPrinted>2023-08-25T13:02:40Z</cp:lastPrinted>
  <dcterms:created xsi:type="dcterms:W3CDTF">2016-07-24T17:11:27Z</dcterms:created>
  <dcterms:modified xsi:type="dcterms:W3CDTF">2023-08-26T13:15:28Z</dcterms:modified>
</cp:coreProperties>
</file>