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.tellez\Documents\"/>
    </mc:Choice>
  </mc:AlternateContent>
  <xr:revisionPtr revIDLastSave="0" documentId="13_ncr:1_{56D9BF41-650F-4BB3-9977-E171F43012E3}" xr6:coauthVersionLast="47" xr6:coauthVersionMax="47" xr10:uidLastSave="{00000000-0000-0000-0000-000000000000}"/>
  <bookViews>
    <workbookView xWindow="-110" yWindow="-110" windowWidth="19420" windowHeight="10420" xr2:uid="{2286136D-7793-47CE-ABFA-9822A5B554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<sst xmlns="http://schemas.openxmlformats.org/spreadsheetml/2006/main" count="46" uniqueCount="46">
  <si>
    <t>Query</t>
  </si>
  <si>
    <t>Response</t>
  </si>
  <si>
    <t>Count how many requests in the last 20 min</t>
  </si>
  <si>
    <t>SELECT count(*) FROM transactions SINCE 20 minutes</t>
  </si>
  <si>
    <t>SELECT count(*) FROM transactions WHERE application = "ROYAL-GDP-PRD" AND segments.httpData.parameters.Market = "usa"</t>
  </si>
  <si>
    <t>Count how many requests from usa market</t>
  </si>
  <si>
    <t>SELECT count(*) FROM transactions WHERE application = "ROYAL-GDP-PRD" AND (segments.httpData.parameters.Market = "usa" OR segments.httpData.parameters.Market = "can")</t>
  </si>
  <si>
    <t>Count how many requests from the canadian or usa market</t>
  </si>
  <si>
    <t>SELECT count(*) FROM transactions WHERE application = "ROYAL-GDP-PRD" AND segments.errorList.errorCode IS NOT NULL</t>
  </si>
  <si>
    <t>Count the number of errors</t>
  </si>
  <si>
    <t>SELECT count(*) FROM transactions WHERE application = "ROYAL-GDP-PRD" AND segments.httpData.parameters.Market = "gbr" AND segments.errorList.errorCode IS NOT NULL</t>
  </si>
  <si>
    <t>Count the number of errors in uk market</t>
  </si>
  <si>
    <t>SELECT segments.errorList.errorType, count(*) AS Count FROM transactions WHERE application = "ROYAL-GDP-PRD" AND segments.errorList.errorType IS NOT NULL SINCE 1 week</t>
  </si>
  <si>
    <t>Count the number of errors by error type</t>
  </si>
  <si>
    <t>How many error in the last 2 hour for each business transaction?</t>
  </si>
  <si>
    <t xml:space="preserve">SELECT transactionName, count(*) AS Count FROM transactions WHERE application = \"ROYAL-GDP-PRD\" AND userExperience = \"ERROR\" AND eventTimestamp &gt;= NOW() - 2 hours GROUP </t>
  </si>
  <si>
    <t>SELECT distinctcount(segments.httpData.sessionId) FROM transactions WHERE application = "ROYAL-GDP-PRD" SINCE 1 hour</t>
  </si>
  <si>
    <t>How many users in the last 1 hour</t>
  </si>
  <si>
    <t>Hpw many users in the last month from canada?</t>
  </si>
  <si>
    <t>SELECT distinctcount(segments.httpData.sessionId) FROM transactions WHERE application=\"ROYAL-GDP-PRD\" and segments.node LIKE \"%-CAN-%\" SINCE 1 month</t>
  </si>
  <si>
    <t>SELECT distinctcount(segments.httpData.sessionId) FROM transactions WHERE application="ROYAL-GDP-PRD" and segments.httpData.parameters.Market="mex" SINCE 30 days</t>
  </si>
  <si>
    <t>Hpw many users in the last 30 daysfrom the canadian market?</t>
  </si>
  <si>
    <t>Hpw many users in the last 30 daysfrom the mexican market?</t>
  </si>
  <si>
    <t>SELECT distinctcount(segments.httpData.sessionId) FROM transactions WHERE application="ROYAL-GDP-PRD" and segments.httpData.parameters.Market="can" SINCE 30 days</t>
  </si>
  <si>
    <t>What is the business transaction with the most requests?</t>
  </si>
  <si>
    <t>SELECT transactionName, count(*) AS Request_Count FROM transactions WHERE Application = \"ROYAL-GDP-PRD\" GROUP BY transactionName ORDER BY Request_Count DESC LIMIT 1</t>
  </si>
  <si>
    <t>I need the count of requests by browser</t>
  </si>
  <si>
    <t>SELECT segments.httpData.headers.User-Agent, count(*) AS Count FROM transactions WHERE application = "ROYAL-GDP-PRD"</t>
  </si>
  <si>
    <t>SELECT segments.httpData.headers.User-Agent, avg(responseTime) AS Average_Response_Time FROM transactions WHERE Application = "ROYAL-GDP-PRD" SINCE 24 hours ORDER BY Average_Response_Time</t>
  </si>
  <si>
    <t>Give me the average response time by browser in the last 24 hours</t>
  </si>
  <si>
    <t>SELECT avg(responseTime) AS Average_Response_Time FROM transactions WHERE application = "ROYAL-GDP-PRD" AND segments.errorList.errorCode IS NOT NULL</t>
  </si>
  <si>
    <t>SELECT avg(responseTime) AS Average_Response_Time FROM transactions WHERE application = \"ROYAL-GDP-PRD\" AND segments.errorList.errorCode IS NOT NULL</t>
  </si>
  <si>
    <t>SELECT segments.httpData.parameters.ShipCode, segments.httpData.parameters.Market, count(*) FROM transactions WHERE Application = "ROYAL-GDP-PRD"</t>
  </si>
  <si>
    <t>What was the market and the ship with the most requests?</t>
  </si>
  <si>
    <t>Count the number of requests by ship and market</t>
  </si>
  <si>
    <t>SELECT segments.httpData.parameters.Market AS Market, segments.httpData.parameters.ShipCode AS Ship, count(*) AS Count FROM transactions WHERE Application = \"ROYAL-GDP-PRD\"  segments.httpData.parameters.ShipCode ORDER BY Count DESC LIMIT 1</t>
  </si>
  <si>
    <t>What is the user experience for users choosing adventure of the seas!</t>
  </si>
  <si>
    <t>SELECT userExperience, count(*) FROM transactions WHERE application = "ROYAL-GDP-PRD" AND segments.httpData.parameters.ShipCode = "AD"</t>
  </si>
  <si>
    <t>What market has the slowest user experience?</t>
  </si>
  <si>
    <t>SELECT segments.httpData.parameters.Market, avg(responseTime) AS Average_Response_Time FROM transactions WHERE Application = "ROYAL-GDP-PRD" ORDER BY Average_Response_Time DESC LIMIT 1</t>
  </si>
  <si>
    <t>SELECT segments.httpData.parameters.Market, userExperience, avg(responseTime) AS Average_Response_Time FROM transactions WHERE Application = \"ROYAL-GDP-PRD\" AND eventTimestamp &gt;= NOW() - 20 MINUTES  userExperience  = 'SLOW' ORDER BY Average_Response_Time DESC LIMIT 1</t>
  </si>
  <si>
    <t>SELECT segments.httpData.headers.Brand, avg(responseTime) AS Average_Response_Time FROM transactions WHERE Application = \"ROYAL-GDP-PRD\" AND eventTimestamp &gt;= NOW - 20 minutes</t>
  </si>
  <si>
    <t>SELECT segments.httpData.parameters.Market, userExperience, avg(responseTime) AS Average_Response_Time FROM transactions WHERE Application = "ROYAL-GDP-PRD" AND eventTimestamp &gt;= NOW() - 20 MINUTES userExperience = 'SLOW' ORDER BY Average_Response_Time DESC LIMIT 1</t>
  </si>
  <si>
    <t>What is the rersponse time for each brand in the last 20 minutes?</t>
  </si>
  <si>
    <t>Create a timeline for every 30 minutes in the last 24 hours for the request by market.</t>
  </si>
  <si>
    <t>SELECT series(eventTimestamp, '30m'), segments.httpData.parameters.Market, count(*) AS Count FROM transactions WHERE application = \"ROYAL-GDP-PRD\" SINCE 24 hours  IS NOT NULL ORDER BY eventTimestamp 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</si>
</sst>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2" fillId="0" borderId="1" xfId="0" applyFont="1" applyBorder="1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3F704-8148-4AE0-B020-429C6FB2E598}">
  <dimension ref="A1:E23"/>
  <sheetViews>
    <sheetView tabSelected="1" workbookViewId="0">
      <selection activeCell="E2" sqref="E2"/>
    </sheetView>
  </sheetViews>
  <sheetFormatPr baseColWidth="10" defaultRowHeight="14.5" x14ac:dyDescent="0.35"/>
  <cols>
    <col min="1" max="1" width="30.453125" style="3" customWidth="1"/>
    <col min="2" max="2" width="29.08984375" style="3" customWidth="1"/>
    <col min="3" max="3" width="11.81640625" style="3" customWidth="1"/>
  </cols>
  <sheetData>
    <row r="1" spans="1:5" x14ac:dyDescent="0.35">
      <c r="A1" s="2" t="s">
        <v>0</v>
      </c>
      <c r="B1" s="2" t="s">
        <v>1</v>
      </c>
    </row>
    <row r="2" spans="1:5" x14ac:dyDescent="0.35">
      <c r="A2" s="3" t="s">
        <v>2</v>
      </c>
      <c r="B2" s="3" t="s">
        <v>3</v>
      </c>
      <c r="C2" s="3">
        <v>1</v>
      </c>
      <c r="E2" s="1">
        <f>SUM(C:C)/COUNT(C:C)</f>
        <v>0.61904761904761907</v>
      </c>
    </row>
    <row r="3" spans="1:5" x14ac:dyDescent="0.35">
      <c r="A3" s="3" t="s">
        <v>5</v>
      </c>
      <c r="B3" s="3" t="s">
        <v>4</v>
      </c>
      <c r="C3" s="3">
        <v>1</v>
      </c>
    </row>
    <row r="4" spans="1:5" x14ac:dyDescent="0.35">
      <c r="A4" s="3" t="s">
        <v>7</v>
      </c>
      <c r="B4" s="3" t="s">
        <v>6</v>
      </c>
      <c r="C4" s="3">
        <v>1</v>
      </c>
    </row>
    <row r="5" spans="1:5" x14ac:dyDescent="0.35">
      <c r="A5" s="3" t="s">
        <v>9</v>
      </c>
      <c r="B5" s="3" t="s">
        <v>8</v>
      </c>
      <c r="C5" s="3">
        <v>1</v>
      </c>
    </row>
    <row r="6" spans="1:5" x14ac:dyDescent="0.35">
      <c r="A6" s="3" t="s">
        <v>11</v>
      </c>
      <c r="B6" s="3" t="s">
        <v>10</v>
      </c>
      <c r="C6" s="3">
        <v>1</v>
      </c>
    </row>
    <row r="7" spans="1:5" x14ac:dyDescent="0.35">
      <c r="A7" s="3" t="s">
        <v>13</v>
      </c>
      <c r="B7" s="3" t="s">
        <v>12</v>
      </c>
      <c r="C7" s="3">
        <v>1</v>
      </c>
    </row>
    <row r="8" spans="1:5" x14ac:dyDescent="0.35">
      <c r="A8" s="3" t="s">
        <v>14</v>
      </c>
      <c r="B8" s="3" t="s">
        <v>15</v>
      </c>
      <c r="C8" s="3">
        <v>0</v>
      </c>
    </row>
    <row r="9" spans="1:5" x14ac:dyDescent="0.35">
      <c r="A9" s="3" t="s">
        <v>17</v>
      </c>
      <c r="B9" s="3" t="s">
        <v>16</v>
      </c>
      <c r="C9" s="3">
        <v>1</v>
      </c>
    </row>
    <row r="10" spans="1:5" x14ac:dyDescent="0.35">
      <c r="A10" s="3" t="s">
        <v>18</v>
      </c>
      <c r="B10" s="3" t="s">
        <v>19</v>
      </c>
      <c r="C10" s="3">
        <v>0</v>
      </c>
    </row>
    <row r="11" spans="1:5" x14ac:dyDescent="0.35">
      <c r="A11" s="3" t="s">
        <v>22</v>
      </c>
      <c r="B11" s="3" t="s">
        <v>20</v>
      </c>
      <c r="C11" s="3">
        <v>1</v>
      </c>
    </row>
    <row r="12" spans="1:5" x14ac:dyDescent="0.35">
      <c r="A12" s="3" t="s">
        <v>21</v>
      </c>
      <c r="B12" s="3" t="s">
        <v>23</v>
      </c>
      <c r="C12" s="3">
        <v>0</v>
      </c>
    </row>
    <row r="13" spans="1:5" x14ac:dyDescent="0.35">
      <c r="A13" s="3" t="s">
        <v>24</v>
      </c>
      <c r="B13" s="3" t="s">
        <v>25</v>
      </c>
      <c r="C13" s="3">
        <v>0</v>
      </c>
    </row>
    <row r="14" spans="1:5" x14ac:dyDescent="0.35">
      <c r="A14" s="3" t="s">
        <v>26</v>
      </c>
      <c r="B14" s="3" t="s">
        <v>27</v>
      </c>
      <c r="C14" s="3">
        <v>1</v>
      </c>
    </row>
    <row r="15" spans="1:5" x14ac:dyDescent="0.35">
      <c r="A15" s="3" t="s">
        <v>29</v>
      </c>
      <c r="B15" s="3" t="s">
        <v>28</v>
      </c>
      <c r="C15" s="3">
        <v>0</v>
      </c>
    </row>
    <row r="16" spans="1:5" x14ac:dyDescent="0.35">
      <c r="A16" s="3" t="s">
        <v>31</v>
      </c>
      <c r="B16" s="3" t="s">
        <v>30</v>
      </c>
      <c r="C16" s="3">
        <v>1</v>
      </c>
    </row>
    <row r="17" spans="1:3" x14ac:dyDescent="0.35">
      <c r="A17" s="3" t="s">
        <v>34</v>
      </c>
      <c r="B17" s="3" t="s">
        <v>32</v>
      </c>
      <c r="C17" s="3">
        <v>1</v>
      </c>
    </row>
    <row r="18" spans="1:3" x14ac:dyDescent="0.35">
      <c r="A18" s="3" t="s">
        <v>33</v>
      </c>
      <c r="B18" s="3" t="s">
        <v>35</v>
      </c>
      <c r="C18" s="3">
        <v>0</v>
      </c>
    </row>
    <row r="19" spans="1:3" x14ac:dyDescent="0.35">
      <c r="A19" s="3" t="s">
        <v>36</v>
      </c>
      <c r="B19" s="3" t="s">
        <v>37</v>
      </c>
      <c r="C19" s="3">
        <v>1</v>
      </c>
    </row>
    <row r="20" spans="1:3" x14ac:dyDescent="0.35">
      <c r="A20" s="3" t="s">
        <v>38</v>
      </c>
      <c r="B20" s="3" t="s">
        <v>39</v>
      </c>
      <c r="C20" s="3">
        <v>1</v>
      </c>
    </row>
    <row r="21" spans="1:3" x14ac:dyDescent="0.35">
      <c r="A21" s="3" t="s">
        <v>40</v>
      </c>
      <c r="B21" s="3" t="s">
        <v>42</v>
      </c>
      <c r="C21" s="3">
        <v>0</v>
      </c>
    </row>
    <row r="22" spans="1:3" x14ac:dyDescent="0.35">
      <c r="A22" s="3" t="s">
        <v>43</v>
      </c>
      <c r="B22" s="3" t="s">
        <v>41</v>
      </c>
      <c r="C22" s="3">
        <v>0</v>
      </c>
    </row>
    <row r="23" spans="1:3" x14ac:dyDescent="0.35">
      <c r="A23" s="3" t="s">
        <v>44</v>
      </c>
      <c r="B23" s="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Tellez Yepes</dc:creator>
  <cp:lastModifiedBy>Andres Felipe Tellez Yepes</cp:lastModifiedBy>
  <dcterms:created xsi:type="dcterms:W3CDTF">2023-09-08T16:54:54Z</dcterms:created>
  <dcterms:modified xsi:type="dcterms:W3CDTF">2023-09-11T20:54:04Z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4c5805f-d305-46e8-89c7-07ed0d88c99b_Enabled">
    <vt:lpwstr>true</vt:lpwstr>
  </property>
  <property fmtid="{D5CDD505-2E9C-101B-9397-08002B2CF9AE}" pid="3" name="MSIP_Label_c4c5805f-d305-46e8-89c7-07ed0d88c99b_SetDate">
    <vt:lpwstr>2023-09-08T21:02:02Z</vt:lpwstr>
  </property>
  <property fmtid="{D5CDD505-2E9C-101B-9397-08002B2CF9AE}" pid="4" name="MSIP_Label_c4c5805f-d305-46e8-89c7-07ed0d88c99b_Method">
    <vt:lpwstr>Standard</vt:lpwstr>
  </property>
  <property fmtid="{D5CDD505-2E9C-101B-9397-08002B2CF9AE}" pid="5" name="MSIP_Label_c4c5805f-d305-46e8-89c7-07ed0d88c99b_Name">
    <vt:lpwstr>General</vt:lpwstr>
  </property>
  <property fmtid="{D5CDD505-2E9C-101B-9397-08002B2CF9AE}" pid="6" name="MSIP_Label_c4c5805f-d305-46e8-89c7-07ed0d88c99b_SiteId">
    <vt:lpwstr>1caa43b8-bf09-48b6-9b3c-bd5a56fec019</vt:lpwstr>
  </property>
  <property fmtid="{D5CDD505-2E9C-101B-9397-08002B2CF9AE}" pid="7" name="MSIP_Label_c4c5805f-d305-46e8-89c7-07ed0d88c99b_ActionId">
    <vt:lpwstr>f5f5d83c-0a7b-404a-a331-aa5576bb4323</vt:lpwstr>
  </property>
  <property fmtid="{D5CDD505-2E9C-101B-9397-08002B2CF9AE}" pid="8" name="MSIP_Label_c4c5805f-d305-46e8-89c7-07ed0d88c99b_ContentBits">
    <vt:lpwstr>0</vt:lpwstr>
  </property>
</Properties>
</file>