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om-db-20160526-PBOM" sheetId="1" state="visible" r:id="rId2"/>
  </sheets>
  <definedNames>
    <definedName function="false" hidden="false" localSheetId="0" name="_xlnm._FilterDatabase" vbProcedure="false">'bom-db-20160526-PBOM'!$A$5:$U$10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<sst xmlns="http://schemas.openxmlformats.org/spreadsheetml/2006/main" count="330" uniqueCount="210">
  <si>
    <r>
      <t>Name of the file:</t>
    </r>
    <r>
      <rPr>
        <sz val="11"/>
        <color rgb="FF000000"/>
        <rFont val="Calibri"/>
        <family val="2"/>
        <charset val="1"/>
      </rPr>
      <t>raven-testboard-bom.xlsx</t>
    </r>
  </si>
  <si>
    <r>
      <t>Date:</t>
    </r>
    <r>
      <rPr>
        <sz val="11"/>
        <color rgb="FF000000"/>
        <rFont val="Calibri"/>
        <family val="2"/>
        <charset val="1"/>
      </rPr>
      <t>21-DEC-2018, 11:19 AM EST</t>
    </r>
  </si>
  <si>
    <t>eFabless raven test and development board  </t>
  </si>
  <si>
    <t>ITEM#</t>
  </si>
  <si>
    <t>Designators</t>
  </si>
  <si>
    <t>Sierra quantity</t>
  </si>
  <si>
    <t>Description</t>
  </si>
  <si>
    <t>MFG.</t>
  </si>
  <si>
    <t>Manufacturing Part</t>
  </si>
  <si>
    <t>Vendor Name</t>
  </si>
  <si>
    <t>Vendor Part</t>
  </si>
  <si>
    <t>Unit price</t>
  </si>
  <si>
    <t>Total</t>
  </si>
  <si>
    <t>DEVICE TYPE!</t>
  </si>
  <si>
    <t>DEVICE SUBTYPE1!</t>
  </si>
  <si>
    <t>Lead Content!</t>
  </si>
  <si>
    <t>ROHS Info!</t>
  </si>
  <si>
    <t>Vendor Description!</t>
  </si>
  <si>
    <t>Alternate MPN!</t>
  </si>
  <si>
    <t>Alternate Vendor Description!</t>
  </si>
  <si>
    <t>Vendor!</t>
  </si>
  <si>
    <t>Vendor Part#!</t>
  </si>
  <si>
    <t>Remarks for Customer!</t>
  </si>
  <si>
    <t>Customer Feedback!</t>
  </si>
  <si>
    <t>U1</t>
  </si>
  <si>
    <t>Custom ASIC RISC-V microcontroller</t>
  </si>
  <si>
    <t>efabless</t>
  </si>
  <si>
    <t>Raven PicoRV32</t>
  </si>
  <si>
    <t>N/A</t>
  </si>
  <si>
    <t>QFN48</t>
  </si>
  <si>
    <t>Lead Free</t>
  </si>
  <si>
    <t>RoHS Compliant</t>
  </si>
  <si>
    <t>Custom device supplied by customer, shipped from packaging vendor.</t>
  </si>
  <si>
    <t>U2</t>
  </si>
  <si>
    <t>USB/serial interface driver</t>
  </si>
  <si>
    <t>FTDI</t>
  </si>
  <si>
    <t>FT2232H</t>
  </si>
  <si>
    <t>Digi-key</t>
  </si>
  <si>
    <t>768-1024-1-ND</t>
  </si>
  <si>
    <t>$6.71</t>
  </si>
  <si>
    <t>64 LQFP</t>
  </si>
  <si>
    <t>IC USB HS DUAL UART/FIFO 64-LQFP</t>
  </si>
  <si>
    <t>U3</t>
  </si>
  <si>
    <t>SPI EEPROM</t>
  </si>
  <si>
    <t>Microchip</t>
  </si>
  <si>
    <t>93LC46</t>
  </si>
  <si>
    <t>93LC46B-I/ST-ND</t>
  </si>
  <si>
    <t>$0.27</t>
  </si>
  <si>
    <t>8 TSSOP</t>
  </si>
  <si>
    <t>IC EEPROM 1K SPI 2MHZ 8TSSOP</t>
  </si>
  <si>
    <t>U4</t>
  </si>
  <si>
    <t>128M SPI Flash SRAM</t>
  </si>
  <si>
    <t>Cypress Semiconductor</t>
  </si>
  <si>
    <t>S25FL128</t>
  </si>
  <si>
    <t>428-4051-ND</t>
  </si>
  <si>
    <t>$2.46</t>
  </si>
  <si>
    <t>8 SOIC</t>
  </si>
  <si>
    <t>IC FLASH 128M SPI 133MHZ 8SOIC</t>
  </si>
  <si>
    <t>U5</t>
  </si>
  <si>
    <t>3.3V voltage regulator (LDO), 0.3A</t>
  </si>
  <si>
    <t>Diodes, Inc.</t>
  </si>
  <si>
    <t>AP7333-33SAG-7</t>
  </si>
  <si>
    <t>AP7333-33SAG-7DICT-ND</t>
  </si>
  <si>
    <t>$0.48</t>
  </si>
  <si>
    <t>SOT23-3</t>
  </si>
  <si>
    <t>IC REG LINEAR 3.3V 300MA SOT23-3</t>
  </si>
  <si>
    <t>U6</t>
  </si>
  <si>
    <t>1.8V voltage regulator (LDO), 0.3A</t>
  </si>
  <si>
    <t>AP2125N</t>
  </si>
  <si>
    <t>AP2125N-1.8TRG1DICT-ND</t>
  </si>
  <si>
    <t>$0.49</t>
  </si>
  <si>
    <t>IC REG LINEAR 1.8V 300MA SOT23-3</t>
  </si>
  <si>
    <t>X1</t>
  </si>
  <si>
    <t>Crystal, 12MHz, 18pF</t>
  </si>
  <si>
    <t>ECS, Inc.</t>
  </si>
  <si>
    <t>SMD HC-49USX CSM-7X ECS-120-18-5PX-TR</t>
  </si>
  <si>
    <t>XC1289TR-ND</t>
  </si>
  <si>
    <t>$0.21</t>
  </si>
  <si>
    <t>HC-49/US</t>
  </si>
  <si>
    <t>CRYSTAL 12.0000MHZ 18PF SMD</t>
  </si>
  <si>
    <t>X2</t>
  </si>
  <si>
    <t>Crystal, 12.5MHz, 18pF</t>
  </si>
  <si>
    <t>TXC, Inc.</t>
  </si>
  <si>
    <t>9C-12.500MAAJ-T</t>
  </si>
  <si>
    <t>887-2416-1-ND</t>
  </si>
  <si>
    <t>$0.43</t>
  </si>
  <si>
    <t>HC-49/S</t>
  </si>
  <si>
    <t>CRYSTAL 12.5000MHZ 18PF SMD</t>
  </si>
  <si>
    <t>X3</t>
  </si>
  <si>
    <t>CMOS Crystal oscillator, 8MHz</t>
  </si>
  <si>
    <t>Abrocon LLC</t>
  </si>
  <si>
    <t>ASCO-8.000MHZ-EK-T3</t>
  </si>
  <si>
    <t>535-12077-1-ND</t>
  </si>
  <si>
    <t>$1.86</t>
  </si>
  <si>
    <t>4-SMD</t>
  </si>
  <si>
    <t>No lead</t>
  </si>
  <si>
    <t>XTAL OSC XO 8.0000MHZ CMOS SMD</t>
  </si>
  <si>
    <t>J1</t>
  </si>
  <si>
    <t>4x2 header, 0.1" spacing</t>
  </si>
  <si>
    <t>see row 26</t>
  </si>
  <si>
    <t>Thru-hole</t>
  </si>
  <si>
    <t>J2-J5, J11-J12</t>
  </si>
  <si>
    <t>3-pin headers, 0.1" spacing</t>
  </si>
  <si>
    <t>J6</t>
  </si>
  <si>
    <t>4-pin connector, 0.1'' spacing</t>
  </si>
  <si>
    <t>Molex, Inc.</t>
  </si>
  <si>
    <t>WM4202-ND</t>
  </si>
  <si>
    <t>CONN HEADER VERT 4POS 2.54MM</t>
  </si>
  <si>
    <t>J7</t>
  </si>
  <si>
    <t>2.5mm power jack</t>
  </si>
  <si>
    <t>CUI, Inc.</t>
  </si>
  <si>
    <t>PJ002B</t>
  </si>
  <si>
    <t>CP-002B-ND</t>
  </si>
  <si>
    <t>CONN PWR JACK 2.5X5.5MM SOLDER</t>
  </si>
  <si>
    <t>J8</t>
  </si>
  <si>
    <t>USB type B 4-position connector</t>
  </si>
  <si>
    <t>TE Connectivity</t>
  </si>
  <si>
    <t>292304-1</t>
  </si>
  <si>
    <t>A31725-ND</t>
  </si>
  <si>
    <t>CONN RCPT USB2.0 TYPEB 4POS R/A</t>
  </si>
  <si>
    <t>J9</t>
  </si>
  <si>
    <t>17x2 header, 0.1" spacing, UNPOPULATED</t>
  </si>
  <si>
    <t>J10</t>
  </si>
  <si>
    <t>20x2-pin header, 0.1" spacing.  All headers from one break-off header 2x36 position (gold)</t>
  </si>
  <si>
    <t>3M</t>
  </si>
  <si>
    <t>961272-6404-AR</t>
  </si>
  <si>
    <t>3M9466-72-ND</t>
  </si>
  <si>
    <t>CONN HEADER VERT 72POS 2.54MM</t>
  </si>
  <si>
    <t>D2-D17</t>
  </si>
  <si>
    <t>LED 0805 SMD green</t>
  </si>
  <si>
    <t>Lite-On Inc.</t>
  </si>
  <si>
    <t>LTST-C171GKT</t>
  </si>
  <si>
    <t>160-1423-2-ND</t>
  </si>
  <si>
    <t>0805 SMD</t>
  </si>
  <si>
    <t>LED GREEN CLEAR CHIP SMD</t>
  </si>
  <si>
    <t>D1</t>
  </si>
  <si>
    <t>LED 0805 SMD red</t>
  </si>
  <si>
    <t>LTST-C170KRKT</t>
  </si>
  <si>
    <t>160-1415-2-ND</t>
  </si>
  <si>
    <t>LED RED CLEAR SMD</t>
  </si>
  <si>
    <t>D0,D18</t>
  </si>
  <si>
    <t>LED 0805 SMD yellow</t>
  </si>
  <si>
    <t>LTST-C170KSKT</t>
  </si>
  <si>
    <t>160-1416-2-ND</t>
  </si>
  <si>
    <t>LED YELLOW CLEAR SMD</t>
  </si>
  <si>
    <t>C0</t>
  </si>
  <si>
    <t>4.7uF electrolytic radial capacitor</t>
  </si>
  <si>
    <t>Panasonic</t>
  </si>
  <si>
    <t>ECA-1HM4R7I</t>
  </si>
  <si>
    <t>P10424TB-ND</t>
  </si>
  <si>
    <t>Can, Radial</t>
  </si>
  <si>
    <t>CAP ALUM 4.7UF 20% 50V RADIAL</t>
  </si>
  <si>
    <t>C1</t>
  </si>
  <si>
    <t>22uF 1210 SMD capacitor</t>
  </si>
  <si>
    <t>ABX</t>
  </si>
  <si>
    <t>NOJB226M006RWJ</t>
  </si>
  <si>
    <t>478-1823-2-ND</t>
  </si>
  <si>
    <t>1210 SMD</t>
  </si>
  <si>
    <t>CAP NIOB OXID 22UF 20% 6.3V 1210</t>
  </si>
  <si>
    <t>C2-C3</t>
  </si>
  <si>
    <t>4.7uF 1210 SMD capacitor</t>
  </si>
  <si>
    <t>Kemet</t>
  </si>
  <si>
    <t>C1210C485K3PACTU</t>
  </si>
  <si>
    <t>399-3146-1-ND</t>
  </si>
  <si>
    <t>CAP CER 4.7UF 25V X5R 1210</t>
  </si>
  <si>
    <t>C4-C7, C12</t>
  </si>
  <si>
    <t>100nF 0603 SMD capacitor</t>
  </si>
  <si>
    <t>C0603C104K3RACTU</t>
  </si>
  <si>
    <t>399-1281-1-ND</t>
  </si>
  <si>
    <t>0603 SMD</t>
  </si>
  <si>
    <t>CAP CER 0.1UF 25V X7R 0603</t>
  </si>
  <si>
    <t>C8-C11</t>
  </si>
  <si>
    <t>18pF 0603 SMD capacitor</t>
  </si>
  <si>
    <t>C0603C180K3GACTU</t>
  </si>
  <si>
    <t>399-9019-1-ND</t>
  </si>
  <si>
    <t>CAP CER 18PF 25V C0G/NP0 0603</t>
  </si>
  <si>
    <t>C13</t>
  </si>
  <si>
    <t>3.3uF 0805 SMD capacitor</t>
  </si>
  <si>
    <t>C0805C335K9PACTU</t>
  </si>
  <si>
    <t>399-3130-1-ND</t>
  </si>
  <si>
    <t>CAP CER 3.3UF 6.3V X5R 0805</t>
  </si>
  <si>
    <t>R1</t>
  </si>
  <si>
    <t>12kOhm 0603 SMD resistor</t>
  </si>
  <si>
    <t>ERJ-3GEYJ123V</t>
  </si>
  <si>
    <t>P12KGCT-ND</t>
  </si>
  <si>
    <t>RES SMD 12K OHM 5% 1/10W 0603</t>
  </si>
  <si>
    <t>R2</t>
  </si>
  <si>
    <t>1kOhm 0603 SMD resistor</t>
  </si>
  <si>
    <t>ERJ-3GEYJ102V</t>
  </si>
  <si>
    <t>P1.0KGCT-ND</t>
  </si>
  <si>
    <t>RES SMD 1K OHM 5% 1/10W 0603</t>
  </si>
  <si>
    <t>R3</t>
  </si>
  <si>
    <t>4.7kOhm 0603 SMD resistor</t>
  </si>
  <si>
    <t>ERJ-3GEYJ472V</t>
  </si>
  <si>
    <t>P4.7KGCT-ND</t>
  </si>
  <si>
    <t>RES SMD 4.7K OHM 5% 1/10W 0603</t>
  </si>
  <si>
    <t>R4, R6-R8</t>
  </si>
  <si>
    <t>10kOhm 0603 SMD resistor</t>
  </si>
  <si>
    <t>ERJ-3GEYJ103V</t>
  </si>
  <si>
    <t>P10KGCT-ND</t>
  </si>
  <si>
    <t>RES SMD 10K OHM 5% 1/10W 0603</t>
  </si>
  <si>
    <t>R9</t>
  </si>
  <si>
    <t>2.2kOhm 0603 SMD resistor</t>
  </si>
  <si>
    <t>ERJ-3GEYJ222V</t>
  </si>
  <si>
    <t>P2.2KGCT-ND</t>
  </si>
  <si>
    <t>RES SMD 2.2K OHM 5% 1/10W 0603</t>
  </si>
  <si>
    <t>R10-R28</t>
  </si>
  <si>
    <t>ERJ-3GEYJ620V</t>
  </si>
  <si>
    <t>P62GCT-ND</t>
  </si>
  <si>
    <t>RES SMD 62 OHM 5% 1/10W 0603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</si>
</sst>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4BEE4"/>
        <bgColor rgb="FFC0C0C0"/>
      </patternFill>
    </fill>
    <fill>
      <patternFill patternType="solid">
        <fgColor rgb="FFEFEFE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FF0000"/>
      </left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BEE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34" activeCellId="0" sqref="I34"/>
    </sheetView>
  </sheetViews>
  <sheetFormatPr defaultRowHeight="15"/>
  <cols>
    <col collapsed="false" hidden="false" max="1" min="1" style="1" width="6.33673469387755"/>
    <col collapsed="false" hidden="false" max="2" min="2" style="2" width="12.1224489795918"/>
    <col collapsed="false" hidden="false" max="3" min="3" style="1" width="13.5"/>
    <col collapsed="false" hidden="false" max="4" min="4" style="2" width="32.6581632653061"/>
    <col collapsed="false" hidden="false" max="5" min="5" style="2" width="14.6683673469388"/>
    <col collapsed="false" hidden="false" max="6" min="6" style="2" width="23.4081632653061"/>
    <col collapsed="false" hidden="false" max="7" min="7" style="2" width="12.6632653061224"/>
    <col collapsed="false" hidden="false" max="8" min="8" style="2" width="14.6581632653061"/>
    <col collapsed="false" hidden="false" max="9" min="9" style="2" width="9.16326530612245"/>
    <col collapsed="false" hidden="false" max="10" min="10" style="2" width="10.9948979591837"/>
    <col collapsed="false" hidden="false" max="11" min="11" style="2" width="12.3316326530612"/>
    <col collapsed="false" hidden="false" max="12" min="12" style="2" width="16.8265306122449"/>
    <col collapsed="false" hidden="false" max="13" min="13" style="2" width="12.8316326530612"/>
    <col collapsed="false" hidden="false" max="14" min="14" style="2" width="17.0612244897959"/>
    <col collapsed="false" hidden="false" max="15" min="15" style="2" width="31.6581632653061"/>
    <col collapsed="false" hidden="false" max="16" min="16" style="2" width="14.1632653061225"/>
    <col collapsed="false" hidden="false" max="17" min="17" style="2" width="26.5051020408163"/>
    <col collapsed="false" hidden="false" max="18" min="18" style="2" width="7.83163265306122"/>
    <col collapsed="false" hidden="false" max="19" min="19" style="2" width="14.6581632653061"/>
    <col collapsed="false" hidden="false" max="20" min="20" style="3" width="38.8316326530612"/>
    <col collapsed="false" hidden="false" max="21" min="21" style="3" width="19.5"/>
    <col collapsed="false" hidden="false" max="1025" min="22" style="0" width="8.8265306122449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" hidden="false" customHeight="tru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customFormat="false" ht="15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0"/>
      <c r="U4" s="7"/>
    </row>
    <row r="5" customFormat="false" ht="15" hidden="false" customHeight="false" outlineLevel="0" collapsed="false">
      <c r="A5" s="8" t="s">
        <v>3</v>
      </c>
      <c r="B5" s="9" t="s">
        <v>4</v>
      </c>
      <c r="C5" s="10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Q5" s="9" t="s">
        <v>19</v>
      </c>
      <c r="R5" s="9" t="s">
        <v>20</v>
      </c>
      <c r="S5" s="9" t="s">
        <v>21</v>
      </c>
      <c r="T5" s="9" t="s">
        <v>22</v>
      </c>
      <c r="U5" s="9" t="s">
        <v>23</v>
      </c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</row>
    <row r="11" customFormat="false" ht="37.3" hidden="false" customHeight="false" outlineLevel="0" collapsed="false">
      <c r="A11" s="11" t="n">
        <v>1</v>
      </c>
      <c r="B11" s="12" t="s">
        <v>24</v>
      </c>
      <c r="C11" s="11" t="n">
        <v>1</v>
      </c>
      <c r="D11" s="12" t="s">
        <v>25</v>
      </c>
      <c r="E11" s="12" t="s">
        <v>26</v>
      </c>
      <c r="F11" s="12" t="s">
        <v>27</v>
      </c>
      <c r="G11" s="12" t="s">
        <v>28</v>
      </c>
      <c r="H11" s="12" t="s">
        <v>28</v>
      </c>
      <c r="I11" s="12" t="s">
        <v>28</v>
      </c>
      <c r="J11" s="12" t="s">
        <v>28</v>
      </c>
      <c r="K11" s="13" t="s">
        <v>29</v>
      </c>
      <c r="L11" s="12"/>
      <c r="M11" s="12" t="s">
        <v>30</v>
      </c>
      <c r="N11" s="12" t="s">
        <v>31</v>
      </c>
      <c r="O11" s="12" t="s">
        <v>32</v>
      </c>
      <c r="P11" s="12"/>
      <c r="Q11" s="12"/>
      <c r="R11" s="12"/>
      <c r="S11" s="12"/>
      <c r="T11" s="14"/>
      <c r="U11" s="14"/>
    </row>
    <row r="12" customFormat="false" ht="25.35" hidden="false" customHeight="false" outlineLevel="0" collapsed="false">
      <c r="A12" s="11" t="n">
        <v>2</v>
      </c>
      <c r="B12" s="12" t="s">
        <v>33</v>
      </c>
      <c r="C12" s="11" t="n">
        <v>1</v>
      </c>
      <c r="D12" s="12" t="s">
        <v>34</v>
      </c>
      <c r="E12" s="12" t="s">
        <v>35</v>
      </c>
      <c r="F12" s="12" t="s">
        <v>36</v>
      </c>
      <c r="G12" s="12" t="s">
        <v>37</v>
      </c>
      <c r="H12" s="12" t="s">
        <v>38</v>
      </c>
      <c r="I12" s="12" t="s">
        <v>39</v>
      </c>
      <c r="J12" s="15" t="n">
        <v>6.71</v>
      </c>
      <c r="K12" s="13" t="s">
        <v>40</v>
      </c>
      <c r="L12" s="12"/>
      <c r="M12" s="12" t="s">
        <v>30</v>
      </c>
      <c r="N12" s="12" t="s">
        <v>31</v>
      </c>
      <c r="O12" s="12" t="s">
        <v>41</v>
      </c>
      <c r="P12" s="12"/>
      <c r="Q12" s="12"/>
      <c r="R12" s="12"/>
      <c r="S12" s="12"/>
      <c r="T12" s="14"/>
      <c r="U12" s="14"/>
    </row>
    <row r="13" customFormat="false" ht="25.35" hidden="false" customHeight="false" outlineLevel="0" collapsed="false">
      <c r="A13" s="11" t="n">
        <v>3</v>
      </c>
      <c r="B13" s="12" t="s">
        <v>42</v>
      </c>
      <c r="C13" s="11" t="n">
        <v>1</v>
      </c>
      <c r="D13" s="12" t="s">
        <v>43</v>
      </c>
      <c r="E13" s="12" t="s">
        <v>44</v>
      </c>
      <c r="F13" s="12" t="s">
        <v>45</v>
      </c>
      <c r="G13" s="12" t="s">
        <v>37</v>
      </c>
      <c r="H13" s="12" t="s">
        <v>46</v>
      </c>
      <c r="I13" s="12" t="s">
        <v>47</v>
      </c>
      <c r="J13" s="15" t="n">
        <v>0.27</v>
      </c>
      <c r="K13" s="13" t="s">
        <v>48</v>
      </c>
      <c r="L13" s="12"/>
      <c r="M13" s="12" t="s">
        <v>30</v>
      </c>
      <c r="N13" s="12" t="s">
        <v>31</v>
      </c>
      <c r="O13" s="12" t="s">
        <v>49</v>
      </c>
      <c r="P13" s="12"/>
      <c r="Q13" s="12"/>
      <c r="R13" s="12"/>
      <c r="S13" s="12"/>
      <c r="T13" s="14"/>
      <c r="U13" s="14"/>
    </row>
    <row r="14" customFormat="false" ht="25.35" hidden="false" customHeight="false" outlineLevel="0" collapsed="false">
      <c r="A14" s="11" t="n">
        <v>4</v>
      </c>
      <c r="B14" s="12" t="s">
        <v>50</v>
      </c>
      <c r="C14" s="11" t="n">
        <v>1</v>
      </c>
      <c r="D14" s="12" t="s">
        <v>51</v>
      </c>
      <c r="E14" s="12" t="s">
        <v>52</v>
      </c>
      <c r="F14" s="12" t="s">
        <v>53</v>
      </c>
      <c r="G14" s="12" t="s">
        <v>37</v>
      </c>
      <c r="H14" s="12" t="s">
        <v>54</v>
      </c>
      <c r="I14" s="12" t="s">
        <v>55</v>
      </c>
      <c r="J14" s="15" t="n">
        <v>2.46</v>
      </c>
      <c r="K14" s="13" t="s">
        <v>56</v>
      </c>
      <c r="L14" s="12"/>
      <c r="M14" s="12" t="s">
        <v>30</v>
      </c>
      <c r="N14" s="12" t="s">
        <v>31</v>
      </c>
      <c r="O14" s="12" t="s">
        <v>57</v>
      </c>
      <c r="P14" s="12"/>
      <c r="Q14" s="12"/>
      <c r="R14" s="12"/>
      <c r="S14" s="12"/>
      <c r="T14" s="14"/>
      <c r="U14" s="14"/>
    </row>
    <row r="15" customFormat="false" ht="25.35" hidden="false" customHeight="false" outlineLevel="0" collapsed="false">
      <c r="A15" s="11" t="n">
        <v>5</v>
      </c>
      <c r="B15" s="12" t="s">
        <v>58</v>
      </c>
      <c r="C15" s="11" t="n">
        <v>1</v>
      </c>
      <c r="D15" s="12" t="s">
        <v>59</v>
      </c>
      <c r="E15" s="12" t="s">
        <v>60</v>
      </c>
      <c r="F15" s="12" t="s">
        <v>61</v>
      </c>
      <c r="G15" s="12" t="s">
        <v>37</v>
      </c>
      <c r="H15" s="12" t="s">
        <v>62</v>
      </c>
      <c r="I15" s="12" t="s">
        <v>63</v>
      </c>
      <c r="J15" s="15" t="n">
        <v>0.48</v>
      </c>
      <c r="K15" s="13" t="s">
        <v>64</v>
      </c>
      <c r="L15" s="12"/>
      <c r="M15" s="12" t="s">
        <v>30</v>
      </c>
      <c r="N15" s="12" t="s">
        <v>31</v>
      </c>
      <c r="O15" s="12" t="s">
        <v>65</v>
      </c>
      <c r="P15" s="12"/>
      <c r="Q15" s="12"/>
      <c r="R15" s="12"/>
      <c r="S15" s="12"/>
      <c r="T15" s="14"/>
      <c r="U15" s="14"/>
    </row>
    <row r="16" customFormat="false" ht="25.35" hidden="false" customHeight="false" outlineLevel="0" collapsed="false">
      <c r="A16" s="11" t="n">
        <v>6</v>
      </c>
      <c r="B16" s="12" t="s">
        <v>66</v>
      </c>
      <c r="C16" s="11" t="n">
        <v>1</v>
      </c>
      <c r="D16" s="12" t="s">
        <v>67</v>
      </c>
      <c r="E16" s="12" t="s">
        <v>60</v>
      </c>
      <c r="F16" s="12" t="s">
        <v>68</v>
      </c>
      <c r="G16" s="12" t="s">
        <v>37</v>
      </c>
      <c r="H16" s="12" t="s">
        <v>69</v>
      </c>
      <c r="I16" s="12" t="s">
        <v>70</v>
      </c>
      <c r="J16" s="15" t="n">
        <v>0.49</v>
      </c>
      <c r="K16" s="13" t="s">
        <v>64</v>
      </c>
      <c r="L16" s="12"/>
      <c r="M16" s="12" t="s">
        <v>30</v>
      </c>
      <c r="N16" s="12" t="s">
        <v>31</v>
      </c>
      <c r="O16" s="12" t="s">
        <v>71</v>
      </c>
      <c r="P16" s="12"/>
      <c r="Q16" s="12"/>
      <c r="R16" s="12"/>
      <c r="S16" s="12"/>
      <c r="T16" s="14"/>
      <c r="U16" s="14"/>
    </row>
    <row r="17" customFormat="false" ht="25.35" hidden="false" customHeight="false" outlineLevel="0" collapsed="false">
      <c r="A17" s="11" t="n">
        <v>7</v>
      </c>
      <c r="B17" s="12" t="s">
        <v>72</v>
      </c>
      <c r="C17" s="11" t="n">
        <v>1</v>
      </c>
      <c r="D17" s="12" t="s">
        <v>73</v>
      </c>
      <c r="E17" s="12" t="s">
        <v>74</v>
      </c>
      <c r="F17" s="12" t="s">
        <v>75</v>
      </c>
      <c r="G17" s="12" t="s">
        <v>37</v>
      </c>
      <c r="H17" s="12" t="s">
        <v>76</v>
      </c>
      <c r="I17" s="12" t="s">
        <v>77</v>
      </c>
      <c r="J17" s="15" t="n">
        <v>0.21</v>
      </c>
      <c r="K17" s="13" t="s">
        <v>78</v>
      </c>
      <c r="L17" s="12"/>
      <c r="M17" s="12" t="s">
        <v>30</v>
      </c>
      <c r="N17" s="12" t="s">
        <v>31</v>
      </c>
      <c r="O17" s="12" t="s">
        <v>79</v>
      </c>
      <c r="P17" s="12"/>
      <c r="Q17" s="12"/>
      <c r="R17" s="12"/>
      <c r="S17" s="12"/>
      <c r="T17" s="14"/>
      <c r="U17" s="14"/>
    </row>
    <row r="18" customFormat="false" ht="13.8" hidden="false" customHeight="false" outlineLevel="0" collapsed="false">
      <c r="A18" s="11" t="n">
        <v>8</v>
      </c>
      <c r="B18" s="12" t="s">
        <v>80</v>
      </c>
      <c r="C18" s="11" t="n">
        <v>1</v>
      </c>
      <c r="D18" s="12" t="s">
        <v>81</v>
      </c>
      <c r="E18" s="12" t="s">
        <v>82</v>
      </c>
      <c r="F18" s="12" t="s">
        <v>83</v>
      </c>
      <c r="G18" s="12" t="s">
        <v>37</v>
      </c>
      <c r="H18" s="12" t="s">
        <v>84</v>
      </c>
      <c r="I18" s="12" t="s">
        <v>85</v>
      </c>
      <c r="J18" s="15" t="n">
        <v>0.43</v>
      </c>
      <c r="K18" s="13" t="s">
        <v>86</v>
      </c>
      <c r="L18" s="12"/>
      <c r="M18" s="12" t="s">
        <v>30</v>
      </c>
      <c r="N18" s="12" t="s">
        <v>31</v>
      </c>
      <c r="O18" s="12" t="s">
        <v>87</v>
      </c>
      <c r="P18" s="12"/>
      <c r="Q18" s="12"/>
      <c r="R18" s="12"/>
      <c r="S18" s="12"/>
      <c r="T18" s="14"/>
      <c r="U18" s="14"/>
    </row>
    <row r="19" customFormat="false" ht="13.8" hidden="false" customHeight="false" outlineLevel="0" collapsed="false">
      <c r="A19" s="11" t="n">
        <v>9</v>
      </c>
      <c r="B19" s="12" t="s">
        <v>88</v>
      </c>
      <c r="C19" s="11" t="n">
        <v>1</v>
      </c>
      <c r="D19" s="12" t="s">
        <v>89</v>
      </c>
      <c r="E19" s="12" t="s">
        <v>90</v>
      </c>
      <c r="F19" s="12" t="s">
        <v>91</v>
      </c>
      <c r="G19" s="12" t="s">
        <v>37</v>
      </c>
      <c r="H19" s="12" t="s">
        <v>92</v>
      </c>
      <c r="I19" s="12" t="s">
        <v>93</v>
      </c>
      <c r="J19" s="15" t="n">
        <v>1.86</v>
      </c>
      <c r="K19" s="13" t="s">
        <v>94</v>
      </c>
      <c r="L19" s="12" t="s">
        <v>95</v>
      </c>
      <c r="M19" s="12" t="s">
        <v>30</v>
      </c>
      <c r="N19" s="12" t="s">
        <v>31</v>
      </c>
      <c r="O19" s="12" t="s">
        <v>96</v>
      </c>
      <c r="P19" s="12"/>
      <c r="Q19" s="12"/>
      <c r="R19" s="12"/>
      <c r="S19" s="12"/>
      <c r="T19" s="14"/>
      <c r="U19" s="14"/>
    </row>
    <row r="20" customFormat="false" ht="13.8" hidden="false" customHeight="false" outlineLevel="0" collapsed="false">
      <c r="A20" s="11" t="n">
        <v>10</v>
      </c>
      <c r="B20" s="12" t="s">
        <v>97</v>
      </c>
      <c r="C20" s="11" t="n">
        <v>1</v>
      </c>
      <c r="D20" s="12" t="s">
        <v>98</v>
      </c>
      <c r="E20" s="12" t="s">
        <v>99</v>
      </c>
      <c r="F20" s="12"/>
      <c r="G20" s="12"/>
      <c r="H20" s="12"/>
      <c r="I20" s="12"/>
      <c r="J20" s="12"/>
      <c r="K20" s="13" t="s">
        <v>100</v>
      </c>
      <c r="L20" s="13"/>
      <c r="M20" s="12" t="s">
        <v>30</v>
      </c>
      <c r="N20" s="12" t="s">
        <v>31</v>
      </c>
      <c r="O20" s="12"/>
      <c r="P20" s="12"/>
      <c r="Q20" s="12"/>
      <c r="R20" s="12"/>
      <c r="S20" s="12"/>
      <c r="T20" s="14"/>
      <c r="U20" s="14"/>
    </row>
    <row r="21" customFormat="false" ht="13.8" hidden="false" customHeight="false" outlineLevel="0" collapsed="false">
      <c r="A21" s="11" t="n">
        <v>11</v>
      </c>
      <c r="B21" s="12" t="s">
        <v>101</v>
      </c>
      <c r="C21" s="11" t="n">
        <v>6</v>
      </c>
      <c r="D21" s="12" t="s">
        <v>102</v>
      </c>
      <c r="E21" s="12" t="s">
        <v>99</v>
      </c>
      <c r="F21" s="12"/>
      <c r="G21" s="12"/>
      <c r="H21" s="12"/>
      <c r="I21" s="12"/>
      <c r="J21" s="12"/>
      <c r="K21" s="13" t="s">
        <v>100</v>
      </c>
      <c r="L21" s="13"/>
      <c r="M21" s="12" t="s">
        <v>30</v>
      </c>
      <c r="N21" s="12" t="s">
        <v>31</v>
      </c>
      <c r="O21" s="12"/>
      <c r="P21" s="12"/>
      <c r="Q21" s="12"/>
      <c r="R21" s="12"/>
      <c r="S21" s="12"/>
      <c r="T21" s="14"/>
      <c r="U21" s="14"/>
    </row>
    <row r="22" customFormat="false" ht="13.8" hidden="false" customHeight="false" outlineLevel="0" collapsed="false">
      <c r="A22" s="11" t="n">
        <v>12</v>
      </c>
      <c r="B22" s="12" t="s">
        <v>103</v>
      </c>
      <c r="C22" s="11" t="n">
        <v>1</v>
      </c>
      <c r="D22" s="12" t="s">
        <v>104</v>
      </c>
      <c r="E22" s="12" t="s">
        <v>105</v>
      </c>
      <c r="F22" s="12" t="n">
        <v>22232041</v>
      </c>
      <c r="G22" s="12" t="s">
        <v>37</v>
      </c>
      <c r="H22" s="12" t="s">
        <v>106</v>
      </c>
      <c r="I22" s="15" t="n">
        <v>0.37</v>
      </c>
      <c r="J22" s="15" t="n">
        <v>0.37</v>
      </c>
      <c r="K22" s="13" t="s">
        <v>100</v>
      </c>
      <c r="L22" s="13"/>
      <c r="M22" s="12" t="s">
        <v>30</v>
      </c>
      <c r="N22" s="12" t="s">
        <v>31</v>
      </c>
      <c r="O22" s="12" t="s">
        <v>107</v>
      </c>
      <c r="P22" s="12"/>
      <c r="Q22" s="12"/>
      <c r="R22" s="12"/>
      <c r="S22" s="12"/>
      <c r="T22" s="14"/>
      <c r="U22" s="14"/>
    </row>
    <row r="23" customFormat="false" ht="25.35" hidden="false" customHeight="false" outlineLevel="0" collapsed="false">
      <c r="A23" s="11" t="n">
        <v>13</v>
      </c>
      <c r="B23" s="12" t="s">
        <v>108</v>
      </c>
      <c r="C23" s="11" t="n">
        <v>1</v>
      </c>
      <c r="D23" s="12" t="s">
        <v>109</v>
      </c>
      <c r="E23" s="12" t="s">
        <v>110</v>
      </c>
      <c r="F23" s="12" t="s">
        <v>111</v>
      </c>
      <c r="G23" s="12" t="s">
        <v>37</v>
      </c>
      <c r="H23" s="12" t="s">
        <v>112</v>
      </c>
      <c r="I23" s="15" t="n">
        <v>0.92</v>
      </c>
      <c r="J23" s="15" t="n">
        <v>0.92</v>
      </c>
      <c r="K23" s="13" t="s">
        <v>100</v>
      </c>
      <c r="L23" s="13"/>
      <c r="M23" s="12" t="s">
        <v>30</v>
      </c>
      <c r="N23" s="12" t="s">
        <v>31</v>
      </c>
      <c r="O23" s="12" t="s">
        <v>113</v>
      </c>
      <c r="P23" s="12"/>
      <c r="Q23" s="12"/>
      <c r="R23" s="12"/>
      <c r="S23" s="12"/>
      <c r="T23" s="14"/>
      <c r="U23" s="14"/>
    </row>
    <row r="24" customFormat="false" ht="13.8" hidden="false" customHeight="false" outlineLevel="0" collapsed="false">
      <c r="A24" s="11" t="n">
        <v>14</v>
      </c>
      <c r="B24" s="12" t="s">
        <v>114</v>
      </c>
      <c r="C24" s="11" t="n">
        <v>1</v>
      </c>
      <c r="D24" s="12" t="s">
        <v>115</v>
      </c>
      <c r="E24" s="12" t="s">
        <v>116</v>
      </c>
      <c r="F24" s="12" t="s">
        <v>117</v>
      </c>
      <c r="G24" s="12" t="s">
        <v>37</v>
      </c>
      <c r="H24" s="12" t="s">
        <v>118</v>
      </c>
      <c r="I24" s="15" t="n">
        <v>1.92</v>
      </c>
      <c r="J24" s="15" t="n">
        <v>1.92</v>
      </c>
      <c r="K24" s="13" t="s">
        <v>100</v>
      </c>
      <c r="L24" s="13"/>
      <c r="M24" s="12" t="s">
        <v>30</v>
      </c>
      <c r="N24" s="12" t="s">
        <v>31</v>
      </c>
      <c r="O24" s="12" t="s">
        <v>119</v>
      </c>
      <c r="P24" s="12"/>
      <c r="Q24" s="12"/>
      <c r="R24" s="12"/>
      <c r="S24" s="12"/>
      <c r="T24" s="14"/>
      <c r="U24" s="14"/>
    </row>
    <row r="25" customFormat="false" ht="25.35" hidden="false" customHeight="false" outlineLevel="0" collapsed="false">
      <c r="A25" s="11" t="n">
        <v>15</v>
      </c>
      <c r="B25" s="12" t="s">
        <v>120</v>
      </c>
      <c r="C25" s="11" t="n">
        <v>0</v>
      </c>
      <c r="D25" s="12" t="s">
        <v>121</v>
      </c>
      <c r="E25" s="12" t="s">
        <v>28</v>
      </c>
      <c r="F25" s="12"/>
      <c r="G25" s="12"/>
      <c r="H25" s="12"/>
      <c r="I25" s="12"/>
      <c r="J25" s="12"/>
      <c r="K25" s="13"/>
      <c r="L25" s="13"/>
      <c r="M25" s="12"/>
      <c r="N25" s="12"/>
      <c r="O25" s="12"/>
      <c r="P25" s="12"/>
      <c r="Q25" s="12"/>
      <c r="R25" s="12"/>
      <c r="S25" s="12"/>
      <c r="T25" s="14"/>
      <c r="U25" s="14"/>
    </row>
    <row r="26" customFormat="false" ht="37.3" hidden="false" customHeight="false" outlineLevel="0" collapsed="false">
      <c r="A26" s="11" t="n">
        <v>16</v>
      </c>
      <c r="B26" s="12" t="s">
        <v>122</v>
      </c>
      <c r="C26" s="11" t="n">
        <v>1</v>
      </c>
      <c r="D26" s="12" t="s">
        <v>123</v>
      </c>
      <c r="E26" s="12" t="s">
        <v>124</v>
      </c>
      <c r="F26" s="12" t="s">
        <v>125</v>
      </c>
      <c r="G26" s="12" t="s">
        <v>37</v>
      </c>
      <c r="H26" s="12" t="s">
        <v>126</v>
      </c>
      <c r="I26" s="15" t="n">
        <v>4.6</v>
      </c>
      <c r="J26" s="15" t="n">
        <v>4.6</v>
      </c>
      <c r="K26" s="13" t="s">
        <v>100</v>
      </c>
      <c r="L26" s="13"/>
      <c r="M26" s="12" t="s">
        <v>30</v>
      </c>
      <c r="N26" s="12" t="s">
        <v>31</v>
      </c>
      <c r="O26" s="12" t="s">
        <v>127</v>
      </c>
      <c r="P26" s="12"/>
      <c r="Q26" s="12"/>
      <c r="R26" s="12"/>
      <c r="S26" s="12"/>
      <c r="T26" s="14"/>
      <c r="U26" s="14"/>
    </row>
    <row r="27" customFormat="false" ht="13.8" hidden="false" customHeight="false" outlineLevel="0" collapsed="false">
      <c r="A27" s="11" t="n">
        <v>17</v>
      </c>
      <c r="B27" s="12" t="s">
        <v>128</v>
      </c>
      <c r="C27" s="11" t="n">
        <v>16</v>
      </c>
      <c r="D27" s="12" t="s">
        <v>129</v>
      </c>
      <c r="E27" s="12" t="s">
        <v>130</v>
      </c>
      <c r="F27" s="12" t="s">
        <v>131</v>
      </c>
      <c r="G27" s="12" t="s">
        <v>37</v>
      </c>
      <c r="H27" s="12" t="s">
        <v>132</v>
      </c>
      <c r="I27" s="15" t="n">
        <v>0.05</v>
      </c>
      <c r="J27" s="15" t="n">
        <v>0.8</v>
      </c>
      <c r="K27" s="13" t="s">
        <v>133</v>
      </c>
      <c r="L27" s="13"/>
      <c r="M27" s="12" t="s">
        <v>30</v>
      </c>
      <c r="N27" s="12" t="s">
        <v>31</v>
      </c>
      <c r="O27" s="12" t="s">
        <v>134</v>
      </c>
      <c r="P27" s="12"/>
      <c r="Q27" s="12"/>
      <c r="R27" s="12"/>
      <c r="S27" s="12"/>
      <c r="T27" s="14"/>
      <c r="U27" s="14"/>
    </row>
    <row r="28" customFormat="false" ht="13.8" hidden="false" customHeight="false" outlineLevel="0" collapsed="false">
      <c r="A28" s="11" t="n">
        <v>18</v>
      </c>
      <c r="B28" s="12" t="s">
        <v>135</v>
      </c>
      <c r="C28" s="11" t="n">
        <v>1</v>
      </c>
      <c r="D28" s="12" t="s">
        <v>136</v>
      </c>
      <c r="E28" s="12" t="s">
        <v>130</v>
      </c>
      <c r="F28" s="12" t="s">
        <v>137</v>
      </c>
      <c r="G28" s="12" t="s">
        <v>37</v>
      </c>
      <c r="H28" s="12" t="s">
        <v>138</v>
      </c>
      <c r="I28" s="15" t="n">
        <v>0.05</v>
      </c>
      <c r="J28" s="15" t="n">
        <v>0.8</v>
      </c>
      <c r="K28" s="13" t="s">
        <v>133</v>
      </c>
      <c r="L28" s="13"/>
      <c r="M28" s="12" t="s">
        <v>30</v>
      </c>
      <c r="N28" s="12" t="s">
        <v>31</v>
      </c>
      <c r="O28" s="12" t="s">
        <v>139</v>
      </c>
      <c r="P28" s="12"/>
      <c r="Q28" s="12"/>
      <c r="R28" s="12"/>
      <c r="S28" s="12"/>
      <c r="T28" s="14"/>
      <c r="U28" s="14"/>
    </row>
    <row r="29" customFormat="false" ht="13.8" hidden="false" customHeight="false" outlineLevel="0" collapsed="false">
      <c r="A29" s="11" t="n">
        <v>19</v>
      </c>
      <c r="B29" s="12" t="s">
        <v>140</v>
      </c>
      <c r="C29" s="11" t="n">
        <v>2</v>
      </c>
      <c r="D29" s="12" t="s">
        <v>141</v>
      </c>
      <c r="E29" s="12" t="s">
        <v>130</v>
      </c>
      <c r="F29" s="12" t="s">
        <v>142</v>
      </c>
      <c r="G29" s="12" t="s">
        <v>37</v>
      </c>
      <c r="H29" s="12" t="s">
        <v>143</v>
      </c>
      <c r="I29" s="15" t="n">
        <v>0.05</v>
      </c>
      <c r="J29" s="15" t="n">
        <v>0.1</v>
      </c>
      <c r="K29" s="13" t="s">
        <v>133</v>
      </c>
      <c r="L29" s="13"/>
      <c r="M29" s="12" t="s">
        <v>30</v>
      </c>
      <c r="N29" s="12" t="s">
        <v>31</v>
      </c>
      <c r="O29" s="12" t="s">
        <v>144</v>
      </c>
      <c r="P29" s="12"/>
      <c r="Q29" s="12"/>
      <c r="R29" s="12"/>
      <c r="S29" s="12"/>
      <c r="T29" s="14"/>
      <c r="U29" s="14"/>
    </row>
    <row r="30" customFormat="false" ht="13.8" hidden="false" customHeight="false" outlineLevel="0" collapsed="false">
      <c r="A30" s="11" t="n">
        <v>20</v>
      </c>
      <c r="B30" s="12" t="s">
        <v>145</v>
      </c>
      <c r="C30" s="11" t="n">
        <v>1</v>
      </c>
      <c r="D30" s="12" t="s">
        <v>146</v>
      </c>
      <c r="E30" s="12" t="s">
        <v>147</v>
      </c>
      <c r="F30" s="12" t="s">
        <v>148</v>
      </c>
      <c r="G30" s="12" t="s">
        <v>37</v>
      </c>
      <c r="H30" s="12" t="s">
        <v>149</v>
      </c>
      <c r="I30" s="15" t="n">
        <v>0.04</v>
      </c>
      <c r="J30" s="15" t="n">
        <v>0.04</v>
      </c>
      <c r="K30" s="13" t="s">
        <v>100</v>
      </c>
      <c r="L30" s="13" t="s">
        <v>150</v>
      </c>
      <c r="M30" s="12" t="s">
        <v>30</v>
      </c>
      <c r="N30" s="12" t="s">
        <v>31</v>
      </c>
      <c r="O30" s="12" t="s">
        <v>151</v>
      </c>
      <c r="P30" s="12"/>
      <c r="Q30" s="12"/>
      <c r="R30" s="12"/>
      <c r="S30" s="12"/>
      <c r="T30" s="14"/>
      <c r="U30" s="14"/>
    </row>
    <row r="31" customFormat="false" ht="13.8" hidden="false" customHeight="false" outlineLevel="0" collapsed="false">
      <c r="A31" s="11" t="n">
        <v>21</v>
      </c>
      <c r="B31" s="12" t="s">
        <v>152</v>
      </c>
      <c r="C31" s="11" t="n">
        <v>1</v>
      </c>
      <c r="D31" s="12" t="s">
        <v>153</v>
      </c>
      <c r="E31" s="12" t="s">
        <v>154</v>
      </c>
      <c r="F31" s="12" t="s">
        <v>155</v>
      </c>
      <c r="G31" s="12" t="s">
        <v>37</v>
      </c>
      <c r="H31" s="12" t="s">
        <v>156</v>
      </c>
      <c r="I31" s="15" t="n">
        <v>0.16</v>
      </c>
      <c r="J31" s="15" t="n">
        <v>0.16</v>
      </c>
      <c r="K31" s="13" t="s">
        <v>157</v>
      </c>
      <c r="L31" s="13"/>
      <c r="M31" s="12" t="s">
        <v>30</v>
      </c>
      <c r="N31" s="12" t="s">
        <v>31</v>
      </c>
      <c r="O31" s="12" t="s">
        <v>158</v>
      </c>
      <c r="P31" s="12"/>
      <c r="Q31" s="12"/>
      <c r="R31" s="12"/>
      <c r="S31" s="12"/>
      <c r="T31" s="14"/>
      <c r="U31" s="14"/>
    </row>
    <row r="32" customFormat="false" ht="13.8" hidden="false" customHeight="false" outlineLevel="0" collapsed="false">
      <c r="A32" s="11" t="n">
        <v>22</v>
      </c>
      <c r="B32" s="12" t="s">
        <v>159</v>
      </c>
      <c r="C32" s="11" t="n">
        <v>2</v>
      </c>
      <c r="D32" s="12" t="s">
        <v>160</v>
      </c>
      <c r="E32" s="12" t="s">
        <v>161</v>
      </c>
      <c r="F32" s="12" t="s">
        <v>162</v>
      </c>
      <c r="G32" s="12" t="s">
        <v>37</v>
      </c>
      <c r="H32" s="12" t="s">
        <v>163</v>
      </c>
      <c r="I32" s="15" t="n">
        <v>0.81</v>
      </c>
      <c r="J32" s="15" t="n">
        <v>0.81</v>
      </c>
      <c r="K32" s="13" t="s">
        <v>157</v>
      </c>
      <c r="L32" s="13"/>
      <c r="M32" s="12" t="s">
        <v>30</v>
      </c>
      <c r="N32" s="12" t="s">
        <v>31</v>
      </c>
      <c r="O32" s="12" t="s">
        <v>164</v>
      </c>
      <c r="P32" s="12"/>
      <c r="Q32" s="12"/>
      <c r="R32" s="12"/>
      <c r="S32" s="12"/>
      <c r="T32" s="14"/>
      <c r="U32" s="14"/>
    </row>
    <row r="33" customFormat="false" ht="13.8" hidden="false" customHeight="false" outlineLevel="0" collapsed="false">
      <c r="A33" s="11" t="n">
        <v>23</v>
      </c>
      <c r="B33" s="12" t="s">
        <v>165</v>
      </c>
      <c r="C33" s="11" t="n">
        <v>5</v>
      </c>
      <c r="D33" s="12" t="s">
        <v>166</v>
      </c>
      <c r="E33" s="12" t="s">
        <v>161</v>
      </c>
      <c r="F33" s="12" t="s">
        <v>167</v>
      </c>
      <c r="G33" s="12" t="s">
        <v>37</v>
      </c>
      <c r="H33" s="12" t="s">
        <v>168</v>
      </c>
      <c r="I33" s="15" t="n">
        <v>0.16</v>
      </c>
      <c r="J33" s="15" t="n">
        <v>0.8</v>
      </c>
      <c r="K33" s="13" t="s">
        <v>169</v>
      </c>
      <c r="L33" s="13"/>
      <c r="M33" s="12" t="s">
        <v>30</v>
      </c>
      <c r="N33" s="12" t="s">
        <v>31</v>
      </c>
      <c r="O33" s="12" t="s">
        <v>170</v>
      </c>
      <c r="P33" s="12"/>
      <c r="Q33" s="12"/>
      <c r="R33" s="12"/>
      <c r="S33" s="12"/>
      <c r="T33" s="14"/>
      <c r="U33" s="14"/>
    </row>
    <row r="34" customFormat="false" ht="13.8" hidden="false" customHeight="false" outlineLevel="0" collapsed="false">
      <c r="A34" s="11" t="n">
        <v>24</v>
      </c>
      <c r="B34" s="12" t="s">
        <v>171</v>
      </c>
      <c r="C34" s="11" t="n">
        <v>4</v>
      </c>
      <c r="D34" s="12" t="s">
        <v>172</v>
      </c>
      <c r="E34" s="12" t="s">
        <v>161</v>
      </c>
      <c r="F34" s="12" t="s">
        <v>173</v>
      </c>
      <c r="G34" s="12" t="s">
        <v>37</v>
      </c>
      <c r="H34" s="12" t="s">
        <v>174</v>
      </c>
      <c r="I34" s="15" t="n">
        <v>0.31</v>
      </c>
      <c r="J34" s="15" t="n">
        <v>1.24</v>
      </c>
      <c r="K34" s="13" t="s">
        <v>169</v>
      </c>
      <c r="L34" s="13"/>
      <c r="M34" s="12" t="s">
        <v>30</v>
      </c>
      <c r="N34" s="12" t="s">
        <v>31</v>
      </c>
      <c r="O34" s="12" t="s">
        <v>175</v>
      </c>
      <c r="P34" s="12"/>
      <c r="Q34" s="12"/>
      <c r="R34" s="12"/>
      <c r="S34" s="12"/>
      <c r="T34" s="14"/>
      <c r="U34" s="14"/>
    </row>
    <row r="35" customFormat="false" ht="13.8" hidden="false" customHeight="false" outlineLevel="0" collapsed="false">
      <c r="A35" s="11" t="n">
        <v>25</v>
      </c>
      <c r="B35" s="12" t="s">
        <v>176</v>
      </c>
      <c r="C35" s="11" t="n">
        <v>1</v>
      </c>
      <c r="D35" s="12" t="s">
        <v>177</v>
      </c>
      <c r="E35" s="12" t="s">
        <v>161</v>
      </c>
      <c r="F35" s="12" t="s">
        <v>178</v>
      </c>
      <c r="G35" s="12" t="s">
        <v>37</v>
      </c>
      <c r="H35" s="12" t="s">
        <v>179</v>
      </c>
      <c r="I35" s="15" t="n">
        <v>0.6</v>
      </c>
      <c r="J35" s="15" t="n">
        <v>0.6</v>
      </c>
      <c r="K35" s="13" t="s">
        <v>133</v>
      </c>
      <c r="L35" s="13"/>
      <c r="M35" s="12" t="s">
        <v>30</v>
      </c>
      <c r="N35" s="12" t="s">
        <v>31</v>
      </c>
      <c r="O35" s="12" t="s">
        <v>180</v>
      </c>
      <c r="P35" s="12"/>
      <c r="Q35" s="12"/>
      <c r="R35" s="12"/>
      <c r="S35" s="12"/>
      <c r="T35" s="14"/>
      <c r="U35" s="14"/>
    </row>
    <row r="36" customFormat="false" ht="13.8" hidden="false" customHeight="false" outlineLevel="0" collapsed="false">
      <c r="A36" s="11" t="n">
        <v>26</v>
      </c>
      <c r="B36" s="12" t="s">
        <v>181</v>
      </c>
      <c r="C36" s="11" t="n">
        <v>1</v>
      </c>
      <c r="D36" s="12" t="s">
        <v>182</v>
      </c>
      <c r="E36" s="12" t="s">
        <v>147</v>
      </c>
      <c r="F36" s="12" t="s">
        <v>183</v>
      </c>
      <c r="G36" s="12" t="s">
        <v>37</v>
      </c>
      <c r="H36" s="12" t="s">
        <v>184</v>
      </c>
      <c r="I36" s="15" t="n">
        <v>0.1</v>
      </c>
      <c r="J36" s="15" t="n">
        <v>0.1</v>
      </c>
      <c r="K36" s="13" t="s">
        <v>169</v>
      </c>
      <c r="L36" s="13"/>
      <c r="M36" s="12" t="s">
        <v>30</v>
      </c>
      <c r="N36" s="12" t="s">
        <v>31</v>
      </c>
      <c r="O36" s="12" t="s">
        <v>185</v>
      </c>
      <c r="P36" s="12"/>
      <c r="Q36" s="12"/>
      <c r="R36" s="12"/>
      <c r="S36" s="12"/>
      <c r="T36" s="14"/>
      <c r="U36" s="14"/>
    </row>
    <row r="37" customFormat="false" ht="13.8" hidden="false" customHeight="false" outlineLevel="0" collapsed="false">
      <c r="A37" s="11" t="n">
        <v>27</v>
      </c>
      <c r="B37" s="12" t="s">
        <v>186</v>
      </c>
      <c r="C37" s="11" t="n">
        <v>1</v>
      </c>
      <c r="D37" s="12" t="s">
        <v>187</v>
      </c>
      <c r="E37" s="12" t="s">
        <v>147</v>
      </c>
      <c r="F37" s="12" t="s">
        <v>188</v>
      </c>
      <c r="G37" s="12" t="s">
        <v>37</v>
      </c>
      <c r="H37" s="12" t="s">
        <v>189</v>
      </c>
      <c r="I37" s="15" t="n">
        <v>0.1</v>
      </c>
      <c r="J37" s="15" t="n">
        <v>0.1</v>
      </c>
      <c r="K37" s="13" t="s">
        <v>169</v>
      </c>
      <c r="L37" s="13"/>
      <c r="M37" s="12" t="s">
        <v>30</v>
      </c>
      <c r="N37" s="12" t="s">
        <v>31</v>
      </c>
      <c r="O37" s="12" t="s">
        <v>190</v>
      </c>
      <c r="P37" s="12"/>
      <c r="Q37" s="12"/>
      <c r="R37" s="12"/>
      <c r="S37" s="12"/>
      <c r="T37" s="14"/>
      <c r="U37" s="14"/>
    </row>
    <row r="38" customFormat="false" ht="13.8" hidden="false" customHeight="false" outlineLevel="0" collapsed="false">
      <c r="A38" s="11" t="n">
        <v>28</v>
      </c>
      <c r="B38" s="12" t="s">
        <v>191</v>
      </c>
      <c r="C38" s="11" t="n">
        <v>1</v>
      </c>
      <c r="D38" s="12" t="s">
        <v>192</v>
      </c>
      <c r="E38" s="12" t="s">
        <v>147</v>
      </c>
      <c r="F38" s="12" t="s">
        <v>193</v>
      </c>
      <c r="G38" s="12" t="s">
        <v>37</v>
      </c>
      <c r="H38" s="12" t="s">
        <v>194</v>
      </c>
      <c r="I38" s="15" t="n">
        <v>0.1</v>
      </c>
      <c r="J38" s="15" t="n">
        <v>0.1</v>
      </c>
      <c r="K38" s="13" t="s">
        <v>169</v>
      </c>
      <c r="L38" s="13"/>
      <c r="M38" s="12" t="s">
        <v>30</v>
      </c>
      <c r="N38" s="12" t="s">
        <v>31</v>
      </c>
      <c r="O38" s="12" t="s">
        <v>195</v>
      </c>
      <c r="P38" s="12"/>
      <c r="Q38" s="12"/>
      <c r="R38" s="12"/>
      <c r="S38" s="12"/>
      <c r="T38" s="14"/>
      <c r="U38" s="14"/>
    </row>
    <row r="39" customFormat="false" ht="13.8" hidden="false" customHeight="false" outlineLevel="0" collapsed="false">
      <c r="A39" s="11" t="n">
        <v>29</v>
      </c>
      <c r="B39" s="12" t="s">
        <v>196</v>
      </c>
      <c r="C39" s="11" t="n">
        <v>4</v>
      </c>
      <c r="D39" s="12" t="s">
        <v>197</v>
      </c>
      <c r="E39" s="12" t="s">
        <v>147</v>
      </c>
      <c r="F39" s="12" t="s">
        <v>198</v>
      </c>
      <c r="G39" s="12" t="s">
        <v>37</v>
      </c>
      <c r="H39" s="12" t="s">
        <v>199</v>
      </c>
      <c r="I39" s="15" t="n">
        <v>0.1</v>
      </c>
      <c r="J39" s="15" t="n">
        <v>0.4</v>
      </c>
      <c r="K39" s="13" t="s">
        <v>169</v>
      </c>
      <c r="L39" s="13"/>
      <c r="M39" s="12" t="s">
        <v>30</v>
      </c>
      <c r="N39" s="12" t="s">
        <v>31</v>
      </c>
      <c r="O39" s="12" t="s">
        <v>200</v>
      </c>
      <c r="P39" s="12"/>
      <c r="Q39" s="12"/>
      <c r="R39" s="12"/>
      <c r="S39" s="12"/>
      <c r="T39" s="14"/>
      <c r="U39" s="14"/>
    </row>
    <row r="40" customFormat="false" ht="13.8" hidden="false" customHeight="false" outlineLevel="0" collapsed="false">
      <c r="A40" s="11" t="n">
        <v>30</v>
      </c>
      <c r="B40" s="12" t="s">
        <v>201</v>
      </c>
      <c r="C40" s="11" t="n">
        <v>1</v>
      </c>
      <c r="D40" s="12" t="s">
        <v>202</v>
      </c>
      <c r="E40" s="12" t="s">
        <v>147</v>
      </c>
      <c r="F40" s="12" t="s">
        <v>203</v>
      </c>
      <c r="G40" s="12" t="s">
        <v>37</v>
      </c>
      <c r="H40" s="12" t="s">
        <v>204</v>
      </c>
      <c r="I40" s="15" t="n">
        <v>0.1</v>
      </c>
      <c r="J40" s="15" t="n">
        <v>0.1</v>
      </c>
      <c r="K40" s="13" t="s">
        <v>169</v>
      </c>
      <c r="L40" s="13"/>
      <c r="M40" s="12" t="s">
        <v>30</v>
      </c>
      <c r="N40" s="12" t="s">
        <v>31</v>
      </c>
      <c r="O40" s="12" t="s">
        <v>205</v>
      </c>
      <c r="P40" s="12"/>
      <c r="Q40" s="12"/>
      <c r="R40" s="12"/>
      <c r="S40" s="12"/>
      <c r="T40" s="14"/>
      <c r="U40" s="14"/>
    </row>
    <row r="41" customFormat="false" ht="13.8" hidden="false" customHeight="false" outlineLevel="0" collapsed="false">
      <c r="A41" s="11" t="n">
        <v>31</v>
      </c>
      <c r="B41" s="12" t="s">
        <v>206</v>
      </c>
      <c r="C41" s="11" t="n">
        <v>19</v>
      </c>
      <c r="D41" s="12" t="s">
        <v>182</v>
      </c>
      <c r="E41" s="12" t="s">
        <v>147</v>
      </c>
      <c r="F41" s="12" t="s">
        <v>207</v>
      </c>
      <c r="G41" s="12" t="s">
        <v>37</v>
      </c>
      <c r="H41" s="12" t="s">
        <v>208</v>
      </c>
      <c r="I41" s="15" t="n">
        <v>0.1</v>
      </c>
      <c r="J41" s="15" t="n">
        <v>1.9</v>
      </c>
      <c r="K41" s="13" t="s">
        <v>169</v>
      </c>
      <c r="L41" s="13"/>
      <c r="M41" s="12" t="s">
        <v>30</v>
      </c>
      <c r="N41" s="12" t="s">
        <v>31</v>
      </c>
      <c r="O41" s="12" t="s">
        <v>209</v>
      </c>
      <c r="P41" s="12"/>
      <c r="Q41" s="12"/>
      <c r="R41" s="12"/>
      <c r="S41" s="12"/>
      <c r="T41" s="14"/>
      <c r="U41" s="14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U1"/>
    <mergeCell ref="A2:U2"/>
    <mergeCell ref="A3:U3"/>
    <mergeCell ref="A4:S4"/>
  </mergeCells>
  <conditionalFormatting sqref="F5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2016-05-26T18:00:38Z</dcterms:created>
  <dc:creator>SSDC-RFQ</dc:creator>
  <dc:language>en-US</dc:language>
  <dcterms:modified xsi:type="dcterms:W3CDTF">2019-01-04T09:28:29Z</dcterms:modified>
  <cp:revision>3</cp:revision>
</cp:coreProperties>
</file>