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Jaeyun\Desktop\"/>
    </mc:Choice>
  </mc:AlternateContent>
  <xr:revisionPtr revIDLastSave="0" documentId="13_ncr:1_{BC577021-57E2-4089-8F9A-84FA0906B8D4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Comment" sheetId="1" r:id="rId1"/>
    <sheet name="Order" sheetId="4" r:id="rId2"/>
    <sheet name="판매_통계" sheetId="2" r:id="rId3"/>
    <sheet name="구매자_통계" sheetId="3" r:id="rId4"/>
    <sheet name="상품가격관리" sheetId="5" r:id="rId5"/>
    <sheet name="운영수칙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" i="5" l="1"/>
  <c r="M13" i="5"/>
  <c r="O6" i="5"/>
  <c r="R6" i="5" s="1"/>
  <c r="S19" i="5"/>
  <c r="P19" i="5"/>
  <c r="M19" i="5" s="1"/>
  <c r="M21" i="5" s="1"/>
  <c r="C20" i="5"/>
  <c r="C17" i="5"/>
  <c r="C19" i="5"/>
  <c r="C18" i="5"/>
  <c r="C16" i="5"/>
  <c r="C15" i="5"/>
  <c r="O9" i="5" l="1"/>
  <c r="F9" i="5" s="1"/>
  <c r="E9" i="5" s="1"/>
  <c r="I9" i="5" s="1"/>
  <c r="P9" i="5"/>
  <c r="F10" i="5"/>
  <c r="E10" i="5" s="1"/>
  <c r="I10" i="5" s="1"/>
  <c r="F6" i="5"/>
  <c r="E6" i="5" s="1"/>
  <c r="I6" i="5" s="1"/>
  <c r="F8" i="5"/>
  <c r="E8" i="5" s="1"/>
  <c r="I8" i="5" s="1"/>
  <c r="F7" i="5"/>
  <c r="E7" i="5" s="1"/>
  <c r="I7" i="5" s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466" i="1"/>
  <c r="AA2467" i="1"/>
  <c r="AA2468" i="1"/>
  <c r="AA2469" i="1"/>
  <c r="AA2470" i="1"/>
  <c r="AA2471" i="1"/>
  <c r="AA2472" i="1"/>
  <c r="AA2473" i="1"/>
  <c r="AA2474" i="1"/>
  <c r="AA2475" i="1"/>
  <c r="AA2476" i="1"/>
  <c r="AA2477" i="1"/>
  <c r="AA2478" i="1"/>
  <c r="AA2479" i="1"/>
  <c r="AA2480" i="1"/>
  <c r="AA2481" i="1"/>
  <c r="AA2482" i="1"/>
  <c r="AA2483" i="1"/>
  <c r="AA2484" i="1"/>
  <c r="AA2485" i="1"/>
  <c r="AA2486" i="1"/>
  <c r="AA2487" i="1"/>
  <c r="AA2488" i="1"/>
  <c r="AA2489" i="1"/>
  <c r="AA2490" i="1"/>
  <c r="AA2491" i="1"/>
  <c r="AA2492" i="1"/>
  <c r="AA2493" i="1"/>
  <c r="AA2494" i="1"/>
  <c r="AA2495" i="1"/>
  <c r="AA2496" i="1"/>
  <c r="AA2497" i="1"/>
  <c r="AA2498" i="1"/>
  <c r="AA2499" i="1"/>
  <c r="AA2500" i="1"/>
  <c r="AA2501" i="1"/>
  <c r="AA2502" i="1"/>
  <c r="AA2503" i="1"/>
  <c r="AA2504" i="1"/>
  <c r="AA2505" i="1"/>
  <c r="AA2506" i="1"/>
  <c r="AA2507" i="1"/>
  <c r="AA2508" i="1"/>
  <c r="AA2509" i="1"/>
  <c r="AA2510" i="1"/>
  <c r="AA2511" i="1"/>
  <c r="AA2512" i="1"/>
  <c r="AA2513" i="1"/>
  <c r="AA2514" i="1"/>
  <c r="AA2515" i="1"/>
  <c r="AA2516" i="1"/>
  <c r="AA2517" i="1"/>
  <c r="AA2518" i="1"/>
  <c r="AA2519" i="1"/>
  <c r="AA2520" i="1"/>
  <c r="AA2521" i="1"/>
  <c r="AA2522" i="1"/>
  <c r="AA2523" i="1"/>
  <c r="AA2524" i="1"/>
  <c r="AA2525" i="1"/>
  <c r="AA2526" i="1"/>
  <c r="AA2527" i="1"/>
  <c r="AA2528" i="1"/>
  <c r="AA2529" i="1"/>
  <c r="AA2530" i="1"/>
  <c r="AA2531" i="1"/>
  <c r="AA2532" i="1"/>
  <c r="AA2533" i="1"/>
  <c r="AA2534" i="1"/>
  <c r="AA2535" i="1"/>
  <c r="AA2536" i="1"/>
  <c r="AA2537" i="1"/>
  <c r="AA2538" i="1"/>
  <c r="AA2539" i="1"/>
  <c r="AA2540" i="1"/>
  <c r="AA2541" i="1"/>
  <c r="AA2542" i="1"/>
  <c r="AA2543" i="1"/>
  <c r="AA2544" i="1"/>
  <c r="AA2545" i="1"/>
  <c r="AA2546" i="1"/>
  <c r="AA2547" i="1"/>
  <c r="AA2548" i="1"/>
  <c r="AA2549" i="1"/>
  <c r="AA2550" i="1"/>
  <c r="AA2551" i="1"/>
  <c r="AA2552" i="1"/>
  <c r="AA2553" i="1"/>
  <c r="AA2554" i="1"/>
  <c r="AA2555" i="1"/>
  <c r="AA2556" i="1"/>
  <c r="AA2557" i="1"/>
  <c r="AA2558" i="1"/>
  <c r="AA2559" i="1"/>
  <c r="AA2560" i="1"/>
  <c r="AA2561" i="1"/>
  <c r="AA2562" i="1"/>
  <c r="AA2563" i="1"/>
  <c r="AA2564" i="1"/>
  <c r="AA2565" i="1"/>
  <c r="AA2566" i="1"/>
  <c r="AA2567" i="1"/>
  <c r="AA2568" i="1"/>
  <c r="AA2569" i="1"/>
  <c r="AA2570" i="1"/>
  <c r="AA2571" i="1"/>
  <c r="AA2572" i="1"/>
  <c r="AA2573" i="1"/>
  <c r="AA2574" i="1"/>
  <c r="AA2575" i="1"/>
  <c r="AA2576" i="1"/>
  <c r="AA2577" i="1"/>
  <c r="AA2578" i="1"/>
  <c r="AA2579" i="1"/>
  <c r="AA2580" i="1"/>
  <c r="AA2581" i="1"/>
  <c r="AA2582" i="1"/>
  <c r="AA2583" i="1"/>
  <c r="AA2584" i="1"/>
  <c r="AA2585" i="1"/>
  <c r="AA2586" i="1"/>
  <c r="AA2587" i="1"/>
  <c r="AA2588" i="1"/>
  <c r="AA2589" i="1"/>
  <c r="AA2590" i="1"/>
  <c r="AA2591" i="1"/>
  <c r="AA2592" i="1"/>
  <c r="AA2593" i="1"/>
  <c r="AA2594" i="1"/>
  <c r="AA2595" i="1"/>
  <c r="AA2596" i="1"/>
  <c r="AA2597" i="1"/>
  <c r="AA2598" i="1"/>
  <c r="AA2599" i="1"/>
  <c r="AA2600" i="1"/>
  <c r="AA2601" i="1"/>
  <c r="AA2602" i="1"/>
  <c r="AA2603" i="1"/>
  <c r="AA2604" i="1"/>
  <c r="AA2605" i="1"/>
  <c r="AA2606" i="1"/>
  <c r="AA2607" i="1"/>
  <c r="AA2608" i="1"/>
  <c r="AA2609" i="1"/>
  <c r="AA2610" i="1"/>
  <c r="AA2611" i="1"/>
  <c r="AA2612" i="1"/>
  <c r="AA2613" i="1"/>
  <c r="AA2614" i="1"/>
  <c r="AA2615" i="1"/>
  <c r="AA2616" i="1"/>
  <c r="AA2617" i="1"/>
  <c r="AA2618" i="1"/>
  <c r="AA2619" i="1"/>
  <c r="AA2620" i="1"/>
  <c r="AA2621" i="1"/>
  <c r="AA2622" i="1"/>
  <c r="AA2623" i="1"/>
  <c r="AA2624" i="1"/>
  <c r="AA2625" i="1"/>
  <c r="AA2626" i="1"/>
  <c r="AA2627" i="1"/>
  <c r="AA2628" i="1"/>
  <c r="AA2629" i="1"/>
  <c r="AA2630" i="1"/>
  <c r="AA2631" i="1"/>
  <c r="AA2632" i="1"/>
  <c r="AA2633" i="1"/>
  <c r="AA2634" i="1"/>
  <c r="AA2635" i="1"/>
  <c r="AA2636" i="1"/>
  <c r="AA2637" i="1"/>
  <c r="AA2638" i="1"/>
  <c r="AA2639" i="1"/>
  <c r="AA2640" i="1"/>
  <c r="AA2641" i="1"/>
  <c r="AA2642" i="1"/>
  <c r="AA2643" i="1"/>
  <c r="AA2644" i="1"/>
  <c r="AA2645" i="1"/>
  <c r="AA2646" i="1"/>
  <c r="AA2647" i="1"/>
  <c r="AA2648" i="1"/>
  <c r="AA2649" i="1"/>
  <c r="AA2650" i="1"/>
  <c r="AA2651" i="1"/>
  <c r="AA2652" i="1"/>
  <c r="AA2653" i="1"/>
  <c r="AA2654" i="1"/>
  <c r="AA2655" i="1"/>
  <c r="AA2656" i="1"/>
  <c r="AA2657" i="1"/>
  <c r="AA2658" i="1"/>
  <c r="AA2659" i="1"/>
  <c r="AA2660" i="1"/>
  <c r="AA2661" i="1"/>
  <c r="AA2662" i="1"/>
  <c r="AA2663" i="1"/>
  <c r="AA2664" i="1"/>
  <c r="AA2665" i="1"/>
  <c r="AA2666" i="1"/>
  <c r="AA2667" i="1"/>
  <c r="AA2668" i="1"/>
  <c r="AA2669" i="1"/>
  <c r="AA2670" i="1"/>
  <c r="AA2671" i="1"/>
  <c r="AA2672" i="1"/>
  <c r="AA2673" i="1"/>
  <c r="AA2674" i="1"/>
  <c r="AA2675" i="1"/>
  <c r="AA2676" i="1"/>
  <c r="AA2677" i="1"/>
  <c r="AA2678" i="1"/>
  <c r="AA2679" i="1"/>
  <c r="AA2680" i="1"/>
  <c r="AA2681" i="1"/>
  <c r="AA2682" i="1"/>
  <c r="AA2683" i="1"/>
  <c r="AA2684" i="1"/>
  <c r="AA2685" i="1"/>
  <c r="AA2686" i="1"/>
  <c r="AA2687" i="1"/>
  <c r="AA2688" i="1"/>
  <c r="AA2689" i="1"/>
  <c r="AA2690" i="1"/>
  <c r="AA2691" i="1"/>
  <c r="AA2692" i="1"/>
  <c r="AA2693" i="1"/>
  <c r="AA2694" i="1"/>
  <c r="AA2695" i="1"/>
  <c r="AA2696" i="1"/>
  <c r="AA2697" i="1"/>
  <c r="AA2698" i="1"/>
  <c r="AA2699" i="1"/>
  <c r="AA2700" i="1"/>
  <c r="AA2701" i="1"/>
  <c r="AA2702" i="1"/>
  <c r="AA2703" i="1"/>
  <c r="AA2704" i="1"/>
  <c r="AA2705" i="1"/>
  <c r="AA2706" i="1"/>
  <c r="AA2707" i="1"/>
  <c r="AA2708" i="1"/>
  <c r="AA2709" i="1"/>
  <c r="AA2710" i="1"/>
  <c r="AA2711" i="1"/>
  <c r="AA2712" i="1"/>
  <c r="AA2713" i="1"/>
  <c r="AA2714" i="1"/>
  <c r="AA2715" i="1"/>
  <c r="AA2716" i="1"/>
  <c r="AA2717" i="1"/>
  <c r="AA2718" i="1"/>
  <c r="AA2719" i="1"/>
  <c r="AA2720" i="1"/>
  <c r="AA2721" i="1"/>
  <c r="AA2722" i="1"/>
  <c r="AA2723" i="1"/>
  <c r="AA2724" i="1"/>
  <c r="AA2725" i="1"/>
  <c r="AA2726" i="1"/>
  <c r="AA2727" i="1"/>
  <c r="AA2728" i="1"/>
  <c r="AA2729" i="1"/>
  <c r="AA2730" i="1"/>
  <c r="AA2731" i="1"/>
  <c r="AA2732" i="1"/>
  <c r="AA2733" i="1"/>
  <c r="AA2734" i="1"/>
  <c r="AA2735" i="1"/>
  <c r="AA2736" i="1"/>
  <c r="AA2737" i="1"/>
  <c r="AA2738" i="1"/>
  <c r="AA2739" i="1"/>
  <c r="AA2740" i="1"/>
  <c r="AA2741" i="1"/>
  <c r="AA2742" i="1"/>
  <c r="AA2743" i="1"/>
  <c r="AA2744" i="1"/>
  <c r="AA2745" i="1"/>
  <c r="AA2746" i="1"/>
  <c r="AA2747" i="1"/>
  <c r="AA2748" i="1"/>
  <c r="AA2749" i="1"/>
  <c r="AA2750" i="1"/>
  <c r="AA2751" i="1"/>
  <c r="AA2752" i="1"/>
  <c r="AA2753" i="1"/>
  <c r="AA2754" i="1"/>
  <c r="AA2755" i="1"/>
  <c r="AA2756" i="1"/>
  <c r="AA2757" i="1"/>
  <c r="AA2758" i="1"/>
  <c r="AA2759" i="1"/>
  <c r="AA2760" i="1"/>
  <c r="AA2761" i="1"/>
  <c r="AA2762" i="1"/>
  <c r="AA2763" i="1"/>
  <c r="AA2764" i="1"/>
  <c r="AA2765" i="1"/>
  <c r="AA2766" i="1"/>
  <c r="AA2767" i="1"/>
  <c r="AA2768" i="1"/>
  <c r="AA2769" i="1"/>
  <c r="AA2770" i="1"/>
  <c r="AA2771" i="1"/>
  <c r="AA2772" i="1"/>
  <c r="AA2773" i="1"/>
  <c r="AA2774" i="1"/>
  <c r="AA2775" i="1"/>
  <c r="AA2776" i="1"/>
  <c r="AA2777" i="1"/>
  <c r="AA2778" i="1"/>
  <c r="AA2779" i="1"/>
  <c r="AA2780" i="1"/>
  <c r="AA2781" i="1"/>
  <c r="AA2782" i="1"/>
  <c r="AA2783" i="1"/>
  <c r="AA2784" i="1"/>
  <c r="AA2785" i="1"/>
  <c r="AA2786" i="1"/>
  <c r="AA2787" i="1"/>
  <c r="AA2788" i="1"/>
  <c r="AA2789" i="1"/>
  <c r="AA2790" i="1"/>
  <c r="AA2791" i="1"/>
  <c r="AA2792" i="1"/>
  <c r="AA2793" i="1"/>
  <c r="AA2794" i="1"/>
  <c r="AA2795" i="1"/>
  <c r="AA2796" i="1"/>
  <c r="AA2797" i="1"/>
  <c r="AA2798" i="1"/>
  <c r="AA2799" i="1"/>
  <c r="AA2800" i="1"/>
  <c r="AA2801" i="1"/>
  <c r="AA2802" i="1"/>
  <c r="AA2803" i="1"/>
  <c r="AA2804" i="1"/>
  <c r="AA2805" i="1"/>
  <c r="AA2806" i="1"/>
  <c r="AA2807" i="1"/>
  <c r="AA2808" i="1"/>
  <c r="AA2809" i="1"/>
  <c r="AA2810" i="1"/>
  <c r="AA2811" i="1"/>
  <c r="AA2812" i="1"/>
  <c r="AA2813" i="1"/>
  <c r="AA2814" i="1"/>
  <c r="AA2815" i="1"/>
  <c r="AA2816" i="1"/>
  <c r="AA2817" i="1"/>
  <c r="AA2818" i="1"/>
  <c r="AA2819" i="1"/>
  <c r="AA2820" i="1"/>
  <c r="AA2821" i="1"/>
  <c r="AA2822" i="1"/>
  <c r="AA2823" i="1"/>
  <c r="AA2824" i="1"/>
  <c r="AA2825" i="1"/>
  <c r="AA2826" i="1"/>
  <c r="AA2827" i="1"/>
  <c r="AA2828" i="1"/>
  <c r="AA2829" i="1"/>
  <c r="AA2830" i="1"/>
  <c r="AA2831" i="1"/>
  <c r="AA2832" i="1"/>
  <c r="AA2833" i="1"/>
  <c r="AA2834" i="1"/>
  <c r="AA2835" i="1"/>
  <c r="AA2836" i="1"/>
  <c r="AA2837" i="1"/>
  <c r="AA2838" i="1"/>
  <c r="AA2839" i="1"/>
  <c r="AA2840" i="1"/>
  <c r="AA2841" i="1"/>
  <c r="AA2842" i="1"/>
  <c r="AA2843" i="1"/>
  <c r="AA2844" i="1"/>
  <c r="AA2845" i="1"/>
  <c r="AA2846" i="1"/>
  <c r="AA2847" i="1"/>
  <c r="AA2848" i="1"/>
  <c r="AA2849" i="1"/>
  <c r="AA2850" i="1"/>
  <c r="AA2851" i="1"/>
  <c r="AA2852" i="1"/>
  <c r="AA2853" i="1"/>
  <c r="AA2854" i="1"/>
  <c r="AA2855" i="1"/>
  <c r="AA2856" i="1"/>
  <c r="AA2857" i="1"/>
  <c r="AA2858" i="1"/>
  <c r="AA2859" i="1"/>
  <c r="AA2860" i="1"/>
  <c r="AA2861" i="1"/>
  <c r="AA2862" i="1"/>
  <c r="AA2863" i="1"/>
  <c r="AA2864" i="1"/>
  <c r="AA2865" i="1"/>
  <c r="AA2866" i="1"/>
  <c r="AA2867" i="1"/>
  <c r="AA2868" i="1"/>
  <c r="AA2869" i="1"/>
  <c r="AA2870" i="1"/>
  <c r="AA2871" i="1"/>
  <c r="AA2872" i="1"/>
  <c r="AA2873" i="1"/>
  <c r="AA2874" i="1"/>
  <c r="AA2875" i="1"/>
  <c r="AA2876" i="1"/>
  <c r="AA2877" i="1"/>
  <c r="AA2878" i="1"/>
  <c r="AA2879" i="1"/>
  <c r="AA2880" i="1"/>
  <c r="AA2881" i="1"/>
  <c r="AA2882" i="1"/>
  <c r="AA2883" i="1"/>
  <c r="AA2884" i="1"/>
  <c r="AA2885" i="1"/>
  <c r="AA2886" i="1"/>
  <c r="AA2887" i="1"/>
  <c r="AA2888" i="1"/>
  <c r="AA2889" i="1"/>
  <c r="AA2890" i="1"/>
  <c r="AA2891" i="1"/>
  <c r="AA2892" i="1"/>
  <c r="AA2893" i="1"/>
  <c r="AA2894" i="1"/>
  <c r="AA2895" i="1"/>
  <c r="AA2896" i="1"/>
  <c r="AA2897" i="1"/>
  <c r="AA2898" i="1"/>
  <c r="AA2899" i="1"/>
  <c r="AA2900" i="1"/>
  <c r="AA2901" i="1"/>
  <c r="AA2902" i="1"/>
  <c r="AA2903" i="1"/>
  <c r="AA2904" i="1"/>
  <c r="AA2905" i="1"/>
  <c r="AA2906" i="1"/>
  <c r="AA2907" i="1"/>
  <c r="AA2908" i="1"/>
  <c r="AA2909" i="1"/>
  <c r="AA2910" i="1"/>
  <c r="AA2911" i="1"/>
  <c r="AA2912" i="1"/>
  <c r="AA2913" i="1"/>
  <c r="AA2914" i="1"/>
  <c r="AA2915" i="1"/>
  <c r="AA2916" i="1"/>
  <c r="AA2917" i="1"/>
  <c r="AA2918" i="1"/>
  <c r="AA2919" i="1"/>
  <c r="AA2920" i="1"/>
  <c r="AA2921" i="1"/>
  <c r="AA2922" i="1"/>
  <c r="AA2923" i="1"/>
  <c r="AA2924" i="1"/>
  <c r="AA2925" i="1"/>
  <c r="AA2926" i="1"/>
  <c r="AA2927" i="1"/>
  <c r="AA2928" i="1"/>
  <c r="AA2929" i="1"/>
  <c r="AA2930" i="1"/>
  <c r="AA2931" i="1"/>
  <c r="AA2932" i="1"/>
  <c r="AA2933" i="1"/>
  <c r="AA2934" i="1"/>
  <c r="AA2935" i="1"/>
  <c r="AA2936" i="1"/>
  <c r="AA2937" i="1"/>
  <c r="AA2938" i="1"/>
  <c r="AA2939" i="1"/>
  <c r="AA2940" i="1"/>
  <c r="AA2941" i="1"/>
  <c r="AA2942" i="1"/>
  <c r="AA2943" i="1"/>
  <c r="AA2944" i="1"/>
  <c r="AA2945" i="1"/>
  <c r="AA2946" i="1"/>
  <c r="AA2947" i="1"/>
  <c r="AA2948" i="1"/>
  <c r="AA2949" i="1"/>
  <c r="AA2950" i="1"/>
  <c r="AA2951" i="1"/>
  <c r="AA2952" i="1"/>
  <c r="AA2953" i="1"/>
  <c r="AA2954" i="1"/>
  <c r="AA2955" i="1"/>
  <c r="AA2956" i="1"/>
  <c r="AA2957" i="1"/>
  <c r="AA2958" i="1"/>
  <c r="AA2959" i="1"/>
  <c r="AA2960" i="1"/>
  <c r="AA2961" i="1"/>
  <c r="AA2962" i="1"/>
  <c r="AA2963" i="1"/>
  <c r="AA2964" i="1"/>
  <c r="AA2965" i="1"/>
  <c r="AA2966" i="1"/>
  <c r="AA2967" i="1"/>
  <c r="AA2968" i="1"/>
  <c r="AA2969" i="1"/>
  <c r="AA2970" i="1"/>
  <c r="AA2971" i="1"/>
  <c r="AA2972" i="1"/>
  <c r="AA2973" i="1"/>
  <c r="AA2974" i="1"/>
  <c r="AA2975" i="1"/>
  <c r="AA2976" i="1"/>
  <c r="AA2977" i="1"/>
  <c r="AA2978" i="1"/>
  <c r="AA2979" i="1"/>
  <c r="AA2980" i="1"/>
  <c r="AA2981" i="1"/>
  <c r="AA2982" i="1"/>
  <c r="AA2983" i="1"/>
  <c r="AA2984" i="1"/>
  <c r="AA2985" i="1"/>
  <c r="AA2986" i="1"/>
  <c r="AA2987" i="1"/>
  <c r="AA2988" i="1"/>
  <c r="AA2989" i="1"/>
  <c r="AA2990" i="1"/>
  <c r="AA2991" i="1"/>
  <c r="AA2992" i="1"/>
  <c r="AA2993" i="1"/>
  <c r="AA2994" i="1"/>
  <c r="AA2995" i="1"/>
  <c r="AA2996" i="1"/>
  <c r="AA2997" i="1"/>
  <c r="AA2998" i="1"/>
  <c r="AA2999" i="1"/>
  <c r="AA3000" i="1"/>
  <c r="AA3001" i="1"/>
  <c r="AA3002" i="1"/>
  <c r="AA3003" i="1"/>
  <c r="AA3004" i="1"/>
  <c r="AA3005" i="1"/>
  <c r="AA3006" i="1"/>
  <c r="AA3007" i="1"/>
  <c r="AA3008" i="1"/>
  <c r="AA3009" i="1"/>
  <c r="AA3010" i="1"/>
  <c r="AA3011" i="1"/>
  <c r="AA3012" i="1"/>
  <c r="AA3013" i="1"/>
  <c r="AA3014" i="1"/>
  <c r="AA3015" i="1"/>
  <c r="AA3016" i="1"/>
  <c r="AA3017" i="1"/>
  <c r="AA3018" i="1"/>
  <c r="AA3019" i="1"/>
  <c r="AA3020" i="1"/>
  <c r="AA3021" i="1"/>
  <c r="AA3022" i="1"/>
  <c r="AA3023" i="1"/>
  <c r="AA3024" i="1"/>
  <c r="AA3025" i="1"/>
  <c r="AA3026" i="1"/>
  <c r="AA3027" i="1"/>
  <c r="AA3028" i="1"/>
  <c r="AA3029" i="1"/>
  <c r="AA3030" i="1"/>
  <c r="AA3031" i="1"/>
  <c r="AA3032" i="1"/>
  <c r="AA3033" i="1"/>
  <c r="AA3034" i="1"/>
  <c r="AA3035" i="1"/>
  <c r="AA3036" i="1"/>
  <c r="AA3037" i="1"/>
  <c r="AA3038" i="1"/>
  <c r="AA3039" i="1"/>
  <c r="AA3040" i="1"/>
  <c r="AA3041" i="1"/>
  <c r="AA3042" i="1"/>
  <c r="AA3043" i="1"/>
  <c r="AA3044" i="1"/>
  <c r="AA3045" i="1"/>
  <c r="AA3046" i="1"/>
  <c r="AA3047" i="1"/>
  <c r="AA3048" i="1"/>
  <c r="AA3049" i="1"/>
  <c r="AA3050" i="1"/>
  <c r="AA3051" i="1"/>
  <c r="AA3052" i="1"/>
  <c r="AA3053" i="1"/>
  <c r="AA3054" i="1"/>
  <c r="AA3055" i="1"/>
  <c r="AA3056" i="1"/>
  <c r="AA3057" i="1"/>
  <c r="AA3058" i="1"/>
  <c r="AA3059" i="1"/>
  <c r="AA3060" i="1"/>
  <c r="AA3061" i="1"/>
  <c r="AA3062" i="1"/>
  <c r="AA3063" i="1"/>
  <c r="AA3064" i="1"/>
  <c r="AA3065" i="1"/>
  <c r="AA3066" i="1"/>
  <c r="AA3067" i="1"/>
  <c r="AA3068" i="1"/>
  <c r="AA3069" i="1"/>
  <c r="AA3070" i="1"/>
  <c r="AA3071" i="1"/>
  <c r="AA3072" i="1"/>
  <c r="AA3073" i="1"/>
  <c r="AA3074" i="1"/>
  <c r="AA3075" i="1"/>
  <c r="AA3076" i="1"/>
  <c r="AA3077" i="1"/>
  <c r="AA3078" i="1"/>
  <c r="AA3079" i="1"/>
  <c r="AA3080" i="1"/>
  <c r="AA3081" i="1"/>
  <c r="AA3082" i="1"/>
  <c r="AA3083" i="1"/>
  <c r="AA3084" i="1"/>
  <c r="AA3085" i="1"/>
  <c r="AA3086" i="1"/>
  <c r="AA3087" i="1"/>
  <c r="AA3088" i="1"/>
  <c r="AA3089" i="1"/>
  <c r="AA3090" i="1"/>
  <c r="AA3091" i="1"/>
  <c r="AA3092" i="1"/>
  <c r="AA3093" i="1"/>
  <c r="AA3094" i="1"/>
  <c r="AA3095" i="1"/>
  <c r="AA3096" i="1"/>
  <c r="AA3097" i="1"/>
  <c r="AA3098" i="1"/>
  <c r="AA3099" i="1"/>
  <c r="AA3100" i="1"/>
  <c r="AA3101" i="1"/>
  <c r="AA3102" i="1"/>
  <c r="AA3103" i="1"/>
  <c r="AA3104" i="1"/>
  <c r="AA3105" i="1"/>
  <c r="AA3106" i="1"/>
  <c r="AA3107" i="1"/>
  <c r="AA3108" i="1"/>
  <c r="AA3109" i="1"/>
  <c r="AA3110" i="1"/>
  <c r="AA3111" i="1"/>
  <c r="AA3112" i="1"/>
  <c r="AA3113" i="1"/>
  <c r="AA3114" i="1"/>
  <c r="AA3115" i="1"/>
  <c r="AA3116" i="1"/>
  <c r="AA3117" i="1"/>
  <c r="AA3118" i="1"/>
  <c r="AA3119" i="1"/>
  <c r="AA3120" i="1"/>
  <c r="AA3121" i="1"/>
  <c r="AA3122" i="1"/>
  <c r="AA3123" i="1"/>
  <c r="AA3124" i="1"/>
  <c r="AA3125" i="1"/>
  <c r="AA3126" i="1"/>
  <c r="AA3127" i="1"/>
  <c r="AA3128" i="1"/>
  <c r="AA3129" i="1"/>
  <c r="AA3130" i="1"/>
  <c r="AA3131" i="1"/>
  <c r="AA3132" i="1"/>
  <c r="AA3133" i="1"/>
  <c r="AA3134" i="1"/>
  <c r="AA3135" i="1"/>
  <c r="AA3136" i="1"/>
  <c r="AA3137" i="1"/>
  <c r="AA3138" i="1"/>
  <c r="AA3139" i="1"/>
  <c r="AA3140" i="1"/>
  <c r="AA3141" i="1"/>
  <c r="AA3142" i="1"/>
  <c r="AA3143" i="1"/>
  <c r="AA3144" i="1"/>
  <c r="AA3145" i="1"/>
  <c r="AA3146" i="1"/>
  <c r="AA3147" i="1"/>
  <c r="AA3148" i="1"/>
  <c r="AA3149" i="1"/>
  <c r="AA3150" i="1"/>
  <c r="AA3151" i="1"/>
  <c r="AA3152" i="1"/>
  <c r="AA3153" i="1"/>
  <c r="AA3154" i="1"/>
  <c r="AA3155" i="1"/>
  <c r="AA3156" i="1"/>
  <c r="AA3157" i="1"/>
  <c r="AA3158" i="1"/>
  <c r="AA3159" i="1"/>
  <c r="AA3160" i="1"/>
  <c r="AA3161" i="1"/>
  <c r="AA3162" i="1"/>
  <c r="AA3163" i="1"/>
  <c r="AA3164" i="1"/>
  <c r="AA3165" i="1"/>
  <c r="AA3166" i="1"/>
  <c r="AA3167" i="1"/>
  <c r="AA3168" i="1"/>
  <c r="AA3169" i="1"/>
  <c r="AA3170" i="1"/>
  <c r="AA3171" i="1"/>
  <c r="AA3172" i="1"/>
  <c r="AA3173" i="1"/>
  <c r="AA3174" i="1"/>
  <c r="AA3175" i="1"/>
  <c r="AA3176" i="1"/>
  <c r="AA3177" i="1"/>
  <c r="AA3178" i="1"/>
  <c r="AA3179" i="1"/>
  <c r="AA3180" i="1"/>
  <c r="AA3181" i="1"/>
  <c r="AA3182" i="1"/>
  <c r="AA3183" i="1"/>
  <c r="AA3184" i="1"/>
  <c r="AA3185" i="1"/>
  <c r="AA3186" i="1"/>
  <c r="AA3187" i="1"/>
  <c r="AA3188" i="1"/>
  <c r="AA3189" i="1"/>
  <c r="AA3190" i="1"/>
  <c r="AA3191" i="1"/>
  <c r="AA3192" i="1"/>
  <c r="AA3193" i="1"/>
  <c r="AA3194" i="1"/>
  <c r="AA3195" i="1"/>
  <c r="AA3196" i="1"/>
  <c r="AA3197" i="1"/>
  <c r="AA3198" i="1"/>
  <c r="AA3199" i="1"/>
  <c r="AA3200" i="1"/>
  <c r="AA3201" i="1"/>
  <c r="AA3202" i="1"/>
  <c r="AA3203" i="1"/>
  <c r="AA3204" i="1"/>
  <c r="AA3205" i="1"/>
  <c r="AA3206" i="1"/>
  <c r="AA3207" i="1"/>
  <c r="AA3208" i="1"/>
  <c r="AA3209" i="1"/>
  <c r="AA3210" i="1"/>
  <c r="AA3211" i="1"/>
  <c r="AA3212" i="1"/>
  <c r="AA3213" i="1"/>
  <c r="AA3214" i="1"/>
  <c r="AA3215" i="1"/>
  <c r="AA3216" i="1"/>
  <c r="AA3217" i="1"/>
  <c r="AA3218" i="1"/>
  <c r="AA3219" i="1"/>
  <c r="AA3220" i="1"/>
  <c r="AA3221" i="1"/>
  <c r="AA3222" i="1"/>
  <c r="AA3223" i="1"/>
  <c r="AA3224" i="1"/>
  <c r="AA3225" i="1"/>
  <c r="AA3226" i="1"/>
  <c r="AA3227" i="1"/>
  <c r="AA3228" i="1"/>
  <c r="AA3229" i="1"/>
  <c r="AA3230" i="1"/>
  <c r="AA3231" i="1"/>
  <c r="AA3232" i="1"/>
  <c r="AA3233" i="1"/>
  <c r="AA3234" i="1"/>
  <c r="AA3235" i="1"/>
  <c r="AA3236" i="1"/>
  <c r="AA3237" i="1"/>
  <c r="AA3238" i="1"/>
  <c r="AA3239" i="1"/>
  <c r="AA3240" i="1"/>
  <c r="AA3241" i="1"/>
  <c r="AA3242" i="1"/>
  <c r="AA3243" i="1"/>
  <c r="AA3244" i="1"/>
  <c r="AA3245" i="1"/>
  <c r="AA3246" i="1"/>
  <c r="AA3247" i="1"/>
  <c r="AA3248" i="1"/>
  <c r="AA3249" i="1"/>
  <c r="AA3250" i="1"/>
  <c r="AA3251" i="1"/>
  <c r="AA3252" i="1"/>
  <c r="AA3253" i="1"/>
  <c r="AA3254" i="1"/>
  <c r="AA3255" i="1"/>
  <c r="AA3256" i="1"/>
  <c r="AA3257" i="1"/>
  <c r="AA3258" i="1"/>
  <c r="AA3259" i="1"/>
  <c r="AA3260" i="1"/>
  <c r="AA3261" i="1"/>
  <c r="AA3262" i="1"/>
  <c r="AA3263" i="1"/>
  <c r="AA3264" i="1"/>
  <c r="AA3265" i="1"/>
  <c r="AA3266" i="1"/>
  <c r="AA3267" i="1"/>
  <c r="AA3268" i="1"/>
  <c r="AA3269" i="1"/>
  <c r="AA3270" i="1"/>
  <c r="AA3271" i="1"/>
  <c r="AA3272" i="1"/>
  <c r="AA3273" i="1"/>
  <c r="AA3274" i="1"/>
  <c r="AA3275" i="1"/>
  <c r="AA3276" i="1"/>
  <c r="AA3277" i="1"/>
  <c r="AA3278" i="1"/>
  <c r="AA3279" i="1"/>
  <c r="AA3280" i="1"/>
  <c r="AA3281" i="1"/>
  <c r="AA3282" i="1"/>
  <c r="AA3283" i="1"/>
  <c r="AA3284" i="1"/>
  <c r="AA3285" i="1"/>
  <c r="AA3286" i="1"/>
  <c r="AA3287" i="1"/>
  <c r="AA3288" i="1"/>
  <c r="AA3289" i="1"/>
  <c r="AA3290" i="1"/>
  <c r="AA3291" i="1"/>
  <c r="AA3292" i="1"/>
  <c r="AA3293" i="1"/>
  <c r="AA3294" i="1"/>
  <c r="AA3295" i="1"/>
  <c r="AA3296" i="1"/>
  <c r="AA3297" i="1"/>
  <c r="AA3298" i="1"/>
  <c r="AA3299" i="1"/>
  <c r="AA3300" i="1"/>
  <c r="AA3301" i="1"/>
  <c r="AA3302" i="1"/>
  <c r="AA3303" i="1"/>
  <c r="AA3304" i="1"/>
  <c r="AA3305" i="1"/>
  <c r="AA3306" i="1"/>
  <c r="AA3307" i="1"/>
  <c r="AA3308" i="1"/>
  <c r="AA3309" i="1"/>
  <c r="AA3310" i="1"/>
  <c r="AA3311" i="1"/>
  <c r="AA3312" i="1"/>
  <c r="AA3313" i="1"/>
  <c r="AA3314" i="1"/>
  <c r="AA3315" i="1"/>
  <c r="AA3316" i="1"/>
  <c r="AA3317" i="1"/>
  <c r="AA3318" i="1"/>
  <c r="AA3319" i="1"/>
  <c r="AA3320" i="1"/>
  <c r="AA3321" i="1"/>
  <c r="AA3322" i="1"/>
  <c r="AA3323" i="1"/>
  <c r="AA3324" i="1"/>
  <c r="AA3325" i="1"/>
  <c r="AA3326" i="1"/>
  <c r="AA3327" i="1"/>
  <c r="AA3328" i="1"/>
  <c r="AA3329" i="1"/>
  <c r="AA3330" i="1"/>
  <c r="AA3331" i="1"/>
  <c r="AA3332" i="1"/>
  <c r="AA3333" i="1"/>
  <c r="AA3334" i="1"/>
  <c r="AA3335" i="1"/>
  <c r="AA3336" i="1"/>
  <c r="AA3337" i="1"/>
  <c r="AA3338" i="1"/>
  <c r="AA3339" i="1"/>
  <c r="AA3340" i="1"/>
  <c r="AA3341" i="1"/>
  <c r="AA3342" i="1"/>
  <c r="AA3343" i="1"/>
  <c r="AA3344" i="1"/>
  <c r="AA3345" i="1"/>
  <c r="AA3346" i="1"/>
  <c r="AA3347" i="1"/>
  <c r="AA3348" i="1"/>
  <c r="AA3349" i="1"/>
  <c r="AA3350" i="1"/>
  <c r="AA3351" i="1"/>
  <c r="AA3352" i="1"/>
  <c r="AA3353" i="1"/>
  <c r="AA3354" i="1"/>
  <c r="AA3355" i="1"/>
  <c r="AA3356" i="1"/>
  <c r="AA3357" i="1"/>
  <c r="AA3358" i="1"/>
  <c r="AA3359" i="1"/>
  <c r="AA3360" i="1"/>
  <c r="AA3361" i="1"/>
  <c r="AA3362" i="1"/>
  <c r="AA3363" i="1"/>
  <c r="AA3364" i="1"/>
  <c r="AA3365" i="1"/>
  <c r="AA3366" i="1"/>
  <c r="AA3367" i="1"/>
  <c r="AA3368" i="1"/>
  <c r="AA3369" i="1"/>
  <c r="AA3370" i="1"/>
  <c r="AA3371" i="1"/>
  <c r="AA3372" i="1"/>
  <c r="AA3373" i="1"/>
  <c r="AA3374" i="1"/>
  <c r="AA3375" i="1"/>
  <c r="AA3376" i="1"/>
  <c r="AA3377" i="1"/>
  <c r="AA3378" i="1"/>
  <c r="AA3379" i="1"/>
  <c r="AA3380" i="1"/>
  <c r="AA3381" i="1"/>
  <c r="AA3382" i="1"/>
  <c r="AA3383" i="1"/>
  <c r="AA3384" i="1"/>
  <c r="AA3385" i="1"/>
  <c r="AA3386" i="1"/>
  <c r="AA3387" i="1"/>
  <c r="AA3388" i="1"/>
  <c r="AA3389" i="1"/>
  <c r="AA3390" i="1"/>
  <c r="AA3391" i="1"/>
  <c r="AA3392" i="1"/>
  <c r="AA3393" i="1"/>
  <c r="AA3394" i="1"/>
  <c r="AA3395" i="1"/>
  <c r="AA3396" i="1"/>
  <c r="AA3397" i="1"/>
  <c r="AA3398" i="1"/>
  <c r="AA3399" i="1"/>
  <c r="AA3400" i="1"/>
  <c r="AA3401" i="1"/>
  <c r="AA3402" i="1"/>
  <c r="AA3403" i="1"/>
  <c r="AA3404" i="1"/>
  <c r="AA3405" i="1"/>
  <c r="AA3406" i="1"/>
  <c r="AA3407" i="1"/>
  <c r="AA3408" i="1"/>
  <c r="AA3409" i="1"/>
  <c r="AA3410" i="1"/>
  <c r="AA3411" i="1"/>
  <c r="AA3412" i="1"/>
  <c r="AA3413" i="1"/>
  <c r="AA3414" i="1"/>
  <c r="AA3415" i="1"/>
  <c r="AA3416" i="1"/>
  <c r="AA3417" i="1"/>
  <c r="AA3418" i="1"/>
  <c r="AA3419" i="1"/>
  <c r="AA3420" i="1"/>
  <c r="AA3421" i="1"/>
  <c r="AA3422" i="1"/>
  <c r="AA3423" i="1"/>
  <c r="AA3424" i="1"/>
  <c r="AA3425" i="1"/>
  <c r="AA3426" i="1"/>
  <c r="AA3427" i="1"/>
  <c r="AA3428" i="1"/>
  <c r="AA3429" i="1"/>
  <c r="AA3430" i="1"/>
  <c r="AA3431" i="1"/>
  <c r="AA3432" i="1"/>
  <c r="AA3433" i="1"/>
  <c r="AA3434" i="1"/>
  <c r="AA3435" i="1"/>
  <c r="AA3436" i="1"/>
  <c r="AA3437" i="1"/>
  <c r="AA3438" i="1"/>
  <c r="AA3439" i="1"/>
  <c r="AA3440" i="1"/>
  <c r="AA3441" i="1"/>
  <c r="AA3442" i="1"/>
  <c r="AA3443" i="1"/>
  <c r="AA3444" i="1"/>
  <c r="AA3445" i="1"/>
  <c r="AA3446" i="1"/>
  <c r="AA3447" i="1"/>
  <c r="AA3448" i="1"/>
  <c r="AA3449" i="1"/>
  <c r="AA3450" i="1"/>
  <c r="AA3451" i="1"/>
  <c r="AA3452" i="1"/>
  <c r="AA3453" i="1"/>
  <c r="AA3454" i="1"/>
  <c r="AA3455" i="1"/>
  <c r="AA3456" i="1"/>
  <c r="AA3457" i="1"/>
  <c r="AA3458" i="1"/>
  <c r="AA3459" i="1"/>
  <c r="AA3460" i="1"/>
  <c r="AA3461" i="1"/>
  <c r="AA3462" i="1"/>
  <c r="AA3463" i="1"/>
  <c r="AA3464" i="1"/>
  <c r="AA3465" i="1"/>
  <c r="AA3466" i="1"/>
  <c r="AA3467" i="1"/>
  <c r="AA3468" i="1"/>
  <c r="AA3469" i="1"/>
  <c r="AA3470" i="1"/>
  <c r="AA3471" i="1"/>
  <c r="AA3472" i="1"/>
  <c r="AA3473" i="1"/>
  <c r="AA3474" i="1"/>
  <c r="AA3475" i="1"/>
  <c r="AA3476" i="1"/>
  <c r="AA3477" i="1"/>
  <c r="AA3478" i="1"/>
  <c r="AA3479" i="1"/>
  <c r="AA3480" i="1"/>
  <c r="AA3481" i="1"/>
  <c r="AA3482" i="1"/>
  <c r="AA3483" i="1"/>
  <c r="AA3484" i="1"/>
  <c r="AA3485" i="1"/>
  <c r="AA3486" i="1"/>
  <c r="AA3487" i="1"/>
  <c r="AA3488" i="1"/>
  <c r="AA3489" i="1"/>
  <c r="AA3490" i="1"/>
  <c r="AA3491" i="1"/>
  <c r="AA3492" i="1"/>
  <c r="AA3493" i="1"/>
  <c r="AA3494" i="1"/>
  <c r="AA3495" i="1"/>
  <c r="AA3496" i="1"/>
  <c r="AA3497" i="1"/>
  <c r="AA3498" i="1"/>
  <c r="AA3499" i="1"/>
  <c r="AA3500" i="1"/>
  <c r="AA3501" i="1"/>
  <c r="AA3502" i="1"/>
  <c r="AA3503" i="1"/>
  <c r="AA3504" i="1"/>
  <c r="AA3505" i="1"/>
  <c r="AA3506" i="1"/>
  <c r="AA3507" i="1"/>
  <c r="AA3508" i="1"/>
  <c r="AA3509" i="1"/>
  <c r="AA3510" i="1"/>
  <c r="AA3511" i="1"/>
  <c r="AA3512" i="1"/>
  <c r="AA3513" i="1"/>
  <c r="AA3514" i="1"/>
  <c r="AA3515" i="1"/>
  <c r="AA3516" i="1"/>
  <c r="AA3517" i="1"/>
  <c r="AA3518" i="1"/>
  <c r="AA3519" i="1"/>
  <c r="AA3520" i="1"/>
  <c r="AA3521" i="1"/>
  <c r="AA3522" i="1"/>
  <c r="AA3523" i="1"/>
  <c r="AA3524" i="1"/>
  <c r="AA3525" i="1"/>
  <c r="AA3526" i="1"/>
  <c r="AA3527" i="1"/>
  <c r="AA3528" i="1"/>
  <c r="AA3529" i="1"/>
  <c r="AA3530" i="1"/>
  <c r="AA3531" i="1"/>
  <c r="AA3532" i="1"/>
  <c r="AA3533" i="1"/>
  <c r="AA3534" i="1"/>
  <c r="AA3535" i="1"/>
  <c r="AA3536" i="1"/>
  <c r="AA3537" i="1"/>
  <c r="AA3538" i="1"/>
  <c r="AA3539" i="1"/>
  <c r="AA3540" i="1"/>
  <c r="AA3541" i="1"/>
  <c r="AA3542" i="1"/>
  <c r="AA3543" i="1"/>
  <c r="AA3544" i="1"/>
  <c r="AA3545" i="1"/>
  <c r="AA3546" i="1"/>
  <c r="AA3547" i="1"/>
  <c r="AA3548" i="1"/>
  <c r="AA3549" i="1"/>
  <c r="AA3550" i="1"/>
  <c r="AA3551" i="1"/>
  <c r="AA3552" i="1"/>
  <c r="AA3553" i="1"/>
  <c r="AA3554" i="1"/>
  <c r="AA3555" i="1"/>
  <c r="AA3556" i="1"/>
  <c r="AA3557" i="1"/>
  <c r="AA3558" i="1"/>
  <c r="AA3559" i="1"/>
  <c r="AA3560" i="1"/>
  <c r="AA3561" i="1"/>
  <c r="AA3562" i="1"/>
  <c r="AA3563" i="1"/>
  <c r="AA3564" i="1"/>
  <c r="AA3565" i="1"/>
  <c r="AA3566" i="1"/>
  <c r="AA3567" i="1"/>
  <c r="AA3568" i="1"/>
  <c r="AA3569" i="1"/>
  <c r="AA3570" i="1"/>
  <c r="AA3571" i="1"/>
  <c r="AA3572" i="1"/>
  <c r="AA3573" i="1"/>
  <c r="AA3574" i="1"/>
  <c r="AA3575" i="1"/>
  <c r="AA3576" i="1"/>
  <c r="AA3577" i="1"/>
  <c r="AA3578" i="1"/>
  <c r="AA3579" i="1"/>
  <c r="AA3580" i="1"/>
  <c r="AA3581" i="1"/>
  <c r="AA3582" i="1"/>
  <c r="AA3583" i="1"/>
  <c r="AA3584" i="1"/>
  <c r="AA3585" i="1"/>
  <c r="AA3586" i="1"/>
  <c r="AA3587" i="1"/>
  <c r="AA3588" i="1"/>
  <c r="AA3589" i="1"/>
  <c r="AA3590" i="1"/>
  <c r="AA3591" i="1"/>
  <c r="AA3592" i="1"/>
  <c r="AA3593" i="1"/>
  <c r="AA3594" i="1"/>
  <c r="AA3595" i="1"/>
  <c r="AA3596" i="1"/>
  <c r="AA3597" i="1"/>
  <c r="AA3598" i="1"/>
  <c r="AA3599" i="1"/>
  <c r="AA3600" i="1"/>
  <c r="AA3601" i="1"/>
  <c r="AA3602" i="1"/>
  <c r="AA3603" i="1"/>
  <c r="AA3604" i="1"/>
  <c r="AA3605" i="1"/>
  <c r="AA3606" i="1"/>
  <c r="AA3607" i="1"/>
  <c r="AA3608" i="1"/>
  <c r="AA3609" i="1"/>
  <c r="AA3610" i="1"/>
  <c r="AA3611" i="1"/>
  <c r="AA3612" i="1"/>
  <c r="AA3613" i="1"/>
  <c r="AA3614" i="1"/>
  <c r="AA3615" i="1"/>
  <c r="AA3616" i="1"/>
  <c r="AA3617" i="1"/>
  <c r="AA3618" i="1"/>
  <c r="AA3619" i="1"/>
  <c r="AA3620" i="1"/>
  <c r="AA3621" i="1"/>
  <c r="AA3622" i="1"/>
  <c r="AA3623" i="1"/>
  <c r="AA3624" i="1"/>
  <c r="AA3625" i="1"/>
  <c r="AA3626" i="1"/>
  <c r="AA3627" i="1"/>
  <c r="AA3628" i="1"/>
  <c r="AA3629" i="1"/>
  <c r="AA3630" i="1"/>
  <c r="AA3631" i="1"/>
  <c r="AA3632" i="1"/>
  <c r="AA3633" i="1"/>
  <c r="AA3634" i="1"/>
  <c r="AA3635" i="1"/>
  <c r="AA3636" i="1"/>
  <c r="AA3637" i="1"/>
  <c r="AA3638" i="1"/>
  <c r="AA3639" i="1"/>
  <c r="AA3640" i="1"/>
  <c r="AA3641" i="1"/>
  <c r="AA3642" i="1"/>
  <c r="AA3643" i="1"/>
  <c r="AA3644" i="1"/>
  <c r="AA3645" i="1"/>
  <c r="AA3646" i="1"/>
  <c r="AA3647" i="1"/>
  <c r="AA3648" i="1"/>
  <c r="AA3649" i="1"/>
  <c r="AA3650" i="1"/>
  <c r="AA3651" i="1"/>
  <c r="AA3652" i="1"/>
  <c r="AA3653" i="1"/>
  <c r="AA3654" i="1"/>
  <c r="AA3655" i="1"/>
  <c r="AA3656" i="1"/>
  <c r="AA3657" i="1"/>
  <c r="AA3658" i="1"/>
  <c r="AA3659" i="1"/>
  <c r="AA3660" i="1"/>
  <c r="AA3661" i="1"/>
  <c r="AA3662" i="1"/>
  <c r="AA3663" i="1"/>
  <c r="AA3664" i="1"/>
  <c r="AA3665" i="1"/>
  <c r="AA3666" i="1"/>
  <c r="AA3667" i="1"/>
  <c r="AA3668" i="1"/>
  <c r="AA3669" i="1"/>
  <c r="AA3670" i="1"/>
  <c r="AA3671" i="1"/>
  <c r="AA3672" i="1"/>
  <c r="AA3673" i="1"/>
  <c r="AA3674" i="1"/>
  <c r="AA3675" i="1"/>
  <c r="AA3676" i="1"/>
  <c r="AA3677" i="1"/>
  <c r="AA3678" i="1"/>
  <c r="AA3679" i="1"/>
  <c r="AA3680" i="1"/>
  <c r="AA3681" i="1"/>
  <c r="AA3682" i="1"/>
  <c r="AA3683" i="1"/>
  <c r="AA3684" i="1"/>
  <c r="AA3685" i="1"/>
  <c r="AA3686" i="1"/>
  <c r="AA3687" i="1"/>
  <c r="AA3688" i="1"/>
  <c r="AA3689" i="1"/>
  <c r="AA3690" i="1"/>
  <c r="AA3691" i="1"/>
  <c r="AA3692" i="1"/>
  <c r="AA3693" i="1"/>
  <c r="AA3694" i="1"/>
  <c r="AA3695" i="1"/>
  <c r="AA3696" i="1"/>
  <c r="AA3697" i="1"/>
  <c r="AA3698" i="1"/>
  <c r="AA3699" i="1"/>
  <c r="AA3700" i="1"/>
  <c r="AA3701" i="1"/>
  <c r="AA3702" i="1"/>
  <c r="AA3703" i="1"/>
  <c r="AA3704" i="1"/>
  <c r="AA3705" i="1"/>
  <c r="AA3706" i="1"/>
  <c r="AA3707" i="1"/>
  <c r="AA3708" i="1"/>
  <c r="AA3709" i="1"/>
  <c r="AA3710" i="1"/>
  <c r="AA3711" i="1"/>
  <c r="AA3712" i="1"/>
  <c r="AA3713" i="1"/>
  <c r="AA3714" i="1"/>
  <c r="AA3715" i="1"/>
  <c r="AA3716" i="1"/>
  <c r="AA3717" i="1"/>
  <c r="AA3718" i="1"/>
  <c r="AA3719" i="1"/>
  <c r="AA3720" i="1"/>
  <c r="AA3721" i="1"/>
  <c r="AA3722" i="1"/>
  <c r="AA3723" i="1"/>
  <c r="AA3724" i="1"/>
  <c r="AA3725" i="1"/>
  <c r="AA3726" i="1"/>
  <c r="AA3727" i="1"/>
  <c r="AA3728" i="1"/>
  <c r="AA3729" i="1"/>
  <c r="AA3730" i="1"/>
  <c r="AA3731" i="1"/>
  <c r="AA3732" i="1"/>
  <c r="AA3733" i="1"/>
  <c r="AA3734" i="1"/>
  <c r="AA3735" i="1"/>
  <c r="AA3736" i="1"/>
  <c r="AA3737" i="1"/>
  <c r="AA3738" i="1"/>
  <c r="AA3739" i="1"/>
  <c r="AA3740" i="1"/>
  <c r="AA3741" i="1"/>
  <c r="AA3742" i="1"/>
  <c r="AA3743" i="1"/>
  <c r="AA3744" i="1"/>
  <c r="AA3745" i="1"/>
  <c r="AA3746" i="1"/>
  <c r="AA3747" i="1"/>
  <c r="AA3748" i="1"/>
  <c r="AA3749" i="1"/>
  <c r="AA3750" i="1"/>
  <c r="AA3751" i="1"/>
  <c r="AA3752" i="1"/>
  <c r="AA3753" i="1"/>
  <c r="AA3754" i="1"/>
  <c r="AA3755" i="1"/>
  <c r="AA3756" i="1"/>
  <c r="AA3757" i="1"/>
  <c r="AA3758" i="1"/>
  <c r="AA3759" i="1"/>
  <c r="AA3760" i="1"/>
  <c r="AA3761" i="1"/>
  <c r="AA3762" i="1"/>
  <c r="AA3763" i="1"/>
  <c r="AA3764" i="1"/>
  <c r="AA3765" i="1"/>
  <c r="AA3766" i="1"/>
  <c r="AA3767" i="1"/>
  <c r="AA3768" i="1"/>
  <c r="AA3769" i="1"/>
  <c r="AA3770" i="1"/>
  <c r="AA3771" i="1"/>
  <c r="AA3772" i="1"/>
  <c r="AA3773" i="1"/>
  <c r="AA3774" i="1"/>
  <c r="AA3775" i="1"/>
  <c r="AA3776" i="1"/>
  <c r="AA3777" i="1"/>
  <c r="AA3778" i="1"/>
  <c r="AA3779" i="1"/>
  <c r="AA3780" i="1"/>
  <c r="AA3781" i="1"/>
  <c r="AA3782" i="1"/>
  <c r="AA3783" i="1"/>
  <c r="AA3784" i="1"/>
  <c r="AA3785" i="1"/>
  <c r="AA3786" i="1"/>
  <c r="AA3787" i="1"/>
  <c r="AA3788" i="1"/>
  <c r="AA3789" i="1"/>
  <c r="AA3790" i="1"/>
  <c r="AA3791" i="1"/>
  <c r="AA3792" i="1"/>
  <c r="AA3793" i="1"/>
  <c r="AA3794" i="1"/>
  <c r="AA3795" i="1"/>
  <c r="AA3796" i="1"/>
  <c r="AA3797" i="1"/>
  <c r="AA3798" i="1"/>
  <c r="AA3799" i="1"/>
  <c r="AA3800" i="1"/>
  <c r="AA3801" i="1"/>
  <c r="AA3802" i="1"/>
  <c r="AA3803" i="1"/>
  <c r="AA3804" i="1"/>
  <c r="AA3805" i="1"/>
  <c r="AA3806" i="1"/>
  <c r="AA3807" i="1"/>
  <c r="AA3808" i="1"/>
  <c r="AA3809" i="1"/>
  <c r="AA3810" i="1"/>
  <c r="AA3811" i="1"/>
  <c r="AA3812" i="1"/>
  <c r="AA3813" i="1"/>
  <c r="AA3814" i="1"/>
  <c r="AA3815" i="1"/>
  <c r="AA3816" i="1"/>
  <c r="AA3817" i="1"/>
  <c r="AA3818" i="1"/>
  <c r="AA3819" i="1"/>
  <c r="AA3820" i="1"/>
  <c r="AA3821" i="1"/>
  <c r="AA3822" i="1"/>
  <c r="AA3823" i="1"/>
  <c r="AA3824" i="1"/>
  <c r="AA3825" i="1"/>
  <c r="AA3826" i="1"/>
  <c r="AA3827" i="1"/>
  <c r="AA3828" i="1"/>
  <c r="AA3829" i="1"/>
  <c r="AA3830" i="1"/>
  <c r="AA3831" i="1"/>
  <c r="AA3832" i="1"/>
  <c r="AA3833" i="1"/>
  <c r="AA3834" i="1"/>
  <c r="AA3835" i="1"/>
  <c r="AA3836" i="1"/>
  <c r="AA3837" i="1"/>
  <c r="AA3838" i="1"/>
  <c r="AA3839" i="1"/>
  <c r="AA3840" i="1"/>
  <c r="AA3841" i="1"/>
  <c r="AA3842" i="1"/>
  <c r="AA3843" i="1"/>
  <c r="AA3844" i="1"/>
  <c r="AA3845" i="1"/>
  <c r="AA3846" i="1"/>
  <c r="AA3847" i="1"/>
  <c r="AA3848" i="1"/>
  <c r="AA3849" i="1"/>
  <c r="AA3850" i="1"/>
  <c r="AA3851" i="1"/>
  <c r="AA3852" i="1"/>
  <c r="AA3853" i="1"/>
  <c r="AA3854" i="1"/>
  <c r="AA3855" i="1"/>
  <c r="AA3856" i="1"/>
  <c r="AA3857" i="1"/>
  <c r="AA3858" i="1"/>
  <c r="AA3859" i="1"/>
  <c r="AA3860" i="1"/>
  <c r="AA3861" i="1"/>
  <c r="AA3862" i="1"/>
  <c r="AA3863" i="1"/>
  <c r="AA3864" i="1"/>
  <c r="AA3865" i="1"/>
  <c r="AA3866" i="1"/>
  <c r="AA3867" i="1"/>
  <c r="AA3868" i="1"/>
  <c r="AA3869" i="1"/>
  <c r="AA3870" i="1"/>
  <c r="AA3871" i="1"/>
  <c r="AA3872" i="1"/>
  <c r="AA3873" i="1"/>
  <c r="AA3874" i="1"/>
  <c r="AA3875" i="1"/>
  <c r="AA3876" i="1"/>
  <c r="AA3877" i="1"/>
  <c r="AA3878" i="1"/>
  <c r="AA3879" i="1"/>
  <c r="AA3880" i="1"/>
  <c r="AA3881" i="1"/>
  <c r="AA3882" i="1"/>
  <c r="AA3883" i="1"/>
  <c r="AA3884" i="1"/>
  <c r="AA3885" i="1"/>
  <c r="AA3886" i="1"/>
  <c r="AA3887" i="1"/>
  <c r="AA3888" i="1"/>
  <c r="AA3889" i="1"/>
  <c r="AA3890" i="1"/>
  <c r="AA3891" i="1"/>
  <c r="AA3892" i="1"/>
  <c r="AA3893" i="1"/>
  <c r="AA3894" i="1"/>
  <c r="AA3895" i="1"/>
  <c r="AA3896" i="1"/>
  <c r="AA3897" i="1"/>
  <c r="AA3898" i="1"/>
  <c r="AA3899" i="1"/>
  <c r="AA3900" i="1"/>
  <c r="AA3901" i="1"/>
  <c r="AA3902" i="1"/>
  <c r="AA3903" i="1"/>
  <c r="AA3904" i="1"/>
  <c r="AA3905" i="1"/>
  <c r="AA3906" i="1"/>
  <c r="AA3907" i="1"/>
  <c r="AA3908" i="1"/>
  <c r="AA3909" i="1"/>
  <c r="AA3910" i="1"/>
  <c r="AA3911" i="1"/>
  <c r="AA3912" i="1"/>
  <c r="AA3913" i="1"/>
  <c r="AA3914" i="1"/>
  <c r="AA3915" i="1"/>
  <c r="AA3916" i="1"/>
  <c r="AA3917" i="1"/>
  <c r="AA3918" i="1"/>
  <c r="AA3919" i="1"/>
  <c r="AA3920" i="1"/>
  <c r="AA3921" i="1"/>
  <c r="AA3922" i="1"/>
  <c r="AA3923" i="1"/>
  <c r="AA3924" i="1"/>
  <c r="AA3925" i="1"/>
  <c r="AA3926" i="1"/>
  <c r="AA3927" i="1"/>
  <c r="AA3928" i="1"/>
  <c r="AA3929" i="1"/>
  <c r="AA3930" i="1"/>
  <c r="AA3931" i="1"/>
  <c r="AA3932" i="1"/>
  <c r="AA3933" i="1"/>
  <c r="AA3934" i="1"/>
  <c r="AA3935" i="1"/>
  <c r="AA3936" i="1"/>
  <c r="AA3937" i="1"/>
  <c r="AA3938" i="1"/>
  <c r="AA3939" i="1"/>
  <c r="AA3940" i="1"/>
  <c r="AA3941" i="1"/>
  <c r="AA3942" i="1"/>
  <c r="AA3943" i="1"/>
  <c r="AA3944" i="1"/>
  <c r="AA3945" i="1"/>
  <c r="AA3946" i="1"/>
  <c r="AA3947" i="1"/>
  <c r="AA3948" i="1"/>
  <c r="AA3949" i="1"/>
  <c r="AA3950" i="1"/>
  <c r="AA3951" i="1"/>
  <c r="AA3952" i="1"/>
  <c r="AA3953" i="1"/>
  <c r="AA3954" i="1"/>
  <c r="AA3955" i="1"/>
  <c r="AA3956" i="1"/>
  <c r="AA3957" i="1"/>
  <c r="AA3958" i="1"/>
  <c r="AA3959" i="1"/>
  <c r="AA3960" i="1"/>
  <c r="AA3961" i="1"/>
  <c r="AA3962" i="1"/>
  <c r="AA3963" i="1"/>
  <c r="AA3964" i="1"/>
  <c r="AA3965" i="1"/>
  <c r="AA3966" i="1"/>
  <c r="AA3967" i="1"/>
  <c r="AA3968" i="1"/>
  <c r="AA3969" i="1"/>
  <c r="AA3970" i="1"/>
  <c r="AA3971" i="1"/>
  <c r="AA3972" i="1"/>
  <c r="AA3973" i="1"/>
  <c r="AA3974" i="1"/>
  <c r="AA3975" i="1"/>
  <c r="AA3976" i="1"/>
  <c r="AA3977" i="1"/>
  <c r="AA3978" i="1"/>
  <c r="AA3979" i="1"/>
  <c r="AA3980" i="1"/>
  <c r="AA3981" i="1"/>
  <c r="AA3982" i="1"/>
  <c r="AA3983" i="1"/>
  <c r="AA3984" i="1"/>
  <c r="AA3985" i="1"/>
  <c r="AA3986" i="1"/>
  <c r="AA3987" i="1"/>
  <c r="AA3988" i="1"/>
  <c r="AA3989" i="1"/>
  <c r="AA3990" i="1"/>
  <c r="AA3991" i="1"/>
  <c r="AA3992" i="1"/>
  <c r="AA3993" i="1"/>
  <c r="AA3994" i="1"/>
  <c r="AA3995" i="1"/>
  <c r="AA3996" i="1"/>
  <c r="AA3997" i="1"/>
  <c r="AA3998" i="1"/>
  <c r="AA3999" i="1"/>
  <c r="AA4000" i="1"/>
  <c r="AA4001" i="1"/>
  <c r="AA4002" i="1"/>
  <c r="AA4003" i="1"/>
  <c r="AA4004" i="1"/>
  <c r="AA4005" i="1"/>
  <c r="AA4006" i="1"/>
  <c r="AA4007" i="1"/>
  <c r="AA4008" i="1"/>
  <c r="AA4009" i="1"/>
  <c r="AA4010" i="1"/>
  <c r="AA4011" i="1"/>
  <c r="AA4012" i="1"/>
  <c r="AA4013" i="1"/>
  <c r="AA4014" i="1"/>
  <c r="AA4015" i="1"/>
  <c r="AA4016" i="1"/>
  <c r="AA4017" i="1"/>
  <c r="AA4018" i="1"/>
  <c r="AA4019" i="1"/>
  <c r="AA4020" i="1"/>
  <c r="AA4021" i="1"/>
  <c r="AA4022" i="1"/>
  <c r="AA4023" i="1"/>
  <c r="AA4024" i="1"/>
  <c r="AA4025" i="1"/>
  <c r="AA4026" i="1"/>
  <c r="AA4027" i="1"/>
  <c r="AA4028" i="1"/>
  <c r="AA4029" i="1"/>
  <c r="AA4030" i="1"/>
  <c r="AA4031" i="1"/>
  <c r="AA4032" i="1"/>
  <c r="AA4033" i="1"/>
  <c r="AA4034" i="1"/>
  <c r="AA4035" i="1"/>
  <c r="AA4036" i="1"/>
  <c r="AA4037" i="1"/>
  <c r="AA4038" i="1"/>
  <c r="AA4039" i="1"/>
  <c r="AA4040" i="1"/>
  <c r="AA4041" i="1"/>
  <c r="AA4042" i="1"/>
  <c r="AA4043" i="1"/>
  <c r="AA4044" i="1"/>
  <c r="AA4045" i="1"/>
  <c r="AA4046" i="1"/>
  <c r="AA4047" i="1"/>
  <c r="AA4048" i="1"/>
  <c r="AA4049" i="1"/>
  <c r="AA4050" i="1"/>
  <c r="AA4051" i="1"/>
  <c r="AA4052" i="1"/>
  <c r="AA4053" i="1"/>
  <c r="AA4054" i="1"/>
  <c r="AA4055" i="1"/>
  <c r="AA4056" i="1"/>
  <c r="AA4057" i="1"/>
  <c r="AA4058" i="1"/>
  <c r="AA4059" i="1"/>
  <c r="AA4060" i="1"/>
  <c r="AA4061" i="1"/>
  <c r="AA4062" i="1"/>
  <c r="AA4063" i="1"/>
  <c r="AA4064" i="1"/>
  <c r="AA4065" i="1"/>
  <c r="AA4066" i="1"/>
  <c r="AA4067" i="1"/>
  <c r="AA4068" i="1"/>
  <c r="AA4069" i="1"/>
  <c r="AA4070" i="1"/>
  <c r="AA4071" i="1"/>
  <c r="AA4072" i="1"/>
  <c r="AA4073" i="1"/>
  <c r="AA4074" i="1"/>
  <c r="AA4075" i="1"/>
  <c r="AA4076" i="1"/>
  <c r="AA4077" i="1"/>
  <c r="AA4078" i="1"/>
  <c r="AA4079" i="1"/>
  <c r="AA4080" i="1"/>
  <c r="AA4081" i="1"/>
  <c r="AA4082" i="1"/>
  <c r="AA4083" i="1"/>
  <c r="AA4084" i="1"/>
  <c r="AA4085" i="1"/>
  <c r="AA4086" i="1"/>
  <c r="AA4087" i="1"/>
  <c r="AA4088" i="1"/>
  <c r="AA4089" i="1"/>
  <c r="AA4090" i="1"/>
  <c r="AA4091" i="1"/>
  <c r="AA4092" i="1"/>
  <c r="AA4093" i="1"/>
  <c r="AA4094" i="1"/>
  <c r="AA4095" i="1"/>
  <c r="AA4096" i="1"/>
  <c r="AA4097" i="1"/>
  <c r="AA4098" i="1"/>
  <c r="AA4099" i="1"/>
  <c r="AA4100" i="1"/>
  <c r="AA4101" i="1"/>
  <c r="AA4102" i="1"/>
  <c r="AA4103" i="1"/>
  <c r="AA4104" i="1"/>
  <c r="AA4105" i="1"/>
  <c r="AA4106" i="1"/>
  <c r="AA4107" i="1"/>
  <c r="AA4108" i="1"/>
  <c r="AA4109" i="1"/>
  <c r="AA4110" i="1"/>
  <c r="AA4111" i="1"/>
  <c r="AA4112" i="1"/>
  <c r="AA4113" i="1"/>
  <c r="AA4114" i="1"/>
  <c r="AA4115" i="1"/>
  <c r="AA4116" i="1"/>
  <c r="AA4117" i="1"/>
  <c r="AA4118" i="1"/>
  <c r="AA4119" i="1"/>
  <c r="AA4120" i="1"/>
  <c r="AA4121" i="1"/>
  <c r="AA4122" i="1"/>
  <c r="AA4123" i="1"/>
  <c r="AA4124" i="1"/>
  <c r="AA4125" i="1"/>
  <c r="AA4126" i="1"/>
  <c r="AA4127" i="1"/>
  <c r="AA4128" i="1"/>
  <c r="AA4129" i="1"/>
  <c r="AA4130" i="1"/>
  <c r="AA4131" i="1"/>
  <c r="AA4132" i="1"/>
  <c r="AA4133" i="1"/>
  <c r="AA4134" i="1"/>
  <c r="AA4135" i="1"/>
  <c r="AA4136" i="1"/>
  <c r="AA4137" i="1"/>
  <c r="AA4138" i="1"/>
  <c r="AA4139" i="1"/>
  <c r="AA4140" i="1"/>
  <c r="AA4141" i="1"/>
  <c r="AA4142" i="1"/>
  <c r="AA4143" i="1"/>
  <c r="AA4144" i="1"/>
  <c r="AA4145" i="1"/>
  <c r="AA4146" i="1"/>
  <c r="AA4147" i="1"/>
  <c r="AA4148" i="1"/>
  <c r="AA4149" i="1"/>
  <c r="AA4150" i="1"/>
  <c r="AA4151" i="1"/>
  <c r="AA4152" i="1"/>
  <c r="AA4153" i="1"/>
  <c r="AA4154" i="1"/>
  <c r="AA4155" i="1"/>
  <c r="AA4156" i="1"/>
  <c r="AA4157" i="1"/>
  <c r="AA4158" i="1"/>
  <c r="AA4159" i="1"/>
  <c r="AA4160" i="1"/>
  <c r="AA4161" i="1"/>
  <c r="AA4162" i="1"/>
  <c r="AA4163" i="1"/>
  <c r="AA4164" i="1"/>
  <c r="AA4165" i="1"/>
  <c r="AA4166" i="1"/>
  <c r="AA4167" i="1"/>
  <c r="AA4168" i="1"/>
  <c r="AA4169" i="1"/>
  <c r="AA4170" i="1"/>
  <c r="AA4171" i="1"/>
  <c r="AA4172" i="1"/>
  <c r="AA4173" i="1"/>
  <c r="AA4174" i="1"/>
  <c r="AA4175" i="1"/>
  <c r="AA4176" i="1"/>
  <c r="AA4177" i="1"/>
  <c r="AA4178" i="1"/>
  <c r="AA4179" i="1"/>
  <c r="AA4180" i="1"/>
  <c r="AA4181" i="1"/>
  <c r="AA4182" i="1"/>
  <c r="AA4183" i="1"/>
  <c r="AA4184" i="1"/>
  <c r="AA4185" i="1"/>
  <c r="AA4186" i="1"/>
  <c r="AA4187" i="1"/>
  <c r="AA4188" i="1"/>
  <c r="AA4189" i="1"/>
  <c r="AA4190" i="1"/>
  <c r="AA4191" i="1"/>
  <c r="AA4192" i="1"/>
  <c r="AA4193" i="1"/>
  <c r="AA4194" i="1"/>
  <c r="AA4195" i="1"/>
  <c r="AA4196" i="1"/>
  <c r="AA4197" i="1"/>
  <c r="AA4198" i="1"/>
  <c r="AA4199" i="1"/>
  <c r="AA4200" i="1"/>
  <c r="AA4201" i="1"/>
  <c r="AA4202" i="1"/>
  <c r="AA4203" i="1"/>
  <c r="AA4204" i="1"/>
  <c r="AA4205" i="1"/>
  <c r="AA4206" i="1"/>
  <c r="AA4207" i="1"/>
  <c r="AA4208" i="1"/>
  <c r="AA4209" i="1"/>
  <c r="AA4210" i="1"/>
  <c r="AA4211" i="1"/>
  <c r="AA4212" i="1"/>
  <c r="AA4213" i="1"/>
  <c r="AA4214" i="1"/>
  <c r="AA4215" i="1"/>
  <c r="AA4216" i="1"/>
  <c r="AA4217" i="1"/>
  <c r="AA4218" i="1"/>
  <c r="AA4219" i="1"/>
  <c r="AA4220" i="1"/>
  <c r="AA4221" i="1"/>
  <c r="AA4222" i="1"/>
  <c r="AA4223" i="1"/>
  <c r="AA4224" i="1"/>
  <c r="AA4225" i="1"/>
  <c r="AA4226" i="1"/>
  <c r="AA4227" i="1"/>
  <c r="AA4228" i="1"/>
  <c r="AA4229" i="1"/>
  <c r="AA4230" i="1"/>
  <c r="AA4231" i="1"/>
  <c r="AA4232" i="1"/>
  <c r="AA4233" i="1"/>
  <c r="AA4234" i="1"/>
  <c r="AA4235" i="1"/>
  <c r="AA4236" i="1"/>
  <c r="AA4237" i="1"/>
  <c r="AA4238" i="1"/>
  <c r="AA4239" i="1"/>
  <c r="AA4240" i="1"/>
  <c r="AA4241" i="1"/>
  <c r="AA4242" i="1"/>
  <c r="AA4243" i="1"/>
  <c r="AA4244" i="1"/>
  <c r="AA4245" i="1"/>
  <c r="AA4246" i="1"/>
  <c r="AA4247" i="1"/>
  <c r="AA4248" i="1"/>
  <c r="AA4249" i="1"/>
  <c r="AA4250" i="1"/>
  <c r="AA4251" i="1"/>
  <c r="AA4252" i="1"/>
  <c r="AA4253" i="1"/>
  <c r="AA4254" i="1"/>
  <c r="AA4255" i="1"/>
  <c r="AA4256" i="1"/>
  <c r="AA4257" i="1"/>
  <c r="AA4258" i="1"/>
  <c r="AA4259" i="1"/>
  <c r="AA4260" i="1"/>
  <c r="AA4261" i="1"/>
  <c r="AA4262" i="1"/>
  <c r="AA4263" i="1"/>
  <c r="AA4264" i="1"/>
  <c r="AA4265" i="1"/>
  <c r="AA4266" i="1"/>
  <c r="AA4267" i="1"/>
  <c r="AA4268" i="1"/>
  <c r="AA4269" i="1"/>
  <c r="AA4270" i="1"/>
  <c r="AA4271" i="1"/>
  <c r="AA4272" i="1"/>
  <c r="AA4273" i="1"/>
  <c r="AA4274" i="1"/>
  <c r="AA4275" i="1"/>
  <c r="AA4276" i="1"/>
  <c r="AA4277" i="1"/>
  <c r="AA4278" i="1"/>
  <c r="AA4279" i="1"/>
  <c r="AA4280" i="1"/>
  <c r="AA4281" i="1"/>
  <c r="AA4282" i="1"/>
  <c r="AA4283" i="1"/>
  <c r="AA4284" i="1"/>
  <c r="AA4285" i="1"/>
  <c r="AA4286" i="1"/>
  <c r="AA4287" i="1"/>
  <c r="AA4288" i="1"/>
  <c r="AA4289" i="1"/>
  <c r="AA4290" i="1"/>
  <c r="AA4291" i="1"/>
  <c r="AA4292" i="1"/>
  <c r="AA4293" i="1"/>
  <c r="AA4294" i="1"/>
  <c r="AA4295" i="1"/>
  <c r="AA4296" i="1"/>
  <c r="AA4297" i="1"/>
  <c r="AA4298" i="1"/>
  <c r="AA4299" i="1"/>
  <c r="AA4300" i="1"/>
  <c r="AA4301" i="1"/>
  <c r="AA4302" i="1"/>
  <c r="AA4303" i="1"/>
  <c r="AA4304" i="1"/>
  <c r="AA4305" i="1"/>
  <c r="AA4306" i="1"/>
  <c r="AA4307" i="1"/>
  <c r="AA4308" i="1"/>
  <c r="AA4309" i="1"/>
  <c r="AA4310" i="1"/>
  <c r="AA4311" i="1"/>
  <c r="AA4312" i="1"/>
  <c r="AA4313" i="1"/>
  <c r="AA4314" i="1"/>
  <c r="AA4315" i="1"/>
  <c r="AA4316" i="1"/>
  <c r="AA4317" i="1"/>
  <c r="AA4318" i="1"/>
  <c r="AA4319" i="1"/>
  <c r="AA4320" i="1"/>
  <c r="AA4321" i="1"/>
  <c r="AA4322" i="1"/>
  <c r="AA4323" i="1"/>
  <c r="AA4324" i="1"/>
  <c r="AA4325" i="1"/>
  <c r="AA4326" i="1"/>
  <c r="AA4327" i="1"/>
  <c r="AA4328" i="1"/>
  <c r="AA4329" i="1"/>
  <c r="AA4330" i="1"/>
  <c r="AA4331" i="1"/>
  <c r="AA4332" i="1"/>
  <c r="AA4333" i="1"/>
  <c r="AA4334" i="1"/>
  <c r="AA4335" i="1"/>
  <c r="AA4336" i="1"/>
  <c r="AA4337" i="1"/>
  <c r="AA4338" i="1"/>
  <c r="AA4339" i="1"/>
  <c r="AA4340" i="1"/>
  <c r="AA4341" i="1"/>
  <c r="AA4342" i="1"/>
  <c r="AA4343" i="1"/>
  <c r="AA4344" i="1"/>
  <c r="AA4345" i="1"/>
  <c r="AA4346" i="1"/>
  <c r="AA4347" i="1"/>
  <c r="AA4348" i="1"/>
  <c r="AA4349" i="1"/>
  <c r="AA4350" i="1"/>
  <c r="AA4351" i="1"/>
  <c r="AA4352" i="1"/>
  <c r="AA4353" i="1"/>
  <c r="AA4354" i="1"/>
  <c r="AA4355" i="1"/>
  <c r="AA4356" i="1"/>
  <c r="AA4357" i="1"/>
  <c r="AA4358" i="1"/>
  <c r="AA4359" i="1"/>
  <c r="AA4360" i="1"/>
  <c r="AA4361" i="1"/>
  <c r="AA4362" i="1"/>
  <c r="AA4363" i="1"/>
  <c r="AA4364" i="1"/>
  <c r="AA4365" i="1"/>
  <c r="AA4366" i="1"/>
  <c r="AA4367" i="1"/>
  <c r="AA4368" i="1"/>
  <c r="AA4369" i="1"/>
  <c r="AA4370" i="1"/>
  <c r="AA4371" i="1"/>
  <c r="AA4372" i="1"/>
  <c r="AA4373" i="1"/>
  <c r="AA4374" i="1"/>
  <c r="AA4375" i="1"/>
  <c r="AA4376" i="1"/>
  <c r="AA4377" i="1"/>
  <c r="AA4378" i="1"/>
  <c r="AA4379" i="1"/>
  <c r="AA4380" i="1"/>
  <c r="AA4381" i="1"/>
  <c r="AA4382" i="1"/>
  <c r="AA4383" i="1"/>
  <c r="AA4384" i="1"/>
  <c r="AA4385" i="1"/>
  <c r="AA4386" i="1"/>
  <c r="AA4387" i="1"/>
  <c r="AA4388" i="1"/>
  <c r="AA4389" i="1"/>
  <c r="AA4390" i="1"/>
  <c r="AA4391" i="1"/>
  <c r="AA4392" i="1"/>
  <c r="AA4393" i="1"/>
  <c r="AA4394" i="1"/>
  <c r="AA4395" i="1"/>
  <c r="AA4396" i="1"/>
  <c r="AA4397" i="1"/>
  <c r="AA4398" i="1"/>
  <c r="AA4399" i="1"/>
  <c r="AA4400" i="1"/>
  <c r="AA4401" i="1"/>
  <c r="AA4402" i="1"/>
  <c r="AA4403" i="1"/>
  <c r="AA4404" i="1"/>
  <c r="AA4405" i="1"/>
  <c r="AA4406" i="1"/>
  <c r="AA4407" i="1"/>
  <c r="AA4408" i="1"/>
  <c r="AA4409" i="1"/>
  <c r="AA4410" i="1"/>
  <c r="AA4411" i="1"/>
  <c r="AA4412" i="1"/>
  <c r="AA4413" i="1"/>
  <c r="AA4414" i="1"/>
  <c r="AA4415" i="1"/>
  <c r="AA4416" i="1"/>
  <c r="AA4417" i="1"/>
  <c r="AA4418" i="1"/>
  <c r="AA4419" i="1"/>
  <c r="AA4420" i="1"/>
  <c r="AA4421" i="1"/>
  <c r="AA4422" i="1"/>
  <c r="AA4423" i="1"/>
  <c r="AA4424" i="1"/>
  <c r="AA4425" i="1"/>
  <c r="AA4426" i="1"/>
  <c r="AA4427" i="1"/>
  <c r="AA4428" i="1"/>
  <c r="AA4429" i="1"/>
  <c r="AA4430" i="1"/>
  <c r="AA4431" i="1"/>
  <c r="AA4432" i="1"/>
  <c r="AA4433" i="1"/>
  <c r="AA4434" i="1"/>
  <c r="AA4435" i="1"/>
  <c r="AA4436" i="1"/>
  <c r="AA4437" i="1"/>
  <c r="AA4438" i="1"/>
  <c r="AA4439" i="1"/>
  <c r="AA4440" i="1"/>
  <c r="AA4441" i="1"/>
  <c r="AA4442" i="1"/>
  <c r="AA4443" i="1"/>
  <c r="AA4444" i="1"/>
  <c r="AA4445" i="1"/>
  <c r="AA4446" i="1"/>
  <c r="AA4447" i="1"/>
  <c r="AA4448" i="1"/>
  <c r="AA4449" i="1"/>
  <c r="AA4450" i="1"/>
  <c r="AA4451" i="1"/>
  <c r="AA4452" i="1"/>
  <c r="AA4453" i="1"/>
  <c r="AA4454" i="1"/>
  <c r="AA4455" i="1"/>
  <c r="AA4456" i="1"/>
  <c r="AA4457" i="1"/>
  <c r="AA4458" i="1"/>
  <c r="AA4459" i="1"/>
  <c r="AA4460" i="1"/>
  <c r="AA4461" i="1"/>
  <c r="AA4462" i="1"/>
  <c r="AA4463" i="1"/>
  <c r="AA4464" i="1"/>
  <c r="AA4465" i="1"/>
  <c r="AA4466" i="1"/>
  <c r="AA4467" i="1"/>
  <c r="AA4468" i="1"/>
  <c r="AA4469" i="1"/>
  <c r="AA4470" i="1"/>
  <c r="AA4471" i="1"/>
  <c r="AA4472" i="1"/>
  <c r="AA4473" i="1"/>
  <c r="AA4474" i="1"/>
  <c r="AA4475" i="1"/>
  <c r="AA4476" i="1"/>
  <c r="AA4477" i="1"/>
  <c r="AA4478" i="1"/>
  <c r="AA4479" i="1"/>
  <c r="AA4480" i="1"/>
  <c r="AA4481" i="1"/>
  <c r="AA4482" i="1"/>
  <c r="AA4483" i="1"/>
  <c r="AA4484" i="1"/>
  <c r="AA4485" i="1"/>
  <c r="AA4486" i="1"/>
  <c r="AA4487" i="1"/>
  <c r="AA4488" i="1"/>
  <c r="AA4489" i="1"/>
  <c r="AA4490" i="1"/>
  <c r="AA4491" i="1"/>
  <c r="AA4492" i="1"/>
  <c r="AA4493" i="1"/>
  <c r="AA4494" i="1"/>
  <c r="AA4495" i="1"/>
  <c r="AA4496" i="1"/>
  <c r="AA4497" i="1"/>
  <c r="AA4498" i="1"/>
  <c r="AA4499" i="1"/>
  <c r="AA4500" i="1"/>
  <c r="AA4501" i="1"/>
  <c r="AA4502" i="1"/>
  <c r="AA4503" i="1"/>
  <c r="AA4504" i="1"/>
  <c r="AA4505" i="1"/>
  <c r="AA4506" i="1"/>
  <c r="AA4507" i="1"/>
  <c r="AA4508" i="1"/>
  <c r="AA4509" i="1"/>
  <c r="AA4510" i="1"/>
  <c r="AA4511" i="1"/>
  <c r="AA4512" i="1"/>
  <c r="AA4513" i="1"/>
  <c r="AA4514" i="1"/>
  <c r="AA4515" i="1"/>
  <c r="AA4516" i="1"/>
  <c r="AA4517" i="1"/>
  <c r="AA4518" i="1"/>
  <c r="AA4519" i="1"/>
  <c r="AA4520" i="1"/>
  <c r="AA4521" i="1"/>
  <c r="AA4522" i="1"/>
  <c r="AA4523" i="1"/>
  <c r="AA4524" i="1"/>
  <c r="AA4525" i="1"/>
  <c r="AA4526" i="1"/>
  <c r="AA4527" i="1"/>
  <c r="AA4528" i="1"/>
  <c r="AA4529" i="1"/>
  <c r="AA4530" i="1"/>
  <c r="AA4531" i="1"/>
  <c r="AA4532" i="1"/>
  <c r="AA4533" i="1"/>
  <c r="AA4534" i="1"/>
  <c r="AA4535" i="1"/>
  <c r="AA4536" i="1"/>
  <c r="AA4537" i="1"/>
  <c r="AA4538" i="1"/>
  <c r="AA4539" i="1"/>
  <c r="AA4540" i="1"/>
  <c r="AA4541" i="1"/>
  <c r="AA4542" i="1"/>
  <c r="AA4543" i="1"/>
  <c r="AA4544" i="1"/>
  <c r="AA4545" i="1"/>
  <c r="AA4546" i="1"/>
  <c r="AA4547" i="1"/>
  <c r="AA4548" i="1"/>
  <c r="AA4549" i="1"/>
  <c r="AA4550" i="1"/>
  <c r="AA4551" i="1"/>
  <c r="AA4552" i="1"/>
  <c r="AA4553" i="1"/>
  <c r="AA4554" i="1"/>
  <c r="AA4555" i="1"/>
  <c r="AA4556" i="1"/>
  <c r="AA4557" i="1"/>
  <c r="AA4558" i="1"/>
  <c r="AA4559" i="1"/>
  <c r="AA4560" i="1"/>
  <c r="AA4561" i="1"/>
  <c r="AA4562" i="1"/>
  <c r="AA4563" i="1"/>
  <c r="AA4564" i="1"/>
  <c r="AA4565" i="1"/>
  <c r="AA4566" i="1"/>
  <c r="AA4567" i="1"/>
  <c r="AA4568" i="1"/>
  <c r="AA4569" i="1"/>
  <c r="AA4570" i="1"/>
  <c r="AA4571" i="1"/>
  <c r="AA4572" i="1"/>
  <c r="AA4573" i="1"/>
  <c r="AA4574" i="1"/>
  <c r="AA4575" i="1"/>
  <c r="AA4576" i="1"/>
  <c r="AA4577" i="1"/>
  <c r="AA4578" i="1"/>
  <c r="AA4579" i="1"/>
  <c r="AA4580" i="1"/>
  <c r="AA4581" i="1"/>
  <c r="AA4582" i="1"/>
  <c r="AA4583" i="1"/>
  <c r="AA4584" i="1"/>
  <c r="AA4585" i="1"/>
  <c r="AA4586" i="1"/>
  <c r="AA4587" i="1"/>
  <c r="AA4588" i="1"/>
  <c r="AA4589" i="1"/>
  <c r="AA4590" i="1"/>
  <c r="AA4591" i="1"/>
  <c r="AA4592" i="1"/>
  <c r="AA4593" i="1"/>
  <c r="AA4594" i="1"/>
  <c r="AA4595" i="1"/>
  <c r="AA4596" i="1"/>
  <c r="AA4597" i="1"/>
  <c r="AA4598" i="1"/>
  <c r="AA4599" i="1"/>
  <c r="AA4600" i="1"/>
  <c r="AA4601" i="1"/>
  <c r="AA4602" i="1"/>
  <c r="AA4603" i="1"/>
  <c r="AA4604" i="1"/>
  <c r="AA4605" i="1"/>
  <c r="AA4606" i="1"/>
  <c r="AA4607" i="1"/>
  <c r="AA4608" i="1"/>
  <c r="AA4609" i="1"/>
  <c r="AA4610" i="1"/>
  <c r="AA4611" i="1"/>
  <c r="AA4612" i="1"/>
  <c r="AA4613" i="1"/>
  <c r="AA4614" i="1"/>
  <c r="AA4615" i="1"/>
  <c r="AA4616" i="1"/>
  <c r="AA4617" i="1"/>
  <c r="AA4618" i="1"/>
  <c r="AA4619" i="1"/>
  <c r="AA4620" i="1"/>
  <c r="AA4621" i="1"/>
  <c r="AA4622" i="1"/>
  <c r="AA4623" i="1"/>
  <c r="AA4624" i="1"/>
  <c r="AA4625" i="1"/>
  <c r="AA4626" i="1"/>
  <c r="AA4627" i="1"/>
  <c r="AA4628" i="1"/>
  <c r="AA4629" i="1"/>
  <c r="AA4630" i="1"/>
  <c r="AA4631" i="1"/>
  <c r="AA4632" i="1"/>
  <c r="AA4633" i="1"/>
  <c r="AA4634" i="1"/>
  <c r="AA4635" i="1"/>
  <c r="AA4636" i="1"/>
  <c r="AA4637" i="1"/>
  <c r="AA4638" i="1"/>
  <c r="AA4639" i="1"/>
  <c r="AA4640" i="1"/>
  <c r="AA4641" i="1"/>
  <c r="AA4642" i="1"/>
  <c r="AA4643" i="1"/>
  <c r="AA4644" i="1"/>
  <c r="AA4645" i="1"/>
  <c r="AA4646" i="1"/>
  <c r="AA4647" i="1"/>
  <c r="AA4648" i="1"/>
  <c r="AA4649" i="1"/>
  <c r="AA4650" i="1"/>
  <c r="AA4651" i="1"/>
  <c r="AA4652" i="1"/>
  <c r="AA4653" i="1"/>
  <c r="AA4654" i="1"/>
  <c r="AA4655" i="1"/>
  <c r="AA4656" i="1"/>
  <c r="AA4657" i="1"/>
  <c r="AA4658" i="1"/>
  <c r="AA4659" i="1"/>
  <c r="AA4660" i="1"/>
  <c r="AA4661" i="1"/>
  <c r="AA4662" i="1"/>
  <c r="AA4663" i="1"/>
  <c r="AA4664" i="1"/>
  <c r="AA4665" i="1"/>
  <c r="AA4666" i="1"/>
  <c r="AA4667" i="1"/>
  <c r="AA4668" i="1"/>
  <c r="AA4669" i="1"/>
  <c r="AA4670" i="1"/>
  <c r="AA4671" i="1"/>
  <c r="AA4672" i="1"/>
  <c r="AA4673" i="1"/>
  <c r="AA4674" i="1"/>
  <c r="AA4675" i="1"/>
  <c r="AA4676" i="1"/>
  <c r="AA4677" i="1"/>
  <c r="AA4678" i="1"/>
  <c r="AA4679" i="1"/>
  <c r="AA4680" i="1"/>
  <c r="AA4681" i="1"/>
  <c r="AA4682" i="1"/>
  <c r="AA4683" i="1"/>
  <c r="AA4684" i="1"/>
  <c r="AA4685" i="1"/>
  <c r="AA4686" i="1"/>
  <c r="AA4687" i="1"/>
  <c r="AA4688" i="1"/>
  <c r="AA4689" i="1"/>
  <c r="AA4690" i="1"/>
  <c r="AA4691" i="1"/>
  <c r="AA4692" i="1"/>
  <c r="AA4693" i="1"/>
  <c r="AA4694" i="1"/>
  <c r="AA4695" i="1"/>
  <c r="AA4696" i="1"/>
  <c r="AA4697" i="1"/>
  <c r="AA4698" i="1"/>
  <c r="AA4699" i="1"/>
  <c r="AA4700" i="1"/>
  <c r="AA4701" i="1"/>
  <c r="AA4702" i="1"/>
  <c r="AA4703" i="1"/>
  <c r="AA4704" i="1"/>
  <c r="AA4705" i="1"/>
  <c r="AA4706" i="1"/>
  <c r="AA4707" i="1"/>
  <c r="AA4708" i="1"/>
  <c r="AA4709" i="1"/>
  <c r="AA4710" i="1"/>
  <c r="AA4711" i="1"/>
  <c r="AA4712" i="1"/>
  <c r="AA4713" i="1"/>
  <c r="AA4714" i="1"/>
  <c r="AA4715" i="1"/>
  <c r="AA4716" i="1"/>
  <c r="AA4717" i="1"/>
  <c r="AA4718" i="1"/>
  <c r="AA4719" i="1"/>
  <c r="AA4720" i="1"/>
  <c r="AA4721" i="1"/>
  <c r="AA4722" i="1"/>
  <c r="AA4723" i="1"/>
  <c r="AA4724" i="1"/>
  <c r="AA4725" i="1"/>
  <c r="AA4726" i="1"/>
  <c r="AA4727" i="1"/>
  <c r="AA4728" i="1"/>
  <c r="AA4729" i="1"/>
  <c r="AA4730" i="1"/>
  <c r="AA4731" i="1"/>
  <c r="AA4732" i="1"/>
  <c r="AA4733" i="1"/>
  <c r="AA4734" i="1"/>
  <c r="AA4735" i="1"/>
  <c r="AA4736" i="1"/>
  <c r="AA4737" i="1"/>
  <c r="AA4738" i="1"/>
  <c r="AA4739" i="1"/>
  <c r="AA4740" i="1"/>
  <c r="AA4741" i="1"/>
  <c r="AA4742" i="1"/>
  <c r="AA4743" i="1"/>
  <c r="AA4744" i="1"/>
  <c r="AA4745" i="1"/>
  <c r="AA4746" i="1"/>
  <c r="AA4747" i="1"/>
  <c r="AA4748" i="1"/>
  <c r="AA4749" i="1"/>
  <c r="AA4750" i="1"/>
  <c r="AA4751" i="1"/>
  <c r="AA4752" i="1"/>
  <c r="AA4753" i="1"/>
  <c r="AA4754" i="1"/>
  <c r="AA4755" i="1"/>
  <c r="AA4756" i="1"/>
  <c r="AA4757" i="1"/>
  <c r="AA3" i="1"/>
  <c r="AA4" i="1"/>
  <c r="AA5" i="1"/>
  <c r="AA6" i="1"/>
  <c r="AA7" i="1"/>
  <c r="AA2" i="1"/>
  <c r="K5" i="2" s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466" i="1"/>
  <c r="Z2467" i="1"/>
  <c r="Z2468" i="1"/>
  <c r="Z2469" i="1"/>
  <c r="Z2470" i="1"/>
  <c r="Z2471" i="1"/>
  <c r="Z2472" i="1"/>
  <c r="Z2473" i="1"/>
  <c r="Z2474" i="1"/>
  <c r="Z2475" i="1"/>
  <c r="Z2476" i="1"/>
  <c r="Z2477" i="1"/>
  <c r="Z2478" i="1"/>
  <c r="Z2479" i="1"/>
  <c r="Z2480" i="1"/>
  <c r="Z2481" i="1"/>
  <c r="Z2482" i="1"/>
  <c r="Z2483" i="1"/>
  <c r="Z2484" i="1"/>
  <c r="Z2485" i="1"/>
  <c r="Z2486" i="1"/>
  <c r="Z2487" i="1"/>
  <c r="Z2488" i="1"/>
  <c r="Z2489" i="1"/>
  <c r="Z2490" i="1"/>
  <c r="Z2491" i="1"/>
  <c r="Z2492" i="1"/>
  <c r="Z2493" i="1"/>
  <c r="Z2494" i="1"/>
  <c r="Z2495" i="1"/>
  <c r="Z2496" i="1"/>
  <c r="Z2497" i="1"/>
  <c r="Z2498" i="1"/>
  <c r="Z2499" i="1"/>
  <c r="Z2500" i="1"/>
  <c r="Z2501" i="1"/>
  <c r="Z2502" i="1"/>
  <c r="Z2503" i="1"/>
  <c r="Z2504" i="1"/>
  <c r="Z2505" i="1"/>
  <c r="Z2506" i="1"/>
  <c r="Z2507" i="1"/>
  <c r="Z2508" i="1"/>
  <c r="Z2509" i="1"/>
  <c r="Z2510" i="1"/>
  <c r="Z2511" i="1"/>
  <c r="Z2512" i="1"/>
  <c r="Z2513" i="1"/>
  <c r="Z2514" i="1"/>
  <c r="Z2515" i="1"/>
  <c r="Z2516" i="1"/>
  <c r="Z2517" i="1"/>
  <c r="Z2518" i="1"/>
  <c r="Z2519" i="1"/>
  <c r="Z2520" i="1"/>
  <c r="Z2521" i="1"/>
  <c r="Z2522" i="1"/>
  <c r="Z2523" i="1"/>
  <c r="Z2524" i="1"/>
  <c r="Z2525" i="1"/>
  <c r="Z2526" i="1"/>
  <c r="Z2527" i="1"/>
  <c r="Z2528" i="1"/>
  <c r="Z2529" i="1"/>
  <c r="Z2530" i="1"/>
  <c r="Z2531" i="1"/>
  <c r="Z2532" i="1"/>
  <c r="Z2533" i="1"/>
  <c r="Z2534" i="1"/>
  <c r="Z2535" i="1"/>
  <c r="Z2536" i="1"/>
  <c r="Z2537" i="1"/>
  <c r="Z2538" i="1"/>
  <c r="Z2539" i="1"/>
  <c r="Z2540" i="1"/>
  <c r="Z2541" i="1"/>
  <c r="Z2542" i="1"/>
  <c r="Z2543" i="1"/>
  <c r="Z2544" i="1"/>
  <c r="Z2545" i="1"/>
  <c r="Z2546" i="1"/>
  <c r="Z2547" i="1"/>
  <c r="Z2548" i="1"/>
  <c r="Z2549" i="1"/>
  <c r="Z2550" i="1"/>
  <c r="Z2551" i="1"/>
  <c r="Z2552" i="1"/>
  <c r="Z2553" i="1"/>
  <c r="Z2554" i="1"/>
  <c r="Z2555" i="1"/>
  <c r="Z2556" i="1"/>
  <c r="Z2557" i="1"/>
  <c r="Z2558" i="1"/>
  <c r="Z2559" i="1"/>
  <c r="Z2560" i="1"/>
  <c r="Z2561" i="1"/>
  <c r="Z2562" i="1"/>
  <c r="Z2563" i="1"/>
  <c r="Z2564" i="1"/>
  <c r="Z2565" i="1"/>
  <c r="Z2566" i="1"/>
  <c r="Z2567" i="1"/>
  <c r="Z2568" i="1"/>
  <c r="Z2569" i="1"/>
  <c r="Z2570" i="1"/>
  <c r="Z2571" i="1"/>
  <c r="Z2572" i="1"/>
  <c r="Z2573" i="1"/>
  <c r="Z2574" i="1"/>
  <c r="Z2575" i="1"/>
  <c r="Z2576" i="1"/>
  <c r="Z2577" i="1"/>
  <c r="Z2578" i="1"/>
  <c r="Z2579" i="1"/>
  <c r="Z2580" i="1"/>
  <c r="Z2581" i="1"/>
  <c r="Z2582" i="1"/>
  <c r="Z2583" i="1"/>
  <c r="Z2584" i="1"/>
  <c r="Z2585" i="1"/>
  <c r="Z2586" i="1"/>
  <c r="Z2587" i="1"/>
  <c r="Z2588" i="1"/>
  <c r="Z2589" i="1"/>
  <c r="Z2590" i="1"/>
  <c r="Z2591" i="1"/>
  <c r="Z2592" i="1"/>
  <c r="Z2593" i="1"/>
  <c r="Z2594" i="1"/>
  <c r="Z2595" i="1"/>
  <c r="Z2596" i="1"/>
  <c r="Z2597" i="1"/>
  <c r="Z2598" i="1"/>
  <c r="Z2599" i="1"/>
  <c r="Z2600" i="1"/>
  <c r="Z2601" i="1"/>
  <c r="Z2602" i="1"/>
  <c r="Z2603" i="1"/>
  <c r="Z2604" i="1"/>
  <c r="Z2605" i="1"/>
  <c r="Z2606" i="1"/>
  <c r="Z2607" i="1"/>
  <c r="Z2608" i="1"/>
  <c r="Z2609" i="1"/>
  <c r="Z2610" i="1"/>
  <c r="Z2611" i="1"/>
  <c r="Z2612" i="1"/>
  <c r="Z2613" i="1"/>
  <c r="Z2614" i="1"/>
  <c r="Z2615" i="1"/>
  <c r="Z2616" i="1"/>
  <c r="Z2617" i="1"/>
  <c r="Z2618" i="1"/>
  <c r="Z2619" i="1"/>
  <c r="Z2620" i="1"/>
  <c r="Z2621" i="1"/>
  <c r="Z2622" i="1"/>
  <c r="Z2623" i="1"/>
  <c r="Z2624" i="1"/>
  <c r="Z2625" i="1"/>
  <c r="Z2626" i="1"/>
  <c r="Z2627" i="1"/>
  <c r="Z2628" i="1"/>
  <c r="Z2629" i="1"/>
  <c r="Z2630" i="1"/>
  <c r="Z2631" i="1"/>
  <c r="Z2632" i="1"/>
  <c r="Z2633" i="1"/>
  <c r="Z2634" i="1"/>
  <c r="Z2635" i="1"/>
  <c r="Z2636" i="1"/>
  <c r="Z2637" i="1"/>
  <c r="Z2638" i="1"/>
  <c r="Z2639" i="1"/>
  <c r="Z2640" i="1"/>
  <c r="Z2641" i="1"/>
  <c r="Z2642" i="1"/>
  <c r="Z2643" i="1"/>
  <c r="Z2644" i="1"/>
  <c r="Z2645" i="1"/>
  <c r="Z2646" i="1"/>
  <c r="Z2647" i="1"/>
  <c r="Z2648" i="1"/>
  <c r="Z2649" i="1"/>
  <c r="Z2650" i="1"/>
  <c r="Z2651" i="1"/>
  <c r="Z2652" i="1"/>
  <c r="Z2653" i="1"/>
  <c r="Z2654" i="1"/>
  <c r="Z2655" i="1"/>
  <c r="Z2656" i="1"/>
  <c r="Z2657" i="1"/>
  <c r="Z2658" i="1"/>
  <c r="Z2659" i="1"/>
  <c r="Z2660" i="1"/>
  <c r="Z2661" i="1"/>
  <c r="Z2662" i="1"/>
  <c r="Z2663" i="1"/>
  <c r="Z2664" i="1"/>
  <c r="Z2665" i="1"/>
  <c r="Z2666" i="1"/>
  <c r="Z2667" i="1"/>
  <c r="Z2668" i="1"/>
  <c r="Z2669" i="1"/>
  <c r="Z2670" i="1"/>
  <c r="Z2671" i="1"/>
  <c r="Z2672" i="1"/>
  <c r="Z2673" i="1"/>
  <c r="Z2674" i="1"/>
  <c r="Z2675" i="1"/>
  <c r="Z2676" i="1"/>
  <c r="Z2677" i="1"/>
  <c r="Z2678" i="1"/>
  <c r="Z2679" i="1"/>
  <c r="Z2680" i="1"/>
  <c r="Z2681" i="1"/>
  <c r="Z2682" i="1"/>
  <c r="Z2683" i="1"/>
  <c r="Z2684" i="1"/>
  <c r="Z2685" i="1"/>
  <c r="Z2686" i="1"/>
  <c r="Z2687" i="1"/>
  <c r="Z2688" i="1"/>
  <c r="Z2689" i="1"/>
  <c r="Z2690" i="1"/>
  <c r="Z2691" i="1"/>
  <c r="Z2692" i="1"/>
  <c r="Z2693" i="1"/>
  <c r="Z2694" i="1"/>
  <c r="Z2695" i="1"/>
  <c r="Z2696" i="1"/>
  <c r="Z2697" i="1"/>
  <c r="Z2698" i="1"/>
  <c r="Z2699" i="1"/>
  <c r="Z2700" i="1"/>
  <c r="Z2701" i="1"/>
  <c r="Z2702" i="1"/>
  <c r="Z2703" i="1"/>
  <c r="Z2704" i="1"/>
  <c r="Z2705" i="1"/>
  <c r="Z2706" i="1"/>
  <c r="Z2707" i="1"/>
  <c r="Z2708" i="1"/>
  <c r="Z2709" i="1"/>
  <c r="Z2710" i="1"/>
  <c r="Z2711" i="1"/>
  <c r="Z2712" i="1"/>
  <c r="Z2713" i="1"/>
  <c r="Z2714" i="1"/>
  <c r="Z2715" i="1"/>
  <c r="Z2716" i="1"/>
  <c r="Z2717" i="1"/>
  <c r="Z2718" i="1"/>
  <c r="Z2719" i="1"/>
  <c r="Z2720" i="1"/>
  <c r="Z2721" i="1"/>
  <c r="Z2722" i="1"/>
  <c r="Z2723" i="1"/>
  <c r="Z2724" i="1"/>
  <c r="Z2725" i="1"/>
  <c r="Z2726" i="1"/>
  <c r="Z2727" i="1"/>
  <c r="Z2728" i="1"/>
  <c r="Z2729" i="1"/>
  <c r="Z2730" i="1"/>
  <c r="Z2731" i="1"/>
  <c r="Z2732" i="1"/>
  <c r="Z2733" i="1"/>
  <c r="Z2734" i="1"/>
  <c r="Z2735" i="1"/>
  <c r="Z2736" i="1"/>
  <c r="Z2737" i="1"/>
  <c r="Z2738" i="1"/>
  <c r="Z2739" i="1"/>
  <c r="Z2740" i="1"/>
  <c r="Z2741" i="1"/>
  <c r="Z2742" i="1"/>
  <c r="Z2743" i="1"/>
  <c r="Z2744" i="1"/>
  <c r="Z2745" i="1"/>
  <c r="Z2746" i="1"/>
  <c r="Z2747" i="1"/>
  <c r="Z2748" i="1"/>
  <c r="Z2749" i="1"/>
  <c r="Z2750" i="1"/>
  <c r="Z2751" i="1"/>
  <c r="Z2752" i="1"/>
  <c r="Z2753" i="1"/>
  <c r="Z2754" i="1"/>
  <c r="Z2755" i="1"/>
  <c r="Z2756" i="1"/>
  <c r="Z2757" i="1"/>
  <c r="Z2758" i="1"/>
  <c r="Z2759" i="1"/>
  <c r="Z2760" i="1"/>
  <c r="Z2761" i="1"/>
  <c r="Z2762" i="1"/>
  <c r="Z2763" i="1"/>
  <c r="Z2764" i="1"/>
  <c r="Z2765" i="1"/>
  <c r="Z2766" i="1"/>
  <c r="Z2767" i="1"/>
  <c r="Z2768" i="1"/>
  <c r="Z2769" i="1"/>
  <c r="Z2770" i="1"/>
  <c r="Z2771" i="1"/>
  <c r="Z2772" i="1"/>
  <c r="Z2773" i="1"/>
  <c r="Z2774" i="1"/>
  <c r="Z2775" i="1"/>
  <c r="Z2776" i="1"/>
  <c r="Z2777" i="1"/>
  <c r="Z2778" i="1"/>
  <c r="Z2779" i="1"/>
  <c r="Z2780" i="1"/>
  <c r="Z2781" i="1"/>
  <c r="Z2782" i="1"/>
  <c r="Z2783" i="1"/>
  <c r="Z2784" i="1"/>
  <c r="Z2785" i="1"/>
  <c r="Z2786" i="1"/>
  <c r="Z2787" i="1"/>
  <c r="Z2788" i="1"/>
  <c r="Z2789" i="1"/>
  <c r="Z2790" i="1"/>
  <c r="Z2791" i="1"/>
  <c r="Z2792" i="1"/>
  <c r="Z2793" i="1"/>
  <c r="Z2794" i="1"/>
  <c r="Z2795" i="1"/>
  <c r="Z2796" i="1"/>
  <c r="Z2797" i="1"/>
  <c r="Z2798" i="1"/>
  <c r="Z2799" i="1"/>
  <c r="Z2800" i="1"/>
  <c r="Z2801" i="1"/>
  <c r="Z2802" i="1"/>
  <c r="Z2803" i="1"/>
  <c r="Z2804" i="1"/>
  <c r="Z2805" i="1"/>
  <c r="Z2806" i="1"/>
  <c r="Z2807" i="1"/>
  <c r="Z2808" i="1"/>
  <c r="Z2809" i="1"/>
  <c r="Z2810" i="1"/>
  <c r="Z2811" i="1"/>
  <c r="Z2812" i="1"/>
  <c r="Z2813" i="1"/>
  <c r="Z2814" i="1"/>
  <c r="Z2815" i="1"/>
  <c r="Z2816" i="1"/>
  <c r="Z2817" i="1"/>
  <c r="Z2818" i="1"/>
  <c r="Z2819" i="1"/>
  <c r="Z2820" i="1"/>
  <c r="Z2821" i="1"/>
  <c r="Z2822" i="1"/>
  <c r="Z2823" i="1"/>
  <c r="Z2824" i="1"/>
  <c r="Z2825" i="1"/>
  <c r="Z2826" i="1"/>
  <c r="Z2827" i="1"/>
  <c r="Z2828" i="1"/>
  <c r="Z2829" i="1"/>
  <c r="Z2830" i="1"/>
  <c r="Z2831" i="1"/>
  <c r="Z2832" i="1"/>
  <c r="Z2833" i="1"/>
  <c r="Z2834" i="1"/>
  <c r="Z2835" i="1"/>
  <c r="Z2836" i="1"/>
  <c r="Z2837" i="1"/>
  <c r="Z2838" i="1"/>
  <c r="Z2839" i="1"/>
  <c r="Z2840" i="1"/>
  <c r="Z2841" i="1"/>
  <c r="Z2842" i="1"/>
  <c r="Z2843" i="1"/>
  <c r="Z2844" i="1"/>
  <c r="Z2845" i="1"/>
  <c r="Z2846" i="1"/>
  <c r="Z2847" i="1"/>
  <c r="Z2848" i="1"/>
  <c r="Z2849" i="1"/>
  <c r="Z2850" i="1"/>
  <c r="Z2851" i="1"/>
  <c r="Z2852" i="1"/>
  <c r="Z2853" i="1"/>
  <c r="Z2854" i="1"/>
  <c r="Z2855" i="1"/>
  <c r="Z2856" i="1"/>
  <c r="Z2857" i="1"/>
  <c r="Z2858" i="1"/>
  <c r="Z2859" i="1"/>
  <c r="Z2860" i="1"/>
  <c r="Z2861" i="1"/>
  <c r="Z2862" i="1"/>
  <c r="Z2863" i="1"/>
  <c r="Z2864" i="1"/>
  <c r="Z2865" i="1"/>
  <c r="Z2866" i="1"/>
  <c r="Z2867" i="1"/>
  <c r="Z2868" i="1"/>
  <c r="Z2869" i="1"/>
  <c r="Z2870" i="1"/>
  <c r="Z2871" i="1"/>
  <c r="Z2872" i="1"/>
  <c r="Z2873" i="1"/>
  <c r="Z2874" i="1"/>
  <c r="Z2875" i="1"/>
  <c r="Z2876" i="1"/>
  <c r="Z2877" i="1"/>
  <c r="Z2878" i="1"/>
  <c r="Z2879" i="1"/>
  <c r="Z2880" i="1"/>
  <c r="Z2881" i="1"/>
  <c r="Z2882" i="1"/>
  <c r="Z2883" i="1"/>
  <c r="Z2884" i="1"/>
  <c r="Z2885" i="1"/>
  <c r="Z2886" i="1"/>
  <c r="Z2887" i="1"/>
  <c r="Z2888" i="1"/>
  <c r="Z2889" i="1"/>
  <c r="Z2890" i="1"/>
  <c r="Z2891" i="1"/>
  <c r="Z2892" i="1"/>
  <c r="Z2893" i="1"/>
  <c r="Z2894" i="1"/>
  <c r="Z2895" i="1"/>
  <c r="Z2896" i="1"/>
  <c r="Z2897" i="1"/>
  <c r="Z2898" i="1"/>
  <c r="Z2899" i="1"/>
  <c r="Z2900" i="1"/>
  <c r="Z2901" i="1"/>
  <c r="Z2902" i="1"/>
  <c r="Z2903" i="1"/>
  <c r="Z2904" i="1"/>
  <c r="Z2905" i="1"/>
  <c r="Z2906" i="1"/>
  <c r="Z2907" i="1"/>
  <c r="Z2908" i="1"/>
  <c r="Z2909" i="1"/>
  <c r="Z2910" i="1"/>
  <c r="Z2911" i="1"/>
  <c r="Z2912" i="1"/>
  <c r="Z2913" i="1"/>
  <c r="Z2914" i="1"/>
  <c r="Z2915" i="1"/>
  <c r="Z2916" i="1"/>
  <c r="Z2917" i="1"/>
  <c r="Z2918" i="1"/>
  <c r="Z2919" i="1"/>
  <c r="Z2920" i="1"/>
  <c r="Z2921" i="1"/>
  <c r="Z2922" i="1"/>
  <c r="Z2923" i="1"/>
  <c r="Z2924" i="1"/>
  <c r="Z2925" i="1"/>
  <c r="Z2926" i="1"/>
  <c r="Z2927" i="1"/>
  <c r="Z2928" i="1"/>
  <c r="Z2929" i="1"/>
  <c r="Z2930" i="1"/>
  <c r="Z2931" i="1"/>
  <c r="Z2932" i="1"/>
  <c r="Z2933" i="1"/>
  <c r="Z2934" i="1"/>
  <c r="Z2935" i="1"/>
  <c r="Z2936" i="1"/>
  <c r="Z2937" i="1"/>
  <c r="Z2938" i="1"/>
  <c r="Z2939" i="1"/>
  <c r="Z2940" i="1"/>
  <c r="Z2941" i="1"/>
  <c r="Z2942" i="1"/>
  <c r="Z2943" i="1"/>
  <c r="Z2944" i="1"/>
  <c r="Z2945" i="1"/>
  <c r="Z2946" i="1"/>
  <c r="Z2947" i="1"/>
  <c r="Z2948" i="1"/>
  <c r="Z2949" i="1"/>
  <c r="Z2950" i="1"/>
  <c r="Z2951" i="1"/>
  <c r="Z2952" i="1"/>
  <c r="Z2953" i="1"/>
  <c r="Z2954" i="1"/>
  <c r="Z2955" i="1"/>
  <c r="Z2956" i="1"/>
  <c r="Z2957" i="1"/>
  <c r="Z2958" i="1"/>
  <c r="Z2959" i="1"/>
  <c r="Z2960" i="1"/>
  <c r="Z2961" i="1"/>
  <c r="Z2962" i="1"/>
  <c r="Z2963" i="1"/>
  <c r="Z2964" i="1"/>
  <c r="Z2965" i="1"/>
  <c r="Z2966" i="1"/>
  <c r="Z2967" i="1"/>
  <c r="Z2968" i="1"/>
  <c r="Z2969" i="1"/>
  <c r="Z2970" i="1"/>
  <c r="Z2971" i="1"/>
  <c r="Z2972" i="1"/>
  <c r="Z2973" i="1"/>
  <c r="Z2974" i="1"/>
  <c r="Z2975" i="1"/>
  <c r="Z2976" i="1"/>
  <c r="Z2977" i="1"/>
  <c r="Z2978" i="1"/>
  <c r="Z2979" i="1"/>
  <c r="Z2980" i="1"/>
  <c r="Z2981" i="1"/>
  <c r="Z2982" i="1"/>
  <c r="Z2983" i="1"/>
  <c r="Z2984" i="1"/>
  <c r="Z2985" i="1"/>
  <c r="Z2986" i="1"/>
  <c r="Z2987" i="1"/>
  <c r="Z2988" i="1"/>
  <c r="Z2989" i="1"/>
  <c r="Z2990" i="1"/>
  <c r="Z2991" i="1"/>
  <c r="Z2992" i="1"/>
  <c r="Z2993" i="1"/>
  <c r="Z2994" i="1"/>
  <c r="Z2995" i="1"/>
  <c r="Z2996" i="1"/>
  <c r="Z2997" i="1"/>
  <c r="Z2998" i="1"/>
  <c r="Z2999" i="1"/>
  <c r="Z3000" i="1"/>
  <c r="Z3001" i="1"/>
  <c r="Z3002" i="1"/>
  <c r="Z3003" i="1"/>
  <c r="Z3004" i="1"/>
  <c r="Z3005" i="1"/>
  <c r="Z3006" i="1"/>
  <c r="Z3007" i="1"/>
  <c r="Z3008" i="1"/>
  <c r="Z3009" i="1"/>
  <c r="Z3010" i="1"/>
  <c r="Z3011" i="1"/>
  <c r="Z3012" i="1"/>
  <c r="Z3013" i="1"/>
  <c r="Z3014" i="1"/>
  <c r="Z3015" i="1"/>
  <c r="Z3016" i="1"/>
  <c r="Z3017" i="1"/>
  <c r="Z3018" i="1"/>
  <c r="Z3019" i="1"/>
  <c r="Z3020" i="1"/>
  <c r="Z3021" i="1"/>
  <c r="Z3022" i="1"/>
  <c r="Z3023" i="1"/>
  <c r="Z3024" i="1"/>
  <c r="Z3025" i="1"/>
  <c r="Z3026" i="1"/>
  <c r="Z3027" i="1"/>
  <c r="Z3028" i="1"/>
  <c r="Z3029" i="1"/>
  <c r="Z3030" i="1"/>
  <c r="Z3031" i="1"/>
  <c r="Z3032" i="1"/>
  <c r="Z3033" i="1"/>
  <c r="Z3034" i="1"/>
  <c r="Z3035" i="1"/>
  <c r="Z3036" i="1"/>
  <c r="Z3037" i="1"/>
  <c r="Z3038" i="1"/>
  <c r="Z3039" i="1"/>
  <c r="Z3040" i="1"/>
  <c r="Z3041" i="1"/>
  <c r="Z3042" i="1"/>
  <c r="Z3043" i="1"/>
  <c r="Z3044" i="1"/>
  <c r="Z3045" i="1"/>
  <c r="Z3046" i="1"/>
  <c r="Z3047" i="1"/>
  <c r="Z3048" i="1"/>
  <c r="Z3049" i="1"/>
  <c r="Z3050" i="1"/>
  <c r="Z3051" i="1"/>
  <c r="Z3052" i="1"/>
  <c r="Z3053" i="1"/>
  <c r="Z3054" i="1"/>
  <c r="Z3055" i="1"/>
  <c r="Z3056" i="1"/>
  <c r="Z3057" i="1"/>
  <c r="Z3058" i="1"/>
  <c r="Z3059" i="1"/>
  <c r="Z3060" i="1"/>
  <c r="Z3061" i="1"/>
  <c r="Z3062" i="1"/>
  <c r="Z3063" i="1"/>
  <c r="Z3064" i="1"/>
  <c r="Z3065" i="1"/>
  <c r="Z3066" i="1"/>
  <c r="Z3067" i="1"/>
  <c r="Z3068" i="1"/>
  <c r="Z3069" i="1"/>
  <c r="Z3070" i="1"/>
  <c r="Z3071" i="1"/>
  <c r="Z3072" i="1"/>
  <c r="Z3073" i="1"/>
  <c r="Z3074" i="1"/>
  <c r="Z3075" i="1"/>
  <c r="Z3076" i="1"/>
  <c r="Z3077" i="1"/>
  <c r="Z3078" i="1"/>
  <c r="Z3079" i="1"/>
  <c r="Z3080" i="1"/>
  <c r="Z3081" i="1"/>
  <c r="Z3082" i="1"/>
  <c r="Z3083" i="1"/>
  <c r="Z3084" i="1"/>
  <c r="Z3085" i="1"/>
  <c r="Z3086" i="1"/>
  <c r="Z3087" i="1"/>
  <c r="Z3088" i="1"/>
  <c r="Z3089" i="1"/>
  <c r="Z3090" i="1"/>
  <c r="Z3091" i="1"/>
  <c r="Z3092" i="1"/>
  <c r="Z3093" i="1"/>
  <c r="Z3094" i="1"/>
  <c r="Z3095" i="1"/>
  <c r="Z3096" i="1"/>
  <c r="Z3097" i="1"/>
  <c r="Z3098" i="1"/>
  <c r="Z3099" i="1"/>
  <c r="Z3100" i="1"/>
  <c r="Z3101" i="1"/>
  <c r="Z3102" i="1"/>
  <c r="Z3103" i="1"/>
  <c r="Z3104" i="1"/>
  <c r="Z3105" i="1"/>
  <c r="Z3106" i="1"/>
  <c r="Z3107" i="1"/>
  <c r="Z3108" i="1"/>
  <c r="Z3109" i="1"/>
  <c r="Z3110" i="1"/>
  <c r="Z3111" i="1"/>
  <c r="Z3112" i="1"/>
  <c r="Z3113" i="1"/>
  <c r="Z3114" i="1"/>
  <c r="Z3115" i="1"/>
  <c r="Z3116" i="1"/>
  <c r="Z3117" i="1"/>
  <c r="Z3118" i="1"/>
  <c r="Z3119" i="1"/>
  <c r="Z3120" i="1"/>
  <c r="Z3121" i="1"/>
  <c r="Z3122" i="1"/>
  <c r="Z3123" i="1"/>
  <c r="Z3124" i="1"/>
  <c r="Z3125" i="1"/>
  <c r="Z3126" i="1"/>
  <c r="Z3127" i="1"/>
  <c r="Z3128" i="1"/>
  <c r="Z3129" i="1"/>
  <c r="Z3130" i="1"/>
  <c r="Z3131" i="1"/>
  <c r="Z3132" i="1"/>
  <c r="Z3133" i="1"/>
  <c r="Z3134" i="1"/>
  <c r="Z3135" i="1"/>
  <c r="Z3136" i="1"/>
  <c r="Z3137" i="1"/>
  <c r="Z3138" i="1"/>
  <c r="Z3139" i="1"/>
  <c r="Z3140" i="1"/>
  <c r="Z3141" i="1"/>
  <c r="Z3142" i="1"/>
  <c r="Z3143" i="1"/>
  <c r="Z3144" i="1"/>
  <c r="Z3145" i="1"/>
  <c r="Z3146" i="1"/>
  <c r="Z3147" i="1"/>
  <c r="Z3148" i="1"/>
  <c r="Z3149" i="1"/>
  <c r="Z3150" i="1"/>
  <c r="Z3151" i="1"/>
  <c r="Z3152" i="1"/>
  <c r="Z3153" i="1"/>
  <c r="Z3154" i="1"/>
  <c r="Z3155" i="1"/>
  <c r="Z3156" i="1"/>
  <c r="Z3157" i="1"/>
  <c r="Z3158" i="1"/>
  <c r="Z3159" i="1"/>
  <c r="Z3160" i="1"/>
  <c r="Z3161" i="1"/>
  <c r="Z3162" i="1"/>
  <c r="Z3163" i="1"/>
  <c r="Z3164" i="1"/>
  <c r="Z3165" i="1"/>
  <c r="Z3166" i="1"/>
  <c r="Z3167" i="1"/>
  <c r="Z3168" i="1"/>
  <c r="Z3169" i="1"/>
  <c r="Z3170" i="1"/>
  <c r="Z3171" i="1"/>
  <c r="Z3172" i="1"/>
  <c r="Z3173" i="1"/>
  <c r="Z3174" i="1"/>
  <c r="Z3175" i="1"/>
  <c r="Z3176" i="1"/>
  <c r="Z3177" i="1"/>
  <c r="Z3178" i="1"/>
  <c r="Z3179" i="1"/>
  <c r="Z3180" i="1"/>
  <c r="Z3181" i="1"/>
  <c r="Z3182" i="1"/>
  <c r="Z3183" i="1"/>
  <c r="Z3184" i="1"/>
  <c r="Z3185" i="1"/>
  <c r="Z3186" i="1"/>
  <c r="Z3187" i="1"/>
  <c r="Z3188" i="1"/>
  <c r="Z3189" i="1"/>
  <c r="Z3190" i="1"/>
  <c r="Z3191" i="1"/>
  <c r="Z3192" i="1"/>
  <c r="Z3193" i="1"/>
  <c r="Z3194" i="1"/>
  <c r="Z3195" i="1"/>
  <c r="Z3196" i="1"/>
  <c r="Z3197" i="1"/>
  <c r="Z3198" i="1"/>
  <c r="Z3199" i="1"/>
  <c r="Z3200" i="1"/>
  <c r="Z3201" i="1"/>
  <c r="Z3202" i="1"/>
  <c r="Z3203" i="1"/>
  <c r="Z3204" i="1"/>
  <c r="Z3205" i="1"/>
  <c r="Z3206" i="1"/>
  <c r="Z3207" i="1"/>
  <c r="Z3208" i="1"/>
  <c r="Z3209" i="1"/>
  <c r="Z3210" i="1"/>
  <c r="Z3211" i="1"/>
  <c r="Z3212" i="1"/>
  <c r="Z3213" i="1"/>
  <c r="Z3214" i="1"/>
  <c r="Z3215" i="1"/>
  <c r="Z3216" i="1"/>
  <c r="Z3217" i="1"/>
  <c r="Z3218" i="1"/>
  <c r="Z3219" i="1"/>
  <c r="Z3220" i="1"/>
  <c r="Z3221" i="1"/>
  <c r="Z3222" i="1"/>
  <c r="Z3223" i="1"/>
  <c r="Z3224" i="1"/>
  <c r="Z3225" i="1"/>
  <c r="Z3226" i="1"/>
  <c r="Z3227" i="1"/>
  <c r="Z3228" i="1"/>
  <c r="Z3229" i="1"/>
  <c r="Z3230" i="1"/>
  <c r="Z3231" i="1"/>
  <c r="Z3232" i="1"/>
  <c r="Z3233" i="1"/>
  <c r="Z3234" i="1"/>
  <c r="Z3235" i="1"/>
  <c r="Z3236" i="1"/>
  <c r="Z3237" i="1"/>
  <c r="Z3238" i="1"/>
  <c r="Z3239" i="1"/>
  <c r="Z3240" i="1"/>
  <c r="Z3241" i="1"/>
  <c r="Z3242" i="1"/>
  <c r="Z3243" i="1"/>
  <c r="Z3244" i="1"/>
  <c r="Z3245" i="1"/>
  <c r="Z3246" i="1"/>
  <c r="Z3247" i="1"/>
  <c r="Z3248" i="1"/>
  <c r="Z3249" i="1"/>
  <c r="Z3250" i="1"/>
  <c r="Z3251" i="1"/>
  <c r="Z3252" i="1"/>
  <c r="Z3253" i="1"/>
  <c r="Z3254" i="1"/>
  <c r="Z3255" i="1"/>
  <c r="Z3256" i="1"/>
  <c r="Z3257" i="1"/>
  <c r="Z3258" i="1"/>
  <c r="Z3259" i="1"/>
  <c r="Z3260" i="1"/>
  <c r="Z3261" i="1"/>
  <c r="Z3262" i="1"/>
  <c r="Z3263" i="1"/>
  <c r="Z3264" i="1"/>
  <c r="Z3265" i="1"/>
  <c r="Z3266" i="1"/>
  <c r="Z3267" i="1"/>
  <c r="Z3268" i="1"/>
  <c r="Z3269" i="1"/>
  <c r="Z3270" i="1"/>
  <c r="Z3271" i="1"/>
  <c r="Z3272" i="1"/>
  <c r="Z3273" i="1"/>
  <c r="Z3274" i="1"/>
  <c r="Z3275" i="1"/>
  <c r="Z3276" i="1"/>
  <c r="Z3277" i="1"/>
  <c r="Z3278" i="1"/>
  <c r="Z3279" i="1"/>
  <c r="Z3280" i="1"/>
  <c r="Z3281" i="1"/>
  <c r="Z3282" i="1"/>
  <c r="Z3283" i="1"/>
  <c r="Z3284" i="1"/>
  <c r="Z3285" i="1"/>
  <c r="Z3286" i="1"/>
  <c r="Z3287" i="1"/>
  <c r="Z3288" i="1"/>
  <c r="Z3289" i="1"/>
  <c r="Z3290" i="1"/>
  <c r="Z3291" i="1"/>
  <c r="Z3292" i="1"/>
  <c r="Z3293" i="1"/>
  <c r="Z3294" i="1"/>
  <c r="Z3295" i="1"/>
  <c r="Z3296" i="1"/>
  <c r="Z3297" i="1"/>
  <c r="Z3298" i="1"/>
  <c r="Z3299" i="1"/>
  <c r="Z3300" i="1"/>
  <c r="Z3301" i="1"/>
  <c r="Z3302" i="1"/>
  <c r="Z3303" i="1"/>
  <c r="Z3304" i="1"/>
  <c r="Z3305" i="1"/>
  <c r="Z3306" i="1"/>
  <c r="Z3307" i="1"/>
  <c r="Z3308" i="1"/>
  <c r="Z3309" i="1"/>
  <c r="Z3310" i="1"/>
  <c r="Z3311" i="1"/>
  <c r="Z3312" i="1"/>
  <c r="Z3313" i="1"/>
  <c r="Z3314" i="1"/>
  <c r="Z3315" i="1"/>
  <c r="Z3316" i="1"/>
  <c r="Z3317" i="1"/>
  <c r="Z3318" i="1"/>
  <c r="Z3319" i="1"/>
  <c r="Z3320" i="1"/>
  <c r="Z3321" i="1"/>
  <c r="Z3322" i="1"/>
  <c r="Z3323" i="1"/>
  <c r="Z3324" i="1"/>
  <c r="Z3325" i="1"/>
  <c r="Z3326" i="1"/>
  <c r="Z3327" i="1"/>
  <c r="Z3328" i="1"/>
  <c r="Z3329" i="1"/>
  <c r="Z3330" i="1"/>
  <c r="Z3331" i="1"/>
  <c r="Z3332" i="1"/>
  <c r="Z3333" i="1"/>
  <c r="Z3334" i="1"/>
  <c r="Z3335" i="1"/>
  <c r="Z3336" i="1"/>
  <c r="Z3337" i="1"/>
  <c r="Z3338" i="1"/>
  <c r="Z3339" i="1"/>
  <c r="Z3340" i="1"/>
  <c r="Z3341" i="1"/>
  <c r="Z3342" i="1"/>
  <c r="Z3343" i="1"/>
  <c r="Z3344" i="1"/>
  <c r="Z3345" i="1"/>
  <c r="Z3346" i="1"/>
  <c r="Z3347" i="1"/>
  <c r="Z3348" i="1"/>
  <c r="Z3349" i="1"/>
  <c r="Z3350" i="1"/>
  <c r="Z3351" i="1"/>
  <c r="Z3352" i="1"/>
  <c r="Z3353" i="1"/>
  <c r="Z3354" i="1"/>
  <c r="Z3355" i="1"/>
  <c r="Z3356" i="1"/>
  <c r="Z3357" i="1"/>
  <c r="Z3358" i="1"/>
  <c r="Z3359" i="1"/>
  <c r="Z3360" i="1"/>
  <c r="Z3361" i="1"/>
  <c r="Z3362" i="1"/>
  <c r="Z3363" i="1"/>
  <c r="Z3364" i="1"/>
  <c r="Z3365" i="1"/>
  <c r="Z3366" i="1"/>
  <c r="Z3367" i="1"/>
  <c r="Z3368" i="1"/>
  <c r="Z3369" i="1"/>
  <c r="Z3370" i="1"/>
  <c r="Z3371" i="1"/>
  <c r="Z3372" i="1"/>
  <c r="Z3373" i="1"/>
  <c r="Z3374" i="1"/>
  <c r="Z3375" i="1"/>
  <c r="Z3376" i="1"/>
  <c r="Z3377" i="1"/>
  <c r="Z3378" i="1"/>
  <c r="Z3379" i="1"/>
  <c r="Z3380" i="1"/>
  <c r="Z3381" i="1"/>
  <c r="Z3382" i="1"/>
  <c r="Z3383" i="1"/>
  <c r="Z3384" i="1"/>
  <c r="Z3385" i="1"/>
  <c r="Z3386" i="1"/>
  <c r="Z3387" i="1"/>
  <c r="Z3388" i="1"/>
  <c r="Z3389" i="1"/>
  <c r="Z3390" i="1"/>
  <c r="Z3391" i="1"/>
  <c r="Z3392" i="1"/>
  <c r="Z3393" i="1"/>
  <c r="Z3394" i="1"/>
  <c r="Z3395" i="1"/>
  <c r="Z3396" i="1"/>
  <c r="Z3397" i="1"/>
  <c r="Z3398" i="1"/>
  <c r="Z3399" i="1"/>
  <c r="Z3400" i="1"/>
  <c r="Z3401" i="1"/>
  <c r="Z3402" i="1"/>
  <c r="Z3403" i="1"/>
  <c r="Z3404" i="1"/>
  <c r="Z3405" i="1"/>
  <c r="Z3406" i="1"/>
  <c r="Z3407" i="1"/>
  <c r="Z3408" i="1"/>
  <c r="Z3409" i="1"/>
  <c r="Z3410" i="1"/>
  <c r="Z3411" i="1"/>
  <c r="Z3412" i="1"/>
  <c r="Z3413" i="1"/>
  <c r="Z3414" i="1"/>
  <c r="Z3415" i="1"/>
  <c r="Z3416" i="1"/>
  <c r="Z3417" i="1"/>
  <c r="Z3418" i="1"/>
  <c r="Z3419" i="1"/>
  <c r="Z3420" i="1"/>
  <c r="Z3421" i="1"/>
  <c r="Z3422" i="1"/>
  <c r="Z3423" i="1"/>
  <c r="Z3424" i="1"/>
  <c r="Z3425" i="1"/>
  <c r="Z3426" i="1"/>
  <c r="Z3427" i="1"/>
  <c r="Z3428" i="1"/>
  <c r="Z3429" i="1"/>
  <c r="Z3430" i="1"/>
  <c r="Z3431" i="1"/>
  <c r="Z3432" i="1"/>
  <c r="Z3433" i="1"/>
  <c r="Z3434" i="1"/>
  <c r="Z3435" i="1"/>
  <c r="Z3436" i="1"/>
  <c r="Z3437" i="1"/>
  <c r="Z3438" i="1"/>
  <c r="Z3439" i="1"/>
  <c r="Z3440" i="1"/>
  <c r="Z3441" i="1"/>
  <c r="Z3442" i="1"/>
  <c r="Z3443" i="1"/>
  <c r="Z3444" i="1"/>
  <c r="Z3445" i="1"/>
  <c r="Z3446" i="1"/>
  <c r="Z3447" i="1"/>
  <c r="Z3448" i="1"/>
  <c r="Z3449" i="1"/>
  <c r="Z3450" i="1"/>
  <c r="Z3451" i="1"/>
  <c r="Z3452" i="1"/>
  <c r="Z3453" i="1"/>
  <c r="Z3454" i="1"/>
  <c r="Z3455" i="1"/>
  <c r="Z3456" i="1"/>
  <c r="Z3457" i="1"/>
  <c r="Z3458" i="1"/>
  <c r="Z3459" i="1"/>
  <c r="Z3460" i="1"/>
  <c r="Z3461" i="1"/>
  <c r="Z3462" i="1"/>
  <c r="Z3463" i="1"/>
  <c r="Z3464" i="1"/>
  <c r="Z3465" i="1"/>
  <c r="Z3466" i="1"/>
  <c r="Z3467" i="1"/>
  <c r="Z3468" i="1"/>
  <c r="Z3469" i="1"/>
  <c r="Z3470" i="1"/>
  <c r="Z3471" i="1"/>
  <c r="Z3472" i="1"/>
  <c r="Z3473" i="1"/>
  <c r="Z3474" i="1"/>
  <c r="Z3475" i="1"/>
  <c r="Z3476" i="1"/>
  <c r="Z3477" i="1"/>
  <c r="Z3478" i="1"/>
  <c r="Z3479" i="1"/>
  <c r="Z3480" i="1"/>
  <c r="Z3481" i="1"/>
  <c r="Z3482" i="1"/>
  <c r="Z3483" i="1"/>
  <c r="Z3484" i="1"/>
  <c r="Z3485" i="1"/>
  <c r="Z3486" i="1"/>
  <c r="Z3487" i="1"/>
  <c r="Z3488" i="1"/>
  <c r="Z3489" i="1"/>
  <c r="Z3490" i="1"/>
  <c r="Z3491" i="1"/>
  <c r="Z3492" i="1"/>
  <c r="Z3493" i="1"/>
  <c r="Z3494" i="1"/>
  <c r="Z3495" i="1"/>
  <c r="Z3496" i="1"/>
  <c r="Z3497" i="1"/>
  <c r="Z3498" i="1"/>
  <c r="Z3499" i="1"/>
  <c r="Z3500" i="1"/>
  <c r="Z3501" i="1"/>
  <c r="Z3502" i="1"/>
  <c r="Z3503" i="1"/>
  <c r="Z3504" i="1"/>
  <c r="Z3505" i="1"/>
  <c r="Z3506" i="1"/>
  <c r="Z3507" i="1"/>
  <c r="Z3508" i="1"/>
  <c r="Z3509" i="1"/>
  <c r="Z3510" i="1"/>
  <c r="Z3511" i="1"/>
  <c r="Z3512" i="1"/>
  <c r="Z3513" i="1"/>
  <c r="Z3514" i="1"/>
  <c r="Z3515" i="1"/>
  <c r="Z3516" i="1"/>
  <c r="Z3517" i="1"/>
  <c r="Z3518" i="1"/>
  <c r="Z3519" i="1"/>
  <c r="Z3520" i="1"/>
  <c r="Z3521" i="1"/>
  <c r="Z3522" i="1"/>
  <c r="Z3523" i="1"/>
  <c r="Z3524" i="1"/>
  <c r="Z3525" i="1"/>
  <c r="Z3526" i="1"/>
  <c r="Z3527" i="1"/>
  <c r="Z3528" i="1"/>
  <c r="Z3529" i="1"/>
  <c r="Z3530" i="1"/>
  <c r="Z3531" i="1"/>
  <c r="Z3532" i="1"/>
  <c r="Z3533" i="1"/>
  <c r="Z3534" i="1"/>
  <c r="Z3535" i="1"/>
  <c r="Z3536" i="1"/>
  <c r="Z3537" i="1"/>
  <c r="Z3538" i="1"/>
  <c r="Z3539" i="1"/>
  <c r="Z3540" i="1"/>
  <c r="Z3541" i="1"/>
  <c r="Z3542" i="1"/>
  <c r="Z3543" i="1"/>
  <c r="Z3544" i="1"/>
  <c r="Z3545" i="1"/>
  <c r="Z3546" i="1"/>
  <c r="Z3547" i="1"/>
  <c r="Z3548" i="1"/>
  <c r="Z3549" i="1"/>
  <c r="Z3550" i="1"/>
  <c r="Z3551" i="1"/>
  <c r="Z3552" i="1"/>
  <c r="Z3553" i="1"/>
  <c r="Z3554" i="1"/>
  <c r="Z3555" i="1"/>
  <c r="Z3556" i="1"/>
  <c r="Z3557" i="1"/>
  <c r="Z3558" i="1"/>
  <c r="Z3559" i="1"/>
  <c r="Z3560" i="1"/>
  <c r="Z3561" i="1"/>
  <c r="Z3562" i="1"/>
  <c r="Z3563" i="1"/>
  <c r="Z3564" i="1"/>
  <c r="Z3565" i="1"/>
  <c r="Z3566" i="1"/>
  <c r="Z3567" i="1"/>
  <c r="Z3568" i="1"/>
  <c r="Z3569" i="1"/>
  <c r="Z3570" i="1"/>
  <c r="Z3571" i="1"/>
  <c r="Z3572" i="1"/>
  <c r="Z3573" i="1"/>
  <c r="Z3574" i="1"/>
  <c r="Z3575" i="1"/>
  <c r="Z3576" i="1"/>
  <c r="Z3577" i="1"/>
  <c r="Z3578" i="1"/>
  <c r="Z3579" i="1"/>
  <c r="Z3580" i="1"/>
  <c r="Z3581" i="1"/>
  <c r="Z3582" i="1"/>
  <c r="Z3583" i="1"/>
  <c r="Z3584" i="1"/>
  <c r="Z3585" i="1"/>
  <c r="Z3586" i="1"/>
  <c r="Z3587" i="1"/>
  <c r="Z3588" i="1"/>
  <c r="Z3589" i="1"/>
  <c r="Z3590" i="1"/>
  <c r="Z3591" i="1"/>
  <c r="Z3592" i="1"/>
  <c r="Z3593" i="1"/>
  <c r="Z3594" i="1"/>
  <c r="Z3595" i="1"/>
  <c r="Z3596" i="1"/>
  <c r="Z3597" i="1"/>
  <c r="Z3598" i="1"/>
  <c r="Z3599" i="1"/>
  <c r="Z3600" i="1"/>
  <c r="Z3601" i="1"/>
  <c r="Z3602" i="1"/>
  <c r="Z3603" i="1"/>
  <c r="Z3604" i="1"/>
  <c r="Z3605" i="1"/>
  <c r="Z3606" i="1"/>
  <c r="Z3607" i="1"/>
  <c r="Z3608" i="1"/>
  <c r="Z3609" i="1"/>
  <c r="Z3610" i="1"/>
  <c r="Z3611" i="1"/>
  <c r="Z3612" i="1"/>
  <c r="Z3613" i="1"/>
  <c r="Z3614" i="1"/>
  <c r="Z3615" i="1"/>
  <c r="Z3616" i="1"/>
  <c r="Z3617" i="1"/>
  <c r="Z3618" i="1"/>
  <c r="Z3619" i="1"/>
  <c r="Z3620" i="1"/>
  <c r="Z3621" i="1"/>
  <c r="Z3622" i="1"/>
  <c r="Z3623" i="1"/>
  <c r="Z3624" i="1"/>
  <c r="Z3625" i="1"/>
  <c r="Z3626" i="1"/>
  <c r="Z3627" i="1"/>
  <c r="Z3628" i="1"/>
  <c r="Z3629" i="1"/>
  <c r="Z3630" i="1"/>
  <c r="Z3631" i="1"/>
  <c r="Z3632" i="1"/>
  <c r="Z3633" i="1"/>
  <c r="Z3634" i="1"/>
  <c r="Z3635" i="1"/>
  <c r="Z3636" i="1"/>
  <c r="Z3637" i="1"/>
  <c r="Z3638" i="1"/>
  <c r="Z3639" i="1"/>
  <c r="Z3640" i="1"/>
  <c r="Z3641" i="1"/>
  <c r="Z3642" i="1"/>
  <c r="Z3643" i="1"/>
  <c r="Z3644" i="1"/>
  <c r="Z3645" i="1"/>
  <c r="Z3646" i="1"/>
  <c r="Z3647" i="1"/>
  <c r="Z3648" i="1"/>
  <c r="Z3649" i="1"/>
  <c r="Z3650" i="1"/>
  <c r="Z3651" i="1"/>
  <c r="Z3652" i="1"/>
  <c r="Z3653" i="1"/>
  <c r="Z3654" i="1"/>
  <c r="Z3655" i="1"/>
  <c r="Z3656" i="1"/>
  <c r="Z3657" i="1"/>
  <c r="Z3658" i="1"/>
  <c r="Z3659" i="1"/>
  <c r="Z3660" i="1"/>
  <c r="Z3661" i="1"/>
  <c r="Z3662" i="1"/>
  <c r="Z3663" i="1"/>
  <c r="Z3664" i="1"/>
  <c r="Z3665" i="1"/>
  <c r="Z3666" i="1"/>
  <c r="Z3667" i="1"/>
  <c r="Z3668" i="1"/>
  <c r="Z3669" i="1"/>
  <c r="Z3670" i="1"/>
  <c r="Z3671" i="1"/>
  <c r="Z3672" i="1"/>
  <c r="Z3673" i="1"/>
  <c r="Z3674" i="1"/>
  <c r="Z3675" i="1"/>
  <c r="Z3676" i="1"/>
  <c r="Z3677" i="1"/>
  <c r="Z3678" i="1"/>
  <c r="Z3679" i="1"/>
  <c r="Z3680" i="1"/>
  <c r="Z3681" i="1"/>
  <c r="Z3682" i="1"/>
  <c r="Z3683" i="1"/>
  <c r="Z3684" i="1"/>
  <c r="Z3685" i="1"/>
  <c r="Z3686" i="1"/>
  <c r="Z3687" i="1"/>
  <c r="Z3688" i="1"/>
  <c r="Z3689" i="1"/>
  <c r="Z3690" i="1"/>
  <c r="Z3691" i="1"/>
  <c r="Z3692" i="1"/>
  <c r="Z3693" i="1"/>
  <c r="Z3694" i="1"/>
  <c r="Z3695" i="1"/>
  <c r="Z3696" i="1"/>
  <c r="Z3697" i="1"/>
  <c r="Z3698" i="1"/>
  <c r="Z3699" i="1"/>
  <c r="Z3700" i="1"/>
  <c r="Z3701" i="1"/>
  <c r="Z3702" i="1"/>
  <c r="Z3703" i="1"/>
  <c r="Z3704" i="1"/>
  <c r="Z3705" i="1"/>
  <c r="Z3706" i="1"/>
  <c r="Z3707" i="1"/>
  <c r="Z3708" i="1"/>
  <c r="Z3709" i="1"/>
  <c r="Z3710" i="1"/>
  <c r="Z3711" i="1"/>
  <c r="Z3712" i="1"/>
  <c r="Z3713" i="1"/>
  <c r="Z3714" i="1"/>
  <c r="Z3715" i="1"/>
  <c r="Z3716" i="1"/>
  <c r="Z3717" i="1"/>
  <c r="Z3718" i="1"/>
  <c r="Z3719" i="1"/>
  <c r="Z3720" i="1"/>
  <c r="Z3721" i="1"/>
  <c r="Z3722" i="1"/>
  <c r="Z3723" i="1"/>
  <c r="Z3724" i="1"/>
  <c r="Z3725" i="1"/>
  <c r="Z3726" i="1"/>
  <c r="Z3727" i="1"/>
  <c r="Z3728" i="1"/>
  <c r="Z3729" i="1"/>
  <c r="Z3730" i="1"/>
  <c r="Z3731" i="1"/>
  <c r="Z3732" i="1"/>
  <c r="Z3733" i="1"/>
  <c r="Z3734" i="1"/>
  <c r="Z3735" i="1"/>
  <c r="Z3736" i="1"/>
  <c r="Z3737" i="1"/>
  <c r="Z3738" i="1"/>
  <c r="Z3739" i="1"/>
  <c r="Z3740" i="1"/>
  <c r="Z3741" i="1"/>
  <c r="Z3742" i="1"/>
  <c r="Z3743" i="1"/>
  <c r="Z3744" i="1"/>
  <c r="Z3745" i="1"/>
  <c r="Z3746" i="1"/>
  <c r="Z3747" i="1"/>
  <c r="Z3748" i="1"/>
  <c r="Z3749" i="1"/>
  <c r="Z3750" i="1"/>
  <c r="Z3751" i="1"/>
  <c r="Z3752" i="1"/>
  <c r="Z3753" i="1"/>
  <c r="Z3754" i="1"/>
  <c r="Z3755" i="1"/>
  <c r="Z3756" i="1"/>
  <c r="Z3757" i="1"/>
  <c r="Z3758" i="1"/>
  <c r="Z3759" i="1"/>
  <c r="Z3760" i="1"/>
  <c r="Z3761" i="1"/>
  <c r="Z3762" i="1"/>
  <c r="Z3763" i="1"/>
  <c r="Z3764" i="1"/>
  <c r="Z3765" i="1"/>
  <c r="Z3766" i="1"/>
  <c r="Z3767" i="1"/>
  <c r="Z3768" i="1"/>
  <c r="Z3769" i="1"/>
  <c r="Z3770" i="1"/>
  <c r="Z3771" i="1"/>
  <c r="Z3772" i="1"/>
  <c r="Z3773" i="1"/>
  <c r="Z3774" i="1"/>
  <c r="Z3775" i="1"/>
  <c r="Z3776" i="1"/>
  <c r="Z3777" i="1"/>
  <c r="Z3778" i="1"/>
  <c r="Z3779" i="1"/>
  <c r="Z3780" i="1"/>
  <c r="Z3781" i="1"/>
  <c r="Z3782" i="1"/>
  <c r="Z3783" i="1"/>
  <c r="Z3784" i="1"/>
  <c r="Z3785" i="1"/>
  <c r="Z3786" i="1"/>
  <c r="Z3787" i="1"/>
  <c r="Z3788" i="1"/>
  <c r="Z3789" i="1"/>
  <c r="Z3790" i="1"/>
  <c r="Z3791" i="1"/>
  <c r="Z3792" i="1"/>
  <c r="Z3793" i="1"/>
  <c r="Z3794" i="1"/>
  <c r="Z3795" i="1"/>
  <c r="Z3796" i="1"/>
  <c r="Z3797" i="1"/>
  <c r="Z3798" i="1"/>
  <c r="Z3799" i="1"/>
  <c r="Z3800" i="1"/>
  <c r="Z3801" i="1"/>
  <c r="Z3802" i="1"/>
  <c r="Z3803" i="1"/>
  <c r="Z3804" i="1"/>
  <c r="Z3805" i="1"/>
  <c r="Z3806" i="1"/>
  <c r="Z3807" i="1"/>
  <c r="Z3808" i="1"/>
  <c r="Z3809" i="1"/>
  <c r="Z3810" i="1"/>
  <c r="Z3811" i="1"/>
  <c r="Z3812" i="1"/>
  <c r="Z3813" i="1"/>
  <c r="Z3814" i="1"/>
  <c r="Z3815" i="1"/>
  <c r="Z3816" i="1"/>
  <c r="Z3817" i="1"/>
  <c r="Z3818" i="1"/>
  <c r="Z3819" i="1"/>
  <c r="Z3820" i="1"/>
  <c r="Z3821" i="1"/>
  <c r="Z3822" i="1"/>
  <c r="Z3823" i="1"/>
  <c r="Z3824" i="1"/>
  <c r="Z3825" i="1"/>
  <c r="Z3826" i="1"/>
  <c r="Z3827" i="1"/>
  <c r="Z3828" i="1"/>
  <c r="Z3829" i="1"/>
  <c r="Z3830" i="1"/>
  <c r="Z3831" i="1"/>
  <c r="Z3832" i="1"/>
  <c r="Z3833" i="1"/>
  <c r="Z3834" i="1"/>
  <c r="Z3835" i="1"/>
  <c r="Z3836" i="1"/>
  <c r="Z3837" i="1"/>
  <c r="Z3838" i="1"/>
  <c r="Z3839" i="1"/>
  <c r="Z3840" i="1"/>
  <c r="Z3841" i="1"/>
  <c r="Z3842" i="1"/>
  <c r="Z3843" i="1"/>
  <c r="Z3844" i="1"/>
  <c r="Z3845" i="1"/>
  <c r="Z3846" i="1"/>
  <c r="Z3847" i="1"/>
  <c r="Z3848" i="1"/>
  <c r="Z3849" i="1"/>
  <c r="Z3850" i="1"/>
  <c r="Z3851" i="1"/>
  <c r="Z3852" i="1"/>
  <c r="Z3853" i="1"/>
  <c r="Z3854" i="1"/>
  <c r="Z3855" i="1"/>
  <c r="Z3856" i="1"/>
  <c r="Z3857" i="1"/>
  <c r="Z3858" i="1"/>
  <c r="Z3859" i="1"/>
  <c r="Z3860" i="1"/>
  <c r="Z3861" i="1"/>
  <c r="Z3862" i="1"/>
  <c r="Z3863" i="1"/>
  <c r="Z3864" i="1"/>
  <c r="Z3865" i="1"/>
  <c r="Z3866" i="1"/>
  <c r="Z3867" i="1"/>
  <c r="Z3868" i="1"/>
  <c r="Z3869" i="1"/>
  <c r="Z3870" i="1"/>
  <c r="Z3871" i="1"/>
  <c r="Z3872" i="1"/>
  <c r="Z3873" i="1"/>
  <c r="Z3874" i="1"/>
  <c r="Z3875" i="1"/>
  <c r="Z3876" i="1"/>
  <c r="Z3877" i="1"/>
  <c r="Z3878" i="1"/>
  <c r="Z3879" i="1"/>
  <c r="Z3880" i="1"/>
  <c r="Z3881" i="1"/>
  <c r="Z3882" i="1"/>
  <c r="Z3883" i="1"/>
  <c r="Z3884" i="1"/>
  <c r="Z3885" i="1"/>
  <c r="Z3886" i="1"/>
  <c r="Z3887" i="1"/>
  <c r="Z3888" i="1"/>
  <c r="Z3889" i="1"/>
  <c r="Z3890" i="1"/>
  <c r="Z3891" i="1"/>
  <c r="Z3892" i="1"/>
  <c r="Z3893" i="1"/>
  <c r="Z3894" i="1"/>
  <c r="Z3895" i="1"/>
  <c r="Z3896" i="1"/>
  <c r="Z3897" i="1"/>
  <c r="Z3898" i="1"/>
  <c r="Z3899" i="1"/>
  <c r="Z3900" i="1"/>
  <c r="Z3901" i="1"/>
  <c r="Z3902" i="1"/>
  <c r="Z3903" i="1"/>
  <c r="Z3904" i="1"/>
  <c r="Z3905" i="1"/>
  <c r="Z3906" i="1"/>
  <c r="Z3907" i="1"/>
  <c r="Z3908" i="1"/>
  <c r="Z3909" i="1"/>
  <c r="Z3910" i="1"/>
  <c r="Z3911" i="1"/>
  <c r="Z3912" i="1"/>
  <c r="Z3913" i="1"/>
  <c r="Z3914" i="1"/>
  <c r="Z3915" i="1"/>
  <c r="Z3916" i="1"/>
  <c r="Z3917" i="1"/>
  <c r="Z3918" i="1"/>
  <c r="Z3919" i="1"/>
  <c r="Z3920" i="1"/>
  <c r="Z3921" i="1"/>
  <c r="Z3922" i="1"/>
  <c r="Z3923" i="1"/>
  <c r="Z3924" i="1"/>
  <c r="Z3925" i="1"/>
  <c r="Z3926" i="1"/>
  <c r="Z3927" i="1"/>
  <c r="Z3928" i="1"/>
  <c r="Z3929" i="1"/>
  <c r="Z3930" i="1"/>
  <c r="Z3931" i="1"/>
  <c r="Z3932" i="1"/>
  <c r="Z3933" i="1"/>
  <c r="Z3934" i="1"/>
  <c r="Z3935" i="1"/>
  <c r="Z3936" i="1"/>
  <c r="Z3937" i="1"/>
  <c r="Z3938" i="1"/>
  <c r="Z3939" i="1"/>
  <c r="Z3940" i="1"/>
  <c r="Z3941" i="1"/>
  <c r="Z3942" i="1"/>
  <c r="Z3943" i="1"/>
  <c r="Z3944" i="1"/>
  <c r="Z3945" i="1"/>
  <c r="Z3946" i="1"/>
  <c r="Z3947" i="1"/>
  <c r="Z3948" i="1"/>
  <c r="Z3949" i="1"/>
  <c r="Z3950" i="1"/>
  <c r="Z3951" i="1"/>
  <c r="Z3952" i="1"/>
  <c r="Z3953" i="1"/>
  <c r="Z3954" i="1"/>
  <c r="Z3955" i="1"/>
  <c r="Z3956" i="1"/>
  <c r="Z3957" i="1"/>
  <c r="Z3958" i="1"/>
  <c r="Z3959" i="1"/>
  <c r="Z3960" i="1"/>
  <c r="Z3961" i="1"/>
  <c r="Z3962" i="1"/>
  <c r="Z3963" i="1"/>
  <c r="Z3964" i="1"/>
  <c r="Z3965" i="1"/>
  <c r="Z3966" i="1"/>
  <c r="Z3967" i="1"/>
  <c r="Z3968" i="1"/>
  <c r="Z3969" i="1"/>
  <c r="Z3970" i="1"/>
  <c r="Z3971" i="1"/>
  <c r="Z3972" i="1"/>
  <c r="Z3973" i="1"/>
  <c r="Z3974" i="1"/>
  <c r="Z3975" i="1"/>
  <c r="Z3976" i="1"/>
  <c r="Z3977" i="1"/>
  <c r="Z3978" i="1"/>
  <c r="Z3979" i="1"/>
  <c r="Z3980" i="1"/>
  <c r="Z3981" i="1"/>
  <c r="Z3982" i="1"/>
  <c r="Z3983" i="1"/>
  <c r="Z3984" i="1"/>
  <c r="Z3985" i="1"/>
  <c r="Z3986" i="1"/>
  <c r="Z3987" i="1"/>
  <c r="Z3988" i="1"/>
  <c r="Z3989" i="1"/>
  <c r="Z3990" i="1"/>
  <c r="Z3991" i="1"/>
  <c r="Z3992" i="1"/>
  <c r="Z3993" i="1"/>
  <c r="Z3994" i="1"/>
  <c r="Z3995" i="1"/>
  <c r="Z3996" i="1"/>
  <c r="Z3997" i="1"/>
  <c r="Z3998" i="1"/>
  <c r="Z3999" i="1"/>
  <c r="Z4000" i="1"/>
  <c r="Z4001" i="1"/>
  <c r="Z4002" i="1"/>
  <c r="Z4003" i="1"/>
  <c r="Z4004" i="1"/>
  <c r="Z4005" i="1"/>
  <c r="Z4006" i="1"/>
  <c r="Z4007" i="1"/>
  <c r="Z4008" i="1"/>
  <c r="Z4009" i="1"/>
  <c r="Z4010" i="1"/>
  <c r="Z4011" i="1"/>
  <c r="Z4012" i="1"/>
  <c r="Z4013" i="1"/>
  <c r="Z4014" i="1"/>
  <c r="Z4015" i="1"/>
  <c r="Z4016" i="1"/>
  <c r="Z4017" i="1"/>
  <c r="Z4018" i="1"/>
  <c r="Z4019" i="1"/>
  <c r="Z4020" i="1"/>
  <c r="Z4021" i="1"/>
  <c r="Z4022" i="1"/>
  <c r="Z4023" i="1"/>
  <c r="Z4024" i="1"/>
  <c r="Z4025" i="1"/>
  <c r="Z4026" i="1"/>
  <c r="Z4027" i="1"/>
  <c r="Z4028" i="1"/>
  <c r="Z4029" i="1"/>
  <c r="Z4030" i="1"/>
  <c r="Z4031" i="1"/>
  <c r="Z4032" i="1"/>
  <c r="Z4033" i="1"/>
  <c r="Z4034" i="1"/>
  <c r="Z4035" i="1"/>
  <c r="Z4036" i="1"/>
  <c r="Z4037" i="1"/>
  <c r="Z4038" i="1"/>
  <c r="Z4039" i="1"/>
  <c r="Z4040" i="1"/>
  <c r="Z4041" i="1"/>
  <c r="Z4042" i="1"/>
  <c r="Z4043" i="1"/>
  <c r="Z4044" i="1"/>
  <c r="Z4045" i="1"/>
  <c r="Z4046" i="1"/>
  <c r="Z4047" i="1"/>
  <c r="Z4048" i="1"/>
  <c r="Z4049" i="1"/>
  <c r="Z4050" i="1"/>
  <c r="Z4051" i="1"/>
  <c r="Z4052" i="1"/>
  <c r="Z4053" i="1"/>
  <c r="Z4054" i="1"/>
  <c r="Z4055" i="1"/>
  <c r="Z4056" i="1"/>
  <c r="Z4057" i="1"/>
  <c r="Z4058" i="1"/>
  <c r="Z4059" i="1"/>
  <c r="Z4060" i="1"/>
  <c r="Z4061" i="1"/>
  <c r="Z4062" i="1"/>
  <c r="Z4063" i="1"/>
  <c r="Z4064" i="1"/>
  <c r="Z4065" i="1"/>
  <c r="Z4066" i="1"/>
  <c r="Z4067" i="1"/>
  <c r="Z4068" i="1"/>
  <c r="Z4069" i="1"/>
  <c r="Z4070" i="1"/>
  <c r="Z4071" i="1"/>
  <c r="Z4072" i="1"/>
  <c r="Z4073" i="1"/>
  <c r="Z4074" i="1"/>
  <c r="Z4075" i="1"/>
  <c r="Z4076" i="1"/>
  <c r="Z4077" i="1"/>
  <c r="Z4078" i="1"/>
  <c r="Z4079" i="1"/>
  <c r="Z4080" i="1"/>
  <c r="Z4081" i="1"/>
  <c r="Z4082" i="1"/>
  <c r="Z4083" i="1"/>
  <c r="Z4084" i="1"/>
  <c r="Z4085" i="1"/>
  <c r="Z4086" i="1"/>
  <c r="Z4087" i="1"/>
  <c r="Z4088" i="1"/>
  <c r="Z4089" i="1"/>
  <c r="Z4090" i="1"/>
  <c r="Z4091" i="1"/>
  <c r="Z4092" i="1"/>
  <c r="Z4093" i="1"/>
  <c r="Z4094" i="1"/>
  <c r="Z4095" i="1"/>
  <c r="Z4096" i="1"/>
  <c r="Z4097" i="1"/>
  <c r="Z4098" i="1"/>
  <c r="Z4099" i="1"/>
  <c r="Z4100" i="1"/>
  <c r="Z4101" i="1"/>
  <c r="Z4102" i="1"/>
  <c r="Z4103" i="1"/>
  <c r="Z4104" i="1"/>
  <c r="Z4105" i="1"/>
  <c r="Z4106" i="1"/>
  <c r="Z4107" i="1"/>
  <c r="Z4108" i="1"/>
  <c r="Z4109" i="1"/>
  <c r="Z4110" i="1"/>
  <c r="Z4111" i="1"/>
  <c r="Z4112" i="1"/>
  <c r="Z4113" i="1"/>
  <c r="Z4114" i="1"/>
  <c r="Z4115" i="1"/>
  <c r="Z4116" i="1"/>
  <c r="Z4117" i="1"/>
  <c r="Z4118" i="1"/>
  <c r="Z4119" i="1"/>
  <c r="Z4120" i="1"/>
  <c r="Z4121" i="1"/>
  <c r="Z4122" i="1"/>
  <c r="Z4123" i="1"/>
  <c r="Z4124" i="1"/>
  <c r="Z4125" i="1"/>
  <c r="Z4126" i="1"/>
  <c r="Z4127" i="1"/>
  <c r="Z4128" i="1"/>
  <c r="Z4129" i="1"/>
  <c r="Z4130" i="1"/>
  <c r="Z4131" i="1"/>
  <c r="Z4132" i="1"/>
  <c r="Z4133" i="1"/>
  <c r="Z4134" i="1"/>
  <c r="Z4135" i="1"/>
  <c r="Z4136" i="1"/>
  <c r="Z4137" i="1"/>
  <c r="Z4138" i="1"/>
  <c r="Z4139" i="1"/>
  <c r="Z4140" i="1"/>
  <c r="Z4141" i="1"/>
  <c r="Z4142" i="1"/>
  <c r="Z4143" i="1"/>
  <c r="Z4144" i="1"/>
  <c r="Z4145" i="1"/>
  <c r="Z4146" i="1"/>
  <c r="Z4147" i="1"/>
  <c r="Z4148" i="1"/>
  <c r="Z4149" i="1"/>
  <c r="Z4150" i="1"/>
  <c r="Z4151" i="1"/>
  <c r="Z4152" i="1"/>
  <c r="Z4153" i="1"/>
  <c r="Z4154" i="1"/>
  <c r="Z4155" i="1"/>
  <c r="Z4156" i="1"/>
  <c r="Z4157" i="1"/>
  <c r="Z4158" i="1"/>
  <c r="Z4159" i="1"/>
  <c r="Z4160" i="1"/>
  <c r="Z4161" i="1"/>
  <c r="Z4162" i="1"/>
  <c r="Z4163" i="1"/>
  <c r="Z4164" i="1"/>
  <c r="Z4165" i="1"/>
  <c r="Z4166" i="1"/>
  <c r="Z4167" i="1"/>
  <c r="Z4168" i="1"/>
  <c r="Z4169" i="1"/>
  <c r="Z4170" i="1"/>
  <c r="Z4171" i="1"/>
  <c r="Z4172" i="1"/>
  <c r="Z4173" i="1"/>
  <c r="Z4174" i="1"/>
  <c r="Z4175" i="1"/>
  <c r="Z4176" i="1"/>
  <c r="Z4177" i="1"/>
  <c r="Z4178" i="1"/>
  <c r="Z4179" i="1"/>
  <c r="Z4180" i="1"/>
  <c r="Z4181" i="1"/>
  <c r="Z4182" i="1"/>
  <c r="Z4183" i="1"/>
  <c r="Z4184" i="1"/>
  <c r="Z4185" i="1"/>
  <c r="Z4186" i="1"/>
  <c r="Z4187" i="1"/>
  <c r="Z4188" i="1"/>
  <c r="Z4189" i="1"/>
  <c r="Z4190" i="1"/>
  <c r="Z4191" i="1"/>
  <c r="Z4192" i="1"/>
  <c r="Z4193" i="1"/>
  <c r="Z4194" i="1"/>
  <c r="Z4195" i="1"/>
  <c r="Z4196" i="1"/>
  <c r="Z4197" i="1"/>
  <c r="Z4198" i="1"/>
  <c r="Z4199" i="1"/>
  <c r="Z4200" i="1"/>
  <c r="Z4201" i="1"/>
  <c r="Z4202" i="1"/>
  <c r="Z4203" i="1"/>
  <c r="Z4204" i="1"/>
  <c r="Z4205" i="1"/>
  <c r="Z4206" i="1"/>
  <c r="Z4207" i="1"/>
  <c r="Z4208" i="1"/>
  <c r="Z4209" i="1"/>
  <c r="Z4210" i="1"/>
  <c r="Z4211" i="1"/>
  <c r="Z4212" i="1"/>
  <c r="Z4213" i="1"/>
  <c r="Z4214" i="1"/>
  <c r="Z4215" i="1"/>
  <c r="Z4216" i="1"/>
  <c r="Z4217" i="1"/>
  <c r="Z4218" i="1"/>
  <c r="Z4219" i="1"/>
  <c r="Z4220" i="1"/>
  <c r="Z4221" i="1"/>
  <c r="Z4222" i="1"/>
  <c r="Z4223" i="1"/>
  <c r="Z4224" i="1"/>
  <c r="Z4225" i="1"/>
  <c r="Z4226" i="1"/>
  <c r="Z4227" i="1"/>
  <c r="Z4228" i="1"/>
  <c r="Z4229" i="1"/>
  <c r="Z4230" i="1"/>
  <c r="Z4231" i="1"/>
  <c r="Z4232" i="1"/>
  <c r="Z4233" i="1"/>
  <c r="Z4234" i="1"/>
  <c r="Z4235" i="1"/>
  <c r="Z4236" i="1"/>
  <c r="Z4237" i="1"/>
  <c r="Z4238" i="1"/>
  <c r="Z4239" i="1"/>
  <c r="Z4240" i="1"/>
  <c r="Z4241" i="1"/>
  <c r="Z4242" i="1"/>
  <c r="Z4243" i="1"/>
  <c r="Z4244" i="1"/>
  <c r="Z4245" i="1"/>
  <c r="Z4246" i="1"/>
  <c r="Z4247" i="1"/>
  <c r="Z4248" i="1"/>
  <c r="Z4249" i="1"/>
  <c r="Z4250" i="1"/>
  <c r="Z4251" i="1"/>
  <c r="Z4252" i="1"/>
  <c r="Z4253" i="1"/>
  <c r="Z4254" i="1"/>
  <c r="Z4255" i="1"/>
  <c r="Z4256" i="1"/>
  <c r="Z4257" i="1"/>
  <c r="Z4258" i="1"/>
  <c r="Z4259" i="1"/>
  <c r="Z4260" i="1"/>
  <c r="Z4261" i="1"/>
  <c r="Z4262" i="1"/>
  <c r="Z4263" i="1"/>
  <c r="Z4264" i="1"/>
  <c r="Z4265" i="1"/>
  <c r="Z4266" i="1"/>
  <c r="Z4267" i="1"/>
  <c r="Z4268" i="1"/>
  <c r="Z4269" i="1"/>
  <c r="Z4270" i="1"/>
  <c r="Z4271" i="1"/>
  <c r="Z4272" i="1"/>
  <c r="Z4273" i="1"/>
  <c r="Z4274" i="1"/>
  <c r="Z4275" i="1"/>
  <c r="Z4276" i="1"/>
  <c r="Z4277" i="1"/>
  <c r="Z4278" i="1"/>
  <c r="Z4279" i="1"/>
  <c r="Z4280" i="1"/>
  <c r="Z4281" i="1"/>
  <c r="Z4282" i="1"/>
  <c r="Z4283" i="1"/>
  <c r="Z4284" i="1"/>
  <c r="Z4285" i="1"/>
  <c r="Z4286" i="1"/>
  <c r="Z4287" i="1"/>
  <c r="Z4288" i="1"/>
  <c r="Z4289" i="1"/>
  <c r="Z4290" i="1"/>
  <c r="Z4291" i="1"/>
  <c r="Z4292" i="1"/>
  <c r="Z4293" i="1"/>
  <c r="Z4294" i="1"/>
  <c r="Z4295" i="1"/>
  <c r="Z4296" i="1"/>
  <c r="Z4297" i="1"/>
  <c r="Z4298" i="1"/>
  <c r="Z4299" i="1"/>
  <c r="Z4300" i="1"/>
  <c r="Z4301" i="1"/>
  <c r="Z4302" i="1"/>
  <c r="Z4303" i="1"/>
  <c r="Z4304" i="1"/>
  <c r="Z4305" i="1"/>
  <c r="Z4306" i="1"/>
  <c r="Z4307" i="1"/>
  <c r="Z4308" i="1"/>
  <c r="Z4309" i="1"/>
  <c r="Z4310" i="1"/>
  <c r="Z4311" i="1"/>
  <c r="Z4312" i="1"/>
  <c r="Z4313" i="1"/>
  <c r="Z4314" i="1"/>
  <c r="Z4315" i="1"/>
  <c r="Z4316" i="1"/>
  <c r="Z4317" i="1"/>
  <c r="Z4318" i="1"/>
  <c r="Z4319" i="1"/>
  <c r="Z4320" i="1"/>
  <c r="Z4321" i="1"/>
  <c r="Z4322" i="1"/>
  <c r="Z4323" i="1"/>
  <c r="Z4324" i="1"/>
  <c r="Z4325" i="1"/>
  <c r="Z4326" i="1"/>
  <c r="Z4327" i="1"/>
  <c r="Z4328" i="1"/>
  <c r="Z4329" i="1"/>
  <c r="Z4330" i="1"/>
  <c r="Z4331" i="1"/>
  <c r="Z4332" i="1"/>
  <c r="Z4333" i="1"/>
  <c r="Z4334" i="1"/>
  <c r="Z4335" i="1"/>
  <c r="Z4336" i="1"/>
  <c r="Z4337" i="1"/>
  <c r="Z4338" i="1"/>
  <c r="Z4339" i="1"/>
  <c r="Z4340" i="1"/>
  <c r="Z4341" i="1"/>
  <c r="Z4342" i="1"/>
  <c r="Z4343" i="1"/>
  <c r="Z4344" i="1"/>
  <c r="Z4345" i="1"/>
  <c r="Z4346" i="1"/>
  <c r="Z4347" i="1"/>
  <c r="Z4348" i="1"/>
  <c r="Z4349" i="1"/>
  <c r="Z4350" i="1"/>
  <c r="Z4351" i="1"/>
  <c r="Z4352" i="1"/>
  <c r="Z4353" i="1"/>
  <c r="Z4354" i="1"/>
  <c r="Z4355" i="1"/>
  <c r="Z4356" i="1"/>
  <c r="Z4357" i="1"/>
  <c r="Z4358" i="1"/>
  <c r="Z4359" i="1"/>
  <c r="Z4360" i="1"/>
  <c r="Z4361" i="1"/>
  <c r="Z4362" i="1"/>
  <c r="Z4363" i="1"/>
  <c r="Z4364" i="1"/>
  <c r="Z4365" i="1"/>
  <c r="Z4366" i="1"/>
  <c r="Z4367" i="1"/>
  <c r="Z4368" i="1"/>
  <c r="Z4369" i="1"/>
  <c r="Z4370" i="1"/>
  <c r="Z4371" i="1"/>
  <c r="Z4372" i="1"/>
  <c r="Z4373" i="1"/>
  <c r="Z4374" i="1"/>
  <c r="Z4375" i="1"/>
  <c r="Z4376" i="1"/>
  <c r="Z4377" i="1"/>
  <c r="Z4378" i="1"/>
  <c r="Z4379" i="1"/>
  <c r="Z4380" i="1"/>
  <c r="Z4381" i="1"/>
  <c r="Z4382" i="1"/>
  <c r="Z4383" i="1"/>
  <c r="Z4384" i="1"/>
  <c r="Z4385" i="1"/>
  <c r="Z4386" i="1"/>
  <c r="Z4387" i="1"/>
  <c r="Z4388" i="1"/>
  <c r="Z4389" i="1"/>
  <c r="Z4390" i="1"/>
  <c r="Z4391" i="1"/>
  <c r="Z4392" i="1"/>
  <c r="Z4393" i="1"/>
  <c r="Z4394" i="1"/>
  <c r="Z4395" i="1"/>
  <c r="Z4396" i="1"/>
  <c r="Z4397" i="1"/>
  <c r="Z4398" i="1"/>
  <c r="Z4399" i="1"/>
  <c r="Z4400" i="1"/>
  <c r="Z4401" i="1"/>
  <c r="Z4402" i="1"/>
  <c r="Z4403" i="1"/>
  <c r="Z4404" i="1"/>
  <c r="Z4405" i="1"/>
  <c r="Z4406" i="1"/>
  <c r="Z4407" i="1"/>
  <c r="Z4408" i="1"/>
  <c r="Z4409" i="1"/>
  <c r="Z4410" i="1"/>
  <c r="Z4411" i="1"/>
  <c r="Z4412" i="1"/>
  <c r="Z4413" i="1"/>
  <c r="Z4414" i="1"/>
  <c r="Z4415" i="1"/>
  <c r="Z4416" i="1"/>
  <c r="Z4417" i="1"/>
  <c r="Z4418" i="1"/>
  <c r="Z4419" i="1"/>
  <c r="Z4420" i="1"/>
  <c r="Z4421" i="1"/>
  <c r="Z4422" i="1"/>
  <c r="Z4423" i="1"/>
  <c r="Z4424" i="1"/>
  <c r="Z4425" i="1"/>
  <c r="Z4426" i="1"/>
  <c r="Z4427" i="1"/>
  <c r="Z4428" i="1"/>
  <c r="Z4429" i="1"/>
  <c r="Z4430" i="1"/>
  <c r="Z4431" i="1"/>
  <c r="Z4432" i="1"/>
  <c r="Z4433" i="1"/>
  <c r="Z4434" i="1"/>
  <c r="Z4435" i="1"/>
  <c r="Z4436" i="1"/>
  <c r="Z4437" i="1"/>
  <c r="Z4438" i="1"/>
  <c r="Z4439" i="1"/>
  <c r="Z4440" i="1"/>
  <c r="Z4441" i="1"/>
  <c r="Z4442" i="1"/>
  <c r="Z4443" i="1"/>
  <c r="Z4444" i="1"/>
  <c r="Z4445" i="1"/>
  <c r="Z4446" i="1"/>
  <c r="Z4447" i="1"/>
  <c r="Z4448" i="1"/>
  <c r="Z4449" i="1"/>
  <c r="Z4450" i="1"/>
  <c r="Z4451" i="1"/>
  <c r="Z4452" i="1"/>
  <c r="Z4453" i="1"/>
  <c r="Z4454" i="1"/>
  <c r="Z4455" i="1"/>
  <c r="Z4456" i="1"/>
  <c r="Z4457" i="1"/>
  <c r="Z4458" i="1"/>
  <c r="Z4459" i="1"/>
  <c r="Z4460" i="1"/>
  <c r="Z4461" i="1"/>
  <c r="Z4462" i="1"/>
  <c r="Z4463" i="1"/>
  <c r="Z4464" i="1"/>
  <c r="Z4465" i="1"/>
  <c r="Z4466" i="1"/>
  <c r="Z4467" i="1"/>
  <c r="Z4468" i="1"/>
  <c r="Z4469" i="1"/>
  <c r="Z4470" i="1"/>
  <c r="Z4471" i="1"/>
  <c r="Z4472" i="1"/>
  <c r="Z4473" i="1"/>
  <c r="Z4474" i="1"/>
  <c r="Z4475" i="1"/>
  <c r="Z4476" i="1"/>
  <c r="Z4477" i="1"/>
  <c r="Z4478" i="1"/>
  <c r="Z4479" i="1"/>
  <c r="Z4480" i="1"/>
  <c r="Z4481" i="1"/>
  <c r="Z4482" i="1"/>
  <c r="Z4483" i="1"/>
  <c r="Z4484" i="1"/>
  <c r="Z4485" i="1"/>
  <c r="Z4486" i="1"/>
  <c r="Z4487" i="1"/>
  <c r="Z4488" i="1"/>
  <c r="Z4489" i="1"/>
  <c r="Z4490" i="1"/>
  <c r="Z4491" i="1"/>
  <c r="Z4492" i="1"/>
  <c r="Z4493" i="1"/>
  <c r="Z4494" i="1"/>
  <c r="Z4495" i="1"/>
  <c r="Z4496" i="1"/>
  <c r="Z4497" i="1"/>
  <c r="Z4498" i="1"/>
  <c r="Z4499" i="1"/>
  <c r="Z4500" i="1"/>
  <c r="Z4501" i="1"/>
  <c r="Z4502" i="1"/>
  <c r="Z4503" i="1"/>
  <c r="Z4504" i="1"/>
  <c r="Z4505" i="1"/>
  <c r="Z4506" i="1"/>
  <c r="Z4507" i="1"/>
  <c r="Z4508" i="1"/>
  <c r="Z4509" i="1"/>
  <c r="Z4510" i="1"/>
  <c r="Z4511" i="1"/>
  <c r="Z4512" i="1"/>
  <c r="Z4513" i="1"/>
  <c r="Z4514" i="1"/>
  <c r="Z4515" i="1"/>
  <c r="Z4516" i="1"/>
  <c r="Z4517" i="1"/>
  <c r="Z4518" i="1"/>
  <c r="Z4519" i="1"/>
  <c r="Z4520" i="1"/>
  <c r="Z4521" i="1"/>
  <c r="Z4522" i="1"/>
  <c r="Z4523" i="1"/>
  <c r="Z4524" i="1"/>
  <c r="Z4525" i="1"/>
  <c r="Z4526" i="1"/>
  <c r="Z4527" i="1"/>
  <c r="Z4528" i="1"/>
  <c r="Z4529" i="1"/>
  <c r="Z4530" i="1"/>
  <c r="Z4531" i="1"/>
  <c r="Z4532" i="1"/>
  <c r="Z4533" i="1"/>
  <c r="Z4534" i="1"/>
  <c r="Z4535" i="1"/>
  <c r="Z4536" i="1"/>
  <c r="Z4537" i="1"/>
  <c r="Z4538" i="1"/>
  <c r="Z4539" i="1"/>
  <c r="Z4540" i="1"/>
  <c r="Z4541" i="1"/>
  <c r="Z4542" i="1"/>
  <c r="Z4543" i="1"/>
  <c r="Z4544" i="1"/>
  <c r="Z4545" i="1"/>
  <c r="Z4546" i="1"/>
  <c r="Z4547" i="1"/>
  <c r="Z4548" i="1"/>
  <c r="Z4549" i="1"/>
  <c r="Z4550" i="1"/>
  <c r="Z4551" i="1"/>
  <c r="Z4552" i="1"/>
  <c r="Z4553" i="1"/>
  <c r="Z4554" i="1"/>
  <c r="Z4555" i="1"/>
  <c r="Z4556" i="1"/>
  <c r="Z4557" i="1"/>
  <c r="Z4558" i="1"/>
  <c r="Z4559" i="1"/>
  <c r="Z4560" i="1"/>
  <c r="Z4561" i="1"/>
  <c r="Z4562" i="1"/>
  <c r="Z4563" i="1"/>
  <c r="Z4564" i="1"/>
  <c r="Z4565" i="1"/>
  <c r="Z4566" i="1"/>
  <c r="Z4567" i="1"/>
  <c r="Z4568" i="1"/>
  <c r="Z4569" i="1"/>
  <c r="Z4570" i="1"/>
  <c r="Z4571" i="1"/>
  <c r="Z4572" i="1"/>
  <c r="Z4573" i="1"/>
  <c r="Z4574" i="1"/>
  <c r="Z4575" i="1"/>
  <c r="Z4576" i="1"/>
  <c r="Z4577" i="1"/>
  <c r="Z4578" i="1"/>
  <c r="Z4579" i="1"/>
  <c r="Z4580" i="1"/>
  <c r="Z4581" i="1"/>
  <c r="Z4582" i="1"/>
  <c r="Z4583" i="1"/>
  <c r="Z4584" i="1"/>
  <c r="Z4585" i="1"/>
  <c r="Z4586" i="1"/>
  <c r="Z4587" i="1"/>
  <c r="Z4588" i="1"/>
  <c r="Z4589" i="1"/>
  <c r="Z4590" i="1"/>
  <c r="Z4591" i="1"/>
  <c r="Z4592" i="1"/>
  <c r="Z4593" i="1"/>
  <c r="Z4594" i="1"/>
  <c r="Z4595" i="1"/>
  <c r="Z4596" i="1"/>
  <c r="Z4597" i="1"/>
  <c r="Z4598" i="1"/>
  <c r="Z4599" i="1"/>
  <c r="Z4600" i="1"/>
  <c r="Z4601" i="1"/>
  <c r="Z4602" i="1"/>
  <c r="Z4603" i="1"/>
  <c r="Z4604" i="1"/>
  <c r="Z4605" i="1"/>
  <c r="Z4606" i="1"/>
  <c r="Z4607" i="1"/>
  <c r="Z4608" i="1"/>
  <c r="Z4609" i="1"/>
  <c r="Z4610" i="1"/>
  <c r="Z4611" i="1"/>
  <c r="Z4612" i="1"/>
  <c r="Z4613" i="1"/>
  <c r="Z4614" i="1"/>
  <c r="Z4615" i="1"/>
  <c r="Z4616" i="1"/>
  <c r="Z4617" i="1"/>
  <c r="Z4618" i="1"/>
  <c r="Z4619" i="1"/>
  <c r="Z4620" i="1"/>
  <c r="Z4621" i="1"/>
  <c r="Z4622" i="1"/>
  <c r="Z4623" i="1"/>
  <c r="Z4624" i="1"/>
  <c r="Z4625" i="1"/>
  <c r="Z4626" i="1"/>
  <c r="Z4627" i="1"/>
  <c r="Z4628" i="1"/>
  <c r="Z4629" i="1"/>
  <c r="Z4630" i="1"/>
  <c r="Z4631" i="1"/>
  <c r="Z4632" i="1"/>
  <c r="Z4633" i="1"/>
  <c r="Z4634" i="1"/>
  <c r="Z4635" i="1"/>
  <c r="Z4636" i="1"/>
  <c r="Z4637" i="1"/>
  <c r="Z4638" i="1"/>
  <c r="Z4639" i="1"/>
  <c r="Z4640" i="1"/>
  <c r="Z4641" i="1"/>
  <c r="Z4642" i="1"/>
  <c r="Z4643" i="1"/>
  <c r="Z4644" i="1"/>
  <c r="Z4645" i="1"/>
  <c r="Z4646" i="1"/>
  <c r="Z4647" i="1"/>
  <c r="Z4648" i="1"/>
  <c r="Z4649" i="1"/>
  <c r="Z4650" i="1"/>
  <c r="Z4651" i="1"/>
  <c r="Z4652" i="1"/>
  <c r="Z4653" i="1"/>
  <c r="Z4654" i="1"/>
  <c r="Z4655" i="1"/>
  <c r="Z4656" i="1"/>
  <c r="Z4657" i="1"/>
  <c r="Z4658" i="1"/>
  <c r="Z4659" i="1"/>
  <c r="Z4660" i="1"/>
  <c r="Z4661" i="1"/>
  <c r="Z4662" i="1"/>
  <c r="Z4663" i="1"/>
  <c r="Z4664" i="1"/>
  <c r="Z4665" i="1"/>
  <c r="Z4666" i="1"/>
  <c r="Z4667" i="1"/>
  <c r="Z4668" i="1"/>
  <c r="Z4669" i="1"/>
  <c r="Z4670" i="1"/>
  <c r="Z4671" i="1"/>
  <c r="Z4672" i="1"/>
  <c r="Z4673" i="1"/>
  <c r="Z4674" i="1"/>
  <c r="Z4675" i="1"/>
  <c r="Z4676" i="1"/>
  <c r="Z4677" i="1"/>
  <c r="Z4678" i="1"/>
  <c r="Z4679" i="1"/>
  <c r="Z4680" i="1"/>
  <c r="Z4681" i="1"/>
  <c r="Z4682" i="1"/>
  <c r="Z4683" i="1"/>
  <c r="Z4684" i="1"/>
  <c r="Z4685" i="1"/>
  <c r="Z4686" i="1"/>
  <c r="Z4687" i="1"/>
  <c r="Z4688" i="1"/>
  <c r="Z4689" i="1"/>
  <c r="Z4690" i="1"/>
  <c r="Z4691" i="1"/>
  <c r="Z4692" i="1"/>
  <c r="Z4693" i="1"/>
  <c r="Z4694" i="1"/>
  <c r="Z4695" i="1"/>
  <c r="Z4696" i="1"/>
  <c r="Z4697" i="1"/>
  <c r="Z4698" i="1"/>
  <c r="Z4699" i="1"/>
  <c r="Z4700" i="1"/>
  <c r="Z4701" i="1"/>
  <c r="Z4702" i="1"/>
  <c r="Z4703" i="1"/>
  <c r="Z4704" i="1"/>
  <c r="Z4705" i="1"/>
  <c r="Z4706" i="1"/>
  <c r="Z4707" i="1"/>
  <c r="Z4708" i="1"/>
  <c r="Z4709" i="1"/>
  <c r="Z4710" i="1"/>
  <c r="Z4711" i="1"/>
  <c r="Z4712" i="1"/>
  <c r="Z4713" i="1"/>
  <c r="Z4714" i="1"/>
  <c r="Z4715" i="1"/>
  <c r="Z4716" i="1"/>
  <c r="Z4717" i="1"/>
  <c r="Z4718" i="1"/>
  <c r="Z4719" i="1"/>
  <c r="Z4720" i="1"/>
  <c r="Z4721" i="1"/>
  <c r="Z4722" i="1"/>
  <c r="Z4723" i="1"/>
  <c r="Z4724" i="1"/>
  <c r="Z4725" i="1"/>
  <c r="Z4726" i="1"/>
  <c r="Z4727" i="1"/>
  <c r="Z4728" i="1"/>
  <c r="Z4729" i="1"/>
  <c r="Z4730" i="1"/>
  <c r="Z4731" i="1"/>
  <c r="Z4732" i="1"/>
  <c r="Z4733" i="1"/>
  <c r="Z4734" i="1"/>
  <c r="Z4735" i="1"/>
  <c r="Z4736" i="1"/>
  <c r="Z4737" i="1"/>
  <c r="Z4738" i="1"/>
  <c r="Z4739" i="1"/>
  <c r="Z4740" i="1"/>
  <c r="Z4741" i="1"/>
  <c r="Z4742" i="1"/>
  <c r="Z4743" i="1"/>
  <c r="Z4744" i="1"/>
  <c r="Z4745" i="1"/>
  <c r="Z4746" i="1"/>
  <c r="Z4747" i="1"/>
  <c r="Z4748" i="1"/>
  <c r="Z4749" i="1"/>
  <c r="Z4750" i="1"/>
  <c r="Z4751" i="1"/>
  <c r="Z4752" i="1"/>
  <c r="Z4753" i="1"/>
  <c r="Z4754" i="1"/>
  <c r="Z4755" i="1"/>
  <c r="Z4756" i="1"/>
  <c r="Z4757" i="1"/>
  <c r="Z3" i="1"/>
  <c r="Z4" i="1"/>
  <c r="Z5" i="1"/>
  <c r="Z2" i="1"/>
  <c r="K15" i="2" s="1"/>
  <c r="E38" i="2"/>
  <c r="E11" i="2"/>
  <c r="E10" i="2"/>
  <c r="E9" i="2"/>
  <c r="E6" i="2"/>
  <c r="E8" i="2"/>
  <c r="E17" i="2"/>
  <c r="E16" i="2"/>
  <c r="E15" i="2"/>
  <c r="E14" i="2"/>
  <c r="E13" i="2"/>
  <c r="E12" i="2"/>
  <c r="H7" i="5"/>
  <c r="H8" i="5"/>
  <c r="H9" i="5"/>
  <c r="H10" i="5"/>
  <c r="H11" i="5"/>
  <c r="H6" i="5"/>
  <c r="E4" i="2"/>
  <c r="E3" i="2"/>
  <c r="K12" i="2" l="1"/>
  <c r="K16" i="2"/>
  <c r="K6" i="2"/>
  <c r="K13" i="2"/>
  <c r="K3" i="2"/>
  <c r="K7" i="2"/>
  <c r="K10" i="2"/>
  <c r="K14" i="2"/>
  <c r="K4" i="2"/>
  <c r="K11" i="2"/>
  <c r="F11" i="5"/>
  <c r="E11" i="5" s="1"/>
  <c r="E5" i="2"/>
  <c r="E7" i="2"/>
  <c r="R10" i="5" l="1"/>
  <c r="I11" i="5"/>
  <c r="S10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tc={F99C2A28-B184-48A3-A7F8-86707A6C85D5}</author>
  </authors>
  <commentList>
    <comment ref="E38" authorId="0" shapeId="0" xr:uid="{F99C2A28-B184-48A3-A7F8-86707A6C85D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판매 시점 이후로 설정 예정
(21.11.12)</t>
      </text>
    </comment>
  </commentList>
</comments>
</file>

<file path=xl/sharedStrings.xml><?xml version="1.0" encoding="utf-8"?>
<sst xmlns="http://schemas.openxmlformats.org/spreadsheetml/2006/main" count="282" uniqueCount="197">
  <si>
    <t>id</t>
  </si>
  <si>
    <t>content</t>
  </si>
  <si>
    <t>created</t>
  </si>
  <si>
    <t>author</t>
  </si>
  <si>
    <t>receiver_name</t>
  </si>
  <si>
    <t>receiver_phone</t>
  </si>
  <si>
    <t>dog_case1</t>
  </si>
  <si>
    <t>dog_case2</t>
  </si>
  <si>
    <t>dog_keyring</t>
  </si>
  <si>
    <t>cat_case1</t>
  </si>
  <si>
    <t>cat_case2</t>
  </si>
  <si>
    <t>cat_keyring</t>
  </si>
  <si>
    <t>sell</t>
  </si>
  <si>
    <t>shipping</t>
  </si>
  <si>
    <t>detail_address</t>
  </si>
  <si>
    <t>hufs</t>
  </si>
  <si>
    <t>deposit_name</t>
  </si>
  <si>
    <t>order_num</t>
  </si>
  <si>
    <t>deposit_check</t>
  </si>
  <si>
    <t>real_selled</t>
  </si>
  <si>
    <t>cashreceipts</t>
  </si>
  <si>
    <t>shipping_state</t>
  </si>
  <si>
    <t>2021-11-11 15:19:52</t>
  </si>
  <si>
    <t>0</t>
  </si>
  <si>
    <t>한국외국어대학교 글로벌캠퍼스 정문</t>
  </si>
  <si>
    <t>1</t>
  </si>
  <si>
    <t>판매</t>
    <phoneticPr fontId="3" type="noConversion"/>
  </si>
  <si>
    <t>총 판매수</t>
    <phoneticPr fontId="3" type="noConversion"/>
  </si>
  <si>
    <t>총 판매액</t>
    <phoneticPr fontId="3" type="noConversion"/>
  </si>
  <si>
    <t>강아지 판매액</t>
    <phoneticPr fontId="3" type="noConversion"/>
  </si>
  <si>
    <t>강아지 판매수</t>
    <phoneticPr fontId="3" type="noConversion"/>
  </si>
  <si>
    <t>고양이 판매액</t>
    <phoneticPr fontId="3" type="noConversion"/>
  </si>
  <si>
    <t>고양이 판매수</t>
    <phoneticPr fontId="3" type="noConversion"/>
  </si>
  <si>
    <t>강아지</t>
    <phoneticPr fontId="3" type="noConversion"/>
  </si>
  <si>
    <t>고양이</t>
    <phoneticPr fontId="3" type="noConversion"/>
  </si>
  <si>
    <t>종목별</t>
    <phoneticPr fontId="3" type="noConversion"/>
  </si>
  <si>
    <t>총계</t>
    <phoneticPr fontId="3" type="noConversion"/>
  </si>
  <si>
    <t>제품별</t>
    <phoneticPr fontId="3" type="noConversion"/>
  </si>
  <si>
    <t>Airpod1,2</t>
    <phoneticPr fontId="3" type="noConversion"/>
  </si>
  <si>
    <t>Airpod Pro</t>
    <phoneticPr fontId="3" type="noConversion"/>
  </si>
  <si>
    <t>Keyring</t>
    <phoneticPr fontId="3" type="noConversion"/>
  </si>
  <si>
    <t>종목,제품별</t>
    <phoneticPr fontId="3" type="noConversion"/>
  </si>
  <si>
    <t>강아지 Airpod1,2</t>
    <phoneticPr fontId="3" type="noConversion"/>
  </si>
  <si>
    <t>강아지 Airpod Pro</t>
    <phoneticPr fontId="3" type="noConversion"/>
  </si>
  <si>
    <t>강아지 Keyring</t>
    <phoneticPr fontId="3" type="noConversion"/>
  </si>
  <si>
    <t>고양이 Airpod1,2</t>
    <phoneticPr fontId="3" type="noConversion"/>
  </si>
  <si>
    <t>고양이 Airpod Pro</t>
    <phoneticPr fontId="3" type="noConversion"/>
  </si>
  <si>
    <t>고양이 Keyring</t>
    <phoneticPr fontId="3" type="noConversion"/>
  </si>
  <si>
    <t>user_pk</t>
  </si>
  <si>
    <t>user_id</t>
  </si>
  <si>
    <t>order_sell</t>
  </si>
  <si>
    <t>제품명</t>
    <phoneticPr fontId="3" type="noConversion"/>
  </si>
  <si>
    <t>기부금액</t>
    <phoneticPr fontId="3" type="noConversion"/>
  </si>
  <si>
    <t>순수익</t>
    <phoneticPr fontId="3" type="noConversion"/>
  </si>
  <si>
    <t>정가</t>
    <phoneticPr fontId="3" type="noConversion"/>
  </si>
  <si>
    <t>배송비</t>
    <phoneticPr fontId="3" type="noConversion"/>
  </si>
  <si>
    <t>강아지Airpod 1,2</t>
    <phoneticPr fontId="3" type="noConversion"/>
  </si>
  <si>
    <t>강아지Airpod Pro</t>
    <phoneticPr fontId="3" type="noConversion"/>
  </si>
  <si>
    <t>고양이Airpod 1,2</t>
    <phoneticPr fontId="3" type="noConversion"/>
  </si>
  <si>
    <t>고양이Airpod Pro</t>
    <phoneticPr fontId="3" type="noConversion"/>
  </si>
  <si>
    <t>고양이Keyring</t>
    <phoneticPr fontId="3" type="noConversion"/>
  </si>
  <si>
    <t>강아지Keyring</t>
    <phoneticPr fontId="3" type="noConversion"/>
  </si>
  <si>
    <t>명함</t>
    <phoneticPr fontId="3" type="noConversion"/>
  </si>
  <si>
    <t>기타비용</t>
    <phoneticPr fontId="3" type="noConversion"/>
  </si>
  <si>
    <t>추가금액</t>
    <phoneticPr fontId="3" type="noConversion"/>
  </si>
  <si>
    <t>박스</t>
    <phoneticPr fontId="3" type="noConversion"/>
  </si>
  <si>
    <t>포장지</t>
    <phoneticPr fontId="3" type="noConversion"/>
  </si>
  <si>
    <t>제품 정가 구성</t>
    <phoneticPr fontId="3" type="noConversion"/>
  </si>
  <si>
    <t>제품 관련 기타비용</t>
    <phoneticPr fontId="3" type="noConversion"/>
  </si>
  <si>
    <t>고객부담금액</t>
    <phoneticPr fontId="3" type="noConversion"/>
  </si>
  <si>
    <t>수치</t>
    <phoneticPr fontId="3" type="noConversion"/>
  </si>
  <si>
    <t>구매자 특성</t>
    <phoneticPr fontId="3" type="noConversion"/>
  </si>
  <si>
    <t>계정특성</t>
    <phoneticPr fontId="3" type="noConversion"/>
  </si>
  <si>
    <t>회원가입</t>
    <phoneticPr fontId="3" type="noConversion"/>
  </si>
  <si>
    <t>구글</t>
    <phoneticPr fontId="3" type="noConversion"/>
  </si>
  <si>
    <t>네이버</t>
    <phoneticPr fontId="3" type="noConversion"/>
  </si>
  <si>
    <t>성별</t>
    <phoneticPr fontId="3" type="noConversion"/>
  </si>
  <si>
    <t>남성</t>
    <phoneticPr fontId="3" type="noConversion"/>
  </si>
  <si>
    <t>여성</t>
    <phoneticPr fontId="3" type="noConversion"/>
  </si>
  <si>
    <t>연령층</t>
    <phoneticPr fontId="3" type="noConversion"/>
  </si>
  <si>
    <t>20세 미만</t>
    <phoneticPr fontId="3" type="noConversion"/>
  </si>
  <si>
    <t>30~34세</t>
    <phoneticPr fontId="3" type="noConversion"/>
  </si>
  <si>
    <t>35~39세</t>
    <phoneticPr fontId="3" type="noConversion"/>
  </si>
  <si>
    <t>25~29세</t>
    <phoneticPr fontId="3" type="noConversion"/>
  </si>
  <si>
    <t>20~24세</t>
    <phoneticPr fontId="3" type="noConversion"/>
  </si>
  <si>
    <t>40~44세</t>
    <phoneticPr fontId="3" type="noConversion"/>
  </si>
  <si>
    <t>45~49세</t>
    <phoneticPr fontId="3" type="noConversion"/>
  </si>
  <si>
    <t>50세 이상</t>
    <phoneticPr fontId="3" type="noConversion"/>
  </si>
  <si>
    <t>판매량 변화 측정</t>
    <phoneticPr fontId="3" type="noConversion"/>
  </si>
  <si>
    <t>1주차</t>
    <phoneticPr fontId="3" type="noConversion"/>
  </si>
  <si>
    <t>2주차</t>
    <phoneticPr fontId="3" type="noConversion"/>
  </si>
  <si>
    <t>3주차</t>
    <phoneticPr fontId="3" type="noConversion"/>
  </si>
  <si>
    <t>4주차</t>
    <phoneticPr fontId="3" type="noConversion"/>
  </si>
  <si>
    <t>5주차</t>
    <phoneticPr fontId="3" type="noConversion"/>
  </si>
  <si>
    <t>시간대별 판매량 분석</t>
    <phoneticPr fontId="3" type="noConversion"/>
  </si>
  <si>
    <t>오전(10~12시)</t>
    <phoneticPr fontId="3" type="noConversion"/>
  </si>
  <si>
    <t>오후1(12~15시)</t>
    <phoneticPr fontId="3" type="noConversion"/>
  </si>
  <si>
    <t>오후2(15~18시)</t>
    <phoneticPr fontId="3" type="noConversion"/>
  </si>
  <si>
    <t>저녁(18~21시)</t>
    <phoneticPr fontId="3" type="noConversion"/>
  </si>
  <si>
    <t>야간(21~24시)</t>
    <phoneticPr fontId="3" type="noConversion"/>
  </si>
  <si>
    <t>요일별 판매량 분석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</si>
  <si>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</si>
  <si>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</si>
  <si>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</si>
  <si>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</si>
  <si>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</si>
  <si>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토</t>
    <phoneticPr fontId="3" type="noConversion"/>
  </si>
  <si>
    <t>일</t>
    <phoneticPr fontId="3" type="noConversion"/>
  </si>
  <si>
    <t>시작일</t>
    <phoneticPr fontId="3" type="noConversion"/>
  </si>
  <si>
    <t>종료일</t>
    <phoneticPr fontId="3" type="noConversion"/>
  </si>
  <si>
    <t>요일 반환</t>
    <phoneticPr fontId="3" type="noConversion"/>
  </si>
  <si>
    <t>시간반환</t>
    <phoneticPr fontId="3" type="noConversion"/>
  </si>
  <si>
    <t>구글, 네이버 소셜로그인이 테스트버전이라 어떤 정보를 열람할 수 있고, DB로 추출가능한 영역을 명확히 모름</t>
    <phoneticPr fontId="3" type="noConversion"/>
  </si>
  <si>
    <t>웹, 네이버 운영 방침이 정해지면 지속적으로 추가 예정</t>
    <phoneticPr fontId="3" type="noConversion"/>
  </si>
  <si>
    <t>DB업데이트</t>
    <phoneticPr fontId="3" type="noConversion"/>
  </si>
  <si>
    <t>10시</t>
    <phoneticPr fontId="3" type="noConversion"/>
  </si>
  <si>
    <t>12시</t>
    <phoneticPr fontId="3" type="noConversion"/>
  </si>
  <si>
    <t>15시</t>
    <phoneticPr fontId="3" type="noConversion"/>
  </si>
  <si>
    <t>18시</t>
    <phoneticPr fontId="3" type="noConversion"/>
  </si>
  <si>
    <t>21시</t>
    <phoneticPr fontId="3" type="noConversion"/>
  </si>
  <si>
    <t>24시</t>
    <phoneticPr fontId="3" type="noConversion"/>
  </si>
  <si>
    <t>동렬</t>
    <phoneticPr fontId="3" type="noConversion"/>
  </si>
  <si>
    <t>재윤</t>
    <phoneticPr fontId="3" type="noConversion"/>
  </si>
  <si>
    <t>담당자</t>
    <phoneticPr fontId="3" type="noConversion"/>
  </si>
  <si>
    <t>시간</t>
    <phoneticPr fontId="3" type="noConversion"/>
  </si>
  <si>
    <t>서버 운영</t>
    <phoneticPr fontId="3" type="noConversion"/>
  </si>
  <si>
    <t>시작</t>
    <phoneticPr fontId="3" type="noConversion"/>
  </si>
  <si>
    <t>종료</t>
    <phoneticPr fontId="3" type="noConversion"/>
  </si>
  <si>
    <t>(화요일만 7시부터)</t>
    <phoneticPr fontId="3" type="noConversion"/>
  </si>
  <si>
    <t>*DB업데이트 대상:</t>
    <phoneticPr fontId="3" type="noConversion"/>
  </si>
  <si>
    <t>배송상태</t>
    <phoneticPr fontId="3" type="noConversion"/>
  </si>
  <si>
    <t>입금확인</t>
    <phoneticPr fontId="3" type="noConversion"/>
  </si>
  <si>
    <t>카카오톡 오픈문의방 운영</t>
    <phoneticPr fontId="3" type="noConversion"/>
  </si>
  <si>
    <t>제품 비관련 기타비용</t>
    <phoneticPr fontId="3" type="noConversion"/>
  </si>
  <si>
    <t>뽁뽁이</t>
    <phoneticPr fontId="3" type="noConversion"/>
  </si>
  <si>
    <t>일러스트</t>
    <phoneticPr fontId="3" type="noConversion"/>
  </si>
  <si>
    <t>모형(사진)</t>
    <phoneticPr fontId="3" type="noConversion"/>
  </si>
  <si>
    <t>통신판매업</t>
    <phoneticPr fontId="3" type="noConversion"/>
  </si>
  <si>
    <t>서버비용</t>
    <phoneticPr fontId="3" type="noConversion"/>
  </si>
  <si>
    <t>개당 원가</t>
    <phoneticPr fontId="3" type="noConversion"/>
  </si>
  <si>
    <t>링,고리</t>
    <phoneticPr fontId="3" type="noConversion"/>
  </si>
  <si>
    <t>스티커</t>
    <phoneticPr fontId="3" type="noConversion"/>
  </si>
  <si>
    <t>제품 총 원가</t>
    <phoneticPr fontId="3" type="noConversion"/>
  </si>
  <si>
    <t>서버비용 구체내역</t>
    <phoneticPr fontId="3" type="noConversion"/>
  </si>
  <si>
    <t>서버운영비</t>
    <phoneticPr fontId="3" type="noConversion"/>
  </si>
  <si>
    <t>도메인 비용</t>
    <phoneticPr fontId="3" type="noConversion"/>
  </si>
  <si>
    <t>추가 배송비</t>
    <phoneticPr fontId="3" type="noConversion"/>
  </si>
  <si>
    <t>*동렬형 지원</t>
    <phoneticPr fontId="3" type="noConversion"/>
  </si>
  <si>
    <t>판매 통계</t>
    <phoneticPr fontId="3" type="noConversion"/>
  </si>
  <si>
    <t>예상</t>
    <phoneticPr fontId="3" type="noConversion"/>
  </si>
  <si>
    <t>실제</t>
    <phoneticPr fontId="3" type="noConversion"/>
  </si>
  <si>
    <t>실제 기타비용</t>
    <phoneticPr fontId="3" type="noConversion"/>
  </si>
  <si>
    <t>예상 기타비용</t>
    <phoneticPr fontId="3" type="noConversion"/>
  </si>
  <si>
    <t>제품 1개 당</t>
    <phoneticPr fontId="3" type="noConversion"/>
  </si>
  <si>
    <t>-</t>
    <phoneticPr fontId="3" type="noConversion"/>
  </si>
  <si>
    <t>예상기타 비용</t>
    <phoneticPr fontId="3" type="noConversion"/>
  </si>
  <si>
    <t>* 마지막에 실제 기타비용으로 변경 필요</t>
    <phoneticPr fontId="3" type="noConversion"/>
  </si>
  <si>
    <t>예측치</t>
    <phoneticPr fontId="3" type="noConversion"/>
  </si>
  <si>
    <t>민준</t>
    <phoneticPr fontId="3" type="noConversion"/>
  </si>
  <si>
    <t>동현</t>
    <phoneticPr fontId="3" type="noConversion"/>
  </si>
  <si>
    <t>민</t>
    <phoneticPr fontId="3" type="noConversion"/>
  </si>
  <si>
    <t>평균</t>
    <phoneticPr fontId="3" type="noConversion"/>
  </si>
  <si>
    <t>제품비</t>
    <phoneticPr fontId="3" type="noConversion"/>
  </si>
  <si>
    <t>*배송비 제외</t>
    <phoneticPr fontId="3" type="noConversion"/>
  </si>
  <si>
    <t>기부액 통계</t>
    <phoneticPr fontId="3" type="noConversion"/>
  </si>
  <si>
    <t>기부율</t>
    <phoneticPr fontId="3" type="noConversion"/>
  </si>
  <si>
    <t>순수익 통계</t>
    <phoneticPr fontId="3" type="noConversion"/>
  </si>
  <si>
    <t>홍보 포스터보고 좋은 취지의 프로젝트 인 것 같아 구매해요!
응원합니다~</t>
  </si>
  <si>
    <t>2021-11-25 13:34:49</t>
  </si>
  <si>
    <t>석수 밥값으로 써주세요</t>
  </si>
  <si>
    <t>2021-11-25 12:28:30</t>
  </si>
  <si>
    <t>귀여운 석수 맛난 거 많이 사주세요!
웹사이트 누가 만드셨는지 너무 잘 만드셨네요~!~!</t>
  </si>
  <si>
    <t>2021-11-25 12:28:14</t>
  </si>
  <si>
    <t>h</t>
  </si>
  <si>
    <t>2021-11-24 10:54:43</t>
  </si>
  <si>
    <t>valto 화이팅!</t>
  </si>
  <si>
    <t>2021-11-23 15:01:33</t>
  </si>
  <si>
    <t>2</t>
  </si>
  <si>
    <t>2021-11-23 14:10:09</t>
  </si>
  <si>
    <t>외대</t>
  </si>
  <si>
    <t>2021-11-23 14:08:36</t>
  </si>
  <si>
    <t>석수야 사랑해</t>
  </si>
  <si>
    <t>2021-11-22 19:14:12</t>
  </si>
  <si>
    <t>석수야 츄르 많이 먹어~💕</t>
  </si>
  <si>
    <t>2021-11-22 19:10:39</t>
  </si>
  <si>
    <t>화이팅!</t>
  </si>
  <si>
    <t>2021-11-22 17:59:28</t>
  </si>
  <si>
    <t>프로젝트 화이팅! 제품 귀엽네요!</t>
  </si>
  <si>
    <t>2021-11-22 17:54:48</t>
  </si>
  <si>
    <t>좋은 취지의 프로젝트 응원합니다!</t>
  </si>
  <si>
    <t>2021-11-22 13:37:03</t>
  </si>
  <si>
    <t>프로젝트 화이팅!!</t>
  </si>
  <si>
    <t>2021-11-22 13:23:08</t>
  </si>
  <si>
    <t>굿즈 너무 예뻐요✨</t>
  </si>
  <si>
    <t>2021-11-22 13:16:39</t>
  </si>
  <si>
    <t>석수야 사랑해❤️</t>
  </si>
  <si>
    <t>2021-11-22 13:11:43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</si>
</sst>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₩&quot;* #,##0_-;\-&quot;₩&quot;* #,##0_-;_-&quot;₩&quot;* &quot;-&quot;_-;_-@_-"/>
    <numFmt numFmtId="41" formatCode="_-* #,##0_-;\-* #,##0_-;_-* &quot;-&quot;_-;_-@_-"/>
    <numFmt numFmtId="176" formatCode="#####&quot;개&quot;"/>
    <numFmt numFmtId="177" formatCode="####&quot;개&quot;"/>
  </numFmts>
  <fonts count="12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86">
    <xf numFmtId="0" fontId="0" fillId="0" borderId="0" xfId="0"/>
    <xf numFmtId="0" fontId="1" fillId="0" borderId="0" xfId="0" applyFont="1"/>
    <xf numFmtId="41" fontId="0" fillId="0" borderId="0" xfId="1" applyFont="1" applyAlignment="1"/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/>
    <xf numFmtId="0" fontId="4" fillId="0" borderId="1" xfId="0" applyFont="1" applyBorder="1"/>
    <xf numFmtId="41" fontId="4" fillId="0" borderId="1" xfId="1" quotePrefix="1" applyFont="1" applyBorder="1" applyAlignment="1"/>
    <xf numFmtId="176" fontId="0" fillId="0" borderId="1" xfId="1" applyNumberFormat="1" applyFont="1" applyBorder="1" applyAlignment="1"/>
    <xf numFmtId="42" fontId="0" fillId="0" borderId="1" xfId="1" applyNumberFormat="1" applyFont="1" applyBorder="1" applyAlignment="1"/>
    <xf numFmtId="177" fontId="0" fillId="0" borderId="1" xfId="1" applyNumberFormat="1" applyFont="1" applyBorder="1" applyAlignment="1"/>
    <xf numFmtId="41" fontId="4" fillId="0" borderId="1" xfId="1" applyFont="1" applyBorder="1" applyAlignment="1"/>
    <xf numFmtId="41" fontId="0" fillId="0" borderId="1" xfId="1" applyFont="1" applyBorder="1" applyAlignment="1"/>
    <xf numFmtId="41" fontId="0" fillId="0" borderId="1" xfId="0" applyNumberFormat="1" applyBorder="1"/>
    <xf numFmtId="0" fontId="0" fillId="0" borderId="0" xfId="0" applyFill="1" applyBorder="1"/>
    <xf numFmtId="0" fontId="0" fillId="0" borderId="0" xfId="0" applyNumberFormat="1"/>
    <xf numFmtId="0" fontId="0" fillId="0" borderId="0" xfId="0" applyNumberFormat="1" applyFill="1" applyBorder="1"/>
    <xf numFmtId="0" fontId="0" fillId="0" borderId="0" xfId="0" applyNumberFormat="1" applyAlignment="1">
      <alignment horizontal="right"/>
    </xf>
    <xf numFmtId="0" fontId="0" fillId="0" borderId="0" xfId="0" applyNumberFormat="1" applyFill="1" applyBorder="1" applyAlignment="1">
      <alignment horizontal="right"/>
    </xf>
    <xf numFmtId="41" fontId="6" fillId="0" borderId="1" xfId="1" applyFont="1" applyBorder="1" applyAlignment="1"/>
    <xf numFmtId="0" fontId="7" fillId="0" borderId="1" xfId="0" applyFont="1" applyBorder="1"/>
    <xf numFmtId="1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3" xfId="0" applyBorder="1"/>
    <xf numFmtId="41" fontId="5" fillId="0" borderId="1" xfId="1" applyFont="1" applyBorder="1" applyAlignment="1">
      <alignment horizontal="center"/>
    </xf>
    <xf numFmtId="41" fontId="4" fillId="0" borderId="7" xfId="1" applyFont="1" applyBorder="1" applyAlignment="1">
      <alignment horizontal="center"/>
    </xf>
    <xf numFmtId="3" fontId="0" fillId="0" borderId="1" xfId="0" applyNumberFormat="1" applyBorder="1"/>
    <xf numFmtId="41" fontId="8" fillId="0" borderId="1" xfId="1" applyFont="1" applyBorder="1" applyAlignment="1">
      <alignment horizontal="center"/>
    </xf>
    <xf numFmtId="41" fontId="9" fillId="0" borderId="1" xfId="1" applyFont="1" applyBorder="1" applyAlignment="1"/>
    <xf numFmtId="0" fontId="9" fillId="0" borderId="1" xfId="0" applyFont="1" applyBorder="1" applyAlignment="1">
      <alignment horizontal="center"/>
    </xf>
    <xf numFmtId="41" fontId="9" fillId="0" borderId="1" xfId="1" applyFont="1" applyBorder="1" applyAlignment="1">
      <alignment horizontal="center"/>
    </xf>
    <xf numFmtId="0" fontId="4" fillId="0" borderId="14" xfId="0" applyFont="1" applyBorder="1"/>
    <xf numFmtId="0" fontId="4" fillId="0" borderId="16" xfId="0" applyFont="1" applyBorder="1"/>
    <xf numFmtId="41" fontId="0" fillId="0" borderId="15" xfId="1" applyFont="1" applyBorder="1" applyAlignment="1"/>
    <xf numFmtId="41" fontId="9" fillId="0" borderId="15" xfId="1" applyFont="1" applyBorder="1" applyAlignment="1"/>
    <xf numFmtId="41" fontId="9" fillId="0" borderId="19" xfId="1" applyFont="1" applyBorder="1" applyAlignment="1"/>
    <xf numFmtId="0" fontId="9" fillId="0" borderId="19" xfId="0" applyFont="1" applyBorder="1"/>
    <xf numFmtId="41" fontId="0" fillId="0" borderId="23" xfId="0" applyNumberFormat="1" applyBorder="1"/>
    <xf numFmtId="41" fontId="0" fillId="0" borderId="27" xfId="1" applyFont="1" applyBorder="1" applyAlignment="1"/>
    <xf numFmtId="41" fontId="0" fillId="0" borderId="19" xfId="1" applyFont="1" applyBorder="1" applyAlignment="1"/>
    <xf numFmtId="41" fontId="0" fillId="0" borderId="28" xfId="1" applyFont="1" applyBorder="1" applyAlignment="1"/>
    <xf numFmtId="41" fontId="9" fillId="0" borderId="8" xfId="1" applyFont="1" applyBorder="1" applyAlignment="1">
      <alignment horizontal="center"/>
    </xf>
    <xf numFmtId="41" fontId="9" fillId="0" borderId="9" xfId="1" applyFont="1" applyBorder="1" applyAlignment="1">
      <alignment horizontal="center"/>
    </xf>
    <xf numFmtId="41" fontId="0" fillId="0" borderId="16" xfId="1" applyFont="1" applyBorder="1" applyAlignment="1"/>
    <xf numFmtId="41" fontId="10" fillId="0" borderId="1" xfId="1" applyFont="1" applyBorder="1" applyAlignment="1">
      <alignment horizontal="center"/>
    </xf>
    <xf numFmtId="41" fontId="11" fillId="0" borderId="1" xfId="1" applyFont="1" applyBorder="1" applyAlignment="1"/>
    <xf numFmtId="41" fontId="9" fillId="0" borderId="10" xfId="1" applyFont="1" applyBorder="1" applyAlignment="1">
      <alignment horizontal="center"/>
    </xf>
    <xf numFmtId="41" fontId="0" fillId="5" borderId="16" xfId="1" applyFont="1" applyFill="1" applyBorder="1" applyAlignment="1"/>
    <xf numFmtId="41" fontId="0" fillId="5" borderId="15" xfId="1" applyFont="1" applyFill="1" applyBorder="1" applyAlignment="1"/>
    <xf numFmtId="41" fontId="0" fillId="5" borderId="21" xfId="1" applyFont="1" applyFill="1" applyBorder="1" applyAlignment="1"/>
    <xf numFmtId="41" fontId="0" fillId="5" borderId="23" xfId="1" applyFont="1" applyFill="1" applyBorder="1" applyAlignment="1"/>
    <xf numFmtId="41" fontId="6" fillId="0" borderId="15" xfId="1" applyFont="1" applyBorder="1" applyAlignment="1"/>
    <xf numFmtId="9" fontId="0" fillId="0" borderId="1" xfId="2" applyFont="1" applyBorder="1" applyAlignment="1"/>
    <xf numFmtId="0" fontId="0" fillId="0" borderId="0" xfId="0" applyAlignment="1">
      <alignment wrapText="1"/>
    </xf>
    <xf numFmtId="0" fontId="4" fillId="0" borderId="4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3" borderId="24" xfId="0" applyFont="1" applyFill="1" applyBorder="1" applyAlignment="1">
      <alignment horizontal="center"/>
    </xf>
    <xf numFmtId="0" fontId="4" fillId="3" borderId="25" xfId="0" applyFont="1" applyFill="1" applyBorder="1" applyAlignment="1">
      <alignment horizontal="center"/>
    </xf>
    <xf numFmtId="0" fontId="4" fillId="3" borderId="26" xfId="0" applyFont="1" applyFill="1" applyBorder="1" applyAlignment="1">
      <alignment horizontal="center"/>
    </xf>
    <xf numFmtId="41" fontId="4" fillId="0" borderId="4" xfId="1" applyFont="1" applyBorder="1" applyAlignment="1">
      <alignment horizontal="center"/>
    </xf>
    <xf numFmtId="41" fontId="4" fillId="0" borderId="19" xfId="1" applyFont="1" applyBorder="1" applyAlignment="1">
      <alignment horizontal="center"/>
    </xf>
    <xf numFmtId="41" fontId="4" fillId="0" borderId="11" xfId="1" applyFont="1" applyBorder="1" applyAlignment="1">
      <alignment horizontal="center"/>
    </xf>
    <xf numFmtId="41" fontId="4" fillId="0" borderId="13" xfId="1" applyFont="1" applyBorder="1" applyAlignment="1">
      <alignment horizontal="center"/>
    </xf>
    <xf numFmtId="0" fontId="4" fillId="4" borderId="16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정재윤" id="{9480B1E0-86E8-4189-A1C2-E6C1B6C23B04}" userId="S::rangyun@o365.hufs.ac.kr::6c4ad0cd-0dc2-4e58-b52a-53d3b36f2d4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8" dT="2021-11-12T03:14:40.93" personId="{9480B1E0-86E8-4189-A1C2-E6C1B6C23B04}" id="{F99C2A28-B184-48A3-A7F8-86707A6C85D5}">
    <text>판매 시점 이후로 설정 예정
(21.11.12)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757"/>
  <sheetViews>
    <sheetView topLeftCell="M1" workbookViewId="0">
      <pane ySplit="1" topLeftCell="A2" activePane="bottomLeft" state="frozen"/>
      <selection pane="bottomLeft" activeCell="AC1" sqref="AC1"/>
    </sheetView>
  </sheetViews>
  <sheetFormatPr defaultColWidth="8.796875" defaultRowHeight="17.399999999999999" x14ac:dyDescent="0.4"/>
  <cols>
    <col min="1" max="2" width="8.796875" customWidth="1"/>
    <col min="3" max="3" width="18.8984375" bestFit="1" customWidth="1"/>
    <col min="4" max="14" width="8.796875" customWidth="1"/>
    <col min="15" max="15" width="33.296875" bestFit="1" customWidth="1"/>
    <col min="16" max="21" width="8.796875" customWidth="1"/>
    <col min="22" max="22" width="13.8984375" customWidth="1"/>
    <col min="23" max="16383" width="8.796875" customWidth="1"/>
    <col min="16384" max="16384" width="2.69921875" customWidth="1"/>
  </cols>
  <sheetData>
    <row r="1" spans="1:27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Z1" t="s">
        <v>110</v>
      </c>
      <c r="AA1" t="s">
        <v>111</v>
      </c>
    </row>
    <row r="2" spans="1:27" ht="156.6" x14ac:dyDescent="0.4">
      <c r="A2" s="3">
        <v>27</v>
      </c>
      <c r="B2" s="58" t="s">
        <v>167</v>
      </c>
      <c r="C2" s="3" t="s">
        <v>168</v>
      </c>
      <c r="D2" s="3">
        <v>16</v>
      </c>
      <c r="E2" s="3"/>
      <c r="F2" s="3"/>
      <c r="G2" s="3">
        <v>0</v>
      </c>
      <c r="H2" s="3">
        <v>0</v>
      </c>
      <c r="I2" s="3">
        <v>0</v>
      </c>
      <c r="J2" s="3">
        <v>1</v>
      </c>
      <c r="K2" s="3">
        <v>0</v>
      </c>
      <c r="L2" s="3">
        <v>0</v>
      </c>
      <c r="M2" s="3">
        <v>8900</v>
      </c>
      <c r="N2" s="3" t="s">
        <v>23</v>
      </c>
      <c r="O2" s="3" t="s">
        <v>24</v>
      </c>
      <c r="P2" s="3" t="s">
        <v>25</v>
      </c>
      <c r="Q2" s="3"/>
      <c r="R2" s="3"/>
      <c r="S2" s="3"/>
      <c r="T2" s="3">
        <v>0</v>
      </c>
      <c r="U2" s="3" t="s">
        <v>23</v>
      </c>
      <c r="V2" t="s">
        <v>23</v>
      </c>
      <c r="Z2">
        <f>IF(ISBLANK($C2),"null",WEEKDAY($C2,2))</f>
        <v>4</v>
      </c>
      <c r="AA2">
        <f>IF(HOUR($C2)&gt;0,HOUR($C2),"null")</f>
        <v>13</v>
      </c>
    </row>
    <row r="3" spans="1:27" x14ac:dyDescent="0.4">
      <c r="A3" s="3">
        <v>26</v>
      </c>
      <c r="B3" s="3" t="s">
        <v>169</v>
      </c>
      <c r="C3" s="3" t="s">
        <v>170</v>
      </c>
      <c r="D3" s="3">
        <v>15</v>
      </c>
      <c r="E3" s="3"/>
      <c r="F3" s="3"/>
      <c r="G3" s="3">
        <v>0</v>
      </c>
      <c r="H3" s="3">
        <v>2</v>
      </c>
      <c r="I3" s="3">
        <v>0</v>
      </c>
      <c r="J3" s="3">
        <v>0</v>
      </c>
      <c r="K3" s="3">
        <v>0</v>
      </c>
      <c r="L3" s="3">
        <v>0</v>
      </c>
      <c r="M3" s="3">
        <v>17800</v>
      </c>
      <c r="N3" s="3" t="s">
        <v>23</v>
      </c>
      <c r="O3" s="3" t="s">
        <v>24</v>
      </c>
      <c r="P3" s="3" t="s">
        <v>25</v>
      </c>
      <c r="Q3" s="3"/>
      <c r="R3" s="3">
        <v>1013</v>
      </c>
      <c r="S3" s="3">
        <v>1</v>
      </c>
      <c r="T3" s="3">
        <v>1</v>
      </c>
      <c r="U3" s="3" t="s">
        <v>23</v>
      </c>
      <c r="Z3" s="3">
        <f t="shared" ref="Z3:Z66" si="0">IF(ISBLANK($C3),"null",WEEKDAY($C3,2))</f>
        <v>4</v>
      </c>
      <c r="AA3" s="3">
        <f t="shared" ref="AA3:AA66" si="1">IF(HOUR($C3)&gt;0,HOUR($C3),"null")</f>
        <v>12</v>
      </c>
    </row>
    <row r="4" spans="1:27" ht="174" x14ac:dyDescent="0.4">
      <c r="A4" s="3">
        <v>25</v>
      </c>
      <c r="B4" s="58" t="s">
        <v>171</v>
      </c>
      <c r="C4" s="3" t="s">
        <v>172</v>
      </c>
      <c r="D4" s="3">
        <v>14</v>
      </c>
      <c r="E4" s="3"/>
      <c r="F4" s="3"/>
      <c r="G4" s="3">
        <v>0</v>
      </c>
      <c r="H4" s="3">
        <v>0</v>
      </c>
      <c r="I4" s="3">
        <v>0</v>
      </c>
      <c r="J4" s="3">
        <v>0</v>
      </c>
      <c r="K4" s="3">
        <v>1</v>
      </c>
      <c r="L4" s="3">
        <v>0</v>
      </c>
      <c r="M4" s="3">
        <v>8900</v>
      </c>
      <c r="N4" s="3" t="s">
        <v>23</v>
      </c>
      <c r="O4" s="3" t="s">
        <v>24</v>
      </c>
      <c r="P4" s="3" t="s">
        <v>25</v>
      </c>
      <c r="Q4" s="3"/>
      <c r="R4" s="3">
        <v>1012</v>
      </c>
      <c r="S4" s="3">
        <v>1</v>
      </c>
      <c r="T4" s="3">
        <v>1</v>
      </c>
      <c r="U4" s="3" t="s">
        <v>23</v>
      </c>
      <c r="Z4" s="3">
        <f t="shared" si="0"/>
        <v>4</v>
      </c>
      <c r="AA4" s="3">
        <f t="shared" si="1"/>
        <v>12</v>
      </c>
    </row>
    <row r="5" spans="1:27" x14ac:dyDescent="0.4">
      <c r="A5" s="3">
        <v>24</v>
      </c>
      <c r="B5" s="3" t="s">
        <v>173</v>
      </c>
      <c r="C5" s="3" t="s">
        <v>174</v>
      </c>
      <c r="D5" s="3">
        <v>4</v>
      </c>
      <c r="E5" s="3"/>
      <c r="F5" s="3"/>
      <c r="G5" s="3">
        <v>1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8900</v>
      </c>
      <c r="N5" s="3" t="s">
        <v>23</v>
      </c>
      <c r="O5" s="3" t="s">
        <v>24</v>
      </c>
      <c r="P5" s="3" t="s">
        <v>25</v>
      </c>
      <c r="Q5" s="3"/>
      <c r="R5" s="3"/>
      <c r="S5" s="3"/>
      <c r="T5" s="3">
        <v>0</v>
      </c>
      <c r="U5" s="3" t="s">
        <v>23</v>
      </c>
      <c r="Z5" s="3">
        <f t="shared" si="0"/>
        <v>3</v>
      </c>
      <c r="AA5" s="3">
        <f t="shared" si="1"/>
        <v>10</v>
      </c>
    </row>
    <row r="6" spans="1:27" x14ac:dyDescent="0.4">
      <c r="A6" s="3">
        <v>23</v>
      </c>
      <c r="B6" s="3" t="s">
        <v>175</v>
      </c>
      <c r="C6" s="3" t="s">
        <v>176</v>
      </c>
      <c r="D6" s="3">
        <v>13</v>
      </c>
      <c r="E6" s="3"/>
      <c r="F6" s="3"/>
      <c r="G6" s="3">
        <v>0</v>
      </c>
      <c r="H6" s="3">
        <v>0</v>
      </c>
      <c r="I6" s="3">
        <v>1</v>
      </c>
      <c r="J6" s="3">
        <v>0</v>
      </c>
      <c r="K6" s="3">
        <v>0</v>
      </c>
      <c r="L6" s="3">
        <v>1</v>
      </c>
      <c r="M6" s="3">
        <v>10000</v>
      </c>
      <c r="N6" s="3" t="s">
        <v>23</v>
      </c>
      <c r="O6" s="3" t="s">
        <v>24</v>
      </c>
      <c r="P6" s="3" t="s">
        <v>25</v>
      </c>
      <c r="Q6" s="3"/>
      <c r="R6" s="3">
        <v>1011</v>
      </c>
      <c r="S6" s="3">
        <v>1</v>
      </c>
      <c r="T6" s="3">
        <v>1</v>
      </c>
      <c r="U6" s="3" t="s">
        <v>177</v>
      </c>
      <c r="Z6" s="3">
        <f t="shared" si="0"/>
        <v>2</v>
      </c>
      <c r="AA6" s="3">
        <f t="shared" si="1"/>
        <v>15</v>
      </c>
    </row>
    <row r="7" spans="1:27" x14ac:dyDescent="0.4">
      <c r="A7" s="3">
        <v>22</v>
      </c>
      <c r="B7" s="3"/>
      <c r="C7" s="3" t="s">
        <v>178</v>
      </c>
      <c r="D7" s="3">
        <v>1</v>
      </c>
      <c r="E7" s="3"/>
      <c r="F7" s="3"/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11700</v>
      </c>
      <c r="N7" s="3" t="s">
        <v>25</v>
      </c>
      <c r="O7" s="3" t="s">
        <v>179</v>
      </c>
      <c r="P7" s="3" t="s">
        <v>23</v>
      </c>
      <c r="Q7" s="3"/>
      <c r="R7" s="3"/>
      <c r="S7" s="3"/>
      <c r="T7" s="3">
        <v>0</v>
      </c>
      <c r="U7" s="3" t="s">
        <v>23</v>
      </c>
      <c r="Z7" s="3">
        <f t="shared" si="0"/>
        <v>2</v>
      </c>
      <c r="AA7" s="3">
        <f t="shared" si="1"/>
        <v>14</v>
      </c>
    </row>
    <row r="8" spans="1:27" x14ac:dyDescent="0.4">
      <c r="A8" s="3">
        <v>21</v>
      </c>
      <c r="B8" s="3"/>
      <c r="C8" s="3" t="s">
        <v>180</v>
      </c>
      <c r="D8" s="3">
        <v>1</v>
      </c>
      <c r="E8" s="3"/>
      <c r="F8" s="3"/>
      <c r="G8" s="3">
        <v>1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8900</v>
      </c>
      <c r="N8" s="3" t="s">
        <v>23</v>
      </c>
      <c r="O8" s="3" t="s">
        <v>24</v>
      </c>
      <c r="P8" s="3" t="s">
        <v>23</v>
      </c>
      <c r="Q8" s="3"/>
      <c r="R8" s="3"/>
      <c r="S8" s="3"/>
      <c r="T8" s="3">
        <v>0</v>
      </c>
      <c r="U8" s="3" t="s">
        <v>23</v>
      </c>
      <c r="Z8" s="3">
        <f t="shared" si="0"/>
        <v>2</v>
      </c>
      <c r="AA8" s="3">
        <f t="shared" si="1"/>
        <v>14</v>
      </c>
    </row>
    <row r="9" spans="1:27" x14ac:dyDescent="0.4">
      <c r="A9" s="3">
        <v>20</v>
      </c>
      <c r="B9" s="3" t="s">
        <v>181</v>
      </c>
      <c r="C9" s="3" t="s">
        <v>182</v>
      </c>
      <c r="D9" s="3">
        <v>10</v>
      </c>
      <c r="E9" s="3"/>
      <c r="F9" s="3"/>
      <c r="G9" s="3">
        <v>1</v>
      </c>
      <c r="H9" s="3">
        <v>0</v>
      </c>
      <c r="I9" s="3">
        <v>1</v>
      </c>
      <c r="J9" s="3">
        <v>0</v>
      </c>
      <c r="K9" s="3">
        <v>1</v>
      </c>
      <c r="L9" s="3">
        <v>1</v>
      </c>
      <c r="M9" s="3">
        <v>30800</v>
      </c>
      <c r="N9" s="3" t="s">
        <v>23</v>
      </c>
      <c r="O9" s="3" t="s">
        <v>24</v>
      </c>
      <c r="P9" s="3" t="s">
        <v>23</v>
      </c>
      <c r="Q9" s="3"/>
      <c r="R9" s="3">
        <v>1009</v>
      </c>
      <c r="S9" s="3">
        <v>0</v>
      </c>
      <c r="T9" s="3">
        <v>1</v>
      </c>
      <c r="U9" s="3" t="s">
        <v>23</v>
      </c>
      <c r="Z9" s="3">
        <f t="shared" si="0"/>
        <v>1</v>
      </c>
      <c r="AA9" s="3">
        <f t="shared" si="1"/>
        <v>19</v>
      </c>
    </row>
    <row r="10" spans="1:27" x14ac:dyDescent="0.4">
      <c r="A10" s="3">
        <v>19</v>
      </c>
      <c r="B10" s="3" t="s">
        <v>183</v>
      </c>
      <c r="C10" s="3" t="s">
        <v>184</v>
      </c>
      <c r="D10" s="3">
        <v>9</v>
      </c>
      <c r="E10" s="3"/>
      <c r="F10" s="3"/>
      <c r="G10" s="3">
        <v>1</v>
      </c>
      <c r="H10" s="3">
        <v>0</v>
      </c>
      <c r="I10" s="3">
        <v>1</v>
      </c>
      <c r="J10" s="3">
        <v>0</v>
      </c>
      <c r="K10" s="3">
        <v>0</v>
      </c>
      <c r="L10" s="3">
        <v>0</v>
      </c>
      <c r="M10" s="3">
        <v>15400</v>
      </c>
      <c r="N10" s="3" t="s">
        <v>23</v>
      </c>
      <c r="O10" s="3" t="s">
        <v>24</v>
      </c>
      <c r="P10" s="3" t="s">
        <v>23</v>
      </c>
      <c r="Q10" s="3"/>
      <c r="R10" s="3">
        <v>1008</v>
      </c>
      <c r="S10" s="3">
        <v>1</v>
      </c>
      <c r="T10" s="3">
        <v>1</v>
      </c>
      <c r="U10" s="3" t="s">
        <v>177</v>
      </c>
      <c r="Z10" s="3">
        <f t="shared" si="0"/>
        <v>1</v>
      </c>
      <c r="AA10" s="3">
        <f t="shared" si="1"/>
        <v>19</v>
      </c>
    </row>
    <row r="11" spans="1:27" x14ac:dyDescent="0.4">
      <c r="A11" s="3">
        <v>18</v>
      </c>
      <c r="B11" s="3" t="s">
        <v>185</v>
      </c>
      <c r="C11" s="3" t="s">
        <v>186</v>
      </c>
      <c r="D11" s="3">
        <v>3</v>
      </c>
      <c r="E11" s="3"/>
      <c r="F11" s="3"/>
      <c r="G11" s="3">
        <v>1</v>
      </c>
      <c r="H11" s="3">
        <v>0</v>
      </c>
      <c r="I11" s="3">
        <v>1</v>
      </c>
      <c r="J11" s="3">
        <v>0</v>
      </c>
      <c r="K11" s="3">
        <v>0</v>
      </c>
      <c r="L11" s="3">
        <v>0</v>
      </c>
      <c r="M11" s="3">
        <v>15400</v>
      </c>
      <c r="N11" s="3" t="s">
        <v>25</v>
      </c>
      <c r="O11" s="3"/>
      <c r="P11" s="3" t="s">
        <v>25</v>
      </c>
      <c r="Q11" s="3"/>
      <c r="R11" s="3"/>
      <c r="S11" s="3"/>
      <c r="T11" s="3">
        <v>0</v>
      </c>
      <c r="U11" s="3" t="s">
        <v>23</v>
      </c>
      <c r="Z11" s="3">
        <f t="shared" si="0"/>
        <v>1</v>
      </c>
      <c r="AA11" s="3">
        <f t="shared" si="1"/>
        <v>17</v>
      </c>
    </row>
    <row r="12" spans="1:27" x14ac:dyDescent="0.4">
      <c r="A12" s="3">
        <v>17</v>
      </c>
      <c r="B12" s="3" t="s">
        <v>187</v>
      </c>
      <c r="C12" s="3" t="s">
        <v>188</v>
      </c>
      <c r="D12" s="3">
        <v>8</v>
      </c>
      <c r="E12" s="3"/>
      <c r="F12" s="3"/>
      <c r="G12" s="3">
        <v>0</v>
      </c>
      <c r="H12" s="3">
        <v>0</v>
      </c>
      <c r="I12" s="3">
        <v>1</v>
      </c>
      <c r="J12" s="3">
        <v>0</v>
      </c>
      <c r="K12" s="3">
        <v>0</v>
      </c>
      <c r="L12" s="3">
        <v>1</v>
      </c>
      <c r="M12" s="3">
        <v>11000</v>
      </c>
      <c r="N12" s="3" t="s">
        <v>25</v>
      </c>
      <c r="O12" s="3"/>
      <c r="P12" s="3" t="s">
        <v>23</v>
      </c>
      <c r="Q12" s="3"/>
      <c r="R12" s="3">
        <v>1007</v>
      </c>
      <c r="S12" s="3">
        <v>1</v>
      </c>
      <c r="T12" s="3">
        <v>1</v>
      </c>
      <c r="U12" s="3" t="s">
        <v>177</v>
      </c>
      <c r="Z12" s="3">
        <f t="shared" si="0"/>
        <v>1</v>
      </c>
      <c r="AA12" s="3">
        <f t="shared" si="1"/>
        <v>17</v>
      </c>
    </row>
    <row r="13" spans="1:27" x14ac:dyDescent="0.4">
      <c r="A13" s="3">
        <v>15</v>
      </c>
      <c r="B13" s="3" t="s">
        <v>189</v>
      </c>
      <c r="C13" s="3" t="s">
        <v>190</v>
      </c>
      <c r="D13" s="3">
        <v>4</v>
      </c>
      <c r="E13" s="3"/>
      <c r="F13" s="3"/>
      <c r="G13" s="3">
        <v>0</v>
      </c>
      <c r="H13" s="3">
        <v>0</v>
      </c>
      <c r="I13" s="3">
        <v>1</v>
      </c>
      <c r="J13" s="3">
        <v>0</v>
      </c>
      <c r="K13" s="3">
        <v>0</v>
      </c>
      <c r="L13" s="3">
        <v>0</v>
      </c>
      <c r="M13" s="3">
        <v>5500</v>
      </c>
      <c r="N13" s="3" t="s">
        <v>23</v>
      </c>
      <c r="O13" s="3" t="s">
        <v>24</v>
      </c>
      <c r="P13" s="3" t="s">
        <v>25</v>
      </c>
      <c r="Q13" s="3"/>
      <c r="R13" s="3">
        <v>1006</v>
      </c>
      <c r="S13" s="3">
        <v>0</v>
      </c>
      <c r="T13" s="3">
        <v>1</v>
      </c>
      <c r="U13" s="3" t="s">
        <v>23</v>
      </c>
      <c r="Z13" s="3">
        <f t="shared" si="0"/>
        <v>1</v>
      </c>
      <c r="AA13" s="3">
        <f t="shared" si="1"/>
        <v>13</v>
      </c>
    </row>
    <row r="14" spans="1:27" x14ac:dyDescent="0.4">
      <c r="A14" s="3">
        <v>14</v>
      </c>
      <c r="B14" s="3" t="s">
        <v>191</v>
      </c>
      <c r="C14" s="3" t="s">
        <v>192</v>
      </c>
      <c r="D14" s="3">
        <v>3</v>
      </c>
      <c r="E14" s="3"/>
      <c r="F14" s="3"/>
      <c r="G14" s="3">
        <v>0</v>
      </c>
      <c r="H14" s="3">
        <v>0</v>
      </c>
      <c r="I14" s="3">
        <v>1</v>
      </c>
      <c r="J14" s="3">
        <v>0</v>
      </c>
      <c r="K14" s="3">
        <v>0</v>
      </c>
      <c r="L14" s="3">
        <v>0</v>
      </c>
      <c r="M14" s="3">
        <v>5500</v>
      </c>
      <c r="N14" s="3" t="s">
        <v>23</v>
      </c>
      <c r="O14" s="3" t="s">
        <v>24</v>
      </c>
      <c r="P14" s="3" t="s">
        <v>25</v>
      </c>
      <c r="Q14" s="3"/>
      <c r="R14" s="3">
        <v>1005</v>
      </c>
      <c r="S14" s="3">
        <v>0</v>
      </c>
      <c r="T14" s="3">
        <v>1</v>
      </c>
      <c r="U14" s="3" t="s">
        <v>23</v>
      </c>
      <c r="Z14" s="3">
        <f t="shared" si="0"/>
        <v>1</v>
      </c>
      <c r="AA14" s="3">
        <f t="shared" si="1"/>
        <v>13</v>
      </c>
    </row>
    <row r="15" spans="1:27" x14ac:dyDescent="0.4">
      <c r="A15" s="3">
        <v>13</v>
      </c>
      <c r="B15" s="3" t="s">
        <v>193</v>
      </c>
      <c r="C15" s="3" t="s">
        <v>194</v>
      </c>
      <c r="D15" s="3">
        <v>2</v>
      </c>
      <c r="E15" s="3"/>
      <c r="F15" s="3"/>
      <c r="G15" s="3">
        <v>0</v>
      </c>
      <c r="H15" s="3">
        <v>0</v>
      </c>
      <c r="I15" s="3">
        <v>1</v>
      </c>
      <c r="J15" s="3">
        <v>0</v>
      </c>
      <c r="K15" s="3">
        <v>0</v>
      </c>
      <c r="L15" s="3">
        <v>0</v>
      </c>
      <c r="M15" s="3">
        <v>5500</v>
      </c>
      <c r="N15" s="3" t="s">
        <v>23</v>
      </c>
      <c r="O15" s="3" t="s">
        <v>24</v>
      </c>
      <c r="P15" s="3" t="s">
        <v>25</v>
      </c>
      <c r="Q15" s="3"/>
      <c r="R15" s="3">
        <v>1004</v>
      </c>
      <c r="S15" s="3">
        <v>0</v>
      </c>
      <c r="T15" s="3">
        <v>1</v>
      </c>
      <c r="U15" s="3" t="s">
        <v>23</v>
      </c>
      <c r="Z15" s="3">
        <f t="shared" si="0"/>
        <v>1</v>
      </c>
      <c r="AA15" s="3">
        <f t="shared" si="1"/>
        <v>13</v>
      </c>
    </row>
    <row r="16" spans="1:27" x14ac:dyDescent="0.4">
      <c r="A16" s="3">
        <v>12</v>
      </c>
      <c r="B16" s="3" t="s">
        <v>195</v>
      </c>
      <c r="C16" s="3" t="s">
        <v>196</v>
      </c>
      <c r="D16" s="3">
        <v>2</v>
      </c>
      <c r="E16" s="3"/>
      <c r="F16" s="3"/>
      <c r="G16" s="3">
        <v>0</v>
      </c>
      <c r="H16" s="3">
        <v>0</v>
      </c>
      <c r="I16" s="3">
        <v>1</v>
      </c>
      <c r="J16" s="3">
        <v>0</v>
      </c>
      <c r="K16" s="3">
        <v>0</v>
      </c>
      <c r="L16" s="3">
        <v>0</v>
      </c>
      <c r="M16" s="3">
        <v>5500</v>
      </c>
      <c r="N16" s="3" t="s">
        <v>23</v>
      </c>
      <c r="O16" s="3" t="s">
        <v>24</v>
      </c>
      <c r="P16" s="3" t="s">
        <v>25</v>
      </c>
      <c r="Q16" s="3"/>
      <c r="R16" s="3">
        <v>1003</v>
      </c>
      <c r="S16" s="3">
        <v>0</v>
      </c>
      <c r="T16" s="3">
        <v>1</v>
      </c>
      <c r="U16" s="3" t="s">
        <v>23</v>
      </c>
      <c r="Z16" s="3">
        <f t="shared" si="0"/>
        <v>1</v>
      </c>
      <c r="AA16" s="3">
        <f t="shared" si="1"/>
        <v>13</v>
      </c>
    </row>
    <row r="17" spans="26:27" x14ac:dyDescent="0.4">
      <c r="Z17" s="3" t="str">
        <f t="shared" si="0"/>
        <v>null</v>
      </c>
      <c r="AA17" s="3" t="str">
        <f t="shared" si="1"/>
        <v>null</v>
      </c>
    </row>
    <row r="18" spans="26:27" x14ac:dyDescent="0.4">
      <c r="Z18" s="3" t="str">
        <f t="shared" si="0"/>
        <v>null</v>
      </c>
      <c r="AA18" s="3" t="str">
        <f t="shared" si="1"/>
        <v>null</v>
      </c>
    </row>
    <row r="19" spans="26:27" x14ac:dyDescent="0.4">
      <c r="Z19" s="3" t="str">
        <f t="shared" si="0"/>
        <v>null</v>
      </c>
      <c r="AA19" s="3" t="str">
        <f t="shared" si="1"/>
        <v>null</v>
      </c>
    </row>
    <row r="20" spans="26:27" x14ac:dyDescent="0.4">
      <c r="Z20" s="3" t="str">
        <f t="shared" si="0"/>
        <v>null</v>
      </c>
      <c r="AA20" s="3" t="str">
        <f t="shared" si="1"/>
        <v>null</v>
      </c>
    </row>
    <row r="21" spans="26:27" x14ac:dyDescent="0.4">
      <c r="Z21" s="3" t="str">
        <f t="shared" si="0"/>
        <v>null</v>
      </c>
      <c r="AA21" s="3" t="str">
        <f t="shared" si="1"/>
        <v>null</v>
      </c>
    </row>
    <row r="22" spans="26:27" x14ac:dyDescent="0.4">
      <c r="Z22" s="3" t="str">
        <f t="shared" si="0"/>
        <v>null</v>
      </c>
      <c r="AA22" s="3" t="str">
        <f t="shared" si="1"/>
        <v>null</v>
      </c>
    </row>
    <row r="23" spans="26:27" x14ac:dyDescent="0.4">
      <c r="Z23" s="3" t="str">
        <f t="shared" si="0"/>
        <v>null</v>
      </c>
      <c r="AA23" s="3" t="str">
        <f t="shared" si="1"/>
        <v>null</v>
      </c>
    </row>
    <row r="24" spans="26:27" x14ac:dyDescent="0.4">
      <c r="Z24" s="3" t="str">
        <f t="shared" si="0"/>
        <v>null</v>
      </c>
      <c r="AA24" s="3" t="str">
        <f t="shared" si="1"/>
        <v>null</v>
      </c>
    </row>
    <row r="25" spans="26:27" x14ac:dyDescent="0.4">
      <c r="Z25" s="3" t="str">
        <f t="shared" si="0"/>
        <v>null</v>
      </c>
      <c r="AA25" s="3" t="str">
        <f t="shared" si="1"/>
        <v>null</v>
      </c>
    </row>
    <row r="26" spans="26:27" x14ac:dyDescent="0.4">
      <c r="Z26" s="3" t="str">
        <f t="shared" si="0"/>
        <v>null</v>
      </c>
      <c r="AA26" s="3" t="str">
        <f t="shared" si="1"/>
        <v>null</v>
      </c>
    </row>
    <row r="27" spans="26:27" x14ac:dyDescent="0.4">
      <c r="Z27" s="3" t="str">
        <f t="shared" si="0"/>
        <v>null</v>
      </c>
      <c r="AA27" s="3" t="str">
        <f t="shared" si="1"/>
        <v>null</v>
      </c>
    </row>
    <row r="28" spans="26:27" x14ac:dyDescent="0.4">
      <c r="Z28" s="3" t="str">
        <f t="shared" si="0"/>
        <v>null</v>
      </c>
      <c r="AA28" s="3" t="str">
        <f t="shared" si="1"/>
        <v>null</v>
      </c>
    </row>
    <row r="29" spans="26:27" x14ac:dyDescent="0.4">
      <c r="Z29" s="3" t="str">
        <f t="shared" si="0"/>
        <v>null</v>
      </c>
      <c r="AA29" s="3" t="str">
        <f t="shared" si="1"/>
        <v>null</v>
      </c>
    </row>
    <row r="30" spans="26:27" x14ac:dyDescent="0.4">
      <c r="Z30" s="3" t="str">
        <f t="shared" si="0"/>
        <v>null</v>
      </c>
      <c r="AA30" s="3" t="str">
        <f t="shared" si="1"/>
        <v>null</v>
      </c>
    </row>
    <row r="31" spans="26:27" x14ac:dyDescent="0.4">
      <c r="Z31" s="3" t="str">
        <f t="shared" si="0"/>
        <v>null</v>
      </c>
      <c r="AA31" s="3" t="str">
        <f t="shared" si="1"/>
        <v>null</v>
      </c>
    </row>
    <row r="32" spans="26:27" x14ac:dyDescent="0.4">
      <c r="Z32" s="3" t="str">
        <f t="shared" si="0"/>
        <v>null</v>
      </c>
      <c r="AA32" s="3" t="str">
        <f t="shared" si="1"/>
        <v>null</v>
      </c>
    </row>
    <row r="33" spans="26:27" x14ac:dyDescent="0.4">
      <c r="Z33" s="3" t="str">
        <f t="shared" si="0"/>
        <v>null</v>
      </c>
      <c r="AA33" s="3" t="str">
        <f t="shared" si="1"/>
        <v>null</v>
      </c>
    </row>
    <row r="34" spans="26:27" x14ac:dyDescent="0.4">
      <c r="Z34" s="3" t="str">
        <f t="shared" si="0"/>
        <v>null</v>
      </c>
      <c r="AA34" s="3" t="str">
        <f t="shared" si="1"/>
        <v>null</v>
      </c>
    </row>
    <row r="35" spans="26:27" x14ac:dyDescent="0.4">
      <c r="Z35" s="3" t="str">
        <f t="shared" si="0"/>
        <v>null</v>
      </c>
      <c r="AA35" s="3" t="str">
        <f t="shared" si="1"/>
        <v>null</v>
      </c>
    </row>
    <row r="36" spans="26:27" x14ac:dyDescent="0.4">
      <c r="Z36" s="3" t="str">
        <f t="shared" si="0"/>
        <v>null</v>
      </c>
      <c r="AA36" s="3" t="str">
        <f t="shared" si="1"/>
        <v>null</v>
      </c>
    </row>
    <row r="37" spans="26:27" x14ac:dyDescent="0.4">
      <c r="Z37" s="3" t="str">
        <f t="shared" si="0"/>
        <v>null</v>
      </c>
      <c r="AA37" s="3" t="str">
        <f t="shared" si="1"/>
        <v>null</v>
      </c>
    </row>
    <row r="38" spans="26:27" x14ac:dyDescent="0.4">
      <c r="Z38" s="3" t="str">
        <f t="shared" si="0"/>
        <v>null</v>
      </c>
      <c r="AA38" s="3" t="str">
        <f t="shared" si="1"/>
        <v>null</v>
      </c>
    </row>
    <row r="39" spans="26:27" x14ac:dyDescent="0.4">
      <c r="Z39" s="3" t="str">
        <f t="shared" si="0"/>
        <v>null</v>
      </c>
      <c r="AA39" s="3" t="str">
        <f t="shared" si="1"/>
        <v>null</v>
      </c>
    </row>
    <row r="40" spans="26:27" x14ac:dyDescent="0.4">
      <c r="Z40" s="3" t="str">
        <f t="shared" si="0"/>
        <v>null</v>
      </c>
      <c r="AA40" s="3" t="str">
        <f t="shared" si="1"/>
        <v>null</v>
      </c>
    </row>
    <row r="41" spans="26:27" x14ac:dyDescent="0.4">
      <c r="Z41" s="3" t="str">
        <f t="shared" si="0"/>
        <v>null</v>
      </c>
      <c r="AA41" s="3" t="str">
        <f t="shared" si="1"/>
        <v>null</v>
      </c>
    </row>
    <row r="42" spans="26:27" x14ac:dyDescent="0.4">
      <c r="Z42" s="3" t="str">
        <f t="shared" si="0"/>
        <v>null</v>
      </c>
      <c r="AA42" s="3" t="str">
        <f t="shared" si="1"/>
        <v>null</v>
      </c>
    </row>
    <row r="43" spans="26:27" x14ac:dyDescent="0.4">
      <c r="Z43" s="3" t="str">
        <f t="shared" si="0"/>
        <v>null</v>
      </c>
      <c r="AA43" s="3" t="str">
        <f t="shared" si="1"/>
        <v>null</v>
      </c>
    </row>
    <row r="44" spans="26:27" x14ac:dyDescent="0.4">
      <c r="Z44" s="3" t="str">
        <f t="shared" si="0"/>
        <v>null</v>
      </c>
      <c r="AA44" s="3" t="str">
        <f t="shared" si="1"/>
        <v>null</v>
      </c>
    </row>
    <row r="45" spans="26:27" x14ac:dyDescent="0.4">
      <c r="Z45" s="3" t="str">
        <f t="shared" si="0"/>
        <v>null</v>
      </c>
      <c r="AA45" s="3" t="str">
        <f t="shared" si="1"/>
        <v>null</v>
      </c>
    </row>
    <row r="46" spans="26:27" x14ac:dyDescent="0.4">
      <c r="Z46" s="3" t="str">
        <f t="shared" si="0"/>
        <v>null</v>
      </c>
      <c r="AA46" s="3" t="str">
        <f t="shared" si="1"/>
        <v>null</v>
      </c>
    </row>
    <row r="47" spans="26:27" x14ac:dyDescent="0.4">
      <c r="Z47" s="3" t="str">
        <f t="shared" si="0"/>
        <v>null</v>
      </c>
      <c r="AA47" s="3" t="str">
        <f t="shared" si="1"/>
        <v>null</v>
      </c>
    </row>
    <row r="48" spans="26:27" x14ac:dyDescent="0.4">
      <c r="Z48" s="3" t="str">
        <f t="shared" si="0"/>
        <v>null</v>
      </c>
      <c r="AA48" s="3" t="str">
        <f t="shared" si="1"/>
        <v>null</v>
      </c>
    </row>
    <row r="49" spans="26:27" x14ac:dyDescent="0.4">
      <c r="Z49" s="3" t="str">
        <f t="shared" si="0"/>
        <v>null</v>
      </c>
      <c r="AA49" s="3" t="str">
        <f t="shared" si="1"/>
        <v>null</v>
      </c>
    </row>
    <row r="50" spans="26:27" x14ac:dyDescent="0.4">
      <c r="Z50" s="3" t="str">
        <f t="shared" si="0"/>
        <v>null</v>
      </c>
      <c r="AA50" s="3" t="str">
        <f t="shared" si="1"/>
        <v>null</v>
      </c>
    </row>
    <row r="51" spans="26:27" x14ac:dyDescent="0.4">
      <c r="Z51" s="3" t="str">
        <f t="shared" si="0"/>
        <v>null</v>
      </c>
      <c r="AA51" s="3" t="str">
        <f t="shared" si="1"/>
        <v>null</v>
      </c>
    </row>
    <row r="52" spans="26:27" x14ac:dyDescent="0.4">
      <c r="Z52" s="3" t="str">
        <f t="shared" si="0"/>
        <v>null</v>
      </c>
      <c r="AA52" s="3" t="str">
        <f t="shared" si="1"/>
        <v>null</v>
      </c>
    </row>
    <row r="53" spans="26:27" x14ac:dyDescent="0.4">
      <c r="Z53" s="3" t="str">
        <f t="shared" si="0"/>
        <v>null</v>
      </c>
      <c r="AA53" s="3" t="str">
        <f t="shared" si="1"/>
        <v>null</v>
      </c>
    </row>
    <row r="54" spans="26:27" x14ac:dyDescent="0.4">
      <c r="Z54" s="3" t="str">
        <f t="shared" si="0"/>
        <v>null</v>
      </c>
      <c r="AA54" s="3" t="str">
        <f t="shared" si="1"/>
        <v>null</v>
      </c>
    </row>
    <row r="55" spans="26:27" x14ac:dyDescent="0.4">
      <c r="Z55" s="3" t="str">
        <f t="shared" si="0"/>
        <v>null</v>
      </c>
      <c r="AA55" s="3" t="str">
        <f t="shared" si="1"/>
        <v>null</v>
      </c>
    </row>
    <row r="56" spans="26:27" x14ac:dyDescent="0.4">
      <c r="Z56" s="3" t="str">
        <f t="shared" si="0"/>
        <v>null</v>
      </c>
      <c r="AA56" s="3" t="str">
        <f t="shared" si="1"/>
        <v>null</v>
      </c>
    </row>
    <row r="57" spans="26:27" x14ac:dyDescent="0.4">
      <c r="Z57" s="3" t="str">
        <f t="shared" si="0"/>
        <v>null</v>
      </c>
      <c r="AA57" s="3" t="str">
        <f t="shared" si="1"/>
        <v>null</v>
      </c>
    </row>
    <row r="58" spans="26:27" x14ac:dyDescent="0.4">
      <c r="Z58" s="3" t="str">
        <f t="shared" si="0"/>
        <v>null</v>
      </c>
      <c r="AA58" s="3" t="str">
        <f t="shared" si="1"/>
        <v>null</v>
      </c>
    </row>
    <row r="59" spans="26:27" x14ac:dyDescent="0.4">
      <c r="Z59" s="3" t="str">
        <f t="shared" si="0"/>
        <v>null</v>
      </c>
      <c r="AA59" s="3" t="str">
        <f t="shared" si="1"/>
        <v>null</v>
      </c>
    </row>
    <row r="60" spans="26:27" x14ac:dyDescent="0.4">
      <c r="Z60" s="3" t="str">
        <f t="shared" si="0"/>
        <v>null</v>
      </c>
      <c r="AA60" s="3" t="str">
        <f t="shared" si="1"/>
        <v>null</v>
      </c>
    </row>
    <row r="61" spans="26:27" x14ac:dyDescent="0.4">
      <c r="Z61" s="3" t="str">
        <f t="shared" si="0"/>
        <v>null</v>
      </c>
      <c r="AA61" s="3" t="str">
        <f t="shared" si="1"/>
        <v>null</v>
      </c>
    </row>
    <row r="62" spans="26:27" x14ac:dyDescent="0.4">
      <c r="Z62" s="3" t="str">
        <f t="shared" si="0"/>
        <v>null</v>
      </c>
      <c r="AA62" s="3" t="str">
        <f t="shared" si="1"/>
        <v>null</v>
      </c>
    </row>
    <row r="63" spans="26:27" x14ac:dyDescent="0.4">
      <c r="Z63" s="3" t="str">
        <f t="shared" si="0"/>
        <v>null</v>
      </c>
      <c r="AA63" s="3" t="str">
        <f t="shared" si="1"/>
        <v>null</v>
      </c>
    </row>
    <row r="64" spans="26:27" x14ac:dyDescent="0.4">
      <c r="Z64" s="3" t="str">
        <f t="shared" si="0"/>
        <v>null</v>
      </c>
      <c r="AA64" s="3" t="str">
        <f t="shared" si="1"/>
        <v>null</v>
      </c>
    </row>
    <row r="65" spans="26:27" x14ac:dyDescent="0.4">
      <c r="Z65" s="3" t="str">
        <f t="shared" si="0"/>
        <v>null</v>
      </c>
      <c r="AA65" s="3" t="str">
        <f t="shared" si="1"/>
        <v>null</v>
      </c>
    </row>
    <row r="66" spans="26:27" x14ac:dyDescent="0.4">
      <c r="Z66" s="3" t="str">
        <f t="shared" si="0"/>
        <v>null</v>
      </c>
      <c r="AA66" s="3" t="str">
        <f t="shared" si="1"/>
        <v>null</v>
      </c>
    </row>
    <row r="67" spans="26:27" x14ac:dyDescent="0.4">
      <c r="Z67" s="3" t="str">
        <f t="shared" ref="Z67:Z130" si="2">IF(ISBLANK($C67),"null",WEEKDAY($C67,2))</f>
        <v>null</v>
      </c>
      <c r="AA67" s="3" t="str">
        <f t="shared" ref="AA67:AA130" si="3">IF(HOUR($C67)&gt;0,HOUR($C67),"null")</f>
        <v>null</v>
      </c>
    </row>
    <row r="68" spans="26:27" x14ac:dyDescent="0.4">
      <c r="Z68" s="3" t="str">
        <f t="shared" si="2"/>
        <v>null</v>
      </c>
      <c r="AA68" s="3" t="str">
        <f t="shared" si="3"/>
        <v>null</v>
      </c>
    </row>
    <row r="69" spans="26:27" x14ac:dyDescent="0.4">
      <c r="Z69" s="3" t="str">
        <f t="shared" si="2"/>
        <v>null</v>
      </c>
      <c r="AA69" s="3" t="str">
        <f t="shared" si="3"/>
        <v>null</v>
      </c>
    </row>
    <row r="70" spans="26:27" x14ac:dyDescent="0.4">
      <c r="Z70" s="3" t="str">
        <f t="shared" si="2"/>
        <v>null</v>
      </c>
      <c r="AA70" s="3" t="str">
        <f t="shared" si="3"/>
        <v>null</v>
      </c>
    </row>
    <row r="71" spans="26:27" x14ac:dyDescent="0.4">
      <c r="Z71" s="3" t="str">
        <f t="shared" si="2"/>
        <v>null</v>
      </c>
      <c r="AA71" s="3" t="str">
        <f t="shared" si="3"/>
        <v>null</v>
      </c>
    </row>
    <row r="72" spans="26:27" x14ac:dyDescent="0.4">
      <c r="Z72" s="3" t="str">
        <f t="shared" si="2"/>
        <v>null</v>
      </c>
      <c r="AA72" s="3" t="str">
        <f t="shared" si="3"/>
        <v>null</v>
      </c>
    </row>
    <row r="73" spans="26:27" x14ac:dyDescent="0.4">
      <c r="Z73" s="3" t="str">
        <f t="shared" si="2"/>
        <v>null</v>
      </c>
      <c r="AA73" s="3" t="str">
        <f t="shared" si="3"/>
        <v>null</v>
      </c>
    </row>
    <row r="74" spans="26:27" x14ac:dyDescent="0.4">
      <c r="Z74" s="3" t="str">
        <f t="shared" si="2"/>
        <v>null</v>
      </c>
      <c r="AA74" s="3" t="str">
        <f t="shared" si="3"/>
        <v>null</v>
      </c>
    </row>
    <row r="75" spans="26:27" x14ac:dyDescent="0.4">
      <c r="Z75" s="3" t="str">
        <f t="shared" si="2"/>
        <v>null</v>
      </c>
      <c r="AA75" s="3" t="str">
        <f t="shared" si="3"/>
        <v>null</v>
      </c>
    </row>
    <row r="76" spans="26:27" x14ac:dyDescent="0.4">
      <c r="Z76" s="3" t="str">
        <f t="shared" si="2"/>
        <v>null</v>
      </c>
      <c r="AA76" s="3" t="str">
        <f t="shared" si="3"/>
        <v>null</v>
      </c>
    </row>
    <row r="77" spans="26:27" x14ac:dyDescent="0.4">
      <c r="Z77" s="3" t="str">
        <f t="shared" si="2"/>
        <v>null</v>
      </c>
      <c r="AA77" s="3" t="str">
        <f t="shared" si="3"/>
        <v>null</v>
      </c>
    </row>
    <row r="78" spans="26:27" x14ac:dyDescent="0.4">
      <c r="Z78" s="3" t="str">
        <f t="shared" si="2"/>
        <v>null</v>
      </c>
      <c r="AA78" s="3" t="str">
        <f t="shared" si="3"/>
        <v>null</v>
      </c>
    </row>
    <row r="79" spans="26:27" x14ac:dyDescent="0.4">
      <c r="Z79" s="3" t="str">
        <f t="shared" si="2"/>
        <v>null</v>
      </c>
      <c r="AA79" s="3" t="str">
        <f t="shared" si="3"/>
        <v>null</v>
      </c>
    </row>
    <row r="80" spans="26:27" x14ac:dyDescent="0.4">
      <c r="Z80" s="3" t="str">
        <f t="shared" si="2"/>
        <v>null</v>
      </c>
      <c r="AA80" s="3" t="str">
        <f t="shared" si="3"/>
        <v>null</v>
      </c>
    </row>
    <row r="81" spans="26:27" x14ac:dyDescent="0.4">
      <c r="Z81" s="3" t="str">
        <f t="shared" si="2"/>
        <v>null</v>
      </c>
      <c r="AA81" s="3" t="str">
        <f t="shared" si="3"/>
        <v>null</v>
      </c>
    </row>
    <row r="82" spans="26:27" x14ac:dyDescent="0.4">
      <c r="Z82" s="3" t="str">
        <f t="shared" si="2"/>
        <v>null</v>
      </c>
      <c r="AA82" s="3" t="str">
        <f t="shared" si="3"/>
        <v>null</v>
      </c>
    </row>
    <row r="83" spans="26:27" x14ac:dyDescent="0.4">
      <c r="Z83" s="3" t="str">
        <f t="shared" si="2"/>
        <v>null</v>
      </c>
      <c r="AA83" s="3" t="str">
        <f t="shared" si="3"/>
        <v>null</v>
      </c>
    </row>
    <row r="84" spans="26:27" x14ac:dyDescent="0.4">
      <c r="Z84" s="3" t="str">
        <f t="shared" si="2"/>
        <v>null</v>
      </c>
      <c r="AA84" s="3" t="str">
        <f t="shared" si="3"/>
        <v>null</v>
      </c>
    </row>
    <row r="85" spans="26:27" x14ac:dyDescent="0.4">
      <c r="Z85" s="3" t="str">
        <f t="shared" si="2"/>
        <v>null</v>
      </c>
      <c r="AA85" s="3" t="str">
        <f t="shared" si="3"/>
        <v>null</v>
      </c>
    </row>
    <row r="86" spans="26:27" x14ac:dyDescent="0.4">
      <c r="Z86" s="3" t="str">
        <f t="shared" si="2"/>
        <v>null</v>
      </c>
      <c r="AA86" s="3" t="str">
        <f t="shared" si="3"/>
        <v>null</v>
      </c>
    </row>
    <row r="87" spans="26:27" x14ac:dyDescent="0.4">
      <c r="Z87" s="3" t="str">
        <f t="shared" si="2"/>
        <v>null</v>
      </c>
      <c r="AA87" s="3" t="str">
        <f t="shared" si="3"/>
        <v>null</v>
      </c>
    </row>
    <row r="88" spans="26:27" x14ac:dyDescent="0.4">
      <c r="Z88" s="3" t="str">
        <f t="shared" si="2"/>
        <v>null</v>
      </c>
      <c r="AA88" s="3" t="str">
        <f t="shared" si="3"/>
        <v>null</v>
      </c>
    </row>
    <row r="89" spans="26:27" x14ac:dyDescent="0.4">
      <c r="Z89" s="3" t="str">
        <f t="shared" si="2"/>
        <v>null</v>
      </c>
      <c r="AA89" s="3" t="str">
        <f t="shared" si="3"/>
        <v>null</v>
      </c>
    </row>
    <row r="90" spans="26:27" x14ac:dyDescent="0.4">
      <c r="Z90" s="3" t="str">
        <f t="shared" si="2"/>
        <v>null</v>
      </c>
      <c r="AA90" s="3" t="str">
        <f t="shared" si="3"/>
        <v>null</v>
      </c>
    </row>
    <row r="91" spans="26:27" x14ac:dyDescent="0.4">
      <c r="Z91" s="3" t="str">
        <f t="shared" si="2"/>
        <v>null</v>
      </c>
      <c r="AA91" s="3" t="str">
        <f t="shared" si="3"/>
        <v>null</v>
      </c>
    </row>
    <row r="92" spans="26:27" x14ac:dyDescent="0.4">
      <c r="Z92" s="3" t="str">
        <f t="shared" si="2"/>
        <v>null</v>
      </c>
      <c r="AA92" s="3" t="str">
        <f t="shared" si="3"/>
        <v>null</v>
      </c>
    </row>
    <row r="93" spans="26:27" x14ac:dyDescent="0.4">
      <c r="Z93" s="3" t="str">
        <f t="shared" si="2"/>
        <v>null</v>
      </c>
      <c r="AA93" s="3" t="str">
        <f t="shared" si="3"/>
        <v>null</v>
      </c>
    </row>
    <row r="94" spans="26:27" x14ac:dyDescent="0.4">
      <c r="Z94" s="3" t="str">
        <f t="shared" si="2"/>
        <v>null</v>
      </c>
      <c r="AA94" s="3" t="str">
        <f t="shared" si="3"/>
        <v>null</v>
      </c>
    </row>
    <row r="95" spans="26:27" x14ac:dyDescent="0.4">
      <c r="Z95" s="3" t="str">
        <f t="shared" si="2"/>
        <v>null</v>
      </c>
      <c r="AA95" s="3" t="str">
        <f t="shared" si="3"/>
        <v>null</v>
      </c>
    </row>
    <row r="96" spans="26:27" x14ac:dyDescent="0.4">
      <c r="Z96" s="3" t="str">
        <f t="shared" si="2"/>
        <v>null</v>
      </c>
      <c r="AA96" s="3" t="str">
        <f t="shared" si="3"/>
        <v>null</v>
      </c>
    </row>
    <row r="97" spans="26:27" x14ac:dyDescent="0.4">
      <c r="Z97" s="3" t="str">
        <f t="shared" si="2"/>
        <v>null</v>
      </c>
      <c r="AA97" s="3" t="str">
        <f t="shared" si="3"/>
        <v>null</v>
      </c>
    </row>
    <row r="98" spans="26:27" x14ac:dyDescent="0.4">
      <c r="Z98" s="3" t="str">
        <f t="shared" si="2"/>
        <v>null</v>
      </c>
      <c r="AA98" s="3" t="str">
        <f t="shared" si="3"/>
        <v>null</v>
      </c>
    </row>
    <row r="99" spans="26:27" x14ac:dyDescent="0.4">
      <c r="Z99" s="3" t="str">
        <f t="shared" si="2"/>
        <v>null</v>
      </c>
      <c r="AA99" s="3" t="str">
        <f t="shared" si="3"/>
        <v>null</v>
      </c>
    </row>
    <row r="100" spans="26:27" x14ac:dyDescent="0.4">
      <c r="Z100" s="3" t="str">
        <f t="shared" si="2"/>
        <v>null</v>
      </c>
      <c r="AA100" s="3" t="str">
        <f t="shared" si="3"/>
        <v>null</v>
      </c>
    </row>
    <row r="101" spans="26:27" x14ac:dyDescent="0.4">
      <c r="Z101" s="3" t="str">
        <f t="shared" si="2"/>
        <v>null</v>
      </c>
      <c r="AA101" s="3" t="str">
        <f t="shared" si="3"/>
        <v>null</v>
      </c>
    </row>
    <row r="102" spans="26:27" x14ac:dyDescent="0.4">
      <c r="Z102" s="3" t="str">
        <f t="shared" si="2"/>
        <v>null</v>
      </c>
      <c r="AA102" s="3" t="str">
        <f t="shared" si="3"/>
        <v>null</v>
      </c>
    </row>
    <row r="103" spans="26:27" x14ac:dyDescent="0.4">
      <c r="Z103" s="3" t="str">
        <f t="shared" si="2"/>
        <v>null</v>
      </c>
      <c r="AA103" s="3" t="str">
        <f t="shared" si="3"/>
        <v>null</v>
      </c>
    </row>
    <row r="104" spans="26:27" x14ac:dyDescent="0.4">
      <c r="Z104" s="3" t="str">
        <f t="shared" si="2"/>
        <v>null</v>
      </c>
      <c r="AA104" s="3" t="str">
        <f t="shared" si="3"/>
        <v>null</v>
      </c>
    </row>
    <row r="105" spans="26:27" x14ac:dyDescent="0.4">
      <c r="Z105" s="3" t="str">
        <f t="shared" si="2"/>
        <v>null</v>
      </c>
      <c r="AA105" s="3" t="str">
        <f t="shared" si="3"/>
        <v>null</v>
      </c>
    </row>
    <row r="106" spans="26:27" x14ac:dyDescent="0.4">
      <c r="Z106" s="3" t="str">
        <f t="shared" si="2"/>
        <v>null</v>
      </c>
      <c r="AA106" s="3" t="str">
        <f t="shared" si="3"/>
        <v>null</v>
      </c>
    </row>
    <row r="107" spans="26:27" x14ac:dyDescent="0.4">
      <c r="Z107" s="3" t="str">
        <f t="shared" si="2"/>
        <v>null</v>
      </c>
      <c r="AA107" s="3" t="str">
        <f t="shared" si="3"/>
        <v>null</v>
      </c>
    </row>
    <row r="108" spans="26:27" x14ac:dyDescent="0.4">
      <c r="Z108" s="3" t="str">
        <f t="shared" si="2"/>
        <v>null</v>
      </c>
      <c r="AA108" s="3" t="str">
        <f t="shared" si="3"/>
        <v>null</v>
      </c>
    </row>
    <row r="109" spans="26:27" x14ac:dyDescent="0.4">
      <c r="Z109" s="3" t="str">
        <f t="shared" si="2"/>
        <v>null</v>
      </c>
      <c r="AA109" s="3" t="str">
        <f t="shared" si="3"/>
        <v>null</v>
      </c>
    </row>
    <row r="110" spans="26:27" x14ac:dyDescent="0.4">
      <c r="Z110" s="3" t="str">
        <f t="shared" si="2"/>
        <v>null</v>
      </c>
      <c r="AA110" s="3" t="str">
        <f t="shared" si="3"/>
        <v>null</v>
      </c>
    </row>
    <row r="111" spans="26:27" x14ac:dyDescent="0.4">
      <c r="Z111" s="3" t="str">
        <f t="shared" si="2"/>
        <v>null</v>
      </c>
      <c r="AA111" s="3" t="str">
        <f t="shared" si="3"/>
        <v>null</v>
      </c>
    </row>
    <row r="112" spans="26:27" x14ac:dyDescent="0.4">
      <c r="Z112" s="3" t="str">
        <f t="shared" si="2"/>
        <v>null</v>
      </c>
      <c r="AA112" s="3" t="str">
        <f t="shared" si="3"/>
        <v>null</v>
      </c>
    </row>
    <row r="113" spans="26:27" x14ac:dyDescent="0.4">
      <c r="Z113" s="3" t="str">
        <f t="shared" si="2"/>
        <v>null</v>
      </c>
      <c r="AA113" s="3" t="str">
        <f t="shared" si="3"/>
        <v>null</v>
      </c>
    </row>
    <row r="114" spans="26:27" x14ac:dyDescent="0.4">
      <c r="Z114" s="3" t="str">
        <f t="shared" si="2"/>
        <v>null</v>
      </c>
      <c r="AA114" s="3" t="str">
        <f t="shared" si="3"/>
        <v>null</v>
      </c>
    </row>
    <row r="115" spans="26:27" x14ac:dyDescent="0.4">
      <c r="Z115" s="3" t="str">
        <f t="shared" si="2"/>
        <v>null</v>
      </c>
      <c r="AA115" s="3" t="str">
        <f t="shared" si="3"/>
        <v>null</v>
      </c>
    </row>
    <row r="116" spans="26:27" x14ac:dyDescent="0.4">
      <c r="Z116" s="3" t="str">
        <f t="shared" si="2"/>
        <v>null</v>
      </c>
      <c r="AA116" s="3" t="str">
        <f t="shared" si="3"/>
        <v>null</v>
      </c>
    </row>
    <row r="117" spans="26:27" x14ac:dyDescent="0.4">
      <c r="Z117" s="3" t="str">
        <f t="shared" si="2"/>
        <v>null</v>
      </c>
      <c r="AA117" s="3" t="str">
        <f t="shared" si="3"/>
        <v>null</v>
      </c>
    </row>
    <row r="118" spans="26:27" x14ac:dyDescent="0.4">
      <c r="Z118" s="3" t="str">
        <f t="shared" si="2"/>
        <v>null</v>
      </c>
      <c r="AA118" s="3" t="str">
        <f t="shared" si="3"/>
        <v>null</v>
      </c>
    </row>
    <row r="119" spans="26:27" x14ac:dyDescent="0.4">
      <c r="Z119" s="3" t="str">
        <f t="shared" si="2"/>
        <v>null</v>
      </c>
      <c r="AA119" s="3" t="str">
        <f t="shared" si="3"/>
        <v>null</v>
      </c>
    </row>
    <row r="120" spans="26:27" x14ac:dyDescent="0.4">
      <c r="Z120" s="3" t="str">
        <f t="shared" si="2"/>
        <v>null</v>
      </c>
      <c r="AA120" s="3" t="str">
        <f t="shared" si="3"/>
        <v>null</v>
      </c>
    </row>
    <row r="121" spans="26:27" x14ac:dyDescent="0.4">
      <c r="Z121" s="3" t="str">
        <f t="shared" si="2"/>
        <v>null</v>
      </c>
      <c r="AA121" s="3" t="str">
        <f t="shared" si="3"/>
        <v>null</v>
      </c>
    </row>
    <row r="122" spans="26:27" x14ac:dyDescent="0.4">
      <c r="Z122" s="3" t="str">
        <f t="shared" si="2"/>
        <v>null</v>
      </c>
      <c r="AA122" s="3" t="str">
        <f t="shared" si="3"/>
        <v>null</v>
      </c>
    </row>
    <row r="123" spans="26:27" x14ac:dyDescent="0.4">
      <c r="Z123" s="3" t="str">
        <f t="shared" si="2"/>
        <v>null</v>
      </c>
      <c r="AA123" s="3" t="str">
        <f t="shared" si="3"/>
        <v>null</v>
      </c>
    </row>
    <row r="124" spans="26:27" x14ac:dyDescent="0.4">
      <c r="Z124" s="3" t="str">
        <f t="shared" si="2"/>
        <v>null</v>
      </c>
      <c r="AA124" s="3" t="str">
        <f t="shared" si="3"/>
        <v>null</v>
      </c>
    </row>
    <row r="125" spans="26:27" x14ac:dyDescent="0.4">
      <c r="Z125" s="3" t="str">
        <f t="shared" si="2"/>
        <v>null</v>
      </c>
      <c r="AA125" s="3" t="str">
        <f t="shared" si="3"/>
        <v>null</v>
      </c>
    </row>
    <row r="126" spans="26:27" x14ac:dyDescent="0.4">
      <c r="Z126" s="3" t="str">
        <f t="shared" si="2"/>
        <v>null</v>
      </c>
      <c r="AA126" s="3" t="str">
        <f t="shared" si="3"/>
        <v>null</v>
      </c>
    </row>
    <row r="127" spans="26:27" x14ac:dyDescent="0.4">
      <c r="Z127" s="3" t="str">
        <f t="shared" si="2"/>
        <v>null</v>
      </c>
      <c r="AA127" s="3" t="str">
        <f t="shared" si="3"/>
        <v>null</v>
      </c>
    </row>
    <row r="128" spans="26:27" x14ac:dyDescent="0.4">
      <c r="Z128" s="3" t="str">
        <f t="shared" si="2"/>
        <v>null</v>
      </c>
      <c r="AA128" s="3" t="str">
        <f t="shared" si="3"/>
        <v>null</v>
      </c>
    </row>
    <row r="129" spans="26:27" x14ac:dyDescent="0.4">
      <c r="Z129" s="3" t="str">
        <f t="shared" si="2"/>
        <v>null</v>
      </c>
      <c r="AA129" s="3" t="str">
        <f t="shared" si="3"/>
        <v>null</v>
      </c>
    </row>
    <row r="130" spans="26:27" x14ac:dyDescent="0.4">
      <c r="Z130" s="3" t="str">
        <f t="shared" si="2"/>
        <v>null</v>
      </c>
      <c r="AA130" s="3" t="str">
        <f t="shared" si="3"/>
        <v>null</v>
      </c>
    </row>
    <row r="131" spans="26:27" x14ac:dyDescent="0.4">
      <c r="Z131" s="3" t="str">
        <f t="shared" ref="Z131:Z194" si="4">IF(ISBLANK($C131),"null",WEEKDAY($C131,2))</f>
        <v>null</v>
      </c>
      <c r="AA131" s="3" t="str">
        <f t="shared" ref="AA131:AA194" si="5">IF(HOUR($C131)&gt;0,HOUR($C131),"null")</f>
        <v>null</v>
      </c>
    </row>
    <row r="132" spans="26:27" x14ac:dyDescent="0.4">
      <c r="Z132" s="3" t="str">
        <f t="shared" si="4"/>
        <v>null</v>
      </c>
      <c r="AA132" s="3" t="str">
        <f t="shared" si="5"/>
        <v>null</v>
      </c>
    </row>
    <row r="133" spans="26:27" x14ac:dyDescent="0.4">
      <c r="Z133" s="3" t="str">
        <f t="shared" si="4"/>
        <v>null</v>
      </c>
      <c r="AA133" s="3" t="str">
        <f t="shared" si="5"/>
        <v>null</v>
      </c>
    </row>
    <row r="134" spans="26:27" x14ac:dyDescent="0.4">
      <c r="Z134" s="3" t="str">
        <f t="shared" si="4"/>
        <v>null</v>
      </c>
      <c r="AA134" s="3" t="str">
        <f t="shared" si="5"/>
        <v>null</v>
      </c>
    </row>
    <row r="135" spans="26:27" x14ac:dyDescent="0.4">
      <c r="Z135" s="3" t="str">
        <f t="shared" si="4"/>
        <v>null</v>
      </c>
      <c r="AA135" s="3" t="str">
        <f t="shared" si="5"/>
        <v>null</v>
      </c>
    </row>
    <row r="136" spans="26:27" x14ac:dyDescent="0.4">
      <c r="Z136" s="3" t="str">
        <f t="shared" si="4"/>
        <v>null</v>
      </c>
      <c r="AA136" s="3" t="str">
        <f t="shared" si="5"/>
        <v>null</v>
      </c>
    </row>
    <row r="137" spans="26:27" x14ac:dyDescent="0.4">
      <c r="Z137" s="3" t="str">
        <f t="shared" si="4"/>
        <v>null</v>
      </c>
      <c r="AA137" s="3" t="str">
        <f t="shared" si="5"/>
        <v>null</v>
      </c>
    </row>
    <row r="138" spans="26:27" x14ac:dyDescent="0.4">
      <c r="Z138" s="3" t="str">
        <f t="shared" si="4"/>
        <v>null</v>
      </c>
      <c r="AA138" s="3" t="str">
        <f t="shared" si="5"/>
        <v>null</v>
      </c>
    </row>
    <row r="139" spans="26:27" x14ac:dyDescent="0.4">
      <c r="Z139" s="3" t="str">
        <f t="shared" si="4"/>
        <v>null</v>
      </c>
      <c r="AA139" s="3" t="str">
        <f t="shared" si="5"/>
        <v>null</v>
      </c>
    </row>
    <row r="140" spans="26:27" x14ac:dyDescent="0.4">
      <c r="Z140" s="3" t="str">
        <f t="shared" si="4"/>
        <v>null</v>
      </c>
      <c r="AA140" s="3" t="str">
        <f t="shared" si="5"/>
        <v>null</v>
      </c>
    </row>
    <row r="141" spans="26:27" x14ac:dyDescent="0.4">
      <c r="Z141" s="3" t="str">
        <f t="shared" si="4"/>
        <v>null</v>
      </c>
      <c r="AA141" s="3" t="str">
        <f t="shared" si="5"/>
        <v>null</v>
      </c>
    </row>
    <row r="142" spans="26:27" x14ac:dyDescent="0.4">
      <c r="Z142" s="3" t="str">
        <f t="shared" si="4"/>
        <v>null</v>
      </c>
      <c r="AA142" s="3" t="str">
        <f t="shared" si="5"/>
        <v>null</v>
      </c>
    </row>
    <row r="143" spans="26:27" x14ac:dyDescent="0.4">
      <c r="Z143" s="3" t="str">
        <f t="shared" si="4"/>
        <v>null</v>
      </c>
      <c r="AA143" s="3" t="str">
        <f t="shared" si="5"/>
        <v>null</v>
      </c>
    </row>
    <row r="144" spans="26:27" x14ac:dyDescent="0.4">
      <c r="Z144" s="3" t="str">
        <f t="shared" si="4"/>
        <v>null</v>
      </c>
      <c r="AA144" s="3" t="str">
        <f t="shared" si="5"/>
        <v>null</v>
      </c>
    </row>
    <row r="145" spans="26:27" x14ac:dyDescent="0.4">
      <c r="Z145" s="3" t="str">
        <f t="shared" si="4"/>
        <v>null</v>
      </c>
      <c r="AA145" s="3" t="str">
        <f t="shared" si="5"/>
        <v>null</v>
      </c>
    </row>
    <row r="146" spans="26:27" x14ac:dyDescent="0.4">
      <c r="Z146" s="3" t="str">
        <f t="shared" si="4"/>
        <v>null</v>
      </c>
      <c r="AA146" s="3" t="str">
        <f t="shared" si="5"/>
        <v>null</v>
      </c>
    </row>
    <row r="147" spans="26:27" x14ac:dyDescent="0.4">
      <c r="Z147" s="3" t="str">
        <f t="shared" si="4"/>
        <v>null</v>
      </c>
      <c r="AA147" s="3" t="str">
        <f t="shared" si="5"/>
        <v>null</v>
      </c>
    </row>
    <row r="148" spans="26:27" x14ac:dyDescent="0.4">
      <c r="Z148" s="3" t="str">
        <f t="shared" si="4"/>
        <v>null</v>
      </c>
      <c r="AA148" s="3" t="str">
        <f t="shared" si="5"/>
        <v>null</v>
      </c>
    </row>
    <row r="149" spans="26:27" x14ac:dyDescent="0.4">
      <c r="Z149" s="3" t="str">
        <f t="shared" si="4"/>
        <v>null</v>
      </c>
      <c r="AA149" s="3" t="str">
        <f t="shared" si="5"/>
        <v>null</v>
      </c>
    </row>
    <row r="150" spans="26:27" x14ac:dyDescent="0.4">
      <c r="Z150" s="3" t="str">
        <f t="shared" si="4"/>
        <v>null</v>
      </c>
      <c r="AA150" s="3" t="str">
        <f t="shared" si="5"/>
        <v>null</v>
      </c>
    </row>
    <row r="151" spans="26:27" x14ac:dyDescent="0.4">
      <c r="Z151" s="3" t="str">
        <f t="shared" si="4"/>
        <v>null</v>
      </c>
      <c r="AA151" s="3" t="str">
        <f t="shared" si="5"/>
        <v>null</v>
      </c>
    </row>
    <row r="152" spans="26:27" x14ac:dyDescent="0.4">
      <c r="Z152" s="3" t="str">
        <f t="shared" si="4"/>
        <v>null</v>
      </c>
      <c r="AA152" s="3" t="str">
        <f t="shared" si="5"/>
        <v>null</v>
      </c>
    </row>
    <row r="153" spans="26:27" x14ac:dyDescent="0.4">
      <c r="Z153" s="3" t="str">
        <f t="shared" si="4"/>
        <v>null</v>
      </c>
      <c r="AA153" s="3" t="str">
        <f t="shared" si="5"/>
        <v>null</v>
      </c>
    </row>
    <row r="154" spans="26:27" x14ac:dyDescent="0.4">
      <c r="Z154" s="3" t="str">
        <f t="shared" si="4"/>
        <v>null</v>
      </c>
      <c r="AA154" s="3" t="str">
        <f t="shared" si="5"/>
        <v>null</v>
      </c>
    </row>
    <row r="155" spans="26:27" x14ac:dyDescent="0.4">
      <c r="Z155" s="3" t="str">
        <f t="shared" si="4"/>
        <v>null</v>
      </c>
      <c r="AA155" s="3" t="str">
        <f t="shared" si="5"/>
        <v>null</v>
      </c>
    </row>
    <row r="156" spans="26:27" x14ac:dyDescent="0.4">
      <c r="Z156" s="3" t="str">
        <f t="shared" si="4"/>
        <v>null</v>
      </c>
      <c r="AA156" s="3" t="str">
        <f t="shared" si="5"/>
        <v>null</v>
      </c>
    </row>
    <row r="157" spans="26:27" x14ac:dyDescent="0.4">
      <c r="Z157" s="3" t="str">
        <f t="shared" si="4"/>
        <v>null</v>
      </c>
      <c r="AA157" s="3" t="str">
        <f t="shared" si="5"/>
        <v>null</v>
      </c>
    </row>
    <row r="158" spans="26:27" x14ac:dyDescent="0.4">
      <c r="Z158" s="3" t="str">
        <f t="shared" si="4"/>
        <v>null</v>
      </c>
      <c r="AA158" s="3" t="str">
        <f t="shared" si="5"/>
        <v>null</v>
      </c>
    </row>
    <row r="159" spans="26:27" x14ac:dyDescent="0.4">
      <c r="Z159" s="3" t="str">
        <f t="shared" si="4"/>
        <v>null</v>
      </c>
      <c r="AA159" s="3" t="str">
        <f t="shared" si="5"/>
        <v>null</v>
      </c>
    </row>
    <row r="160" spans="26:27" x14ac:dyDescent="0.4">
      <c r="Z160" s="3" t="str">
        <f t="shared" si="4"/>
        <v>null</v>
      </c>
      <c r="AA160" s="3" t="str">
        <f t="shared" si="5"/>
        <v>null</v>
      </c>
    </row>
    <row r="161" spans="26:27" x14ac:dyDescent="0.4">
      <c r="Z161" s="3" t="str">
        <f t="shared" si="4"/>
        <v>null</v>
      </c>
      <c r="AA161" s="3" t="str">
        <f t="shared" si="5"/>
        <v>null</v>
      </c>
    </row>
    <row r="162" spans="26:27" x14ac:dyDescent="0.4">
      <c r="Z162" s="3" t="str">
        <f t="shared" si="4"/>
        <v>null</v>
      </c>
      <c r="AA162" s="3" t="str">
        <f t="shared" si="5"/>
        <v>null</v>
      </c>
    </row>
    <row r="163" spans="26:27" x14ac:dyDescent="0.4">
      <c r="Z163" s="3" t="str">
        <f t="shared" si="4"/>
        <v>null</v>
      </c>
      <c r="AA163" s="3" t="str">
        <f t="shared" si="5"/>
        <v>null</v>
      </c>
    </row>
    <row r="164" spans="26:27" x14ac:dyDescent="0.4">
      <c r="Z164" s="3" t="str">
        <f t="shared" si="4"/>
        <v>null</v>
      </c>
      <c r="AA164" s="3" t="str">
        <f t="shared" si="5"/>
        <v>null</v>
      </c>
    </row>
    <row r="165" spans="26:27" x14ac:dyDescent="0.4">
      <c r="Z165" s="3" t="str">
        <f t="shared" si="4"/>
        <v>null</v>
      </c>
      <c r="AA165" s="3" t="str">
        <f t="shared" si="5"/>
        <v>null</v>
      </c>
    </row>
    <row r="166" spans="26:27" x14ac:dyDescent="0.4">
      <c r="Z166" s="3" t="str">
        <f t="shared" si="4"/>
        <v>null</v>
      </c>
      <c r="AA166" s="3" t="str">
        <f t="shared" si="5"/>
        <v>null</v>
      </c>
    </row>
    <row r="167" spans="26:27" x14ac:dyDescent="0.4">
      <c r="Z167" s="3" t="str">
        <f t="shared" si="4"/>
        <v>null</v>
      </c>
      <c r="AA167" s="3" t="str">
        <f t="shared" si="5"/>
        <v>null</v>
      </c>
    </row>
    <row r="168" spans="26:27" x14ac:dyDescent="0.4">
      <c r="Z168" s="3" t="str">
        <f t="shared" si="4"/>
        <v>null</v>
      </c>
      <c r="AA168" s="3" t="str">
        <f t="shared" si="5"/>
        <v>null</v>
      </c>
    </row>
    <row r="169" spans="26:27" x14ac:dyDescent="0.4">
      <c r="Z169" s="3" t="str">
        <f t="shared" si="4"/>
        <v>null</v>
      </c>
      <c r="AA169" s="3" t="str">
        <f t="shared" si="5"/>
        <v>null</v>
      </c>
    </row>
    <row r="170" spans="26:27" x14ac:dyDescent="0.4">
      <c r="Z170" s="3" t="str">
        <f t="shared" si="4"/>
        <v>null</v>
      </c>
      <c r="AA170" s="3" t="str">
        <f t="shared" si="5"/>
        <v>null</v>
      </c>
    </row>
    <row r="171" spans="26:27" x14ac:dyDescent="0.4">
      <c r="Z171" s="3" t="str">
        <f t="shared" si="4"/>
        <v>null</v>
      </c>
      <c r="AA171" s="3" t="str">
        <f t="shared" si="5"/>
        <v>null</v>
      </c>
    </row>
    <row r="172" spans="26:27" x14ac:dyDescent="0.4">
      <c r="Z172" s="3" t="str">
        <f t="shared" si="4"/>
        <v>null</v>
      </c>
      <c r="AA172" s="3" t="str">
        <f t="shared" si="5"/>
        <v>null</v>
      </c>
    </row>
    <row r="173" spans="26:27" x14ac:dyDescent="0.4">
      <c r="Z173" s="3" t="str">
        <f t="shared" si="4"/>
        <v>null</v>
      </c>
      <c r="AA173" s="3" t="str">
        <f t="shared" si="5"/>
        <v>null</v>
      </c>
    </row>
    <row r="174" spans="26:27" x14ac:dyDescent="0.4">
      <c r="Z174" s="3" t="str">
        <f t="shared" si="4"/>
        <v>null</v>
      </c>
      <c r="AA174" s="3" t="str">
        <f t="shared" si="5"/>
        <v>null</v>
      </c>
    </row>
    <row r="175" spans="26:27" x14ac:dyDescent="0.4">
      <c r="Z175" s="3" t="str">
        <f t="shared" si="4"/>
        <v>null</v>
      </c>
      <c r="AA175" s="3" t="str">
        <f t="shared" si="5"/>
        <v>null</v>
      </c>
    </row>
    <row r="176" spans="26:27" x14ac:dyDescent="0.4">
      <c r="Z176" s="3" t="str">
        <f t="shared" si="4"/>
        <v>null</v>
      </c>
      <c r="AA176" s="3" t="str">
        <f t="shared" si="5"/>
        <v>null</v>
      </c>
    </row>
    <row r="177" spans="26:27" x14ac:dyDescent="0.4">
      <c r="Z177" s="3" t="str">
        <f t="shared" si="4"/>
        <v>null</v>
      </c>
      <c r="AA177" s="3" t="str">
        <f t="shared" si="5"/>
        <v>null</v>
      </c>
    </row>
    <row r="178" spans="26:27" x14ac:dyDescent="0.4">
      <c r="Z178" s="3" t="str">
        <f t="shared" si="4"/>
        <v>null</v>
      </c>
      <c r="AA178" s="3" t="str">
        <f t="shared" si="5"/>
        <v>null</v>
      </c>
    </row>
    <row r="179" spans="26:27" x14ac:dyDescent="0.4">
      <c r="Z179" s="3" t="str">
        <f t="shared" si="4"/>
        <v>null</v>
      </c>
      <c r="AA179" s="3" t="str">
        <f t="shared" si="5"/>
        <v>null</v>
      </c>
    </row>
    <row r="180" spans="26:27" x14ac:dyDescent="0.4">
      <c r="Z180" s="3" t="str">
        <f t="shared" si="4"/>
        <v>null</v>
      </c>
      <c r="AA180" s="3" t="str">
        <f t="shared" si="5"/>
        <v>null</v>
      </c>
    </row>
    <row r="181" spans="26:27" x14ac:dyDescent="0.4">
      <c r="Z181" s="3" t="str">
        <f t="shared" si="4"/>
        <v>null</v>
      </c>
      <c r="AA181" s="3" t="str">
        <f t="shared" si="5"/>
        <v>null</v>
      </c>
    </row>
    <row r="182" spans="26:27" x14ac:dyDescent="0.4">
      <c r="Z182" s="3" t="str">
        <f t="shared" si="4"/>
        <v>null</v>
      </c>
      <c r="AA182" s="3" t="str">
        <f t="shared" si="5"/>
        <v>null</v>
      </c>
    </row>
    <row r="183" spans="26:27" x14ac:dyDescent="0.4">
      <c r="Z183" s="3" t="str">
        <f t="shared" si="4"/>
        <v>null</v>
      </c>
      <c r="AA183" s="3" t="str">
        <f t="shared" si="5"/>
        <v>null</v>
      </c>
    </row>
    <row r="184" spans="26:27" x14ac:dyDescent="0.4">
      <c r="Z184" s="3" t="str">
        <f t="shared" si="4"/>
        <v>null</v>
      </c>
      <c r="AA184" s="3" t="str">
        <f t="shared" si="5"/>
        <v>null</v>
      </c>
    </row>
    <row r="185" spans="26:27" x14ac:dyDescent="0.4">
      <c r="Z185" s="3" t="str">
        <f t="shared" si="4"/>
        <v>null</v>
      </c>
      <c r="AA185" s="3" t="str">
        <f t="shared" si="5"/>
        <v>null</v>
      </c>
    </row>
    <row r="186" spans="26:27" x14ac:dyDescent="0.4">
      <c r="Z186" s="3" t="str">
        <f t="shared" si="4"/>
        <v>null</v>
      </c>
      <c r="AA186" s="3" t="str">
        <f t="shared" si="5"/>
        <v>null</v>
      </c>
    </row>
    <row r="187" spans="26:27" x14ac:dyDescent="0.4">
      <c r="Z187" s="3" t="str">
        <f t="shared" si="4"/>
        <v>null</v>
      </c>
      <c r="AA187" s="3" t="str">
        <f t="shared" si="5"/>
        <v>null</v>
      </c>
    </row>
    <row r="188" spans="26:27" x14ac:dyDescent="0.4">
      <c r="Z188" s="3" t="str">
        <f t="shared" si="4"/>
        <v>null</v>
      </c>
      <c r="AA188" s="3" t="str">
        <f t="shared" si="5"/>
        <v>null</v>
      </c>
    </row>
    <row r="189" spans="26:27" x14ac:dyDescent="0.4">
      <c r="Z189" s="3" t="str">
        <f t="shared" si="4"/>
        <v>null</v>
      </c>
      <c r="AA189" s="3" t="str">
        <f t="shared" si="5"/>
        <v>null</v>
      </c>
    </row>
    <row r="190" spans="26:27" x14ac:dyDescent="0.4">
      <c r="Z190" s="3" t="str">
        <f t="shared" si="4"/>
        <v>null</v>
      </c>
      <c r="AA190" s="3" t="str">
        <f t="shared" si="5"/>
        <v>null</v>
      </c>
    </row>
    <row r="191" spans="26:27" x14ac:dyDescent="0.4">
      <c r="Z191" s="3" t="str">
        <f t="shared" si="4"/>
        <v>null</v>
      </c>
      <c r="AA191" s="3" t="str">
        <f t="shared" si="5"/>
        <v>null</v>
      </c>
    </row>
    <row r="192" spans="26:27" x14ac:dyDescent="0.4">
      <c r="Z192" s="3" t="str">
        <f t="shared" si="4"/>
        <v>null</v>
      </c>
      <c r="AA192" s="3" t="str">
        <f t="shared" si="5"/>
        <v>null</v>
      </c>
    </row>
    <row r="193" spans="26:27" x14ac:dyDescent="0.4">
      <c r="Z193" s="3" t="str">
        <f t="shared" si="4"/>
        <v>null</v>
      </c>
      <c r="AA193" s="3" t="str">
        <f t="shared" si="5"/>
        <v>null</v>
      </c>
    </row>
    <row r="194" spans="26:27" x14ac:dyDescent="0.4">
      <c r="Z194" s="3" t="str">
        <f t="shared" si="4"/>
        <v>null</v>
      </c>
      <c r="AA194" s="3" t="str">
        <f t="shared" si="5"/>
        <v>null</v>
      </c>
    </row>
    <row r="195" spans="26:27" x14ac:dyDescent="0.4">
      <c r="Z195" s="3" t="str">
        <f t="shared" ref="Z195:Z258" si="6">IF(ISBLANK($C195),"null",WEEKDAY($C195,2))</f>
        <v>null</v>
      </c>
      <c r="AA195" s="3" t="str">
        <f t="shared" ref="AA195:AA258" si="7">IF(HOUR($C195)&gt;0,HOUR($C195),"null")</f>
        <v>null</v>
      </c>
    </row>
    <row r="196" spans="26:27" x14ac:dyDescent="0.4">
      <c r="Z196" s="3" t="str">
        <f t="shared" si="6"/>
        <v>null</v>
      </c>
      <c r="AA196" s="3" t="str">
        <f t="shared" si="7"/>
        <v>null</v>
      </c>
    </row>
    <row r="197" spans="26:27" x14ac:dyDescent="0.4">
      <c r="Z197" s="3" t="str">
        <f t="shared" si="6"/>
        <v>null</v>
      </c>
      <c r="AA197" s="3" t="str">
        <f t="shared" si="7"/>
        <v>null</v>
      </c>
    </row>
    <row r="198" spans="26:27" x14ac:dyDescent="0.4">
      <c r="Z198" s="3" t="str">
        <f t="shared" si="6"/>
        <v>null</v>
      </c>
      <c r="AA198" s="3" t="str">
        <f t="shared" si="7"/>
        <v>null</v>
      </c>
    </row>
    <row r="199" spans="26:27" x14ac:dyDescent="0.4">
      <c r="Z199" s="3" t="str">
        <f t="shared" si="6"/>
        <v>null</v>
      </c>
      <c r="AA199" s="3" t="str">
        <f t="shared" si="7"/>
        <v>null</v>
      </c>
    </row>
    <row r="200" spans="26:27" x14ac:dyDescent="0.4">
      <c r="Z200" s="3" t="str">
        <f t="shared" si="6"/>
        <v>null</v>
      </c>
      <c r="AA200" s="3" t="str">
        <f t="shared" si="7"/>
        <v>null</v>
      </c>
    </row>
    <row r="201" spans="26:27" x14ac:dyDescent="0.4">
      <c r="Z201" s="3" t="str">
        <f t="shared" si="6"/>
        <v>null</v>
      </c>
      <c r="AA201" s="3" t="str">
        <f t="shared" si="7"/>
        <v>null</v>
      </c>
    </row>
    <row r="202" spans="26:27" x14ac:dyDescent="0.4">
      <c r="Z202" s="3" t="str">
        <f t="shared" si="6"/>
        <v>null</v>
      </c>
      <c r="AA202" s="3" t="str">
        <f t="shared" si="7"/>
        <v>null</v>
      </c>
    </row>
    <row r="203" spans="26:27" x14ac:dyDescent="0.4">
      <c r="Z203" s="3" t="str">
        <f t="shared" si="6"/>
        <v>null</v>
      </c>
      <c r="AA203" s="3" t="str">
        <f t="shared" si="7"/>
        <v>null</v>
      </c>
    </row>
    <row r="204" spans="26:27" x14ac:dyDescent="0.4">
      <c r="Z204" s="3" t="str">
        <f t="shared" si="6"/>
        <v>null</v>
      </c>
      <c r="AA204" s="3" t="str">
        <f t="shared" si="7"/>
        <v>null</v>
      </c>
    </row>
    <row r="205" spans="26:27" x14ac:dyDescent="0.4">
      <c r="Z205" s="3" t="str">
        <f t="shared" si="6"/>
        <v>null</v>
      </c>
      <c r="AA205" s="3" t="str">
        <f t="shared" si="7"/>
        <v>null</v>
      </c>
    </row>
    <row r="206" spans="26:27" x14ac:dyDescent="0.4">
      <c r="Z206" s="3" t="str">
        <f t="shared" si="6"/>
        <v>null</v>
      </c>
      <c r="AA206" s="3" t="str">
        <f t="shared" si="7"/>
        <v>null</v>
      </c>
    </row>
    <row r="207" spans="26:27" x14ac:dyDescent="0.4">
      <c r="Z207" s="3" t="str">
        <f t="shared" si="6"/>
        <v>null</v>
      </c>
      <c r="AA207" s="3" t="str">
        <f t="shared" si="7"/>
        <v>null</v>
      </c>
    </row>
    <row r="208" spans="26:27" x14ac:dyDescent="0.4">
      <c r="Z208" s="3" t="str">
        <f t="shared" si="6"/>
        <v>null</v>
      </c>
      <c r="AA208" s="3" t="str">
        <f t="shared" si="7"/>
        <v>null</v>
      </c>
    </row>
    <row r="209" spans="26:27" x14ac:dyDescent="0.4">
      <c r="Z209" s="3" t="str">
        <f t="shared" si="6"/>
        <v>null</v>
      </c>
      <c r="AA209" s="3" t="str">
        <f t="shared" si="7"/>
        <v>null</v>
      </c>
    </row>
    <row r="210" spans="26:27" x14ac:dyDescent="0.4">
      <c r="Z210" s="3" t="str">
        <f t="shared" si="6"/>
        <v>null</v>
      </c>
      <c r="AA210" s="3" t="str">
        <f t="shared" si="7"/>
        <v>null</v>
      </c>
    </row>
    <row r="211" spans="26:27" x14ac:dyDescent="0.4">
      <c r="Z211" s="3" t="str">
        <f t="shared" si="6"/>
        <v>null</v>
      </c>
      <c r="AA211" s="3" t="str">
        <f t="shared" si="7"/>
        <v>null</v>
      </c>
    </row>
    <row r="212" spans="26:27" x14ac:dyDescent="0.4">
      <c r="Z212" s="3" t="str">
        <f t="shared" si="6"/>
        <v>null</v>
      </c>
      <c r="AA212" s="3" t="str">
        <f t="shared" si="7"/>
        <v>null</v>
      </c>
    </row>
    <row r="213" spans="26:27" x14ac:dyDescent="0.4">
      <c r="Z213" s="3" t="str">
        <f t="shared" si="6"/>
        <v>null</v>
      </c>
      <c r="AA213" s="3" t="str">
        <f t="shared" si="7"/>
        <v>null</v>
      </c>
    </row>
    <row r="214" spans="26:27" x14ac:dyDescent="0.4">
      <c r="Z214" s="3" t="str">
        <f t="shared" si="6"/>
        <v>null</v>
      </c>
      <c r="AA214" s="3" t="str">
        <f t="shared" si="7"/>
        <v>null</v>
      </c>
    </row>
    <row r="215" spans="26:27" x14ac:dyDescent="0.4">
      <c r="Z215" s="3" t="str">
        <f t="shared" si="6"/>
        <v>null</v>
      </c>
      <c r="AA215" s="3" t="str">
        <f t="shared" si="7"/>
        <v>null</v>
      </c>
    </row>
    <row r="216" spans="26:27" x14ac:dyDescent="0.4">
      <c r="Z216" s="3" t="str">
        <f t="shared" si="6"/>
        <v>null</v>
      </c>
      <c r="AA216" s="3" t="str">
        <f t="shared" si="7"/>
        <v>null</v>
      </c>
    </row>
    <row r="217" spans="26:27" x14ac:dyDescent="0.4">
      <c r="Z217" s="3" t="str">
        <f t="shared" si="6"/>
        <v>null</v>
      </c>
      <c r="AA217" s="3" t="str">
        <f t="shared" si="7"/>
        <v>null</v>
      </c>
    </row>
    <row r="218" spans="26:27" x14ac:dyDescent="0.4">
      <c r="Z218" s="3" t="str">
        <f t="shared" si="6"/>
        <v>null</v>
      </c>
      <c r="AA218" s="3" t="str">
        <f t="shared" si="7"/>
        <v>null</v>
      </c>
    </row>
    <row r="219" spans="26:27" x14ac:dyDescent="0.4">
      <c r="Z219" s="3" t="str">
        <f t="shared" si="6"/>
        <v>null</v>
      </c>
      <c r="AA219" s="3" t="str">
        <f t="shared" si="7"/>
        <v>null</v>
      </c>
    </row>
    <row r="220" spans="26:27" x14ac:dyDescent="0.4">
      <c r="Z220" s="3" t="str">
        <f t="shared" si="6"/>
        <v>null</v>
      </c>
      <c r="AA220" s="3" t="str">
        <f t="shared" si="7"/>
        <v>null</v>
      </c>
    </row>
    <row r="221" spans="26:27" x14ac:dyDescent="0.4">
      <c r="Z221" s="3" t="str">
        <f t="shared" si="6"/>
        <v>null</v>
      </c>
      <c r="AA221" s="3" t="str">
        <f t="shared" si="7"/>
        <v>null</v>
      </c>
    </row>
    <row r="222" spans="26:27" x14ac:dyDescent="0.4">
      <c r="Z222" s="3" t="str">
        <f t="shared" si="6"/>
        <v>null</v>
      </c>
      <c r="AA222" s="3" t="str">
        <f t="shared" si="7"/>
        <v>null</v>
      </c>
    </row>
    <row r="223" spans="26:27" x14ac:dyDescent="0.4">
      <c r="Z223" s="3" t="str">
        <f t="shared" si="6"/>
        <v>null</v>
      </c>
      <c r="AA223" s="3" t="str">
        <f t="shared" si="7"/>
        <v>null</v>
      </c>
    </row>
    <row r="224" spans="26:27" x14ac:dyDescent="0.4">
      <c r="Z224" s="3" t="str">
        <f t="shared" si="6"/>
        <v>null</v>
      </c>
      <c r="AA224" s="3" t="str">
        <f t="shared" si="7"/>
        <v>null</v>
      </c>
    </row>
    <row r="225" spans="26:27" x14ac:dyDescent="0.4">
      <c r="Z225" s="3" t="str">
        <f t="shared" si="6"/>
        <v>null</v>
      </c>
      <c r="AA225" s="3" t="str">
        <f t="shared" si="7"/>
        <v>null</v>
      </c>
    </row>
    <row r="226" spans="26:27" x14ac:dyDescent="0.4">
      <c r="Z226" s="3" t="str">
        <f t="shared" si="6"/>
        <v>null</v>
      </c>
      <c r="AA226" s="3" t="str">
        <f t="shared" si="7"/>
        <v>null</v>
      </c>
    </row>
    <row r="227" spans="26:27" x14ac:dyDescent="0.4">
      <c r="Z227" s="3" t="str">
        <f t="shared" si="6"/>
        <v>null</v>
      </c>
      <c r="AA227" s="3" t="str">
        <f t="shared" si="7"/>
        <v>null</v>
      </c>
    </row>
    <row r="228" spans="26:27" x14ac:dyDescent="0.4">
      <c r="Z228" s="3" t="str">
        <f t="shared" si="6"/>
        <v>null</v>
      </c>
      <c r="AA228" s="3" t="str">
        <f t="shared" si="7"/>
        <v>null</v>
      </c>
    </row>
    <row r="229" spans="26:27" x14ac:dyDescent="0.4">
      <c r="Z229" s="3" t="str">
        <f t="shared" si="6"/>
        <v>null</v>
      </c>
      <c r="AA229" s="3" t="str">
        <f t="shared" si="7"/>
        <v>null</v>
      </c>
    </row>
    <row r="230" spans="26:27" x14ac:dyDescent="0.4">
      <c r="Z230" s="3" t="str">
        <f t="shared" si="6"/>
        <v>null</v>
      </c>
      <c r="AA230" s="3" t="str">
        <f t="shared" si="7"/>
        <v>null</v>
      </c>
    </row>
    <row r="231" spans="26:27" x14ac:dyDescent="0.4">
      <c r="Z231" s="3" t="str">
        <f t="shared" si="6"/>
        <v>null</v>
      </c>
      <c r="AA231" s="3" t="str">
        <f t="shared" si="7"/>
        <v>null</v>
      </c>
    </row>
    <row r="232" spans="26:27" x14ac:dyDescent="0.4">
      <c r="Z232" s="3" t="str">
        <f t="shared" si="6"/>
        <v>null</v>
      </c>
      <c r="AA232" s="3" t="str">
        <f t="shared" si="7"/>
        <v>null</v>
      </c>
    </row>
    <row r="233" spans="26:27" x14ac:dyDescent="0.4">
      <c r="Z233" s="3" t="str">
        <f t="shared" si="6"/>
        <v>null</v>
      </c>
      <c r="AA233" s="3" t="str">
        <f t="shared" si="7"/>
        <v>null</v>
      </c>
    </row>
    <row r="234" spans="26:27" x14ac:dyDescent="0.4">
      <c r="Z234" s="3" t="str">
        <f t="shared" si="6"/>
        <v>null</v>
      </c>
      <c r="AA234" s="3" t="str">
        <f t="shared" si="7"/>
        <v>null</v>
      </c>
    </row>
    <row r="235" spans="26:27" x14ac:dyDescent="0.4">
      <c r="Z235" s="3" t="str">
        <f t="shared" si="6"/>
        <v>null</v>
      </c>
      <c r="AA235" s="3" t="str">
        <f t="shared" si="7"/>
        <v>null</v>
      </c>
    </row>
    <row r="236" spans="26:27" x14ac:dyDescent="0.4">
      <c r="Z236" s="3" t="str">
        <f t="shared" si="6"/>
        <v>null</v>
      </c>
      <c r="AA236" s="3" t="str">
        <f t="shared" si="7"/>
        <v>null</v>
      </c>
    </row>
    <row r="237" spans="26:27" x14ac:dyDescent="0.4">
      <c r="Z237" s="3" t="str">
        <f t="shared" si="6"/>
        <v>null</v>
      </c>
      <c r="AA237" s="3" t="str">
        <f t="shared" si="7"/>
        <v>null</v>
      </c>
    </row>
    <row r="238" spans="26:27" x14ac:dyDescent="0.4">
      <c r="Z238" s="3" t="str">
        <f t="shared" si="6"/>
        <v>null</v>
      </c>
      <c r="AA238" s="3" t="str">
        <f t="shared" si="7"/>
        <v>null</v>
      </c>
    </row>
    <row r="239" spans="26:27" x14ac:dyDescent="0.4">
      <c r="Z239" s="3" t="str">
        <f t="shared" si="6"/>
        <v>null</v>
      </c>
      <c r="AA239" s="3" t="str">
        <f t="shared" si="7"/>
        <v>null</v>
      </c>
    </row>
    <row r="240" spans="26:27" x14ac:dyDescent="0.4">
      <c r="Z240" s="3" t="str">
        <f t="shared" si="6"/>
        <v>null</v>
      </c>
      <c r="AA240" s="3" t="str">
        <f t="shared" si="7"/>
        <v>null</v>
      </c>
    </row>
    <row r="241" spans="26:27" x14ac:dyDescent="0.4">
      <c r="Z241" s="3" t="str">
        <f t="shared" si="6"/>
        <v>null</v>
      </c>
      <c r="AA241" s="3" t="str">
        <f t="shared" si="7"/>
        <v>null</v>
      </c>
    </row>
    <row r="242" spans="26:27" x14ac:dyDescent="0.4">
      <c r="Z242" s="3" t="str">
        <f t="shared" si="6"/>
        <v>null</v>
      </c>
      <c r="AA242" s="3" t="str">
        <f t="shared" si="7"/>
        <v>null</v>
      </c>
    </row>
    <row r="243" spans="26:27" x14ac:dyDescent="0.4">
      <c r="Z243" s="3" t="str">
        <f t="shared" si="6"/>
        <v>null</v>
      </c>
      <c r="AA243" s="3" t="str">
        <f t="shared" si="7"/>
        <v>null</v>
      </c>
    </row>
    <row r="244" spans="26:27" x14ac:dyDescent="0.4">
      <c r="Z244" s="3" t="str">
        <f t="shared" si="6"/>
        <v>null</v>
      </c>
      <c r="AA244" s="3" t="str">
        <f t="shared" si="7"/>
        <v>null</v>
      </c>
    </row>
    <row r="245" spans="26:27" x14ac:dyDescent="0.4">
      <c r="Z245" s="3" t="str">
        <f t="shared" si="6"/>
        <v>null</v>
      </c>
      <c r="AA245" s="3" t="str">
        <f t="shared" si="7"/>
        <v>null</v>
      </c>
    </row>
    <row r="246" spans="26:27" x14ac:dyDescent="0.4">
      <c r="Z246" s="3" t="str">
        <f t="shared" si="6"/>
        <v>null</v>
      </c>
      <c r="AA246" s="3" t="str">
        <f t="shared" si="7"/>
        <v>null</v>
      </c>
    </row>
    <row r="247" spans="26:27" x14ac:dyDescent="0.4">
      <c r="Z247" s="3" t="str">
        <f t="shared" si="6"/>
        <v>null</v>
      </c>
      <c r="AA247" s="3" t="str">
        <f t="shared" si="7"/>
        <v>null</v>
      </c>
    </row>
    <row r="248" spans="26:27" x14ac:dyDescent="0.4">
      <c r="Z248" s="3" t="str">
        <f t="shared" si="6"/>
        <v>null</v>
      </c>
      <c r="AA248" s="3" t="str">
        <f t="shared" si="7"/>
        <v>null</v>
      </c>
    </row>
    <row r="249" spans="26:27" x14ac:dyDescent="0.4">
      <c r="Z249" s="3" t="str">
        <f t="shared" si="6"/>
        <v>null</v>
      </c>
      <c r="AA249" s="3" t="str">
        <f t="shared" si="7"/>
        <v>null</v>
      </c>
    </row>
    <row r="250" spans="26:27" x14ac:dyDescent="0.4">
      <c r="Z250" s="3" t="str">
        <f t="shared" si="6"/>
        <v>null</v>
      </c>
      <c r="AA250" s="3" t="str">
        <f t="shared" si="7"/>
        <v>null</v>
      </c>
    </row>
    <row r="251" spans="26:27" x14ac:dyDescent="0.4">
      <c r="Z251" s="3" t="str">
        <f t="shared" si="6"/>
        <v>null</v>
      </c>
      <c r="AA251" s="3" t="str">
        <f t="shared" si="7"/>
        <v>null</v>
      </c>
    </row>
    <row r="252" spans="26:27" x14ac:dyDescent="0.4">
      <c r="Z252" s="3" t="str">
        <f t="shared" si="6"/>
        <v>null</v>
      </c>
      <c r="AA252" s="3" t="str">
        <f t="shared" si="7"/>
        <v>null</v>
      </c>
    </row>
    <row r="253" spans="26:27" x14ac:dyDescent="0.4">
      <c r="Z253" s="3" t="str">
        <f t="shared" si="6"/>
        <v>null</v>
      </c>
      <c r="AA253" s="3" t="str">
        <f t="shared" si="7"/>
        <v>null</v>
      </c>
    </row>
    <row r="254" spans="26:27" x14ac:dyDescent="0.4">
      <c r="Z254" s="3" t="str">
        <f t="shared" si="6"/>
        <v>null</v>
      </c>
      <c r="AA254" s="3" t="str">
        <f t="shared" si="7"/>
        <v>null</v>
      </c>
    </row>
    <row r="255" spans="26:27" x14ac:dyDescent="0.4">
      <c r="Z255" s="3" t="str">
        <f t="shared" si="6"/>
        <v>null</v>
      </c>
      <c r="AA255" s="3" t="str">
        <f t="shared" si="7"/>
        <v>null</v>
      </c>
    </row>
    <row r="256" spans="26:27" x14ac:dyDescent="0.4">
      <c r="Z256" s="3" t="str">
        <f t="shared" si="6"/>
        <v>null</v>
      </c>
      <c r="AA256" s="3" t="str">
        <f t="shared" si="7"/>
        <v>null</v>
      </c>
    </row>
    <row r="257" spans="26:27" x14ac:dyDescent="0.4">
      <c r="Z257" s="3" t="str">
        <f t="shared" si="6"/>
        <v>null</v>
      </c>
      <c r="AA257" s="3" t="str">
        <f t="shared" si="7"/>
        <v>null</v>
      </c>
    </row>
    <row r="258" spans="26:27" x14ac:dyDescent="0.4">
      <c r="Z258" s="3" t="str">
        <f t="shared" si="6"/>
        <v>null</v>
      </c>
      <c r="AA258" s="3" t="str">
        <f t="shared" si="7"/>
        <v>null</v>
      </c>
    </row>
    <row r="259" spans="26:27" x14ac:dyDescent="0.4">
      <c r="Z259" s="3" t="str">
        <f t="shared" ref="Z259:Z322" si="8">IF(ISBLANK($C259),"null",WEEKDAY($C259,2))</f>
        <v>null</v>
      </c>
      <c r="AA259" s="3" t="str">
        <f t="shared" ref="AA259:AA322" si="9">IF(HOUR($C259)&gt;0,HOUR($C259),"null")</f>
        <v>null</v>
      </c>
    </row>
    <row r="260" spans="26:27" x14ac:dyDescent="0.4">
      <c r="Z260" s="3" t="str">
        <f t="shared" si="8"/>
        <v>null</v>
      </c>
      <c r="AA260" s="3" t="str">
        <f t="shared" si="9"/>
        <v>null</v>
      </c>
    </row>
    <row r="261" spans="26:27" x14ac:dyDescent="0.4">
      <c r="Z261" s="3" t="str">
        <f t="shared" si="8"/>
        <v>null</v>
      </c>
      <c r="AA261" s="3" t="str">
        <f t="shared" si="9"/>
        <v>null</v>
      </c>
    </row>
    <row r="262" spans="26:27" x14ac:dyDescent="0.4">
      <c r="Z262" s="3" t="str">
        <f t="shared" si="8"/>
        <v>null</v>
      </c>
      <c r="AA262" s="3" t="str">
        <f t="shared" si="9"/>
        <v>null</v>
      </c>
    </row>
    <row r="263" spans="26:27" x14ac:dyDescent="0.4">
      <c r="Z263" s="3" t="str">
        <f t="shared" si="8"/>
        <v>null</v>
      </c>
      <c r="AA263" s="3" t="str">
        <f t="shared" si="9"/>
        <v>null</v>
      </c>
    </row>
    <row r="264" spans="26:27" x14ac:dyDescent="0.4">
      <c r="Z264" s="3" t="str">
        <f t="shared" si="8"/>
        <v>null</v>
      </c>
      <c r="AA264" s="3" t="str">
        <f t="shared" si="9"/>
        <v>null</v>
      </c>
    </row>
    <row r="265" spans="26:27" x14ac:dyDescent="0.4">
      <c r="Z265" s="3" t="str">
        <f t="shared" si="8"/>
        <v>null</v>
      </c>
      <c r="AA265" s="3" t="str">
        <f t="shared" si="9"/>
        <v>null</v>
      </c>
    </row>
    <row r="266" spans="26:27" x14ac:dyDescent="0.4">
      <c r="Z266" s="3" t="str">
        <f t="shared" si="8"/>
        <v>null</v>
      </c>
      <c r="AA266" s="3" t="str">
        <f t="shared" si="9"/>
        <v>null</v>
      </c>
    </row>
    <row r="267" spans="26:27" x14ac:dyDescent="0.4">
      <c r="Z267" s="3" t="str">
        <f t="shared" si="8"/>
        <v>null</v>
      </c>
      <c r="AA267" s="3" t="str">
        <f t="shared" si="9"/>
        <v>null</v>
      </c>
    </row>
    <row r="268" spans="26:27" x14ac:dyDescent="0.4">
      <c r="Z268" s="3" t="str">
        <f t="shared" si="8"/>
        <v>null</v>
      </c>
      <c r="AA268" s="3" t="str">
        <f t="shared" si="9"/>
        <v>null</v>
      </c>
    </row>
    <row r="269" spans="26:27" x14ac:dyDescent="0.4">
      <c r="Z269" s="3" t="str">
        <f t="shared" si="8"/>
        <v>null</v>
      </c>
      <c r="AA269" s="3" t="str">
        <f t="shared" si="9"/>
        <v>null</v>
      </c>
    </row>
    <row r="270" spans="26:27" x14ac:dyDescent="0.4">
      <c r="Z270" s="3" t="str">
        <f t="shared" si="8"/>
        <v>null</v>
      </c>
      <c r="AA270" s="3" t="str">
        <f t="shared" si="9"/>
        <v>null</v>
      </c>
    </row>
    <row r="271" spans="26:27" x14ac:dyDescent="0.4">
      <c r="Z271" s="3" t="str">
        <f t="shared" si="8"/>
        <v>null</v>
      </c>
      <c r="AA271" s="3" t="str">
        <f t="shared" si="9"/>
        <v>null</v>
      </c>
    </row>
    <row r="272" spans="26:27" x14ac:dyDescent="0.4">
      <c r="Z272" s="3" t="str">
        <f t="shared" si="8"/>
        <v>null</v>
      </c>
      <c r="AA272" s="3" t="str">
        <f t="shared" si="9"/>
        <v>null</v>
      </c>
    </row>
    <row r="273" spans="26:27" x14ac:dyDescent="0.4">
      <c r="Z273" s="3" t="str">
        <f t="shared" si="8"/>
        <v>null</v>
      </c>
      <c r="AA273" s="3" t="str">
        <f t="shared" si="9"/>
        <v>null</v>
      </c>
    </row>
    <row r="274" spans="26:27" x14ac:dyDescent="0.4">
      <c r="Z274" s="3" t="str">
        <f t="shared" si="8"/>
        <v>null</v>
      </c>
      <c r="AA274" s="3" t="str">
        <f t="shared" si="9"/>
        <v>null</v>
      </c>
    </row>
    <row r="275" spans="26:27" x14ac:dyDescent="0.4">
      <c r="Z275" s="3" t="str">
        <f t="shared" si="8"/>
        <v>null</v>
      </c>
      <c r="AA275" s="3" t="str">
        <f t="shared" si="9"/>
        <v>null</v>
      </c>
    </row>
    <row r="276" spans="26:27" x14ac:dyDescent="0.4">
      <c r="Z276" s="3" t="str">
        <f t="shared" si="8"/>
        <v>null</v>
      </c>
      <c r="AA276" s="3" t="str">
        <f t="shared" si="9"/>
        <v>null</v>
      </c>
    </row>
    <row r="277" spans="26:27" x14ac:dyDescent="0.4">
      <c r="Z277" s="3" t="str">
        <f t="shared" si="8"/>
        <v>null</v>
      </c>
      <c r="AA277" s="3" t="str">
        <f t="shared" si="9"/>
        <v>null</v>
      </c>
    </row>
    <row r="278" spans="26:27" x14ac:dyDescent="0.4">
      <c r="Z278" s="3" t="str">
        <f t="shared" si="8"/>
        <v>null</v>
      </c>
      <c r="AA278" s="3" t="str">
        <f t="shared" si="9"/>
        <v>null</v>
      </c>
    </row>
    <row r="279" spans="26:27" x14ac:dyDescent="0.4">
      <c r="Z279" s="3" t="str">
        <f t="shared" si="8"/>
        <v>null</v>
      </c>
      <c r="AA279" s="3" t="str">
        <f t="shared" si="9"/>
        <v>null</v>
      </c>
    </row>
    <row r="280" spans="26:27" x14ac:dyDescent="0.4">
      <c r="Z280" s="3" t="str">
        <f t="shared" si="8"/>
        <v>null</v>
      </c>
      <c r="AA280" s="3" t="str">
        <f t="shared" si="9"/>
        <v>null</v>
      </c>
    </row>
    <row r="281" spans="26:27" x14ac:dyDescent="0.4">
      <c r="Z281" s="3" t="str">
        <f t="shared" si="8"/>
        <v>null</v>
      </c>
      <c r="AA281" s="3" t="str">
        <f t="shared" si="9"/>
        <v>null</v>
      </c>
    </row>
    <row r="282" spans="26:27" x14ac:dyDescent="0.4">
      <c r="Z282" s="3" t="str">
        <f t="shared" si="8"/>
        <v>null</v>
      </c>
      <c r="AA282" s="3" t="str">
        <f t="shared" si="9"/>
        <v>null</v>
      </c>
    </row>
    <row r="283" spans="26:27" x14ac:dyDescent="0.4">
      <c r="Z283" s="3" t="str">
        <f t="shared" si="8"/>
        <v>null</v>
      </c>
      <c r="AA283" s="3" t="str">
        <f t="shared" si="9"/>
        <v>null</v>
      </c>
    </row>
    <row r="284" spans="26:27" x14ac:dyDescent="0.4">
      <c r="Z284" s="3" t="str">
        <f t="shared" si="8"/>
        <v>null</v>
      </c>
      <c r="AA284" s="3" t="str">
        <f t="shared" si="9"/>
        <v>null</v>
      </c>
    </row>
    <row r="285" spans="26:27" x14ac:dyDescent="0.4">
      <c r="Z285" s="3" t="str">
        <f t="shared" si="8"/>
        <v>null</v>
      </c>
      <c r="AA285" s="3" t="str">
        <f t="shared" si="9"/>
        <v>null</v>
      </c>
    </row>
    <row r="286" spans="26:27" x14ac:dyDescent="0.4">
      <c r="Z286" s="3" t="str">
        <f t="shared" si="8"/>
        <v>null</v>
      </c>
      <c r="AA286" s="3" t="str">
        <f t="shared" si="9"/>
        <v>null</v>
      </c>
    </row>
    <row r="287" spans="26:27" x14ac:dyDescent="0.4">
      <c r="Z287" s="3" t="str">
        <f t="shared" si="8"/>
        <v>null</v>
      </c>
      <c r="AA287" s="3" t="str">
        <f t="shared" si="9"/>
        <v>null</v>
      </c>
    </row>
    <row r="288" spans="26:27" x14ac:dyDescent="0.4">
      <c r="Z288" s="3" t="str">
        <f t="shared" si="8"/>
        <v>null</v>
      </c>
      <c r="AA288" s="3" t="str">
        <f t="shared" si="9"/>
        <v>null</v>
      </c>
    </row>
    <row r="289" spans="26:27" x14ac:dyDescent="0.4">
      <c r="Z289" s="3" t="str">
        <f t="shared" si="8"/>
        <v>null</v>
      </c>
      <c r="AA289" s="3" t="str">
        <f t="shared" si="9"/>
        <v>null</v>
      </c>
    </row>
    <row r="290" spans="26:27" x14ac:dyDescent="0.4">
      <c r="Z290" s="3" t="str">
        <f t="shared" si="8"/>
        <v>null</v>
      </c>
      <c r="AA290" s="3" t="str">
        <f t="shared" si="9"/>
        <v>null</v>
      </c>
    </row>
    <row r="291" spans="26:27" x14ac:dyDescent="0.4">
      <c r="Z291" s="3" t="str">
        <f t="shared" si="8"/>
        <v>null</v>
      </c>
      <c r="AA291" s="3" t="str">
        <f t="shared" si="9"/>
        <v>null</v>
      </c>
    </row>
    <row r="292" spans="26:27" x14ac:dyDescent="0.4">
      <c r="Z292" s="3" t="str">
        <f t="shared" si="8"/>
        <v>null</v>
      </c>
      <c r="AA292" s="3" t="str">
        <f t="shared" si="9"/>
        <v>null</v>
      </c>
    </row>
    <row r="293" spans="26:27" x14ac:dyDescent="0.4">
      <c r="Z293" s="3" t="str">
        <f t="shared" si="8"/>
        <v>null</v>
      </c>
      <c r="AA293" s="3" t="str">
        <f t="shared" si="9"/>
        <v>null</v>
      </c>
    </row>
    <row r="294" spans="26:27" x14ac:dyDescent="0.4">
      <c r="Z294" s="3" t="str">
        <f t="shared" si="8"/>
        <v>null</v>
      </c>
      <c r="AA294" s="3" t="str">
        <f t="shared" si="9"/>
        <v>null</v>
      </c>
    </row>
    <row r="295" spans="26:27" x14ac:dyDescent="0.4">
      <c r="Z295" s="3" t="str">
        <f t="shared" si="8"/>
        <v>null</v>
      </c>
      <c r="AA295" s="3" t="str">
        <f t="shared" si="9"/>
        <v>null</v>
      </c>
    </row>
    <row r="296" spans="26:27" x14ac:dyDescent="0.4">
      <c r="Z296" s="3" t="str">
        <f t="shared" si="8"/>
        <v>null</v>
      </c>
      <c r="AA296" s="3" t="str">
        <f t="shared" si="9"/>
        <v>null</v>
      </c>
    </row>
    <row r="297" spans="26:27" x14ac:dyDescent="0.4">
      <c r="Z297" s="3" t="str">
        <f t="shared" si="8"/>
        <v>null</v>
      </c>
      <c r="AA297" s="3" t="str">
        <f t="shared" si="9"/>
        <v>null</v>
      </c>
    </row>
    <row r="298" spans="26:27" x14ac:dyDescent="0.4">
      <c r="Z298" s="3" t="str">
        <f t="shared" si="8"/>
        <v>null</v>
      </c>
      <c r="AA298" s="3" t="str">
        <f t="shared" si="9"/>
        <v>null</v>
      </c>
    </row>
    <row r="299" spans="26:27" x14ac:dyDescent="0.4">
      <c r="Z299" s="3" t="str">
        <f t="shared" si="8"/>
        <v>null</v>
      </c>
      <c r="AA299" s="3" t="str">
        <f t="shared" si="9"/>
        <v>null</v>
      </c>
    </row>
    <row r="300" spans="26:27" x14ac:dyDescent="0.4">
      <c r="Z300" s="3" t="str">
        <f t="shared" si="8"/>
        <v>null</v>
      </c>
      <c r="AA300" s="3" t="str">
        <f t="shared" si="9"/>
        <v>null</v>
      </c>
    </row>
    <row r="301" spans="26:27" x14ac:dyDescent="0.4">
      <c r="Z301" s="3" t="str">
        <f t="shared" si="8"/>
        <v>null</v>
      </c>
      <c r="AA301" s="3" t="str">
        <f t="shared" si="9"/>
        <v>null</v>
      </c>
    </row>
    <row r="302" spans="26:27" x14ac:dyDescent="0.4">
      <c r="Z302" s="3" t="str">
        <f t="shared" si="8"/>
        <v>null</v>
      </c>
      <c r="AA302" s="3" t="str">
        <f t="shared" si="9"/>
        <v>null</v>
      </c>
    </row>
    <row r="303" spans="26:27" x14ac:dyDescent="0.4">
      <c r="Z303" s="3" t="str">
        <f t="shared" si="8"/>
        <v>null</v>
      </c>
      <c r="AA303" s="3" t="str">
        <f t="shared" si="9"/>
        <v>null</v>
      </c>
    </row>
    <row r="304" spans="26:27" x14ac:dyDescent="0.4">
      <c r="Z304" s="3" t="str">
        <f t="shared" si="8"/>
        <v>null</v>
      </c>
      <c r="AA304" s="3" t="str">
        <f t="shared" si="9"/>
        <v>null</v>
      </c>
    </row>
    <row r="305" spans="26:27" x14ac:dyDescent="0.4">
      <c r="Z305" s="3" t="str">
        <f t="shared" si="8"/>
        <v>null</v>
      </c>
      <c r="AA305" s="3" t="str">
        <f t="shared" si="9"/>
        <v>null</v>
      </c>
    </row>
    <row r="306" spans="26:27" x14ac:dyDescent="0.4">
      <c r="Z306" s="3" t="str">
        <f t="shared" si="8"/>
        <v>null</v>
      </c>
      <c r="AA306" s="3" t="str">
        <f t="shared" si="9"/>
        <v>null</v>
      </c>
    </row>
    <row r="307" spans="26:27" x14ac:dyDescent="0.4">
      <c r="Z307" s="3" t="str">
        <f t="shared" si="8"/>
        <v>null</v>
      </c>
      <c r="AA307" s="3" t="str">
        <f t="shared" si="9"/>
        <v>null</v>
      </c>
    </row>
    <row r="308" spans="26:27" x14ac:dyDescent="0.4">
      <c r="Z308" s="3" t="str">
        <f t="shared" si="8"/>
        <v>null</v>
      </c>
      <c r="AA308" s="3" t="str">
        <f t="shared" si="9"/>
        <v>null</v>
      </c>
    </row>
    <row r="309" spans="26:27" x14ac:dyDescent="0.4">
      <c r="Z309" s="3" t="str">
        <f t="shared" si="8"/>
        <v>null</v>
      </c>
      <c r="AA309" s="3" t="str">
        <f t="shared" si="9"/>
        <v>null</v>
      </c>
    </row>
    <row r="310" spans="26:27" x14ac:dyDescent="0.4">
      <c r="Z310" s="3" t="str">
        <f t="shared" si="8"/>
        <v>null</v>
      </c>
      <c r="AA310" s="3" t="str">
        <f t="shared" si="9"/>
        <v>null</v>
      </c>
    </row>
    <row r="311" spans="26:27" x14ac:dyDescent="0.4">
      <c r="Z311" s="3" t="str">
        <f t="shared" si="8"/>
        <v>null</v>
      </c>
      <c r="AA311" s="3" t="str">
        <f t="shared" si="9"/>
        <v>null</v>
      </c>
    </row>
    <row r="312" spans="26:27" x14ac:dyDescent="0.4">
      <c r="Z312" s="3" t="str">
        <f t="shared" si="8"/>
        <v>null</v>
      </c>
      <c r="AA312" s="3" t="str">
        <f t="shared" si="9"/>
        <v>null</v>
      </c>
    </row>
    <row r="313" spans="26:27" x14ac:dyDescent="0.4">
      <c r="Z313" s="3" t="str">
        <f t="shared" si="8"/>
        <v>null</v>
      </c>
      <c r="AA313" s="3" t="str">
        <f t="shared" si="9"/>
        <v>null</v>
      </c>
    </row>
    <row r="314" spans="26:27" x14ac:dyDescent="0.4">
      <c r="Z314" s="3" t="str">
        <f t="shared" si="8"/>
        <v>null</v>
      </c>
      <c r="AA314" s="3" t="str">
        <f t="shared" si="9"/>
        <v>null</v>
      </c>
    </row>
    <row r="315" spans="26:27" x14ac:dyDescent="0.4">
      <c r="Z315" s="3" t="str">
        <f t="shared" si="8"/>
        <v>null</v>
      </c>
      <c r="AA315" s="3" t="str">
        <f t="shared" si="9"/>
        <v>null</v>
      </c>
    </row>
    <row r="316" spans="26:27" x14ac:dyDescent="0.4">
      <c r="Z316" s="3" t="str">
        <f t="shared" si="8"/>
        <v>null</v>
      </c>
      <c r="AA316" s="3" t="str">
        <f t="shared" si="9"/>
        <v>null</v>
      </c>
    </row>
    <row r="317" spans="26:27" x14ac:dyDescent="0.4">
      <c r="Z317" s="3" t="str">
        <f t="shared" si="8"/>
        <v>null</v>
      </c>
      <c r="AA317" s="3" t="str">
        <f t="shared" si="9"/>
        <v>null</v>
      </c>
    </row>
    <row r="318" spans="26:27" x14ac:dyDescent="0.4">
      <c r="Z318" s="3" t="str">
        <f t="shared" si="8"/>
        <v>null</v>
      </c>
      <c r="AA318" s="3" t="str">
        <f t="shared" si="9"/>
        <v>null</v>
      </c>
    </row>
    <row r="319" spans="26:27" x14ac:dyDescent="0.4">
      <c r="Z319" s="3" t="str">
        <f t="shared" si="8"/>
        <v>null</v>
      </c>
      <c r="AA319" s="3" t="str">
        <f t="shared" si="9"/>
        <v>null</v>
      </c>
    </row>
    <row r="320" spans="26:27" x14ac:dyDescent="0.4">
      <c r="Z320" s="3" t="str">
        <f t="shared" si="8"/>
        <v>null</v>
      </c>
      <c r="AA320" s="3" t="str">
        <f t="shared" si="9"/>
        <v>null</v>
      </c>
    </row>
    <row r="321" spans="26:27" x14ac:dyDescent="0.4">
      <c r="Z321" s="3" t="str">
        <f t="shared" si="8"/>
        <v>null</v>
      </c>
      <c r="AA321" s="3" t="str">
        <f t="shared" si="9"/>
        <v>null</v>
      </c>
    </row>
    <row r="322" spans="26:27" x14ac:dyDescent="0.4">
      <c r="Z322" s="3" t="str">
        <f t="shared" si="8"/>
        <v>null</v>
      </c>
      <c r="AA322" s="3" t="str">
        <f t="shared" si="9"/>
        <v>null</v>
      </c>
    </row>
    <row r="323" spans="26:27" x14ac:dyDescent="0.4">
      <c r="Z323" s="3" t="str">
        <f t="shared" ref="Z323:Z386" si="10">IF(ISBLANK($C323),"null",WEEKDAY($C323,2))</f>
        <v>null</v>
      </c>
      <c r="AA323" s="3" t="str">
        <f t="shared" ref="AA323:AA386" si="11">IF(HOUR($C323)&gt;0,HOUR($C323),"null")</f>
        <v>null</v>
      </c>
    </row>
    <row r="324" spans="26:27" x14ac:dyDescent="0.4">
      <c r="Z324" s="3" t="str">
        <f t="shared" si="10"/>
        <v>null</v>
      </c>
      <c r="AA324" s="3" t="str">
        <f t="shared" si="11"/>
        <v>null</v>
      </c>
    </row>
    <row r="325" spans="26:27" x14ac:dyDescent="0.4">
      <c r="Z325" s="3" t="str">
        <f t="shared" si="10"/>
        <v>null</v>
      </c>
      <c r="AA325" s="3" t="str">
        <f t="shared" si="11"/>
        <v>null</v>
      </c>
    </row>
    <row r="326" spans="26:27" x14ac:dyDescent="0.4">
      <c r="Z326" s="3" t="str">
        <f t="shared" si="10"/>
        <v>null</v>
      </c>
      <c r="AA326" s="3" t="str">
        <f t="shared" si="11"/>
        <v>null</v>
      </c>
    </row>
    <row r="327" spans="26:27" x14ac:dyDescent="0.4">
      <c r="Z327" s="3" t="str">
        <f t="shared" si="10"/>
        <v>null</v>
      </c>
      <c r="AA327" s="3" t="str">
        <f t="shared" si="11"/>
        <v>null</v>
      </c>
    </row>
    <row r="328" spans="26:27" x14ac:dyDescent="0.4">
      <c r="Z328" s="3" t="str">
        <f t="shared" si="10"/>
        <v>null</v>
      </c>
      <c r="AA328" s="3" t="str">
        <f t="shared" si="11"/>
        <v>null</v>
      </c>
    </row>
    <row r="329" spans="26:27" x14ac:dyDescent="0.4">
      <c r="Z329" s="3" t="str">
        <f t="shared" si="10"/>
        <v>null</v>
      </c>
      <c r="AA329" s="3" t="str">
        <f t="shared" si="11"/>
        <v>null</v>
      </c>
    </row>
    <row r="330" spans="26:27" x14ac:dyDescent="0.4">
      <c r="Z330" s="3" t="str">
        <f t="shared" si="10"/>
        <v>null</v>
      </c>
      <c r="AA330" s="3" t="str">
        <f t="shared" si="11"/>
        <v>null</v>
      </c>
    </row>
    <row r="331" spans="26:27" x14ac:dyDescent="0.4">
      <c r="Z331" s="3" t="str">
        <f t="shared" si="10"/>
        <v>null</v>
      </c>
      <c r="AA331" s="3" t="str">
        <f t="shared" si="11"/>
        <v>null</v>
      </c>
    </row>
    <row r="332" spans="26:27" x14ac:dyDescent="0.4">
      <c r="Z332" s="3" t="str">
        <f t="shared" si="10"/>
        <v>null</v>
      </c>
      <c r="AA332" s="3" t="str">
        <f t="shared" si="11"/>
        <v>null</v>
      </c>
    </row>
    <row r="333" spans="26:27" x14ac:dyDescent="0.4">
      <c r="Z333" s="3" t="str">
        <f t="shared" si="10"/>
        <v>null</v>
      </c>
      <c r="AA333" s="3" t="str">
        <f t="shared" si="11"/>
        <v>null</v>
      </c>
    </row>
    <row r="334" spans="26:27" x14ac:dyDescent="0.4">
      <c r="Z334" s="3" t="str">
        <f t="shared" si="10"/>
        <v>null</v>
      </c>
      <c r="AA334" s="3" t="str">
        <f t="shared" si="11"/>
        <v>null</v>
      </c>
    </row>
    <row r="335" spans="26:27" x14ac:dyDescent="0.4">
      <c r="Z335" s="3" t="str">
        <f t="shared" si="10"/>
        <v>null</v>
      </c>
      <c r="AA335" s="3" t="str">
        <f t="shared" si="11"/>
        <v>null</v>
      </c>
    </row>
    <row r="336" spans="26:27" x14ac:dyDescent="0.4">
      <c r="Z336" s="3" t="str">
        <f t="shared" si="10"/>
        <v>null</v>
      </c>
      <c r="AA336" s="3" t="str">
        <f t="shared" si="11"/>
        <v>null</v>
      </c>
    </row>
    <row r="337" spans="26:27" x14ac:dyDescent="0.4">
      <c r="Z337" s="3" t="str">
        <f t="shared" si="10"/>
        <v>null</v>
      </c>
      <c r="AA337" s="3" t="str">
        <f t="shared" si="11"/>
        <v>null</v>
      </c>
    </row>
    <row r="338" spans="26:27" x14ac:dyDescent="0.4">
      <c r="Z338" s="3" t="str">
        <f t="shared" si="10"/>
        <v>null</v>
      </c>
      <c r="AA338" s="3" t="str">
        <f t="shared" si="11"/>
        <v>null</v>
      </c>
    </row>
    <row r="339" spans="26:27" x14ac:dyDescent="0.4">
      <c r="Z339" s="3" t="str">
        <f t="shared" si="10"/>
        <v>null</v>
      </c>
      <c r="AA339" s="3" t="str">
        <f t="shared" si="11"/>
        <v>null</v>
      </c>
    </row>
    <row r="340" spans="26:27" x14ac:dyDescent="0.4">
      <c r="Z340" s="3" t="str">
        <f t="shared" si="10"/>
        <v>null</v>
      </c>
      <c r="AA340" s="3" t="str">
        <f t="shared" si="11"/>
        <v>null</v>
      </c>
    </row>
    <row r="341" spans="26:27" x14ac:dyDescent="0.4">
      <c r="Z341" s="3" t="str">
        <f t="shared" si="10"/>
        <v>null</v>
      </c>
      <c r="AA341" s="3" t="str">
        <f t="shared" si="11"/>
        <v>null</v>
      </c>
    </row>
    <row r="342" spans="26:27" x14ac:dyDescent="0.4">
      <c r="Z342" s="3" t="str">
        <f t="shared" si="10"/>
        <v>null</v>
      </c>
      <c r="AA342" s="3" t="str">
        <f t="shared" si="11"/>
        <v>null</v>
      </c>
    </row>
    <row r="343" spans="26:27" x14ac:dyDescent="0.4">
      <c r="Z343" s="3" t="str">
        <f t="shared" si="10"/>
        <v>null</v>
      </c>
      <c r="AA343" s="3" t="str">
        <f t="shared" si="11"/>
        <v>null</v>
      </c>
    </row>
    <row r="344" spans="26:27" x14ac:dyDescent="0.4">
      <c r="Z344" s="3" t="str">
        <f t="shared" si="10"/>
        <v>null</v>
      </c>
      <c r="AA344" s="3" t="str">
        <f t="shared" si="11"/>
        <v>null</v>
      </c>
    </row>
    <row r="345" spans="26:27" x14ac:dyDescent="0.4">
      <c r="Z345" s="3" t="str">
        <f t="shared" si="10"/>
        <v>null</v>
      </c>
      <c r="AA345" s="3" t="str">
        <f t="shared" si="11"/>
        <v>null</v>
      </c>
    </row>
    <row r="346" spans="26:27" x14ac:dyDescent="0.4">
      <c r="Z346" s="3" t="str">
        <f t="shared" si="10"/>
        <v>null</v>
      </c>
      <c r="AA346" s="3" t="str">
        <f t="shared" si="11"/>
        <v>null</v>
      </c>
    </row>
    <row r="347" spans="26:27" x14ac:dyDescent="0.4">
      <c r="Z347" s="3" t="str">
        <f t="shared" si="10"/>
        <v>null</v>
      </c>
      <c r="AA347" s="3" t="str">
        <f t="shared" si="11"/>
        <v>null</v>
      </c>
    </row>
    <row r="348" spans="26:27" x14ac:dyDescent="0.4">
      <c r="Z348" s="3" t="str">
        <f t="shared" si="10"/>
        <v>null</v>
      </c>
      <c r="AA348" s="3" t="str">
        <f t="shared" si="11"/>
        <v>null</v>
      </c>
    </row>
    <row r="349" spans="26:27" x14ac:dyDescent="0.4">
      <c r="Z349" s="3" t="str">
        <f t="shared" si="10"/>
        <v>null</v>
      </c>
      <c r="AA349" s="3" t="str">
        <f t="shared" si="11"/>
        <v>null</v>
      </c>
    </row>
    <row r="350" spans="26:27" x14ac:dyDescent="0.4">
      <c r="Z350" s="3" t="str">
        <f t="shared" si="10"/>
        <v>null</v>
      </c>
      <c r="AA350" s="3" t="str">
        <f t="shared" si="11"/>
        <v>null</v>
      </c>
    </row>
    <row r="351" spans="26:27" x14ac:dyDescent="0.4">
      <c r="Z351" s="3" t="str">
        <f t="shared" si="10"/>
        <v>null</v>
      </c>
      <c r="AA351" s="3" t="str">
        <f t="shared" si="11"/>
        <v>null</v>
      </c>
    </row>
    <row r="352" spans="26:27" x14ac:dyDescent="0.4">
      <c r="Z352" s="3" t="str">
        <f t="shared" si="10"/>
        <v>null</v>
      </c>
      <c r="AA352" s="3" t="str">
        <f t="shared" si="11"/>
        <v>null</v>
      </c>
    </row>
    <row r="353" spans="26:27" x14ac:dyDescent="0.4">
      <c r="Z353" s="3" t="str">
        <f t="shared" si="10"/>
        <v>null</v>
      </c>
      <c r="AA353" s="3" t="str">
        <f t="shared" si="11"/>
        <v>null</v>
      </c>
    </row>
    <row r="354" spans="26:27" x14ac:dyDescent="0.4">
      <c r="Z354" s="3" t="str">
        <f t="shared" si="10"/>
        <v>null</v>
      </c>
      <c r="AA354" s="3" t="str">
        <f t="shared" si="11"/>
        <v>null</v>
      </c>
    </row>
    <row r="355" spans="26:27" x14ac:dyDescent="0.4">
      <c r="Z355" s="3" t="str">
        <f t="shared" si="10"/>
        <v>null</v>
      </c>
      <c r="AA355" s="3" t="str">
        <f t="shared" si="11"/>
        <v>null</v>
      </c>
    </row>
    <row r="356" spans="26:27" x14ac:dyDescent="0.4">
      <c r="Z356" s="3" t="str">
        <f t="shared" si="10"/>
        <v>null</v>
      </c>
      <c r="AA356" s="3" t="str">
        <f t="shared" si="11"/>
        <v>null</v>
      </c>
    </row>
    <row r="357" spans="26:27" x14ac:dyDescent="0.4">
      <c r="Z357" s="3" t="str">
        <f t="shared" si="10"/>
        <v>null</v>
      </c>
      <c r="AA357" s="3" t="str">
        <f t="shared" si="11"/>
        <v>null</v>
      </c>
    </row>
    <row r="358" spans="26:27" x14ac:dyDescent="0.4">
      <c r="Z358" s="3" t="str">
        <f t="shared" si="10"/>
        <v>null</v>
      </c>
      <c r="AA358" s="3" t="str">
        <f t="shared" si="11"/>
        <v>null</v>
      </c>
    </row>
    <row r="359" spans="26:27" x14ac:dyDescent="0.4">
      <c r="Z359" s="3" t="str">
        <f t="shared" si="10"/>
        <v>null</v>
      </c>
      <c r="AA359" s="3" t="str">
        <f t="shared" si="11"/>
        <v>null</v>
      </c>
    </row>
    <row r="360" spans="26:27" x14ac:dyDescent="0.4">
      <c r="Z360" s="3" t="str">
        <f t="shared" si="10"/>
        <v>null</v>
      </c>
      <c r="AA360" s="3" t="str">
        <f t="shared" si="11"/>
        <v>null</v>
      </c>
    </row>
    <row r="361" spans="26:27" x14ac:dyDescent="0.4">
      <c r="Z361" s="3" t="str">
        <f t="shared" si="10"/>
        <v>null</v>
      </c>
      <c r="AA361" s="3" t="str">
        <f t="shared" si="11"/>
        <v>null</v>
      </c>
    </row>
    <row r="362" spans="26:27" x14ac:dyDescent="0.4">
      <c r="Z362" s="3" t="str">
        <f t="shared" si="10"/>
        <v>null</v>
      </c>
      <c r="AA362" s="3" t="str">
        <f t="shared" si="11"/>
        <v>null</v>
      </c>
    </row>
    <row r="363" spans="26:27" x14ac:dyDescent="0.4">
      <c r="Z363" s="3" t="str">
        <f t="shared" si="10"/>
        <v>null</v>
      </c>
      <c r="AA363" s="3" t="str">
        <f t="shared" si="11"/>
        <v>null</v>
      </c>
    </row>
    <row r="364" spans="26:27" x14ac:dyDescent="0.4">
      <c r="Z364" s="3" t="str">
        <f t="shared" si="10"/>
        <v>null</v>
      </c>
      <c r="AA364" s="3" t="str">
        <f t="shared" si="11"/>
        <v>null</v>
      </c>
    </row>
    <row r="365" spans="26:27" x14ac:dyDescent="0.4">
      <c r="Z365" s="3" t="str">
        <f t="shared" si="10"/>
        <v>null</v>
      </c>
      <c r="AA365" s="3" t="str">
        <f t="shared" si="11"/>
        <v>null</v>
      </c>
    </row>
    <row r="366" spans="26:27" x14ac:dyDescent="0.4">
      <c r="Z366" s="3" t="str">
        <f t="shared" si="10"/>
        <v>null</v>
      </c>
      <c r="AA366" s="3" t="str">
        <f t="shared" si="11"/>
        <v>null</v>
      </c>
    </row>
    <row r="367" spans="26:27" x14ac:dyDescent="0.4">
      <c r="Z367" s="3" t="str">
        <f t="shared" si="10"/>
        <v>null</v>
      </c>
      <c r="AA367" s="3" t="str">
        <f t="shared" si="11"/>
        <v>null</v>
      </c>
    </row>
    <row r="368" spans="26:27" x14ac:dyDescent="0.4">
      <c r="Z368" s="3" t="str">
        <f t="shared" si="10"/>
        <v>null</v>
      </c>
      <c r="AA368" s="3" t="str">
        <f t="shared" si="11"/>
        <v>null</v>
      </c>
    </row>
    <row r="369" spans="26:27" x14ac:dyDescent="0.4">
      <c r="Z369" s="3" t="str">
        <f t="shared" si="10"/>
        <v>null</v>
      </c>
      <c r="AA369" s="3" t="str">
        <f t="shared" si="11"/>
        <v>null</v>
      </c>
    </row>
    <row r="370" spans="26:27" x14ac:dyDescent="0.4">
      <c r="Z370" s="3" t="str">
        <f t="shared" si="10"/>
        <v>null</v>
      </c>
      <c r="AA370" s="3" t="str">
        <f t="shared" si="11"/>
        <v>null</v>
      </c>
    </row>
    <row r="371" spans="26:27" x14ac:dyDescent="0.4">
      <c r="Z371" s="3" t="str">
        <f t="shared" si="10"/>
        <v>null</v>
      </c>
      <c r="AA371" s="3" t="str">
        <f t="shared" si="11"/>
        <v>null</v>
      </c>
    </row>
    <row r="372" spans="26:27" x14ac:dyDescent="0.4">
      <c r="Z372" s="3" t="str">
        <f t="shared" si="10"/>
        <v>null</v>
      </c>
      <c r="AA372" s="3" t="str">
        <f t="shared" si="11"/>
        <v>null</v>
      </c>
    </row>
    <row r="373" spans="26:27" x14ac:dyDescent="0.4">
      <c r="Z373" s="3" t="str">
        <f t="shared" si="10"/>
        <v>null</v>
      </c>
      <c r="AA373" s="3" t="str">
        <f t="shared" si="11"/>
        <v>null</v>
      </c>
    </row>
    <row r="374" spans="26:27" x14ac:dyDescent="0.4">
      <c r="Z374" s="3" t="str">
        <f t="shared" si="10"/>
        <v>null</v>
      </c>
      <c r="AA374" s="3" t="str">
        <f t="shared" si="11"/>
        <v>null</v>
      </c>
    </row>
    <row r="375" spans="26:27" x14ac:dyDescent="0.4">
      <c r="Z375" s="3" t="str">
        <f t="shared" si="10"/>
        <v>null</v>
      </c>
      <c r="AA375" s="3" t="str">
        <f t="shared" si="11"/>
        <v>null</v>
      </c>
    </row>
    <row r="376" spans="26:27" x14ac:dyDescent="0.4">
      <c r="Z376" s="3" t="str">
        <f t="shared" si="10"/>
        <v>null</v>
      </c>
      <c r="AA376" s="3" t="str">
        <f t="shared" si="11"/>
        <v>null</v>
      </c>
    </row>
    <row r="377" spans="26:27" x14ac:dyDescent="0.4">
      <c r="Z377" s="3" t="str">
        <f t="shared" si="10"/>
        <v>null</v>
      </c>
      <c r="AA377" s="3" t="str">
        <f t="shared" si="11"/>
        <v>null</v>
      </c>
    </row>
    <row r="378" spans="26:27" x14ac:dyDescent="0.4">
      <c r="Z378" s="3" t="str">
        <f t="shared" si="10"/>
        <v>null</v>
      </c>
      <c r="AA378" s="3" t="str">
        <f t="shared" si="11"/>
        <v>null</v>
      </c>
    </row>
    <row r="379" spans="26:27" x14ac:dyDescent="0.4">
      <c r="Z379" s="3" t="str">
        <f t="shared" si="10"/>
        <v>null</v>
      </c>
      <c r="AA379" s="3" t="str">
        <f t="shared" si="11"/>
        <v>null</v>
      </c>
    </row>
    <row r="380" spans="26:27" x14ac:dyDescent="0.4">
      <c r="Z380" s="3" t="str">
        <f t="shared" si="10"/>
        <v>null</v>
      </c>
      <c r="AA380" s="3" t="str">
        <f t="shared" si="11"/>
        <v>null</v>
      </c>
    </row>
    <row r="381" spans="26:27" x14ac:dyDescent="0.4">
      <c r="Z381" s="3" t="str">
        <f t="shared" si="10"/>
        <v>null</v>
      </c>
      <c r="AA381" s="3" t="str">
        <f t="shared" si="11"/>
        <v>null</v>
      </c>
    </row>
    <row r="382" spans="26:27" x14ac:dyDescent="0.4">
      <c r="Z382" s="3" t="str">
        <f t="shared" si="10"/>
        <v>null</v>
      </c>
      <c r="AA382" s="3" t="str">
        <f t="shared" si="11"/>
        <v>null</v>
      </c>
    </row>
    <row r="383" spans="26:27" x14ac:dyDescent="0.4">
      <c r="Z383" s="3" t="str">
        <f t="shared" si="10"/>
        <v>null</v>
      </c>
      <c r="AA383" s="3" t="str">
        <f t="shared" si="11"/>
        <v>null</v>
      </c>
    </row>
    <row r="384" spans="26:27" x14ac:dyDescent="0.4">
      <c r="Z384" s="3" t="str">
        <f t="shared" si="10"/>
        <v>null</v>
      </c>
      <c r="AA384" s="3" t="str">
        <f t="shared" si="11"/>
        <v>null</v>
      </c>
    </row>
    <row r="385" spans="26:27" x14ac:dyDescent="0.4">
      <c r="Z385" s="3" t="str">
        <f t="shared" si="10"/>
        <v>null</v>
      </c>
      <c r="AA385" s="3" t="str">
        <f t="shared" si="11"/>
        <v>null</v>
      </c>
    </row>
    <row r="386" spans="26:27" x14ac:dyDescent="0.4">
      <c r="Z386" s="3" t="str">
        <f t="shared" si="10"/>
        <v>null</v>
      </c>
      <c r="AA386" s="3" t="str">
        <f t="shared" si="11"/>
        <v>null</v>
      </c>
    </row>
    <row r="387" spans="26:27" x14ac:dyDescent="0.4">
      <c r="Z387" s="3" t="str">
        <f t="shared" ref="Z387:Z450" si="12">IF(ISBLANK($C387),"null",WEEKDAY($C387,2))</f>
        <v>null</v>
      </c>
      <c r="AA387" s="3" t="str">
        <f t="shared" ref="AA387:AA450" si="13">IF(HOUR($C387)&gt;0,HOUR($C387),"null")</f>
        <v>null</v>
      </c>
    </row>
    <row r="388" spans="26:27" x14ac:dyDescent="0.4">
      <c r="Z388" s="3" t="str">
        <f t="shared" si="12"/>
        <v>null</v>
      </c>
      <c r="AA388" s="3" t="str">
        <f t="shared" si="13"/>
        <v>null</v>
      </c>
    </row>
    <row r="389" spans="26:27" x14ac:dyDescent="0.4">
      <c r="Z389" s="3" t="str">
        <f t="shared" si="12"/>
        <v>null</v>
      </c>
      <c r="AA389" s="3" t="str">
        <f t="shared" si="13"/>
        <v>null</v>
      </c>
    </row>
    <row r="390" spans="26:27" x14ac:dyDescent="0.4">
      <c r="Z390" s="3" t="str">
        <f t="shared" si="12"/>
        <v>null</v>
      </c>
      <c r="AA390" s="3" t="str">
        <f t="shared" si="13"/>
        <v>null</v>
      </c>
    </row>
    <row r="391" spans="26:27" x14ac:dyDescent="0.4">
      <c r="Z391" s="3" t="str">
        <f t="shared" si="12"/>
        <v>null</v>
      </c>
      <c r="AA391" s="3" t="str">
        <f t="shared" si="13"/>
        <v>null</v>
      </c>
    </row>
    <row r="392" spans="26:27" x14ac:dyDescent="0.4">
      <c r="Z392" s="3" t="str">
        <f t="shared" si="12"/>
        <v>null</v>
      </c>
      <c r="AA392" s="3" t="str">
        <f t="shared" si="13"/>
        <v>null</v>
      </c>
    </row>
    <row r="393" spans="26:27" x14ac:dyDescent="0.4">
      <c r="Z393" s="3" t="str">
        <f t="shared" si="12"/>
        <v>null</v>
      </c>
      <c r="AA393" s="3" t="str">
        <f t="shared" si="13"/>
        <v>null</v>
      </c>
    </row>
    <row r="394" spans="26:27" x14ac:dyDescent="0.4">
      <c r="Z394" s="3" t="str">
        <f t="shared" si="12"/>
        <v>null</v>
      </c>
      <c r="AA394" s="3" t="str">
        <f t="shared" si="13"/>
        <v>null</v>
      </c>
    </row>
    <row r="395" spans="26:27" x14ac:dyDescent="0.4">
      <c r="Z395" s="3" t="str">
        <f t="shared" si="12"/>
        <v>null</v>
      </c>
      <c r="AA395" s="3" t="str">
        <f t="shared" si="13"/>
        <v>null</v>
      </c>
    </row>
    <row r="396" spans="26:27" x14ac:dyDescent="0.4">
      <c r="Z396" s="3" t="str">
        <f t="shared" si="12"/>
        <v>null</v>
      </c>
      <c r="AA396" s="3" t="str">
        <f t="shared" si="13"/>
        <v>null</v>
      </c>
    </row>
    <row r="397" spans="26:27" x14ac:dyDescent="0.4">
      <c r="Z397" s="3" t="str">
        <f t="shared" si="12"/>
        <v>null</v>
      </c>
      <c r="AA397" s="3" t="str">
        <f t="shared" si="13"/>
        <v>null</v>
      </c>
    </row>
    <row r="398" spans="26:27" x14ac:dyDescent="0.4">
      <c r="Z398" s="3" t="str">
        <f t="shared" si="12"/>
        <v>null</v>
      </c>
      <c r="AA398" s="3" t="str">
        <f t="shared" si="13"/>
        <v>null</v>
      </c>
    </row>
    <row r="399" spans="26:27" x14ac:dyDescent="0.4">
      <c r="Z399" s="3" t="str">
        <f t="shared" si="12"/>
        <v>null</v>
      </c>
      <c r="AA399" s="3" t="str">
        <f t="shared" si="13"/>
        <v>null</v>
      </c>
    </row>
    <row r="400" spans="26:27" x14ac:dyDescent="0.4">
      <c r="Z400" s="3" t="str">
        <f t="shared" si="12"/>
        <v>null</v>
      </c>
      <c r="AA400" s="3" t="str">
        <f t="shared" si="13"/>
        <v>null</v>
      </c>
    </row>
    <row r="401" spans="26:27" x14ac:dyDescent="0.4">
      <c r="Z401" s="3" t="str">
        <f t="shared" si="12"/>
        <v>null</v>
      </c>
      <c r="AA401" s="3" t="str">
        <f t="shared" si="13"/>
        <v>null</v>
      </c>
    </row>
    <row r="402" spans="26:27" x14ac:dyDescent="0.4">
      <c r="Z402" s="3" t="str">
        <f t="shared" si="12"/>
        <v>null</v>
      </c>
      <c r="AA402" s="3" t="str">
        <f t="shared" si="13"/>
        <v>null</v>
      </c>
    </row>
    <row r="403" spans="26:27" x14ac:dyDescent="0.4">
      <c r="Z403" s="3" t="str">
        <f t="shared" si="12"/>
        <v>null</v>
      </c>
      <c r="AA403" s="3" t="str">
        <f t="shared" si="13"/>
        <v>null</v>
      </c>
    </row>
    <row r="404" spans="26:27" x14ac:dyDescent="0.4">
      <c r="Z404" s="3" t="str">
        <f t="shared" si="12"/>
        <v>null</v>
      </c>
      <c r="AA404" s="3" t="str">
        <f t="shared" si="13"/>
        <v>null</v>
      </c>
    </row>
    <row r="405" spans="26:27" x14ac:dyDescent="0.4">
      <c r="Z405" s="3" t="str">
        <f t="shared" si="12"/>
        <v>null</v>
      </c>
      <c r="AA405" s="3" t="str">
        <f t="shared" si="13"/>
        <v>null</v>
      </c>
    </row>
    <row r="406" spans="26:27" x14ac:dyDescent="0.4">
      <c r="Z406" s="3" t="str">
        <f t="shared" si="12"/>
        <v>null</v>
      </c>
      <c r="AA406" s="3" t="str">
        <f t="shared" si="13"/>
        <v>null</v>
      </c>
    </row>
    <row r="407" spans="26:27" x14ac:dyDescent="0.4">
      <c r="Z407" s="3" t="str">
        <f t="shared" si="12"/>
        <v>null</v>
      </c>
      <c r="AA407" s="3" t="str">
        <f t="shared" si="13"/>
        <v>null</v>
      </c>
    </row>
    <row r="408" spans="26:27" x14ac:dyDescent="0.4">
      <c r="Z408" s="3" t="str">
        <f t="shared" si="12"/>
        <v>null</v>
      </c>
      <c r="AA408" s="3" t="str">
        <f t="shared" si="13"/>
        <v>null</v>
      </c>
    </row>
    <row r="409" spans="26:27" x14ac:dyDescent="0.4">
      <c r="Z409" s="3" t="str">
        <f t="shared" si="12"/>
        <v>null</v>
      </c>
      <c r="AA409" s="3" t="str">
        <f t="shared" si="13"/>
        <v>null</v>
      </c>
    </row>
    <row r="410" spans="26:27" x14ac:dyDescent="0.4">
      <c r="Z410" s="3" t="str">
        <f t="shared" si="12"/>
        <v>null</v>
      </c>
      <c r="AA410" s="3" t="str">
        <f t="shared" si="13"/>
        <v>null</v>
      </c>
    </row>
    <row r="411" spans="26:27" x14ac:dyDescent="0.4">
      <c r="Z411" s="3" t="str">
        <f t="shared" si="12"/>
        <v>null</v>
      </c>
      <c r="AA411" s="3" t="str">
        <f t="shared" si="13"/>
        <v>null</v>
      </c>
    </row>
    <row r="412" spans="26:27" x14ac:dyDescent="0.4">
      <c r="Z412" s="3" t="str">
        <f t="shared" si="12"/>
        <v>null</v>
      </c>
      <c r="AA412" s="3" t="str">
        <f t="shared" si="13"/>
        <v>null</v>
      </c>
    </row>
    <row r="413" spans="26:27" x14ac:dyDescent="0.4">
      <c r="Z413" s="3" t="str">
        <f t="shared" si="12"/>
        <v>null</v>
      </c>
      <c r="AA413" s="3" t="str">
        <f t="shared" si="13"/>
        <v>null</v>
      </c>
    </row>
    <row r="414" spans="26:27" x14ac:dyDescent="0.4">
      <c r="Z414" s="3" t="str">
        <f t="shared" si="12"/>
        <v>null</v>
      </c>
      <c r="AA414" s="3" t="str">
        <f t="shared" si="13"/>
        <v>null</v>
      </c>
    </row>
    <row r="415" spans="26:27" x14ac:dyDescent="0.4">
      <c r="Z415" s="3" t="str">
        <f t="shared" si="12"/>
        <v>null</v>
      </c>
      <c r="AA415" s="3" t="str">
        <f t="shared" si="13"/>
        <v>null</v>
      </c>
    </row>
    <row r="416" spans="26:27" x14ac:dyDescent="0.4">
      <c r="Z416" s="3" t="str">
        <f t="shared" si="12"/>
        <v>null</v>
      </c>
      <c r="AA416" s="3" t="str">
        <f t="shared" si="13"/>
        <v>null</v>
      </c>
    </row>
    <row r="417" spans="26:27" x14ac:dyDescent="0.4">
      <c r="Z417" s="3" t="str">
        <f t="shared" si="12"/>
        <v>null</v>
      </c>
      <c r="AA417" s="3" t="str">
        <f t="shared" si="13"/>
        <v>null</v>
      </c>
    </row>
    <row r="418" spans="26:27" x14ac:dyDescent="0.4">
      <c r="Z418" s="3" t="str">
        <f t="shared" si="12"/>
        <v>null</v>
      </c>
      <c r="AA418" s="3" t="str">
        <f t="shared" si="13"/>
        <v>null</v>
      </c>
    </row>
    <row r="419" spans="26:27" x14ac:dyDescent="0.4">
      <c r="Z419" s="3" t="str">
        <f t="shared" si="12"/>
        <v>null</v>
      </c>
      <c r="AA419" s="3" t="str">
        <f t="shared" si="13"/>
        <v>null</v>
      </c>
    </row>
    <row r="420" spans="26:27" x14ac:dyDescent="0.4">
      <c r="Z420" s="3" t="str">
        <f t="shared" si="12"/>
        <v>null</v>
      </c>
      <c r="AA420" s="3" t="str">
        <f t="shared" si="13"/>
        <v>null</v>
      </c>
    </row>
    <row r="421" spans="26:27" x14ac:dyDescent="0.4">
      <c r="Z421" s="3" t="str">
        <f t="shared" si="12"/>
        <v>null</v>
      </c>
      <c r="AA421" s="3" t="str">
        <f t="shared" si="13"/>
        <v>null</v>
      </c>
    </row>
    <row r="422" spans="26:27" x14ac:dyDescent="0.4">
      <c r="Z422" s="3" t="str">
        <f t="shared" si="12"/>
        <v>null</v>
      </c>
      <c r="AA422" s="3" t="str">
        <f t="shared" si="13"/>
        <v>null</v>
      </c>
    </row>
    <row r="423" spans="26:27" x14ac:dyDescent="0.4">
      <c r="Z423" s="3" t="str">
        <f t="shared" si="12"/>
        <v>null</v>
      </c>
      <c r="AA423" s="3" t="str">
        <f t="shared" si="13"/>
        <v>null</v>
      </c>
    </row>
    <row r="424" spans="26:27" x14ac:dyDescent="0.4">
      <c r="Z424" s="3" t="str">
        <f t="shared" si="12"/>
        <v>null</v>
      </c>
      <c r="AA424" s="3" t="str">
        <f t="shared" si="13"/>
        <v>null</v>
      </c>
    </row>
    <row r="425" spans="26:27" x14ac:dyDescent="0.4">
      <c r="Z425" s="3" t="str">
        <f t="shared" si="12"/>
        <v>null</v>
      </c>
      <c r="AA425" s="3" t="str">
        <f t="shared" si="13"/>
        <v>null</v>
      </c>
    </row>
    <row r="426" spans="26:27" x14ac:dyDescent="0.4">
      <c r="Z426" s="3" t="str">
        <f t="shared" si="12"/>
        <v>null</v>
      </c>
      <c r="AA426" s="3" t="str">
        <f t="shared" si="13"/>
        <v>null</v>
      </c>
    </row>
    <row r="427" spans="26:27" x14ac:dyDescent="0.4">
      <c r="Z427" s="3" t="str">
        <f t="shared" si="12"/>
        <v>null</v>
      </c>
      <c r="AA427" s="3" t="str">
        <f t="shared" si="13"/>
        <v>null</v>
      </c>
    </row>
    <row r="428" spans="26:27" x14ac:dyDescent="0.4">
      <c r="Z428" s="3" t="str">
        <f t="shared" si="12"/>
        <v>null</v>
      </c>
      <c r="AA428" s="3" t="str">
        <f t="shared" si="13"/>
        <v>null</v>
      </c>
    </row>
    <row r="429" spans="26:27" x14ac:dyDescent="0.4">
      <c r="Z429" s="3" t="str">
        <f t="shared" si="12"/>
        <v>null</v>
      </c>
      <c r="AA429" s="3" t="str">
        <f t="shared" si="13"/>
        <v>null</v>
      </c>
    </row>
    <row r="430" spans="26:27" x14ac:dyDescent="0.4">
      <c r="Z430" s="3" t="str">
        <f t="shared" si="12"/>
        <v>null</v>
      </c>
      <c r="AA430" s="3" t="str">
        <f t="shared" si="13"/>
        <v>null</v>
      </c>
    </row>
    <row r="431" spans="26:27" x14ac:dyDescent="0.4">
      <c r="Z431" s="3" t="str">
        <f t="shared" si="12"/>
        <v>null</v>
      </c>
      <c r="AA431" s="3" t="str">
        <f t="shared" si="13"/>
        <v>null</v>
      </c>
    </row>
    <row r="432" spans="26:27" x14ac:dyDescent="0.4">
      <c r="Z432" s="3" t="str">
        <f t="shared" si="12"/>
        <v>null</v>
      </c>
      <c r="AA432" s="3" t="str">
        <f t="shared" si="13"/>
        <v>null</v>
      </c>
    </row>
    <row r="433" spans="26:27" x14ac:dyDescent="0.4">
      <c r="Z433" s="3" t="str">
        <f t="shared" si="12"/>
        <v>null</v>
      </c>
      <c r="AA433" s="3" t="str">
        <f t="shared" si="13"/>
        <v>null</v>
      </c>
    </row>
    <row r="434" spans="26:27" x14ac:dyDescent="0.4">
      <c r="Z434" s="3" t="str">
        <f t="shared" si="12"/>
        <v>null</v>
      </c>
      <c r="AA434" s="3" t="str">
        <f t="shared" si="13"/>
        <v>null</v>
      </c>
    </row>
    <row r="435" spans="26:27" x14ac:dyDescent="0.4">
      <c r="Z435" s="3" t="str">
        <f t="shared" si="12"/>
        <v>null</v>
      </c>
      <c r="AA435" s="3" t="str">
        <f t="shared" si="13"/>
        <v>null</v>
      </c>
    </row>
    <row r="436" spans="26:27" x14ac:dyDescent="0.4">
      <c r="Z436" s="3" t="str">
        <f t="shared" si="12"/>
        <v>null</v>
      </c>
      <c r="AA436" s="3" t="str">
        <f t="shared" si="13"/>
        <v>null</v>
      </c>
    </row>
    <row r="437" spans="26:27" x14ac:dyDescent="0.4">
      <c r="Z437" s="3" t="str">
        <f t="shared" si="12"/>
        <v>null</v>
      </c>
      <c r="AA437" s="3" t="str">
        <f t="shared" si="13"/>
        <v>null</v>
      </c>
    </row>
    <row r="438" spans="26:27" x14ac:dyDescent="0.4">
      <c r="Z438" s="3" t="str">
        <f t="shared" si="12"/>
        <v>null</v>
      </c>
      <c r="AA438" s="3" t="str">
        <f t="shared" si="13"/>
        <v>null</v>
      </c>
    </row>
    <row r="439" spans="26:27" x14ac:dyDescent="0.4">
      <c r="Z439" s="3" t="str">
        <f t="shared" si="12"/>
        <v>null</v>
      </c>
      <c r="AA439" s="3" t="str">
        <f t="shared" si="13"/>
        <v>null</v>
      </c>
    </row>
    <row r="440" spans="26:27" x14ac:dyDescent="0.4">
      <c r="Z440" s="3" t="str">
        <f t="shared" si="12"/>
        <v>null</v>
      </c>
      <c r="AA440" s="3" t="str">
        <f t="shared" si="13"/>
        <v>null</v>
      </c>
    </row>
    <row r="441" spans="26:27" x14ac:dyDescent="0.4">
      <c r="Z441" s="3" t="str">
        <f t="shared" si="12"/>
        <v>null</v>
      </c>
      <c r="AA441" s="3" t="str">
        <f t="shared" si="13"/>
        <v>null</v>
      </c>
    </row>
    <row r="442" spans="26:27" x14ac:dyDescent="0.4">
      <c r="Z442" s="3" t="str">
        <f t="shared" si="12"/>
        <v>null</v>
      </c>
      <c r="AA442" s="3" t="str">
        <f t="shared" si="13"/>
        <v>null</v>
      </c>
    </row>
    <row r="443" spans="26:27" x14ac:dyDescent="0.4">
      <c r="Z443" s="3" t="str">
        <f t="shared" si="12"/>
        <v>null</v>
      </c>
      <c r="AA443" s="3" t="str">
        <f t="shared" si="13"/>
        <v>null</v>
      </c>
    </row>
    <row r="444" spans="26:27" x14ac:dyDescent="0.4">
      <c r="Z444" s="3" t="str">
        <f t="shared" si="12"/>
        <v>null</v>
      </c>
      <c r="AA444" s="3" t="str">
        <f t="shared" si="13"/>
        <v>null</v>
      </c>
    </row>
    <row r="445" spans="26:27" x14ac:dyDescent="0.4">
      <c r="Z445" s="3" t="str">
        <f t="shared" si="12"/>
        <v>null</v>
      </c>
      <c r="AA445" s="3" t="str">
        <f t="shared" si="13"/>
        <v>null</v>
      </c>
    </row>
    <row r="446" spans="26:27" x14ac:dyDescent="0.4">
      <c r="Z446" s="3" t="str">
        <f t="shared" si="12"/>
        <v>null</v>
      </c>
      <c r="AA446" s="3" t="str">
        <f t="shared" si="13"/>
        <v>null</v>
      </c>
    </row>
    <row r="447" spans="26:27" x14ac:dyDescent="0.4">
      <c r="Z447" s="3" t="str">
        <f t="shared" si="12"/>
        <v>null</v>
      </c>
      <c r="AA447" s="3" t="str">
        <f t="shared" si="13"/>
        <v>null</v>
      </c>
    </row>
    <row r="448" spans="26:27" x14ac:dyDescent="0.4">
      <c r="Z448" s="3" t="str">
        <f t="shared" si="12"/>
        <v>null</v>
      </c>
      <c r="AA448" s="3" t="str">
        <f t="shared" si="13"/>
        <v>null</v>
      </c>
    </row>
    <row r="449" spans="26:27" x14ac:dyDescent="0.4">
      <c r="Z449" s="3" t="str">
        <f t="shared" si="12"/>
        <v>null</v>
      </c>
      <c r="AA449" s="3" t="str">
        <f t="shared" si="13"/>
        <v>null</v>
      </c>
    </row>
    <row r="450" spans="26:27" x14ac:dyDescent="0.4">
      <c r="Z450" s="3" t="str">
        <f t="shared" si="12"/>
        <v>null</v>
      </c>
      <c r="AA450" s="3" t="str">
        <f t="shared" si="13"/>
        <v>null</v>
      </c>
    </row>
    <row r="451" spans="26:27" x14ac:dyDescent="0.4">
      <c r="Z451" s="3" t="str">
        <f t="shared" ref="Z451:Z514" si="14">IF(ISBLANK($C451),"null",WEEKDAY($C451,2))</f>
        <v>null</v>
      </c>
      <c r="AA451" s="3" t="str">
        <f t="shared" ref="AA451:AA514" si="15">IF(HOUR($C451)&gt;0,HOUR($C451),"null")</f>
        <v>null</v>
      </c>
    </row>
    <row r="452" spans="26:27" x14ac:dyDescent="0.4">
      <c r="Z452" s="3" t="str">
        <f t="shared" si="14"/>
        <v>null</v>
      </c>
      <c r="AA452" s="3" t="str">
        <f t="shared" si="15"/>
        <v>null</v>
      </c>
    </row>
    <row r="453" spans="26:27" x14ac:dyDescent="0.4">
      <c r="Z453" s="3" t="str">
        <f t="shared" si="14"/>
        <v>null</v>
      </c>
      <c r="AA453" s="3" t="str">
        <f t="shared" si="15"/>
        <v>null</v>
      </c>
    </row>
    <row r="454" spans="26:27" x14ac:dyDescent="0.4">
      <c r="Z454" s="3" t="str">
        <f t="shared" si="14"/>
        <v>null</v>
      </c>
      <c r="AA454" s="3" t="str">
        <f t="shared" si="15"/>
        <v>null</v>
      </c>
    </row>
    <row r="455" spans="26:27" x14ac:dyDescent="0.4">
      <c r="Z455" s="3" t="str">
        <f t="shared" si="14"/>
        <v>null</v>
      </c>
      <c r="AA455" s="3" t="str">
        <f t="shared" si="15"/>
        <v>null</v>
      </c>
    </row>
    <row r="456" spans="26:27" x14ac:dyDescent="0.4">
      <c r="Z456" s="3" t="str">
        <f t="shared" si="14"/>
        <v>null</v>
      </c>
      <c r="AA456" s="3" t="str">
        <f t="shared" si="15"/>
        <v>null</v>
      </c>
    </row>
    <row r="457" spans="26:27" x14ac:dyDescent="0.4">
      <c r="Z457" s="3" t="str">
        <f t="shared" si="14"/>
        <v>null</v>
      </c>
      <c r="AA457" s="3" t="str">
        <f t="shared" si="15"/>
        <v>null</v>
      </c>
    </row>
    <row r="458" spans="26:27" x14ac:dyDescent="0.4">
      <c r="Z458" s="3" t="str">
        <f t="shared" si="14"/>
        <v>null</v>
      </c>
      <c r="AA458" s="3" t="str">
        <f t="shared" si="15"/>
        <v>null</v>
      </c>
    </row>
    <row r="459" spans="26:27" x14ac:dyDescent="0.4">
      <c r="Z459" s="3" t="str">
        <f t="shared" si="14"/>
        <v>null</v>
      </c>
      <c r="AA459" s="3" t="str">
        <f t="shared" si="15"/>
        <v>null</v>
      </c>
    </row>
    <row r="460" spans="26:27" x14ac:dyDescent="0.4">
      <c r="Z460" s="3" t="str">
        <f t="shared" si="14"/>
        <v>null</v>
      </c>
      <c r="AA460" s="3" t="str">
        <f t="shared" si="15"/>
        <v>null</v>
      </c>
    </row>
    <row r="461" spans="26:27" x14ac:dyDescent="0.4">
      <c r="Z461" s="3" t="str">
        <f t="shared" si="14"/>
        <v>null</v>
      </c>
      <c r="AA461" s="3" t="str">
        <f t="shared" si="15"/>
        <v>null</v>
      </c>
    </row>
    <row r="462" spans="26:27" x14ac:dyDescent="0.4">
      <c r="Z462" s="3" t="str">
        <f t="shared" si="14"/>
        <v>null</v>
      </c>
      <c r="AA462" s="3" t="str">
        <f t="shared" si="15"/>
        <v>null</v>
      </c>
    </row>
    <row r="463" spans="26:27" x14ac:dyDescent="0.4">
      <c r="Z463" s="3" t="str">
        <f t="shared" si="14"/>
        <v>null</v>
      </c>
      <c r="AA463" s="3" t="str">
        <f t="shared" si="15"/>
        <v>null</v>
      </c>
    </row>
    <row r="464" spans="26:27" x14ac:dyDescent="0.4">
      <c r="Z464" s="3" t="str">
        <f t="shared" si="14"/>
        <v>null</v>
      </c>
      <c r="AA464" s="3" t="str">
        <f t="shared" si="15"/>
        <v>null</v>
      </c>
    </row>
    <row r="465" spans="26:27" x14ac:dyDescent="0.4">
      <c r="Z465" s="3" t="str">
        <f t="shared" si="14"/>
        <v>null</v>
      </c>
      <c r="AA465" s="3" t="str">
        <f t="shared" si="15"/>
        <v>null</v>
      </c>
    </row>
    <row r="466" spans="26:27" x14ac:dyDescent="0.4">
      <c r="Z466" s="3" t="str">
        <f t="shared" si="14"/>
        <v>null</v>
      </c>
      <c r="AA466" s="3" t="str">
        <f t="shared" si="15"/>
        <v>null</v>
      </c>
    </row>
    <row r="467" spans="26:27" x14ac:dyDescent="0.4">
      <c r="Z467" s="3" t="str">
        <f t="shared" si="14"/>
        <v>null</v>
      </c>
      <c r="AA467" s="3" t="str">
        <f t="shared" si="15"/>
        <v>null</v>
      </c>
    </row>
    <row r="468" spans="26:27" x14ac:dyDescent="0.4">
      <c r="Z468" s="3" t="str">
        <f t="shared" si="14"/>
        <v>null</v>
      </c>
      <c r="AA468" s="3" t="str">
        <f t="shared" si="15"/>
        <v>null</v>
      </c>
    </row>
    <row r="469" spans="26:27" x14ac:dyDescent="0.4">
      <c r="Z469" s="3" t="str">
        <f t="shared" si="14"/>
        <v>null</v>
      </c>
      <c r="AA469" s="3" t="str">
        <f t="shared" si="15"/>
        <v>null</v>
      </c>
    </row>
    <row r="470" spans="26:27" x14ac:dyDescent="0.4">
      <c r="Z470" s="3" t="str">
        <f t="shared" si="14"/>
        <v>null</v>
      </c>
      <c r="AA470" s="3" t="str">
        <f t="shared" si="15"/>
        <v>null</v>
      </c>
    </row>
    <row r="471" spans="26:27" x14ac:dyDescent="0.4">
      <c r="Z471" s="3" t="str">
        <f t="shared" si="14"/>
        <v>null</v>
      </c>
      <c r="AA471" s="3" t="str">
        <f t="shared" si="15"/>
        <v>null</v>
      </c>
    </row>
    <row r="472" spans="26:27" x14ac:dyDescent="0.4">
      <c r="Z472" s="3" t="str">
        <f t="shared" si="14"/>
        <v>null</v>
      </c>
      <c r="AA472" s="3" t="str">
        <f t="shared" si="15"/>
        <v>null</v>
      </c>
    </row>
    <row r="473" spans="26:27" x14ac:dyDescent="0.4">
      <c r="Z473" s="3" t="str">
        <f t="shared" si="14"/>
        <v>null</v>
      </c>
      <c r="AA473" s="3" t="str">
        <f t="shared" si="15"/>
        <v>null</v>
      </c>
    </row>
    <row r="474" spans="26:27" x14ac:dyDescent="0.4">
      <c r="Z474" s="3" t="str">
        <f t="shared" si="14"/>
        <v>null</v>
      </c>
      <c r="AA474" s="3" t="str">
        <f t="shared" si="15"/>
        <v>null</v>
      </c>
    </row>
    <row r="475" spans="26:27" x14ac:dyDescent="0.4">
      <c r="Z475" s="3" t="str">
        <f t="shared" si="14"/>
        <v>null</v>
      </c>
      <c r="AA475" s="3" t="str">
        <f t="shared" si="15"/>
        <v>null</v>
      </c>
    </row>
    <row r="476" spans="26:27" x14ac:dyDescent="0.4">
      <c r="Z476" s="3" t="str">
        <f t="shared" si="14"/>
        <v>null</v>
      </c>
      <c r="AA476" s="3" t="str">
        <f t="shared" si="15"/>
        <v>null</v>
      </c>
    </row>
    <row r="477" spans="26:27" x14ac:dyDescent="0.4">
      <c r="Z477" s="3" t="str">
        <f t="shared" si="14"/>
        <v>null</v>
      </c>
      <c r="AA477" s="3" t="str">
        <f t="shared" si="15"/>
        <v>null</v>
      </c>
    </row>
    <row r="478" spans="26:27" x14ac:dyDescent="0.4">
      <c r="Z478" s="3" t="str">
        <f t="shared" si="14"/>
        <v>null</v>
      </c>
      <c r="AA478" s="3" t="str">
        <f t="shared" si="15"/>
        <v>null</v>
      </c>
    </row>
    <row r="479" spans="26:27" x14ac:dyDescent="0.4">
      <c r="Z479" s="3" t="str">
        <f t="shared" si="14"/>
        <v>null</v>
      </c>
      <c r="AA479" s="3" t="str">
        <f t="shared" si="15"/>
        <v>null</v>
      </c>
    </row>
    <row r="480" spans="26:27" x14ac:dyDescent="0.4">
      <c r="Z480" s="3" t="str">
        <f t="shared" si="14"/>
        <v>null</v>
      </c>
      <c r="AA480" s="3" t="str">
        <f t="shared" si="15"/>
        <v>null</v>
      </c>
    </row>
    <row r="481" spans="26:27" x14ac:dyDescent="0.4">
      <c r="Z481" s="3" t="str">
        <f t="shared" si="14"/>
        <v>null</v>
      </c>
      <c r="AA481" s="3" t="str">
        <f t="shared" si="15"/>
        <v>null</v>
      </c>
    </row>
    <row r="482" spans="26:27" x14ac:dyDescent="0.4">
      <c r="Z482" s="3" t="str">
        <f t="shared" si="14"/>
        <v>null</v>
      </c>
      <c r="AA482" s="3" t="str">
        <f t="shared" si="15"/>
        <v>null</v>
      </c>
    </row>
    <row r="483" spans="26:27" x14ac:dyDescent="0.4">
      <c r="Z483" s="3" t="str">
        <f t="shared" si="14"/>
        <v>null</v>
      </c>
      <c r="AA483" s="3" t="str">
        <f t="shared" si="15"/>
        <v>null</v>
      </c>
    </row>
    <row r="484" spans="26:27" x14ac:dyDescent="0.4">
      <c r="Z484" s="3" t="str">
        <f t="shared" si="14"/>
        <v>null</v>
      </c>
      <c r="AA484" s="3" t="str">
        <f t="shared" si="15"/>
        <v>null</v>
      </c>
    </row>
    <row r="485" spans="26:27" x14ac:dyDescent="0.4">
      <c r="Z485" s="3" t="str">
        <f t="shared" si="14"/>
        <v>null</v>
      </c>
      <c r="AA485" s="3" t="str">
        <f t="shared" si="15"/>
        <v>null</v>
      </c>
    </row>
    <row r="486" spans="26:27" x14ac:dyDescent="0.4">
      <c r="Z486" s="3" t="str">
        <f t="shared" si="14"/>
        <v>null</v>
      </c>
      <c r="AA486" s="3" t="str">
        <f t="shared" si="15"/>
        <v>null</v>
      </c>
    </row>
    <row r="487" spans="26:27" x14ac:dyDescent="0.4">
      <c r="Z487" s="3" t="str">
        <f t="shared" si="14"/>
        <v>null</v>
      </c>
      <c r="AA487" s="3" t="str">
        <f t="shared" si="15"/>
        <v>null</v>
      </c>
    </row>
    <row r="488" spans="26:27" x14ac:dyDescent="0.4">
      <c r="Z488" s="3" t="str">
        <f t="shared" si="14"/>
        <v>null</v>
      </c>
      <c r="AA488" s="3" t="str">
        <f t="shared" si="15"/>
        <v>null</v>
      </c>
    </row>
    <row r="489" spans="26:27" x14ac:dyDescent="0.4">
      <c r="Z489" s="3" t="str">
        <f t="shared" si="14"/>
        <v>null</v>
      </c>
      <c r="AA489" s="3" t="str">
        <f t="shared" si="15"/>
        <v>null</v>
      </c>
    </row>
    <row r="490" spans="26:27" x14ac:dyDescent="0.4">
      <c r="Z490" s="3" t="str">
        <f t="shared" si="14"/>
        <v>null</v>
      </c>
      <c r="AA490" s="3" t="str">
        <f t="shared" si="15"/>
        <v>null</v>
      </c>
    </row>
    <row r="491" spans="26:27" x14ac:dyDescent="0.4">
      <c r="Z491" s="3" t="str">
        <f t="shared" si="14"/>
        <v>null</v>
      </c>
      <c r="AA491" s="3" t="str">
        <f t="shared" si="15"/>
        <v>null</v>
      </c>
    </row>
    <row r="492" spans="26:27" x14ac:dyDescent="0.4">
      <c r="Z492" s="3" t="str">
        <f t="shared" si="14"/>
        <v>null</v>
      </c>
      <c r="AA492" s="3" t="str">
        <f t="shared" si="15"/>
        <v>null</v>
      </c>
    </row>
    <row r="493" spans="26:27" x14ac:dyDescent="0.4">
      <c r="Z493" s="3" t="str">
        <f t="shared" si="14"/>
        <v>null</v>
      </c>
      <c r="AA493" s="3" t="str">
        <f t="shared" si="15"/>
        <v>null</v>
      </c>
    </row>
    <row r="494" spans="26:27" x14ac:dyDescent="0.4">
      <c r="Z494" s="3" t="str">
        <f t="shared" si="14"/>
        <v>null</v>
      </c>
      <c r="AA494" s="3" t="str">
        <f t="shared" si="15"/>
        <v>null</v>
      </c>
    </row>
    <row r="495" spans="26:27" x14ac:dyDescent="0.4">
      <c r="Z495" s="3" t="str">
        <f t="shared" si="14"/>
        <v>null</v>
      </c>
      <c r="AA495" s="3" t="str">
        <f t="shared" si="15"/>
        <v>null</v>
      </c>
    </row>
    <row r="496" spans="26:27" x14ac:dyDescent="0.4">
      <c r="Z496" s="3" t="str">
        <f t="shared" si="14"/>
        <v>null</v>
      </c>
      <c r="AA496" s="3" t="str">
        <f t="shared" si="15"/>
        <v>null</v>
      </c>
    </row>
    <row r="497" spans="26:27" x14ac:dyDescent="0.4">
      <c r="Z497" s="3" t="str">
        <f t="shared" si="14"/>
        <v>null</v>
      </c>
      <c r="AA497" s="3" t="str">
        <f t="shared" si="15"/>
        <v>null</v>
      </c>
    </row>
    <row r="498" spans="26:27" x14ac:dyDescent="0.4">
      <c r="Z498" s="3" t="str">
        <f t="shared" si="14"/>
        <v>null</v>
      </c>
      <c r="AA498" s="3" t="str">
        <f t="shared" si="15"/>
        <v>null</v>
      </c>
    </row>
    <row r="499" spans="26:27" x14ac:dyDescent="0.4">
      <c r="Z499" s="3" t="str">
        <f t="shared" si="14"/>
        <v>null</v>
      </c>
      <c r="AA499" s="3" t="str">
        <f t="shared" si="15"/>
        <v>null</v>
      </c>
    </row>
    <row r="500" spans="26:27" x14ac:dyDescent="0.4">
      <c r="Z500" s="3" t="str">
        <f t="shared" si="14"/>
        <v>null</v>
      </c>
      <c r="AA500" s="3" t="str">
        <f t="shared" si="15"/>
        <v>null</v>
      </c>
    </row>
    <row r="501" spans="26:27" x14ac:dyDescent="0.4">
      <c r="Z501" s="3" t="str">
        <f t="shared" si="14"/>
        <v>null</v>
      </c>
      <c r="AA501" s="3" t="str">
        <f t="shared" si="15"/>
        <v>null</v>
      </c>
    </row>
    <row r="502" spans="26:27" x14ac:dyDescent="0.4">
      <c r="Z502" s="3" t="str">
        <f t="shared" si="14"/>
        <v>null</v>
      </c>
      <c r="AA502" s="3" t="str">
        <f t="shared" si="15"/>
        <v>null</v>
      </c>
    </row>
    <row r="503" spans="26:27" x14ac:dyDescent="0.4">
      <c r="Z503" s="3" t="str">
        <f t="shared" si="14"/>
        <v>null</v>
      </c>
      <c r="AA503" s="3" t="str">
        <f t="shared" si="15"/>
        <v>null</v>
      </c>
    </row>
    <row r="504" spans="26:27" x14ac:dyDescent="0.4">
      <c r="Z504" s="3" t="str">
        <f t="shared" si="14"/>
        <v>null</v>
      </c>
      <c r="AA504" s="3" t="str">
        <f t="shared" si="15"/>
        <v>null</v>
      </c>
    </row>
    <row r="505" spans="26:27" x14ac:dyDescent="0.4">
      <c r="Z505" s="3" t="str">
        <f t="shared" si="14"/>
        <v>null</v>
      </c>
      <c r="AA505" s="3" t="str">
        <f t="shared" si="15"/>
        <v>null</v>
      </c>
    </row>
    <row r="506" spans="26:27" x14ac:dyDescent="0.4">
      <c r="Z506" s="3" t="str">
        <f t="shared" si="14"/>
        <v>null</v>
      </c>
      <c r="AA506" s="3" t="str">
        <f t="shared" si="15"/>
        <v>null</v>
      </c>
    </row>
    <row r="507" spans="26:27" x14ac:dyDescent="0.4">
      <c r="Z507" s="3" t="str">
        <f t="shared" si="14"/>
        <v>null</v>
      </c>
      <c r="AA507" s="3" t="str">
        <f t="shared" si="15"/>
        <v>null</v>
      </c>
    </row>
    <row r="508" spans="26:27" x14ac:dyDescent="0.4">
      <c r="Z508" s="3" t="str">
        <f t="shared" si="14"/>
        <v>null</v>
      </c>
      <c r="AA508" s="3" t="str">
        <f t="shared" si="15"/>
        <v>null</v>
      </c>
    </row>
    <row r="509" spans="26:27" x14ac:dyDescent="0.4">
      <c r="Z509" s="3" t="str">
        <f t="shared" si="14"/>
        <v>null</v>
      </c>
      <c r="AA509" s="3" t="str">
        <f t="shared" si="15"/>
        <v>null</v>
      </c>
    </row>
    <row r="510" spans="26:27" x14ac:dyDescent="0.4">
      <c r="Z510" s="3" t="str">
        <f t="shared" si="14"/>
        <v>null</v>
      </c>
      <c r="AA510" s="3" t="str">
        <f t="shared" si="15"/>
        <v>null</v>
      </c>
    </row>
    <row r="511" spans="26:27" x14ac:dyDescent="0.4">
      <c r="Z511" s="3" t="str">
        <f t="shared" si="14"/>
        <v>null</v>
      </c>
      <c r="AA511" s="3" t="str">
        <f t="shared" si="15"/>
        <v>null</v>
      </c>
    </row>
    <row r="512" spans="26:27" x14ac:dyDescent="0.4">
      <c r="Z512" s="3" t="str">
        <f t="shared" si="14"/>
        <v>null</v>
      </c>
      <c r="AA512" s="3" t="str">
        <f t="shared" si="15"/>
        <v>null</v>
      </c>
    </row>
    <row r="513" spans="26:27" x14ac:dyDescent="0.4">
      <c r="Z513" s="3" t="str">
        <f t="shared" si="14"/>
        <v>null</v>
      </c>
      <c r="AA513" s="3" t="str">
        <f t="shared" si="15"/>
        <v>null</v>
      </c>
    </row>
    <row r="514" spans="26:27" x14ac:dyDescent="0.4">
      <c r="Z514" s="3" t="str">
        <f t="shared" si="14"/>
        <v>null</v>
      </c>
      <c r="AA514" s="3" t="str">
        <f t="shared" si="15"/>
        <v>null</v>
      </c>
    </row>
    <row r="515" spans="26:27" x14ac:dyDescent="0.4">
      <c r="Z515" s="3" t="str">
        <f t="shared" ref="Z515:Z578" si="16">IF(ISBLANK($C515),"null",WEEKDAY($C515,2))</f>
        <v>null</v>
      </c>
      <c r="AA515" s="3" t="str">
        <f t="shared" ref="AA515:AA578" si="17">IF(HOUR($C515)&gt;0,HOUR($C515),"null")</f>
        <v>null</v>
      </c>
    </row>
    <row r="516" spans="26:27" x14ac:dyDescent="0.4">
      <c r="Z516" s="3" t="str">
        <f t="shared" si="16"/>
        <v>null</v>
      </c>
      <c r="AA516" s="3" t="str">
        <f t="shared" si="17"/>
        <v>null</v>
      </c>
    </row>
    <row r="517" spans="26:27" x14ac:dyDescent="0.4">
      <c r="Z517" s="3" t="str">
        <f t="shared" si="16"/>
        <v>null</v>
      </c>
      <c r="AA517" s="3" t="str">
        <f t="shared" si="17"/>
        <v>null</v>
      </c>
    </row>
    <row r="518" spans="26:27" x14ac:dyDescent="0.4">
      <c r="Z518" s="3" t="str">
        <f t="shared" si="16"/>
        <v>null</v>
      </c>
      <c r="AA518" s="3" t="str">
        <f t="shared" si="17"/>
        <v>null</v>
      </c>
    </row>
    <row r="519" spans="26:27" x14ac:dyDescent="0.4">
      <c r="Z519" s="3" t="str">
        <f t="shared" si="16"/>
        <v>null</v>
      </c>
      <c r="AA519" s="3" t="str">
        <f t="shared" si="17"/>
        <v>null</v>
      </c>
    </row>
    <row r="520" spans="26:27" x14ac:dyDescent="0.4">
      <c r="Z520" s="3" t="str">
        <f t="shared" si="16"/>
        <v>null</v>
      </c>
      <c r="AA520" s="3" t="str">
        <f t="shared" si="17"/>
        <v>null</v>
      </c>
    </row>
    <row r="521" spans="26:27" x14ac:dyDescent="0.4">
      <c r="Z521" s="3" t="str">
        <f t="shared" si="16"/>
        <v>null</v>
      </c>
      <c r="AA521" s="3" t="str">
        <f t="shared" si="17"/>
        <v>null</v>
      </c>
    </row>
    <row r="522" spans="26:27" x14ac:dyDescent="0.4">
      <c r="Z522" s="3" t="str">
        <f t="shared" si="16"/>
        <v>null</v>
      </c>
      <c r="AA522" s="3" t="str">
        <f t="shared" si="17"/>
        <v>null</v>
      </c>
    </row>
    <row r="523" spans="26:27" x14ac:dyDescent="0.4">
      <c r="Z523" s="3" t="str">
        <f t="shared" si="16"/>
        <v>null</v>
      </c>
      <c r="AA523" s="3" t="str">
        <f t="shared" si="17"/>
        <v>null</v>
      </c>
    </row>
    <row r="524" spans="26:27" x14ac:dyDescent="0.4">
      <c r="Z524" s="3" t="str">
        <f t="shared" si="16"/>
        <v>null</v>
      </c>
      <c r="AA524" s="3" t="str">
        <f t="shared" si="17"/>
        <v>null</v>
      </c>
    </row>
    <row r="525" spans="26:27" x14ac:dyDescent="0.4">
      <c r="Z525" s="3" t="str">
        <f t="shared" si="16"/>
        <v>null</v>
      </c>
      <c r="AA525" s="3" t="str">
        <f t="shared" si="17"/>
        <v>null</v>
      </c>
    </row>
    <row r="526" spans="26:27" x14ac:dyDescent="0.4">
      <c r="Z526" s="3" t="str">
        <f t="shared" si="16"/>
        <v>null</v>
      </c>
      <c r="AA526" s="3" t="str">
        <f t="shared" si="17"/>
        <v>null</v>
      </c>
    </row>
    <row r="527" spans="26:27" x14ac:dyDescent="0.4">
      <c r="Z527" s="3" t="str">
        <f t="shared" si="16"/>
        <v>null</v>
      </c>
      <c r="AA527" s="3" t="str">
        <f t="shared" si="17"/>
        <v>null</v>
      </c>
    </row>
    <row r="528" spans="26:27" x14ac:dyDescent="0.4">
      <c r="Z528" s="3" t="str">
        <f t="shared" si="16"/>
        <v>null</v>
      </c>
      <c r="AA528" s="3" t="str">
        <f t="shared" si="17"/>
        <v>null</v>
      </c>
    </row>
    <row r="529" spans="26:27" x14ac:dyDescent="0.4">
      <c r="Z529" s="3" t="str">
        <f t="shared" si="16"/>
        <v>null</v>
      </c>
      <c r="AA529" s="3" t="str">
        <f t="shared" si="17"/>
        <v>null</v>
      </c>
    </row>
    <row r="530" spans="26:27" x14ac:dyDescent="0.4">
      <c r="Z530" s="3" t="str">
        <f t="shared" si="16"/>
        <v>null</v>
      </c>
      <c r="AA530" s="3" t="str">
        <f t="shared" si="17"/>
        <v>null</v>
      </c>
    </row>
    <row r="531" spans="26:27" x14ac:dyDescent="0.4">
      <c r="Z531" s="3" t="str">
        <f t="shared" si="16"/>
        <v>null</v>
      </c>
      <c r="AA531" s="3" t="str">
        <f t="shared" si="17"/>
        <v>null</v>
      </c>
    </row>
    <row r="532" spans="26:27" x14ac:dyDescent="0.4">
      <c r="Z532" s="3" t="str">
        <f t="shared" si="16"/>
        <v>null</v>
      </c>
      <c r="AA532" s="3" t="str">
        <f t="shared" si="17"/>
        <v>null</v>
      </c>
    </row>
    <row r="533" spans="26:27" x14ac:dyDescent="0.4">
      <c r="Z533" s="3" t="str">
        <f t="shared" si="16"/>
        <v>null</v>
      </c>
      <c r="AA533" s="3" t="str">
        <f t="shared" si="17"/>
        <v>null</v>
      </c>
    </row>
    <row r="534" spans="26:27" x14ac:dyDescent="0.4">
      <c r="Z534" s="3" t="str">
        <f t="shared" si="16"/>
        <v>null</v>
      </c>
      <c r="AA534" s="3" t="str">
        <f t="shared" si="17"/>
        <v>null</v>
      </c>
    </row>
    <row r="535" spans="26:27" x14ac:dyDescent="0.4">
      <c r="Z535" s="3" t="str">
        <f t="shared" si="16"/>
        <v>null</v>
      </c>
      <c r="AA535" s="3" t="str">
        <f t="shared" si="17"/>
        <v>null</v>
      </c>
    </row>
    <row r="536" spans="26:27" x14ac:dyDescent="0.4">
      <c r="Z536" s="3" t="str">
        <f t="shared" si="16"/>
        <v>null</v>
      </c>
      <c r="AA536" s="3" t="str">
        <f t="shared" si="17"/>
        <v>null</v>
      </c>
    </row>
    <row r="537" spans="26:27" x14ac:dyDescent="0.4">
      <c r="Z537" s="3" t="str">
        <f t="shared" si="16"/>
        <v>null</v>
      </c>
      <c r="AA537" s="3" t="str">
        <f t="shared" si="17"/>
        <v>null</v>
      </c>
    </row>
    <row r="538" spans="26:27" x14ac:dyDescent="0.4">
      <c r="Z538" s="3" t="str">
        <f t="shared" si="16"/>
        <v>null</v>
      </c>
      <c r="AA538" s="3" t="str">
        <f t="shared" si="17"/>
        <v>null</v>
      </c>
    </row>
    <row r="539" spans="26:27" x14ac:dyDescent="0.4">
      <c r="Z539" s="3" t="str">
        <f t="shared" si="16"/>
        <v>null</v>
      </c>
      <c r="AA539" s="3" t="str">
        <f t="shared" si="17"/>
        <v>null</v>
      </c>
    </row>
    <row r="540" spans="26:27" x14ac:dyDescent="0.4">
      <c r="Z540" s="3" t="str">
        <f t="shared" si="16"/>
        <v>null</v>
      </c>
      <c r="AA540" s="3" t="str">
        <f t="shared" si="17"/>
        <v>null</v>
      </c>
    </row>
    <row r="541" spans="26:27" x14ac:dyDescent="0.4">
      <c r="Z541" s="3" t="str">
        <f t="shared" si="16"/>
        <v>null</v>
      </c>
      <c r="AA541" s="3" t="str">
        <f t="shared" si="17"/>
        <v>null</v>
      </c>
    </row>
    <row r="542" spans="26:27" x14ac:dyDescent="0.4">
      <c r="Z542" s="3" t="str">
        <f t="shared" si="16"/>
        <v>null</v>
      </c>
      <c r="AA542" s="3" t="str">
        <f t="shared" si="17"/>
        <v>null</v>
      </c>
    </row>
    <row r="543" spans="26:27" x14ac:dyDescent="0.4">
      <c r="Z543" s="3" t="str">
        <f t="shared" si="16"/>
        <v>null</v>
      </c>
      <c r="AA543" s="3" t="str">
        <f t="shared" si="17"/>
        <v>null</v>
      </c>
    </row>
    <row r="544" spans="26:27" x14ac:dyDescent="0.4">
      <c r="Z544" s="3" t="str">
        <f t="shared" si="16"/>
        <v>null</v>
      </c>
      <c r="AA544" s="3" t="str">
        <f t="shared" si="17"/>
        <v>null</v>
      </c>
    </row>
    <row r="545" spans="26:27" x14ac:dyDescent="0.4">
      <c r="Z545" s="3" t="str">
        <f t="shared" si="16"/>
        <v>null</v>
      </c>
      <c r="AA545" s="3" t="str">
        <f t="shared" si="17"/>
        <v>null</v>
      </c>
    </row>
    <row r="546" spans="26:27" x14ac:dyDescent="0.4">
      <c r="Z546" s="3" t="str">
        <f t="shared" si="16"/>
        <v>null</v>
      </c>
      <c r="AA546" s="3" t="str">
        <f t="shared" si="17"/>
        <v>null</v>
      </c>
    </row>
    <row r="547" spans="26:27" x14ac:dyDescent="0.4">
      <c r="Z547" s="3" t="str">
        <f t="shared" si="16"/>
        <v>null</v>
      </c>
      <c r="AA547" s="3" t="str">
        <f t="shared" si="17"/>
        <v>null</v>
      </c>
    </row>
    <row r="548" spans="26:27" x14ac:dyDescent="0.4">
      <c r="Z548" s="3" t="str">
        <f t="shared" si="16"/>
        <v>null</v>
      </c>
      <c r="AA548" s="3" t="str">
        <f t="shared" si="17"/>
        <v>null</v>
      </c>
    </row>
    <row r="549" spans="26:27" x14ac:dyDescent="0.4">
      <c r="Z549" s="3" t="str">
        <f t="shared" si="16"/>
        <v>null</v>
      </c>
      <c r="AA549" s="3" t="str">
        <f t="shared" si="17"/>
        <v>null</v>
      </c>
    </row>
    <row r="550" spans="26:27" x14ac:dyDescent="0.4">
      <c r="Z550" s="3" t="str">
        <f t="shared" si="16"/>
        <v>null</v>
      </c>
      <c r="AA550" s="3" t="str">
        <f t="shared" si="17"/>
        <v>null</v>
      </c>
    </row>
    <row r="551" spans="26:27" x14ac:dyDescent="0.4">
      <c r="Z551" s="3" t="str">
        <f t="shared" si="16"/>
        <v>null</v>
      </c>
      <c r="AA551" s="3" t="str">
        <f t="shared" si="17"/>
        <v>null</v>
      </c>
    </row>
    <row r="552" spans="26:27" x14ac:dyDescent="0.4">
      <c r="Z552" s="3" t="str">
        <f t="shared" si="16"/>
        <v>null</v>
      </c>
      <c r="AA552" s="3" t="str">
        <f t="shared" si="17"/>
        <v>null</v>
      </c>
    </row>
    <row r="553" spans="26:27" x14ac:dyDescent="0.4">
      <c r="Z553" s="3" t="str">
        <f t="shared" si="16"/>
        <v>null</v>
      </c>
      <c r="AA553" s="3" t="str">
        <f t="shared" si="17"/>
        <v>null</v>
      </c>
    </row>
    <row r="554" spans="26:27" x14ac:dyDescent="0.4">
      <c r="Z554" s="3" t="str">
        <f t="shared" si="16"/>
        <v>null</v>
      </c>
      <c r="AA554" s="3" t="str">
        <f t="shared" si="17"/>
        <v>null</v>
      </c>
    </row>
    <row r="555" spans="26:27" x14ac:dyDescent="0.4">
      <c r="Z555" s="3" t="str">
        <f t="shared" si="16"/>
        <v>null</v>
      </c>
      <c r="AA555" s="3" t="str">
        <f t="shared" si="17"/>
        <v>null</v>
      </c>
    </row>
    <row r="556" spans="26:27" x14ac:dyDescent="0.4">
      <c r="Z556" s="3" t="str">
        <f t="shared" si="16"/>
        <v>null</v>
      </c>
      <c r="AA556" s="3" t="str">
        <f t="shared" si="17"/>
        <v>null</v>
      </c>
    </row>
    <row r="557" spans="26:27" x14ac:dyDescent="0.4">
      <c r="Z557" s="3" t="str">
        <f t="shared" si="16"/>
        <v>null</v>
      </c>
      <c r="AA557" s="3" t="str">
        <f t="shared" si="17"/>
        <v>null</v>
      </c>
    </row>
    <row r="558" spans="26:27" x14ac:dyDescent="0.4">
      <c r="Z558" s="3" t="str">
        <f t="shared" si="16"/>
        <v>null</v>
      </c>
      <c r="AA558" s="3" t="str">
        <f t="shared" si="17"/>
        <v>null</v>
      </c>
    </row>
    <row r="559" spans="26:27" x14ac:dyDescent="0.4">
      <c r="Z559" s="3" t="str">
        <f t="shared" si="16"/>
        <v>null</v>
      </c>
      <c r="AA559" s="3" t="str">
        <f t="shared" si="17"/>
        <v>null</v>
      </c>
    </row>
    <row r="560" spans="26:27" x14ac:dyDescent="0.4">
      <c r="Z560" s="3" t="str">
        <f t="shared" si="16"/>
        <v>null</v>
      </c>
      <c r="AA560" s="3" t="str">
        <f t="shared" si="17"/>
        <v>null</v>
      </c>
    </row>
    <row r="561" spans="26:27" x14ac:dyDescent="0.4">
      <c r="Z561" s="3" t="str">
        <f t="shared" si="16"/>
        <v>null</v>
      </c>
      <c r="AA561" s="3" t="str">
        <f t="shared" si="17"/>
        <v>null</v>
      </c>
    </row>
    <row r="562" spans="26:27" x14ac:dyDescent="0.4">
      <c r="Z562" s="3" t="str">
        <f t="shared" si="16"/>
        <v>null</v>
      </c>
      <c r="AA562" s="3" t="str">
        <f t="shared" si="17"/>
        <v>null</v>
      </c>
    </row>
    <row r="563" spans="26:27" x14ac:dyDescent="0.4">
      <c r="Z563" s="3" t="str">
        <f t="shared" si="16"/>
        <v>null</v>
      </c>
      <c r="AA563" s="3" t="str">
        <f t="shared" si="17"/>
        <v>null</v>
      </c>
    </row>
    <row r="564" spans="26:27" x14ac:dyDescent="0.4">
      <c r="Z564" s="3" t="str">
        <f t="shared" si="16"/>
        <v>null</v>
      </c>
      <c r="AA564" s="3" t="str">
        <f t="shared" si="17"/>
        <v>null</v>
      </c>
    </row>
    <row r="565" spans="26:27" x14ac:dyDescent="0.4">
      <c r="Z565" s="3" t="str">
        <f t="shared" si="16"/>
        <v>null</v>
      </c>
      <c r="AA565" s="3" t="str">
        <f t="shared" si="17"/>
        <v>null</v>
      </c>
    </row>
    <row r="566" spans="26:27" x14ac:dyDescent="0.4">
      <c r="Z566" s="3" t="str">
        <f t="shared" si="16"/>
        <v>null</v>
      </c>
      <c r="AA566" s="3" t="str">
        <f t="shared" si="17"/>
        <v>null</v>
      </c>
    </row>
    <row r="567" spans="26:27" x14ac:dyDescent="0.4">
      <c r="Z567" s="3" t="str">
        <f t="shared" si="16"/>
        <v>null</v>
      </c>
      <c r="AA567" s="3" t="str">
        <f t="shared" si="17"/>
        <v>null</v>
      </c>
    </row>
    <row r="568" spans="26:27" x14ac:dyDescent="0.4">
      <c r="Z568" s="3" t="str">
        <f t="shared" si="16"/>
        <v>null</v>
      </c>
      <c r="AA568" s="3" t="str">
        <f t="shared" si="17"/>
        <v>null</v>
      </c>
    </row>
    <row r="569" spans="26:27" x14ac:dyDescent="0.4">
      <c r="Z569" s="3" t="str">
        <f t="shared" si="16"/>
        <v>null</v>
      </c>
      <c r="AA569" s="3" t="str">
        <f t="shared" si="17"/>
        <v>null</v>
      </c>
    </row>
    <row r="570" spans="26:27" x14ac:dyDescent="0.4">
      <c r="Z570" s="3" t="str">
        <f t="shared" si="16"/>
        <v>null</v>
      </c>
      <c r="AA570" s="3" t="str">
        <f t="shared" si="17"/>
        <v>null</v>
      </c>
    </row>
    <row r="571" spans="26:27" x14ac:dyDescent="0.4">
      <c r="Z571" s="3" t="str">
        <f t="shared" si="16"/>
        <v>null</v>
      </c>
      <c r="AA571" s="3" t="str">
        <f t="shared" si="17"/>
        <v>null</v>
      </c>
    </row>
    <row r="572" spans="26:27" x14ac:dyDescent="0.4">
      <c r="Z572" s="3" t="str">
        <f t="shared" si="16"/>
        <v>null</v>
      </c>
      <c r="AA572" s="3" t="str">
        <f t="shared" si="17"/>
        <v>null</v>
      </c>
    </row>
    <row r="573" spans="26:27" x14ac:dyDescent="0.4">
      <c r="Z573" s="3" t="str">
        <f t="shared" si="16"/>
        <v>null</v>
      </c>
      <c r="AA573" s="3" t="str">
        <f t="shared" si="17"/>
        <v>null</v>
      </c>
    </row>
    <row r="574" spans="26:27" x14ac:dyDescent="0.4">
      <c r="Z574" s="3" t="str">
        <f t="shared" si="16"/>
        <v>null</v>
      </c>
      <c r="AA574" s="3" t="str">
        <f t="shared" si="17"/>
        <v>null</v>
      </c>
    </row>
    <row r="575" spans="26:27" x14ac:dyDescent="0.4">
      <c r="Z575" s="3" t="str">
        <f t="shared" si="16"/>
        <v>null</v>
      </c>
      <c r="AA575" s="3" t="str">
        <f t="shared" si="17"/>
        <v>null</v>
      </c>
    </row>
    <row r="576" spans="26:27" x14ac:dyDescent="0.4">
      <c r="Z576" s="3" t="str">
        <f t="shared" si="16"/>
        <v>null</v>
      </c>
      <c r="AA576" s="3" t="str">
        <f t="shared" si="17"/>
        <v>null</v>
      </c>
    </row>
    <row r="577" spans="26:27" x14ac:dyDescent="0.4">
      <c r="Z577" s="3" t="str">
        <f t="shared" si="16"/>
        <v>null</v>
      </c>
      <c r="AA577" s="3" t="str">
        <f t="shared" si="17"/>
        <v>null</v>
      </c>
    </row>
    <row r="578" spans="26:27" x14ac:dyDescent="0.4">
      <c r="Z578" s="3" t="str">
        <f t="shared" si="16"/>
        <v>null</v>
      </c>
      <c r="AA578" s="3" t="str">
        <f t="shared" si="17"/>
        <v>null</v>
      </c>
    </row>
    <row r="579" spans="26:27" x14ac:dyDescent="0.4">
      <c r="Z579" s="3" t="str">
        <f t="shared" ref="Z579:Z642" si="18">IF(ISBLANK($C579),"null",WEEKDAY($C579,2))</f>
        <v>null</v>
      </c>
      <c r="AA579" s="3" t="str">
        <f t="shared" ref="AA579:AA642" si="19">IF(HOUR($C579)&gt;0,HOUR($C579),"null")</f>
        <v>null</v>
      </c>
    </row>
    <row r="580" spans="26:27" x14ac:dyDescent="0.4">
      <c r="Z580" s="3" t="str">
        <f t="shared" si="18"/>
        <v>null</v>
      </c>
      <c r="AA580" s="3" t="str">
        <f t="shared" si="19"/>
        <v>null</v>
      </c>
    </row>
    <row r="581" spans="26:27" x14ac:dyDescent="0.4">
      <c r="Z581" s="3" t="str">
        <f t="shared" si="18"/>
        <v>null</v>
      </c>
      <c r="AA581" s="3" t="str">
        <f t="shared" si="19"/>
        <v>null</v>
      </c>
    </row>
    <row r="582" spans="26:27" x14ac:dyDescent="0.4">
      <c r="Z582" s="3" t="str">
        <f t="shared" si="18"/>
        <v>null</v>
      </c>
      <c r="AA582" s="3" t="str">
        <f t="shared" si="19"/>
        <v>null</v>
      </c>
    </row>
    <row r="583" spans="26:27" x14ac:dyDescent="0.4">
      <c r="Z583" s="3" t="str">
        <f t="shared" si="18"/>
        <v>null</v>
      </c>
      <c r="AA583" s="3" t="str">
        <f t="shared" si="19"/>
        <v>null</v>
      </c>
    </row>
    <row r="584" spans="26:27" x14ac:dyDescent="0.4">
      <c r="Z584" s="3" t="str">
        <f t="shared" si="18"/>
        <v>null</v>
      </c>
      <c r="AA584" s="3" t="str">
        <f t="shared" si="19"/>
        <v>null</v>
      </c>
    </row>
    <row r="585" spans="26:27" x14ac:dyDescent="0.4">
      <c r="Z585" s="3" t="str">
        <f t="shared" si="18"/>
        <v>null</v>
      </c>
      <c r="AA585" s="3" t="str">
        <f t="shared" si="19"/>
        <v>null</v>
      </c>
    </row>
    <row r="586" spans="26:27" x14ac:dyDescent="0.4">
      <c r="Z586" s="3" t="str">
        <f t="shared" si="18"/>
        <v>null</v>
      </c>
      <c r="AA586" s="3" t="str">
        <f t="shared" si="19"/>
        <v>null</v>
      </c>
    </row>
    <row r="587" spans="26:27" x14ac:dyDescent="0.4">
      <c r="Z587" s="3" t="str">
        <f t="shared" si="18"/>
        <v>null</v>
      </c>
      <c r="AA587" s="3" t="str">
        <f t="shared" si="19"/>
        <v>null</v>
      </c>
    </row>
    <row r="588" spans="26:27" x14ac:dyDescent="0.4">
      <c r="Z588" s="3" t="str">
        <f t="shared" si="18"/>
        <v>null</v>
      </c>
      <c r="AA588" s="3" t="str">
        <f t="shared" si="19"/>
        <v>null</v>
      </c>
    </row>
    <row r="589" spans="26:27" x14ac:dyDescent="0.4">
      <c r="Z589" s="3" t="str">
        <f t="shared" si="18"/>
        <v>null</v>
      </c>
      <c r="AA589" s="3" t="str">
        <f t="shared" si="19"/>
        <v>null</v>
      </c>
    </row>
    <row r="590" spans="26:27" x14ac:dyDescent="0.4">
      <c r="Z590" s="3" t="str">
        <f t="shared" si="18"/>
        <v>null</v>
      </c>
      <c r="AA590" s="3" t="str">
        <f t="shared" si="19"/>
        <v>null</v>
      </c>
    </row>
    <row r="591" spans="26:27" x14ac:dyDescent="0.4">
      <c r="Z591" s="3" t="str">
        <f t="shared" si="18"/>
        <v>null</v>
      </c>
      <c r="AA591" s="3" t="str">
        <f t="shared" si="19"/>
        <v>null</v>
      </c>
    </row>
    <row r="592" spans="26:27" x14ac:dyDescent="0.4">
      <c r="Z592" s="3" t="str">
        <f t="shared" si="18"/>
        <v>null</v>
      </c>
      <c r="AA592" s="3" t="str">
        <f t="shared" si="19"/>
        <v>null</v>
      </c>
    </row>
    <row r="593" spans="26:27" x14ac:dyDescent="0.4">
      <c r="Z593" s="3" t="str">
        <f t="shared" si="18"/>
        <v>null</v>
      </c>
      <c r="AA593" s="3" t="str">
        <f t="shared" si="19"/>
        <v>null</v>
      </c>
    </row>
    <row r="594" spans="26:27" x14ac:dyDescent="0.4">
      <c r="Z594" s="3" t="str">
        <f t="shared" si="18"/>
        <v>null</v>
      </c>
      <c r="AA594" s="3" t="str">
        <f t="shared" si="19"/>
        <v>null</v>
      </c>
    </row>
    <row r="595" spans="26:27" x14ac:dyDescent="0.4">
      <c r="Z595" s="3" t="str">
        <f t="shared" si="18"/>
        <v>null</v>
      </c>
      <c r="AA595" s="3" t="str">
        <f t="shared" si="19"/>
        <v>null</v>
      </c>
    </row>
    <row r="596" spans="26:27" x14ac:dyDescent="0.4">
      <c r="Z596" s="3" t="str">
        <f t="shared" si="18"/>
        <v>null</v>
      </c>
      <c r="AA596" s="3" t="str">
        <f t="shared" si="19"/>
        <v>null</v>
      </c>
    </row>
    <row r="597" spans="26:27" x14ac:dyDescent="0.4">
      <c r="Z597" s="3" t="str">
        <f t="shared" si="18"/>
        <v>null</v>
      </c>
      <c r="AA597" s="3" t="str">
        <f t="shared" si="19"/>
        <v>null</v>
      </c>
    </row>
    <row r="598" spans="26:27" x14ac:dyDescent="0.4">
      <c r="Z598" s="3" t="str">
        <f t="shared" si="18"/>
        <v>null</v>
      </c>
      <c r="AA598" s="3" t="str">
        <f t="shared" si="19"/>
        <v>null</v>
      </c>
    </row>
    <row r="599" spans="26:27" x14ac:dyDescent="0.4">
      <c r="Z599" s="3" t="str">
        <f t="shared" si="18"/>
        <v>null</v>
      </c>
      <c r="AA599" s="3" t="str">
        <f t="shared" si="19"/>
        <v>null</v>
      </c>
    </row>
    <row r="600" spans="26:27" x14ac:dyDescent="0.4">
      <c r="Z600" s="3" t="str">
        <f t="shared" si="18"/>
        <v>null</v>
      </c>
      <c r="AA600" s="3" t="str">
        <f t="shared" si="19"/>
        <v>null</v>
      </c>
    </row>
    <row r="601" spans="26:27" x14ac:dyDescent="0.4">
      <c r="Z601" s="3" t="str">
        <f t="shared" si="18"/>
        <v>null</v>
      </c>
      <c r="AA601" s="3" t="str">
        <f t="shared" si="19"/>
        <v>null</v>
      </c>
    </row>
    <row r="602" spans="26:27" x14ac:dyDescent="0.4">
      <c r="Z602" s="3" t="str">
        <f t="shared" si="18"/>
        <v>null</v>
      </c>
      <c r="AA602" s="3" t="str">
        <f t="shared" si="19"/>
        <v>null</v>
      </c>
    </row>
    <row r="603" spans="26:27" x14ac:dyDescent="0.4">
      <c r="Z603" s="3" t="str">
        <f t="shared" si="18"/>
        <v>null</v>
      </c>
      <c r="AA603" s="3" t="str">
        <f t="shared" si="19"/>
        <v>null</v>
      </c>
    </row>
    <row r="604" spans="26:27" x14ac:dyDescent="0.4">
      <c r="Z604" s="3" t="str">
        <f t="shared" si="18"/>
        <v>null</v>
      </c>
      <c r="AA604" s="3" t="str">
        <f t="shared" si="19"/>
        <v>null</v>
      </c>
    </row>
    <row r="605" spans="26:27" x14ac:dyDescent="0.4">
      <c r="Z605" s="3" t="str">
        <f t="shared" si="18"/>
        <v>null</v>
      </c>
      <c r="AA605" s="3" t="str">
        <f t="shared" si="19"/>
        <v>null</v>
      </c>
    </row>
    <row r="606" spans="26:27" x14ac:dyDescent="0.4">
      <c r="Z606" s="3" t="str">
        <f t="shared" si="18"/>
        <v>null</v>
      </c>
      <c r="AA606" s="3" t="str">
        <f t="shared" si="19"/>
        <v>null</v>
      </c>
    </row>
    <row r="607" spans="26:27" x14ac:dyDescent="0.4">
      <c r="Z607" s="3" t="str">
        <f t="shared" si="18"/>
        <v>null</v>
      </c>
      <c r="AA607" s="3" t="str">
        <f t="shared" si="19"/>
        <v>null</v>
      </c>
    </row>
    <row r="608" spans="26:27" x14ac:dyDescent="0.4">
      <c r="Z608" s="3" t="str">
        <f t="shared" si="18"/>
        <v>null</v>
      </c>
      <c r="AA608" s="3" t="str">
        <f t="shared" si="19"/>
        <v>null</v>
      </c>
    </row>
    <row r="609" spans="26:27" x14ac:dyDescent="0.4">
      <c r="Z609" s="3" t="str">
        <f t="shared" si="18"/>
        <v>null</v>
      </c>
      <c r="AA609" s="3" t="str">
        <f t="shared" si="19"/>
        <v>null</v>
      </c>
    </row>
    <row r="610" spans="26:27" x14ac:dyDescent="0.4">
      <c r="Z610" s="3" t="str">
        <f t="shared" si="18"/>
        <v>null</v>
      </c>
      <c r="AA610" s="3" t="str">
        <f t="shared" si="19"/>
        <v>null</v>
      </c>
    </row>
    <row r="611" spans="26:27" x14ac:dyDescent="0.4">
      <c r="Z611" s="3" t="str">
        <f t="shared" si="18"/>
        <v>null</v>
      </c>
      <c r="AA611" s="3" t="str">
        <f t="shared" si="19"/>
        <v>null</v>
      </c>
    </row>
    <row r="612" spans="26:27" x14ac:dyDescent="0.4">
      <c r="Z612" s="3" t="str">
        <f t="shared" si="18"/>
        <v>null</v>
      </c>
      <c r="AA612" s="3" t="str">
        <f t="shared" si="19"/>
        <v>null</v>
      </c>
    </row>
    <row r="613" spans="26:27" x14ac:dyDescent="0.4">
      <c r="Z613" s="3" t="str">
        <f t="shared" si="18"/>
        <v>null</v>
      </c>
      <c r="AA613" s="3" t="str">
        <f t="shared" si="19"/>
        <v>null</v>
      </c>
    </row>
    <row r="614" spans="26:27" x14ac:dyDescent="0.4">
      <c r="Z614" s="3" t="str">
        <f t="shared" si="18"/>
        <v>null</v>
      </c>
      <c r="AA614" s="3" t="str">
        <f t="shared" si="19"/>
        <v>null</v>
      </c>
    </row>
    <row r="615" spans="26:27" x14ac:dyDescent="0.4">
      <c r="Z615" s="3" t="str">
        <f t="shared" si="18"/>
        <v>null</v>
      </c>
      <c r="AA615" s="3" t="str">
        <f t="shared" si="19"/>
        <v>null</v>
      </c>
    </row>
    <row r="616" spans="26:27" x14ac:dyDescent="0.4">
      <c r="Z616" s="3" t="str">
        <f t="shared" si="18"/>
        <v>null</v>
      </c>
      <c r="AA616" s="3" t="str">
        <f t="shared" si="19"/>
        <v>null</v>
      </c>
    </row>
    <row r="617" spans="26:27" x14ac:dyDescent="0.4">
      <c r="Z617" s="3" t="str">
        <f t="shared" si="18"/>
        <v>null</v>
      </c>
      <c r="AA617" s="3" t="str">
        <f t="shared" si="19"/>
        <v>null</v>
      </c>
    </row>
    <row r="618" spans="26:27" x14ac:dyDescent="0.4">
      <c r="Z618" s="3" t="str">
        <f t="shared" si="18"/>
        <v>null</v>
      </c>
      <c r="AA618" s="3" t="str">
        <f t="shared" si="19"/>
        <v>null</v>
      </c>
    </row>
    <row r="619" spans="26:27" x14ac:dyDescent="0.4">
      <c r="Z619" s="3" t="str">
        <f t="shared" si="18"/>
        <v>null</v>
      </c>
      <c r="AA619" s="3" t="str">
        <f t="shared" si="19"/>
        <v>null</v>
      </c>
    </row>
    <row r="620" spans="26:27" x14ac:dyDescent="0.4">
      <c r="Z620" s="3" t="str">
        <f t="shared" si="18"/>
        <v>null</v>
      </c>
      <c r="AA620" s="3" t="str">
        <f t="shared" si="19"/>
        <v>null</v>
      </c>
    </row>
    <row r="621" spans="26:27" x14ac:dyDescent="0.4">
      <c r="Z621" s="3" t="str">
        <f t="shared" si="18"/>
        <v>null</v>
      </c>
      <c r="AA621" s="3" t="str">
        <f t="shared" si="19"/>
        <v>null</v>
      </c>
    </row>
    <row r="622" spans="26:27" x14ac:dyDescent="0.4">
      <c r="Z622" s="3" t="str">
        <f t="shared" si="18"/>
        <v>null</v>
      </c>
      <c r="AA622" s="3" t="str">
        <f t="shared" si="19"/>
        <v>null</v>
      </c>
    </row>
    <row r="623" spans="26:27" x14ac:dyDescent="0.4">
      <c r="Z623" s="3" t="str">
        <f t="shared" si="18"/>
        <v>null</v>
      </c>
      <c r="AA623" s="3" t="str">
        <f t="shared" si="19"/>
        <v>null</v>
      </c>
    </row>
    <row r="624" spans="26:27" x14ac:dyDescent="0.4">
      <c r="Z624" s="3" t="str">
        <f t="shared" si="18"/>
        <v>null</v>
      </c>
      <c r="AA624" s="3" t="str">
        <f t="shared" si="19"/>
        <v>null</v>
      </c>
    </row>
    <row r="625" spans="26:27" x14ac:dyDescent="0.4">
      <c r="Z625" s="3" t="str">
        <f t="shared" si="18"/>
        <v>null</v>
      </c>
      <c r="AA625" s="3" t="str">
        <f t="shared" si="19"/>
        <v>null</v>
      </c>
    </row>
    <row r="626" spans="26:27" x14ac:dyDescent="0.4">
      <c r="Z626" s="3" t="str">
        <f t="shared" si="18"/>
        <v>null</v>
      </c>
      <c r="AA626" s="3" t="str">
        <f t="shared" si="19"/>
        <v>null</v>
      </c>
    </row>
    <row r="627" spans="26:27" x14ac:dyDescent="0.4">
      <c r="Z627" s="3" t="str">
        <f t="shared" si="18"/>
        <v>null</v>
      </c>
      <c r="AA627" s="3" t="str">
        <f t="shared" si="19"/>
        <v>null</v>
      </c>
    </row>
    <row r="628" spans="26:27" x14ac:dyDescent="0.4">
      <c r="Z628" s="3" t="str">
        <f t="shared" si="18"/>
        <v>null</v>
      </c>
      <c r="AA628" s="3" t="str">
        <f t="shared" si="19"/>
        <v>null</v>
      </c>
    </row>
    <row r="629" spans="26:27" x14ac:dyDescent="0.4">
      <c r="Z629" s="3" t="str">
        <f t="shared" si="18"/>
        <v>null</v>
      </c>
      <c r="AA629" s="3" t="str">
        <f t="shared" si="19"/>
        <v>null</v>
      </c>
    </row>
    <row r="630" spans="26:27" x14ac:dyDescent="0.4">
      <c r="Z630" s="3" t="str">
        <f t="shared" si="18"/>
        <v>null</v>
      </c>
      <c r="AA630" s="3" t="str">
        <f t="shared" si="19"/>
        <v>null</v>
      </c>
    </row>
    <row r="631" spans="26:27" x14ac:dyDescent="0.4">
      <c r="Z631" s="3" t="str">
        <f t="shared" si="18"/>
        <v>null</v>
      </c>
      <c r="AA631" s="3" t="str">
        <f t="shared" si="19"/>
        <v>null</v>
      </c>
    </row>
    <row r="632" spans="26:27" x14ac:dyDescent="0.4">
      <c r="Z632" s="3" t="str">
        <f t="shared" si="18"/>
        <v>null</v>
      </c>
      <c r="AA632" s="3" t="str">
        <f t="shared" si="19"/>
        <v>null</v>
      </c>
    </row>
    <row r="633" spans="26:27" x14ac:dyDescent="0.4">
      <c r="Z633" s="3" t="str">
        <f t="shared" si="18"/>
        <v>null</v>
      </c>
      <c r="AA633" s="3" t="str">
        <f t="shared" si="19"/>
        <v>null</v>
      </c>
    </row>
    <row r="634" spans="26:27" x14ac:dyDescent="0.4">
      <c r="Z634" s="3" t="str">
        <f t="shared" si="18"/>
        <v>null</v>
      </c>
      <c r="AA634" s="3" t="str">
        <f t="shared" si="19"/>
        <v>null</v>
      </c>
    </row>
    <row r="635" spans="26:27" x14ac:dyDescent="0.4">
      <c r="Z635" s="3" t="str">
        <f t="shared" si="18"/>
        <v>null</v>
      </c>
      <c r="AA635" s="3" t="str">
        <f t="shared" si="19"/>
        <v>null</v>
      </c>
    </row>
    <row r="636" spans="26:27" x14ac:dyDescent="0.4">
      <c r="Z636" s="3" t="str">
        <f t="shared" si="18"/>
        <v>null</v>
      </c>
      <c r="AA636" s="3" t="str">
        <f t="shared" si="19"/>
        <v>null</v>
      </c>
    </row>
    <row r="637" spans="26:27" x14ac:dyDescent="0.4">
      <c r="Z637" s="3" t="str">
        <f t="shared" si="18"/>
        <v>null</v>
      </c>
      <c r="AA637" s="3" t="str">
        <f t="shared" si="19"/>
        <v>null</v>
      </c>
    </row>
    <row r="638" spans="26:27" x14ac:dyDescent="0.4">
      <c r="Z638" s="3" t="str">
        <f t="shared" si="18"/>
        <v>null</v>
      </c>
      <c r="AA638" s="3" t="str">
        <f t="shared" si="19"/>
        <v>null</v>
      </c>
    </row>
    <row r="639" spans="26:27" x14ac:dyDescent="0.4">
      <c r="Z639" s="3" t="str">
        <f t="shared" si="18"/>
        <v>null</v>
      </c>
      <c r="AA639" s="3" t="str">
        <f t="shared" si="19"/>
        <v>null</v>
      </c>
    </row>
    <row r="640" spans="26:27" x14ac:dyDescent="0.4">
      <c r="Z640" s="3" t="str">
        <f t="shared" si="18"/>
        <v>null</v>
      </c>
      <c r="AA640" s="3" t="str">
        <f t="shared" si="19"/>
        <v>null</v>
      </c>
    </row>
    <row r="641" spans="26:27" x14ac:dyDescent="0.4">
      <c r="Z641" s="3" t="str">
        <f t="shared" si="18"/>
        <v>null</v>
      </c>
      <c r="AA641" s="3" t="str">
        <f t="shared" si="19"/>
        <v>null</v>
      </c>
    </row>
    <row r="642" spans="26:27" x14ac:dyDescent="0.4">
      <c r="Z642" s="3" t="str">
        <f t="shared" si="18"/>
        <v>null</v>
      </c>
      <c r="AA642" s="3" t="str">
        <f t="shared" si="19"/>
        <v>null</v>
      </c>
    </row>
    <row r="643" spans="26:27" x14ac:dyDescent="0.4">
      <c r="Z643" s="3" t="str">
        <f t="shared" ref="Z643:Z706" si="20">IF(ISBLANK($C643),"null",WEEKDAY($C643,2))</f>
        <v>null</v>
      </c>
      <c r="AA643" s="3" t="str">
        <f t="shared" ref="AA643:AA706" si="21">IF(HOUR($C643)&gt;0,HOUR($C643),"null")</f>
        <v>null</v>
      </c>
    </row>
    <row r="644" spans="26:27" x14ac:dyDescent="0.4">
      <c r="Z644" s="3" t="str">
        <f t="shared" si="20"/>
        <v>null</v>
      </c>
      <c r="AA644" s="3" t="str">
        <f t="shared" si="21"/>
        <v>null</v>
      </c>
    </row>
    <row r="645" spans="26:27" x14ac:dyDescent="0.4">
      <c r="Z645" s="3" t="str">
        <f t="shared" si="20"/>
        <v>null</v>
      </c>
      <c r="AA645" s="3" t="str">
        <f t="shared" si="21"/>
        <v>null</v>
      </c>
    </row>
    <row r="646" spans="26:27" x14ac:dyDescent="0.4">
      <c r="Z646" s="3" t="str">
        <f t="shared" si="20"/>
        <v>null</v>
      </c>
      <c r="AA646" s="3" t="str">
        <f t="shared" si="21"/>
        <v>null</v>
      </c>
    </row>
    <row r="647" spans="26:27" x14ac:dyDescent="0.4">
      <c r="Z647" s="3" t="str">
        <f t="shared" si="20"/>
        <v>null</v>
      </c>
      <c r="AA647" s="3" t="str">
        <f t="shared" si="21"/>
        <v>null</v>
      </c>
    </row>
    <row r="648" spans="26:27" x14ac:dyDescent="0.4">
      <c r="Z648" s="3" t="str">
        <f t="shared" si="20"/>
        <v>null</v>
      </c>
      <c r="AA648" s="3" t="str">
        <f t="shared" si="21"/>
        <v>null</v>
      </c>
    </row>
    <row r="649" spans="26:27" x14ac:dyDescent="0.4">
      <c r="Z649" s="3" t="str">
        <f t="shared" si="20"/>
        <v>null</v>
      </c>
      <c r="AA649" s="3" t="str">
        <f t="shared" si="21"/>
        <v>null</v>
      </c>
    </row>
    <row r="650" spans="26:27" x14ac:dyDescent="0.4">
      <c r="Z650" s="3" t="str">
        <f t="shared" si="20"/>
        <v>null</v>
      </c>
      <c r="AA650" s="3" t="str">
        <f t="shared" si="21"/>
        <v>null</v>
      </c>
    </row>
    <row r="651" spans="26:27" x14ac:dyDescent="0.4">
      <c r="Z651" s="3" t="str">
        <f t="shared" si="20"/>
        <v>null</v>
      </c>
      <c r="AA651" s="3" t="str">
        <f t="shared" si="21"/>
        <v>null</v>
      </c>
    </row>
    <row r="652" spans="26:27" x14ac:dyDescent="0.4">
      <c r="Z652" s="3" t="str">
        <f t="shared" si="20"/>
        <v>null</v>
      </c>
      <c r="AA652" s="3" t="str">
        <f t="shared" si="21"/>
        <v>null</v>
      </c>
    </row>
    <row r="653" spans="26:27" x14ac:dyDescent="0.4">
      <c r="Z653" s="3" t="str">
        <f t="shared" si="20"/>
        <v>null</v>
      </c>
      <c r="AA653" s="3" t="str">
        <f t="shared" si="21"/>
        <v>null</v>
      </c>
    </row>
    <row r="654" spans="26:27" x14ac:dyDescent="0.4">
      <c r="Z654" s="3" t="str">
        <f t="shared" si="20"/>
        <v>null</v>
      </c>
      <c r="AA654" s="3" t="str">
        <f t="shared" si="21"/>
        <v>null</v>
      </c>
    </row>
    <row r="655" spans="26:27" x14ac:dyDescent="0.4">
      <c r="Z655" s="3" t="str">
        <f t="shared" si="20"/>
        <v>null</v>
      </c>
      <c r="AA655" s="3" t="str">
        <f t="shared" si="21"/>
        <v>null</v>
      </c>
    </row>
    <row r="656" spans="26:27" x14ac:dyDescent="0.4">
      <c r="Z656" s="3" t="str">
        <f t="shared" si="20"/>
        <v>null</v>
      </c>
      <c r="AA656" s="3" t="str">
        <f t="shared" si="21"/>
        <v>null</v>
      </c>
    </row>
    <row r="657" spans="26:27" x14ac:dyDescent="0.4">
      <c r="Z657" s="3" t="str">
        <f t="shared" si="20"/>
        <v>null</v>
      </c>
      <c r="AA657" s="3" t="str">
        <f t="shared" si="21"/>
        <v>null</v>
      </c>
    </row>
    <row r="658" spans="26:27" x14ac:dyDescent="0.4">
      <c r="Z658" s="3" t="str">
        <f t="shared" si="20"/>
        <v>null</v>
      </c>
      <c r="AA658" s="3" t="str">
        <f t="shared" si="21"/>
        <v>null</v>
      </c>
    </row>
    <row r="659" spans="26:27" x14ac:dyDescent="0.4">
      <c r="Z659" s="3" t="str">
        <f t="shared" si="20"/>
        <v>null</v>
      </c>
      <c r="AA659" s="3" t="str">
        <f t="shared" si="21"/>
        <v>null</v>
      </c>
    </row>
    <row r="660" spans="26:27" x14ac:dyDescent="0.4">
      <c r="Z660" s="3" t="str">
        <f t="shared" si="20"/>
        <v>null</v>
      </c>
      <c r="AA660" s="3" t="str">
        <f t="shared" si="21"/>
        <v>null</v>
      </c>
    </row>
    <row r="661" spans="26:27" x14ac:dyDescent="0.4">
      <c r="Z661" s="3" t="str">
        <f t="shared" si="20"/>
        <v>null</v>
      </c>
      <c r="AA661" s="3" t="str">
        <f t="shared" si="21"/>
        <v>null</v>
      </c>
    </row>
    <row r="662" spans="26:27" x14ac:dyDescent="0.4">
      <c r="Z662" s="3" t="str">
        <f t="shared" si="20"/>
        <v>null</v>
      </c>
      <c r="AA662" s="3" t="str">
        <f t="shared" si="21"/>
        <v>null</v>
      </c>
    </row>
    <row r="663" spans="26:27" x14ac:dyDescent="0.4">
      <c r="Z663" s="3" t="str">
        <f t="shared" si="20"/>
        <v>null</v>
      </c>
      <c r="AA663" s="3" t="str">
        <f t="shared" si="21"/>
        <v>null</v>
      </c>
    </row>
    <row r="664" spans="26:27" x14ac:dyDescent="0.4">
      <c r="Z664" s="3" t="str">
        <f t="shared" si="20"/>
        <v>null</v>
      </c>
      <c r="AA664" s="3" t="str">
        <f t="shared" si="21"/>
        <v>null</v>
      </c>
    </row>
    <row r="665" spans="26:27" x14ac:dyDescent="0.4">
      <c r="Z665" s="3" t="str">
        <f t="shared" si="20"/>
        <v>null</v>
      </c>
      <c r="AA665" s="3" t="str">
        <f t="shared" si="21"/>
        <v>null</v>
      </c>
    </row>
    <row r="666" spans="26:27" x14ac:dyDescent="0.4">
      <c r="Z666" s="3" t="str">
        <f t="shared" si="20"/>
        <v>null</v>
      </c>
      <c r="AA666" s="3" t="str">
        <f t="shared" si="21"/>
        <v>null</v>
      </c>
    </row>
    <row r="667" spans="26:27" x14ac:dyDescent="0.4">
      <c r="Z667" s="3" t="str">
        <f t="shared" si="20"/>
        <v>null</v>
      </c>
      <c r="AA667" s="3" t="str">
        <f t="shared" si="21"/>
        <v>null</v>
      </c>
    </row>
    <row r="668" spans="26:27" x14ac:dyDescent="0.4">
      <c r="Z668" s="3" t="str">
        <f t="shared" si="20"/>
        <v>null</v>
      </c>
      <c r="AA668" s="3" t="str">
        <f t="shared" si="21"/>
        <v>null</v>
      </c>
    </row>
    <row r="669" spans="26:27" x14ac:dyDescent="0.4">
      <c r="Z669" s="3" t="str">
        <f t="shared" si="20"/>
        <v>null</v>
      </c>
      <c r="AA669" s="3" t="str">
        <f t="shared" si="21"/>
        <v>null</v>
      </c>
    </row>
    <row r="670" spans="26:27" x14ac:dyDescent="0.4">
      <c r="Z670" s="3" t="str">
        <f t="shared" si="20"/>
        <v>null</v>
      </c>
      <c r="AA670" s="3" t="str">
        <f t="shared" si="21"/>
        <v>null</v>
      </c>
    </row>
    <row r="671" spans="26:27" x14ac:dyDescent="0.4">
      <c r="Z671" s="3" t="str">
        <f t="shared" si="20"/>
        <v>null</v>
      </c>
      <c r="AA671" s="3" t="str">
        <f t="shared" si="21"/>
        <v>null</v>
      </c>
    </row>
    <row r="672" spans="26:27" x14ac:dyDescent="0.4">
      <c r="Z672" s="3" t="str">
        <f t="shared" si="20"/>
        <v>null</v>
      </c>
      <c r="AA672" s="3" t="str">
        <f t="shared" si="21"/>
        <v>null</v>
      </c>
    </row>
    <row r="673" spans="26:27" x14ac:dyDescent="0.4">
      <c r="Z673" s="3" t="str">
        <f t="shared" si="20"/>
        <v>null</v>
      </c>
      <c r="AA673" s="3" t="str">
        <f t="shared" si="21"/>
        <v>null</v>
      </c>
    </row>
    <row r="674" spans="26:27" x14ac:dyDescent="0.4">
      <c r="Z674" s="3" t="str">
        <f t="shared" si="20"/>
        <v>null</v>
      </c>
      <c r="AA674" s="3" t="str">
        <f t="shared" si="21"/>
        <v>null</v>
      </c>
    </row>
    <row r="675" spans="26:27" x14ac:dyDescent="0.4">
      <c r="Z675" s="3" t="str">
        <f t="shared" si="20"/>
        <v>null</v>
      </c>
      <c r="AA675" s="3" t="str">
        <f t="shared" si="21"/>
        <v>null</v>
      </c>
    </row>
    <row r="676" spans="26:27" x14ac:dyDescent="0.4">
      <c r="Z676" s="3" t="str">
        <f t="shared" si="20"/>
        <v>null</v>
      </c>
      <c r="AA676" s="3" t="str">
        <f t="shared" si="21"/>
        <v>null</v>
      </c>
    </row>
    <row r="677" spans="26:27" x14ac:dyDescent="0.4">
      <c r="Z677" s="3" t="str">
        <f t="shared" si="20"/>
        <v>null</v>
      </c>
      <c r="AA677" s="3" t="str">
        <f t="shared" si="21"/>
        <v>null</v>
      </c>
    </row>
    <row r="678" spans="26:27" x14ac:dyDescent="0.4">
      <c r="Z678" s="3" t="str">
        <f t="shared" si="20"/>
        <v>null</v>
      </c>
      <c r="AA678" s="3" t="str">
        <f t="shared" si="21"/>
        <v>null</v>
      </c>
    </row>
    <row r="679" spans="26:27" x14ac:dyDescent="0.4">
      <c r="Z679" s="3" t="str">
        <f t="shared" si="20"/>
        <v>null</v>
      </c>
      <c r="AA679" s="3" t="str">
        <f t="shared" si="21"/>
        <v>null</v>
      </c>
    </row>
    <row r="680" spans="26:27" x14ac:dyDescent="0.4">
      <c r="Z680" s="3" t="str">
        <f t="shared" si="20"/>
        <v>null</v>
      </c>
      <c r="AA680" s="3" t="str">
        <f t="shared" si="21"/>
        <v>null</v>
      </c>
    </row>
    <row r="681" spans="26:27" x14ac:dyDescent="0.4">
      <c r="Z681" s="3" t="str">
        <f t="shared" si="20"/>
        <v>null</v>
      </c>
      <c r="AA681" s="3" t="str">
        <f t="shared" si="21"/>
        <v>null</v>
      </c>
    </row>
    <row r="682" spans="26:27" x14ac:dyDescent="0.4">
      <c r="Z682" s="3" t="str">
        <f t="shared" si="20"/>
        <v>null</v>
      </c>
      <c r="AA682" s="3" t="str">
        <f t="shared" si="21"/>
        <v>null</v>
      </c>
    </row>
    <row r="683" spans="26:27" x14ac:dyDescent="0.4">
      <c r="Z683" s="3" t="str">
        <f t="shared" si="20"/>
        <v>null</v>
      </c>
      <c r="AA683" s="3" t="str">
        <f t="shared" si="21"/>
        <v>null</v>
      </c>
    </row>
    <row r="684" spans="26:27" x14ac:dyDescent="0.4">
      <c r="Z684" s="3" t="str">
        <f t="shared" si="20"/>
        <v>null</v>
      </c>
      <c r="AA684" s="3" t="str">
        <f t="shared" si="21"/>
        <v>null</v>
      </c>
    </row>
    <row r="685" spans="26:27" x14ac:dyDescent="0.4">
      <c r="Z685" s="3" t="str">
        <f t="shared" si="20"/>
        <v>null</v>
      </c>
      <c r="AA685" s="3" t="str">
        <f t="shared" si="21"/>
        <v>null</v>
      </c>
    </row>
    <row r="686" spans="26:27" x14ac:dyDescent="0.4">
      <c r="Z686" s="3" t="str">
        <f t="shared" si="20"/>
        <v>null</v>
      </c>
      <c r="AA686" s="3" t="str">
        <f t="shared" si="21"/>
        <v>null</v>
      </c>
    </row>
    <row r="687" spans="26:27" x14ac:dyDescent="0.4">
      <c r="Z687" s="3" t="str">
        <f t="shared" si="20"/>
        <v>null</v>
      </c>
      <c r="AA687" s="3" t="str">
        <f t="shared" si="21"/>
        <v>null</v>
      </c>
    </row>
    <row r="688" spans="26:27" x14ac:dyDescent="0.4">
      <c r="Z688" s="3" t="str">
        <f t="shared" si="20"/>
        <v>null</v>
      </c>
      <c r="AA688" s="3" t="str">
        <f t="shared" si="21"/>
        <v>null</v>
      </c>
    </row>
    <row r="689" spans="26:27" x14ac:dyDescent="0.4">
      <c r="Z689" s="3" t="str">
        <f t="shared" si="20"/>
        <v>null</v>
      </c>
      <c r="AA689" s="3" t="str">
        <f t="shared" si="21"/>
        <v>null</v>
      </c>
    </row>
    <row r="690" spans="26:27" x14ac:dyDescent="0.4">
      <c r="Z690" s="3" t="str">
        <f t="shared" si="20"/>
        <v>null</v>
      </c>
      <c r="AA690" s="3" t="str">
        <f t="shared" si="21"/>
        <v>null</v>
      </c>
    </row>
    <row r="691" spans="26:27" x14ac:dyDescent="0.4">
      <c r="Z691" s="3" t="str">
        <f t="shared" si="20"/>
        <v>null</v>
      </c>
      <c r="AA691" s="3" t="str">
        <f t="shared" si="21"/>
        <v>null</v>
      </c>
    </row>
    <row r="692" spans="26:27" x14ac:dyDescent="0.4">
      <c r="Z692" s="3" t="str">
        <f t="shared" si="20"/>
        <v>null</v>
      </c>
      <c r="AA692" s="3" t="str">
        <f t="shared" si="21"/>
        <v>null</v>
      </c>
    </row>
    <row r="693" spans="26:27" x14ac:dyDescent="0.4">
      <c r="Z693" s="3" t="str">
        <f t="shared" si="20"/>
        <v>null</v>
      </c>
      <c r="AA693" s="3" t="str">
        <f t="shared" si="21"/>
        <v>null</v>
      </c>
    </row>
    <row r="694" spans="26:27" x14ac:dyDescent="0.4">
      <c r="Z694" s="3" t="str">
        <f t="shared" si="20"/>
        <v>null</v>
      </c>
      <c r="AA694" s="3" t="str">
        <f t="shared" si="21"/>
        <v>null</v>
      </c>
    </row>
    <row r="695" spans="26:27" x14ac:dyDescent="0.4">
      <c r="Z695" s="3" t="str">
        <f t="shared" si="20"/>
        <v>null</v>
      </c>
      <c r="AA695" s="3" t="str">
        <f t="shared" si="21"/>
        <v>null</v>
      </c>
    </row>
    <row r="696" spans="26:27" x14ac:dyDescent="0.4">
      <c r="Z696" s="3" t="str">
        <f t="shared" si="20"/>
        <v>null</v>
      </c>
      <c r="AA696" s="3" t="str">
        <f t="shared" si="21"/>
        <v>null</v>
      </c>
    </row>
    <row r="697" spans="26:27" x14ac:dyDescent="0.4">
      <c r="Z697" s="3" t="str">
        <f t="shared" si="20"/>
        <v>null</v>
      </c>
      <c r="AA697" s="3" t="str">
        <f t="shared" si="21"/>
        <v>null</v>
      </c>
    </row>
    <row r="698" spans="26:27" x14ac:dyDescent="0.4">
      <c r="Z698" s="3" t="str">
        <f t="shared" si="20"/>
        <v>null</v>
      </c>
      <c r="AA698" s="3" t="str">
        <f t="shared" si="21"/>
        <v>null</v>
      </c>
    </row>
    <row r="699" spans="26:27" x14ac:dyDescent="0.4">
      <c r="Z699" s="3" t="str">
        <f t="shared" si="20"/>
        <v>null</v>
      </c>
      <c r="AA699" s="3" t="str">
        <f t="shared" si="21"/>
        <v>null</v>
      </c>
    </row>
    <row r="700" spans="26:27" x14ac:dyDescent="0.4">
      <c r="Z700" s="3" t="str">
        <f t="shared" si="20"/>
        <v>null</v>
      </c>
      <c r="AA700" s="3" t="str">
        <f t="shared" si="21"/>
        <v>null</v>
      </c>
    </row>
    <row r="701" spans="26:27" x14ac:dyDescent="0.4">
      <c r="Z701" s="3" t="str">
        <f t="shared" si="20"/>
        <v>null</v>
      </c>
      <c r="AA701" s="3" t="str">
        <f t="shared" si="21"/>
        <v>null</v>
      </c>
    </row>
    <row r="702" spans="26:27" x14ac:dyDescent="0.4">
      <c r="Z702" s="3" t="str">
        <f t="shared" si="20"/>
        <v>null</v>
      </c>
      <c r="AA702" s="3" t="str">
        <f t="shared" si="21"/>
        <v>null</v>
      </c>
    </row>
    <row r="703" spans="26:27" x14ac:dyDescent="0.4">
      <c r="Z703" s="3" t="str">
        <f t="shared" si="20"/>
        <v>null</v>
      </c>
      <c r="AA703" s="3" t="str">
        <f t="shared" si="21"/>
        <v>null</v>
      </c>
    </row>
    <row r="704" spans="26:27" x14ac:dyDescent="0.4">
      <c r="Z704" s="3" t="str">
        <f t="shared" si="20"/>
        <v>null</v>
      </c>
      <c r="AA704" s="3" t="str">
        <f t="shared" si="21"/>
        <v>null</v>
      </c>
    </row>
    <row r="705" spans="26:27" x14ac:dyDescent="0.4">
      <c r="Z705" s="3" t="str">
        <f t="shared" si="20"/>
        <v>null</v>
      </c>
      <c r="AA705" s="3" t="str">
        <f t="shared" si="21"/>
        <v>null</v>
      </c>
    </row>
    <row r="706" spans="26:27" x14ac:dyDescent="0.4">
      <c r="Z706" s="3" t="str">
        <f t="shared" si="20"/>
        <v>null</v>
      </c>
      <c r="AA706" s="3" t="str">
        <f t="shared" si="21"/>
        <v>null</v>
      </c>
    </row>
    <row r="707" spans="26:27" x14ac:dyDescent="0.4">
      <c r="Z707" s="3" t="str">
        <f t="shared" ref="Z707:Z770" si="22">IF(ISBLANK($C707),"null",WEEKDAY($C707,2))</f>
        <v>null</v>
      </c>
      <c r="AA707" s="3" t="str">
        <f t="shared" ref="AA707:AA770" si="23">IF(HOUR($C707)&gt;0,HOUR($C707),"null")</f>
        <v>null</v>
      </c>
    </row>
    <row r="708" spans="26:27" x14ac:dyDescent="0.4">
      <c r="Z708" s="3" t="str">
        <f t="shared" si="22"/>
        <v>null</v>
      </c>
      <c r="AA708" s="3" t="str">
        <f t="shared" si="23"/>
        <v>null</v>
      </c>
    </row>
    <row r="709" spans="26:27" x14ac:dyDescent="0.4">
      <c r="Z709" s="3" t="str">
        <f t="shared" si="22"/>
        <v>null</v>
      </c>
      <c r="AA709" s="3" t="str">
        <f t="shared" si="23"/>
        <v>null</v>
      </c>
    </row>
    <row r="710" spans="26:27" x14ac:dyDescent="0.4">
      <c r="Z710" s="3" t="str">
        <f t="shared" si="22"/>
        <v>null</v>
      </c>
      <c r="AA710" s="3" t="str">
        <f t="shared" si="23"/>
        <v>null</v>
      </c>
    </row>
    <row r="711" spans="26:27" x14ac:dyDescent="0.4">
      <c r="Z711" s="3" t="str">
        <f t="shared" si="22"/>
        <v>null</v>
      </c>
      <c r="AA711" s="3" t="str">
        <f t="shared" si="23"/>
        <v>null</v>
      </c>
    </row>
    <row r="712" spans="26:27" x14ac:dyDescent="0.4">
      <c r="Z712" s="3" t="str">
        <f t="shared" si="22"/>
        <v>null</v>
      </c>
      <c r="AA712" s="3" t="str">
        <f t="shared" si="23"/>
        <v>null</v>
      </c>
    </row>
    <row r="713" spans="26:27" x14ac:dyDescent="0.4">
      <c r="Z713" s="3" t="str">
        <f t="shared" si="22"/>
        <v>null</v>
      </c>
      <c r="AA713" s="3" t="str">
        <f t="shared" si="23"/>
        <v>null</v>
      </c>
    </row>
    <row r="714" spans="26:27" x14ac:dyDescent="0.4">
      <c r="Z714" s="3" t="str">
        <f t="shared" si="22"/>
        <v>null</v>
      </c>
      <c r="AA714" s="3" t="str">
        <f t="shared" si="23"/>
        <v>null</v>
      </c>
    </row>
    <row r="715" spans="26:27" x14ac:dyDescent="0.4">
      <c r="Z715" s="3" t="str">
        <f t="shared" si="22"/>
        <v>null</v>
      </c>
      <c r="AA715" s="3" t="str">
        <f t="shared" si="23"/>
        <v>null</v>
      </c>
    </row>
    <row r="716" spans="26:27" x14ac:dyDescent="0.4">
      <c r="Z716" s="3" t="str">
        <f t="shared" si="22"/>
        <v>null</v>
      </c>
      <c r="AA716" s="3" t="str">
        <f t="shared" si="23"/>
        <v>null</v>
      </c>
    </row>
    <row r="717" spans="26:27" x14ac:dyDescent="0.4">
      <c r="Z717" s="3" t="str">
        <f t="shared" si="22"/>
        <v>null</v>
      </c>
      <c r="AA717" s="3" t="str">
        <f t="shared" si="23"/>
        <v>null</v>
      </c>
    </row>
    <row r="718" spans="26:27" x14ac:dyDescent="0.4">
      <c r="Z718" s="3" t="str">
        <f t="shared" si="22"/>
        <v>null</v>
      </c>
      <c r="AA718" s="3" t="str">
        <f t="shared" si="23"/>
        <v>null</v>
      </c>
    </row>
    <row r="719" spans="26:27" x14ac:dyDescent="0.4">
      <c r="Z719" s="3" t="str">
        <f t="shared" si="22"/>
        <v>null</v>
      </c>
      <c r="AA719" s="3" t="str">
        <f t="shared" si="23"/>
        <v>null</v>
      </c>
    </row>
    <row r="720" spans="26:27" x14ac:dyDescent="0.4">
      <c r="Z720" s="3" t="str">
        <f t="shared" si="22"/>
        <v>null</v>
      </c>
      <c r="AA720" s="3" t="str">
        <f t="shared" si="23"/>
        <v>null</v>
      </c>
    </row>
    <row r="721" spans="26:27" x14ac:dyDescent="0.4">
      <c r="Z721" s="3" t="str">
        <f t="shared" si="22"/>
        <v>null</v>
      </c>
      <c r="AA721" s="3" t="str">
        <f t="shared" si="23"/>
        <v>null</v>
      </c>
    </row>
    <row r="722" spans="26:27" x14ac:dyDescent="0.4">
      <c r="Z722" s="3" t="str">
        <f t="shared" si="22"/>
        <v>null</v>
      </c>
      <c r="AA722" s="3" t="str">
        <f t="shared" si="23"/>
        <v>null</v>
      </c>
    </row>
    <row r="723" spans="26:27" x14ac:dyDescent="0.4">
      <c r="Z723" s="3" t="str">
        <f t="shared" si="22"/>
        <v>null</v>
      </c>
      <c r="AA723" s="3" t="str">
        <f t="shared" si="23"/>
        <v>null</v>
      </c>
    </row>
    <row r="724" spans="26:27" x14ac:dyDescent="0.4">
      <c r="Z724" s="3" t="str">
        <f t="shared" si="22"/>
        <v>null</v>
      </c>
      <c r="AA724" s="3" t="str">
        <f t="shared" si="23"/>
        <v>null</v>
      </c>
    </row>
    <row r="725" spans="26:27" x14ac:dyDescent="0.4">
      <c r="Z725" s="3" t="str">
        <f t="shared" si="22"/>
        <v>null</v>
      </c>
      <c r="AA725" s="3" t="str">
        <f t="shared" si="23"/>
        <v>null</v>
      </c>
    </row>
    <row r="726" spans="26:27" x14ac:dyDescent="0.4">
      <c r="Z726" s="3" t="str">
        <f t="shared" si="22"/>
        <v>null</v>
      </c>
      <c r="AA726" s="3" t="str">
        <f t="shared" si="23"/>
        <v>null</v>
      </c>
    </row>
    <row r="727" spans="26:27" x14ac:dyDescent="0.4">
      <c r="Z727" s="3" t="str">
        <f t="shared" si="22"/>
        <v>null</v>
      </c>
      <c r="AA727" s="3" t="str">
        <f t="shared" si="23"/>
        <v>null</v>
      </c>
    </row>
    <row r="728" spans="26:27" x14ac:dyDescent="0.4">
      <c r="Z728" s="3" t="str">
        <f t="shared" si="22"/>
        <v>null</v>
      </c>
      <c r="AA728" s="3" t="str">
        <f t="shared" si="23"/>
        <v>null</v>
      </c>
    </row>
    <row r="729" spans="26:27" x14ac:dyDescent="0.4">
      <c r="Z729" s="3" t="str">
        <f t="shared" si="22"/>
        <v>null</v>
      </c>
      <c r="AA729" s="3" t="str">
        <f t="shared" si="23"/>
        <v>null</v>
      </c>
    </row>
    <row r="730" spans="26:27" x14ac:dyDescent="0.4">
      <c r="Z730" s="3" t="str">
        <f t="shared" si="22"/>
        <v>null</v>
      </c>
      <c r="AA730" s="3" t="str">
        <f t="shared" si="23"/>
        <v>null</v>
      </c>
    </row>
    <row r="731" spans="26:27" x14ac:dyDescent="0.4">
      <c r="Z731" s="3" t="str">
        <f t="shared" si="22"/>
        <v>null</v>
      </c>
      <c r="AA731" s="3" t="str">
        <f t="shared" si="23"/>
        <v>null</v>
      </c>
    </row>
    <row r="732" spans="26:27" x14ac:dyDescent="0.4">
      <c r="Z732" s="3" t="str">
        <f t="shared" si="22"/>
        <v>null</v>
      </c>
      <c r="AA732" s="3" t="str">
        <f t="shared" si="23"/>
        <v>null</v>
      </c>
    </row>
    <row r="733" spans="26:27" x14ac:dyDescent="0.4">
      <c r="Z733" s="3" t="str">
        <f t="shared" si="22"/>
        <v>null</v>
      </c>
      <c r="AA733" s="3" t="str">
        <f t="shared" si="23"/>
        <v>null</v>
      </c>
    </row>
    <row r="734" spans="26:27" x14ac:dyDescent="0.4">
      <c r="Z734" s="3" t="str">
        <f t="shared" si="22"/>
        <v>null</v>
      </c>
      <c r="AA734" s="3" t="str">
        <f t="shared" si="23"/>
        <v>null</v>
      </c>
    </row>
    <row r="735" spans="26:27" x14ac:dyDescent="0.4">
      <c r="Z735" s="3" t="str">
        <f t="shared" si="22"/>
        <v>null</v>
      </c>
      <c r="AA735" s="3" t="str">
        <f t="shared" si="23"/>
        <v>null</v>
      </c>
    </row>
    <row r="736" spans="26:27" x14ac:dyDescent="0.4">
      <c r="Z736" s="3" t="str">
        <f t="shared" si="22"/>
        <v>null</v>
      </c>
      <c r="AA736" s="3" t="str">
        <f t="shared" si="23"/>
        <v>null</v>
      </c>
    </row>
    <row r="737" spans="26:27" x14ac:dyDescent="0.4">
      <c r="Z737" s="3" t="str">
        <f t="shared" si="22"/>
        <v>null</v>
      </c>
      <c r="AA737" s="3" t="str">
        <f t="shared" si="23"/>
        <v>null</v>
      </c>
    </row>
    <row r="738" spans="26:27" x14ac:dyDescent="0.4">
      <c r="Z738" s="3" t="str">
        <f t="shared" si="22"/>
        <v>null</v>
      </c>
      <c r="AA738" s="3" t="str">
        <f t="shared" si="23"/>
        <v>null</v>
      </c>
    </row>
    <row r="739" spans="26:27" x14ac:dyDescent="0.4">
      <c r="Z739" s="3" t="str">
        <f t="shared" si="22"/>
        <v>null</v>
      </c>
      <c r="AA739" s="3" t="str">
        <f t="shared" si="23"/>
        <v>null</v>
      </c>
    </row>
    <row r="740" spans="26:27" x14ac:dyDescent="0.4">
      <c r="Z740" s="3" t="str">
        <f t="shared" si="22"/>
        <v>null</v>
      </c>
      <c r="AA740" s="3" t="str">
        <f t="shared" si="23"/>
        <v>null</v>
      </c>
    </row>
    <row r="741" spans="26:27" x14ac:dyDescent="0.4">
      <c r="Z741" s="3" t="str">
        <f t="shared" si="22"/>
        <v>null</v>
      </c>
      <c r="AA741" s="3" t="str">
        <f t="shared" si="23"/>
        <v>null</v>
      </c>
    </row>
    <row r="742" spans="26:27" x14ac:dyDescent="0.4">
      <c r="Z742" s="3" t="str">
        <f t="shared" si="22"/>
        <v>null</v>
      </c>
      <c r="AA742" s="3" t="str">
        <f t="shared" si="23"/>
        <v>null</v>
      </c>
    </row>
    <row r="743" spans="26:27" x14ac:dyDescent="0.4">
      <c r="Z743" s="3" t="str">
        <f t="shared" si="22"/>
        <v>null</v>
      </c>
      <c r="AA743" s="3" t="str">
        <f t="shared" si="23"/>
        <v>null</v>
      </c>
    </row>
    <row r="744" spans="26:27" x14ac:dyDescent="0.4">
      <c r="Z744" s="3" t="str">
        <f t="shared" si="22"/>
        <v>null</v>
      </c>
      <c r="AA744" s="3" t="str">
        <f t="shared" si="23"/>
        <v>null</v>
      </c>
    </row>
    <row r="745" spans="26:27" x14ac:dyDescent="0.4">
      <c r="Z745" s="3" t="str">
        <f t="shared" si="22"/>
        <v>null</v>
      </c>
      <c r="AA745" s="3" t="str">
        <f t="shared" si="23"/>
        <v>null</v>
      </c>
    </row>
    <row r="746" spans="26:27" x14ac:dyDescent="0.4">
      <c r="Z746" s="3" t="str">
        <f t="shared" si="22"/>
        <v>null</v>
      </c>
      <c r="AA746" s="3" t="str">
        <f t="shared" si="23"/>
        <v>null</v>
      </c>
    </row>
    <row r="747" spans="26:27" x14ac:dyDescent="0.4">
      <c r="Z747" s="3" t="str">
        <f t="shared" si="22"/>
        <v>null</v>
      </c>
      <c r="AA747" s="3" t="str">
        <f t="shared" si="23"/>
        <v>null</v>
      </c>
    </row>
    <row r="748" spans="26:27" x14ac:dyDescent="0.4">
      <c r="Z748" s="3" t="str">
        <f t="shared" si="22"/>
        <v>null</v>
      </c>
      <c r="AA748" s="3" t="str">
        <f t="shared" si="23"/>
        <v>null</v>
      </c>
    </row>
    <row r="749" spans="26:27" x14ac:dyDescent="0.4">
      <c r="Z749" s="3" t="str">
        <f t="shared" si="22"/>
        <v>null</v>
      </c>
      <c r="AA749" s="3" t="str">
        <f t="shared" si="23"/>
        <v>null</v>
      </c>
    </row>
    <row r="750" spans="26:27" x14ac:dyDescent="0.4">
      <c r="Z750" s="3" t="str">
        <f t="shared" si="22"/>
        <v>null</v>
      </c>
      <c r="AA750" s="3" t="str">
        <f t="shared" si="23"/>
        <v>null</v>
      </c>
    </row>
    <row r="751" spans="26:27" x14ac:dyDescent="0.4">
      <c r="Z751" s="3" t="str">
        <f t="shared" si="22"/>
        <v>null</v>
      </c>
      <c r="AA751" s="3" t="str">
        <f t="shared" si="23"/>
        <v>null</v>
      </c>
    </row>
    <row r="752" spans="26:27" x14ac:dyDescent="0.4">
      <c r="Z752" s="3" t="str">
        <f t="shared" si="22"/>
        <v>null</v>
      </c>
      <c r="AA752" s="3" t="str">
        <f t="shared" si="23"/>
        <v>null</v>
      </c>
    </row>
    <row r="753" spans="26:27" x14ac:dyDescent="0.4">
      <c r="Z753" s="3" t="str">
        <f t="shared" si="22"/>
        <v>null</v>
      </c>
      <c r="AA753" s="3" t="str">
        <f t="shared" si="23"/>
        <v>null</v>
      </c>
    </row>
    <row r="754" spans="26:27" x14ac:dyDescent="0.4">
      <c r="Z754" s="3" t="str">
        <f t="shared" si="22"/>
        <v>null</v>
      </c>
      <c r="AA754" s="3" t="str">
        <f t="shared" si="23"/>
        <v>null</v>
      </c>
    </row>
    <row r="755" spans="26:27" x14ac:dyDescent="0.4">
      <c r="Z755" s="3" t="str">
        <f t="shared" si="22"/>
        <v>null</v>
      </c>
      <c r="AA755" s="3" t="str">
        <f t="shared" si="23"/>
        <v>null</v>
      </c>
    </row>
    <row r="756" spans="26:27" x14ac:dyDescent="0.4">
      <c r="Z756" s="3" t="str">
        <f t="shared" si="22"/>
        <v>null</v>
      </c>
      <c r="AA756" s="3" t="str">
        <f t="shared" si="23"/>
        <v>null</v>
      </c>
    </row>
    <row r="757" spans="26:27" x14ac:dyDescent="0.4">
      <c r="Z757" s="3" t="str">
        <f t="shared" si="22"/>
        <v>null</v>
      </c>
      <c r="AA757" s="3" t="str">
        <f t="shared" si="23"/>
        <v>null</v>
      </c>
    </row>
    <row r="758" spans="26:27" x14ac:dyDescent="0.4">
      <c r="Z758" s="3" t="str">
        <f t="shared" si="22"/>
        <v>null</v>
      </c>
      <c r="AA758" s="3" t="str">
        <f t="shared" si="23"/>
        <v>null</v>
      </c>
    </row>
    <row r="759" spans="26:27" x14ac:dyDescent="0.4">
      <c r="Z759" s="3" t="str">
        <f t="shared" si="22"/>
        <v>null</v>
      </c>
      <c r="AA759" s="3" t="str">
        <f t="shared" si="23"/>
        <v>null</v>
      </c>
    </row>
    <row r="760" spans="26:27" x14ac:dyDescent="0.4">
      <c r="Z760" s="3" t="str">
        <f t="shared" si="22"/>
        <v>null</v>
      </c>
      <c r="AA760" s="3" t="str">
        <f t="shared" si="23"/>
        <v>null</v>
      </c>
    </row>
    <row r="761" spans="26:27" x14ac:dyDescent="0.4">
      <c r="Z761" s="3" t="str">
        <f t="shared" si="22"/>
        <v>null</v>
      </c>
      <c r="AA761" s="3" t="str">
        <f t="shared" si="23"/>
        <v>null</v>
      </c>
    </row>
    <row r="762" spans="26:27" x14ac:dyDescent="0.4">
      <c r="Z762" s="3" t="str">
        <f t="shared" si="22"/>
        <v>null</v>
      </c>
      <c r="AA762" s="3" t="str">
        <f t="shared" si="23"/>
        <v>null</v>
      </c>
    </row>
    <row r="763" spans="26:27" x14ac:dyDescent="0.4">
      <c r="Z763" s="3" t="str">
        <f t="shared" si="22"/>
        <v>null</v>
      </c>
      <c r="AA763" s="3" t="str">
        <f t="shared" si="23"/>
        <v>null</v>
      </c>
    </row>
    <row r="764" spans="26:27" x14ac:dyDescent="0.4">
      <c r="Z764" s="3" t="str">
        <f t="shared" si="22"/>
        <v>null</v>
      </c>
      <c r="AA764" s="3" t="str">
        <f t="shared" si="23"/>
        <v>null</v>
      </c>
    </row>
    <row r="765" spans="26:27" x14ac:dyDescent="0.4">
      <c r="Z765" s="3" t="str">
        <f t="shared" si="22"/>
        <v>null</v>
      </c>
      <c r="AA765" s="3" t="str">
        <f t="shared" si="23"/>
        <v>null</v>
      </c>
    </row>
    <row r="766" spans="26:27" x14ac:dyDescent="0.4">
      <c r="Z766" s="3" t="str">
        <f t="shared" si="22"/>
        <v>null</v>
      </c>
      <c r="AA766" s="3" t="str">
        <f t="shared" si="23"/>
        <v>null</v>
      </c>
    </row>
    <row r="767" spans="26:27" x14ac:dyDescent="0.4">
      <c r="Z767" s="3" t="str">
        <f t="shared" si="22"/>
        <v>null</v>
      </c>
      <c r="AA767" s="3" t="str">
        <f t="shared" si="23"/>
        <v>null</v>
      </c>
    </row>
    <row r="768" spans="26:27" x14ac:dyDescent="0.4">
      <c r="Z768" s="3" t="str">
        <f t="shared" si="22"/>
        <v>null</v>
      </c>
      <c r="AA768" s="3" t="str">
        <f t="shared" si="23"/>
        <v>null</v>
      </c>
    </row>
    <row r="769" spans="26:27" x14ac:dyDescent="0.4">
      <c r="Z769" s="3" t="str">
        <f t="shared" si="22"/>
        <v>null</v>
      </c>
      <c r="AA769" s="3" t="str">
        <f t="shared" si="23"/>
        <v>null</v>
      </c>
    </row>
    <row r="770" spans="26:27" x14ac:dyDescent="0.4">
      <c r="Z770" s="3" t="str">
        <f t="shared" si="22"/>
        <v>null</v>
      </c>
      <c r="AA770" s="3" t="str">
        <f t="shared" si="23"/>
        <v>null</v>
      </c>
    </row>
    <row r="771" spans="26:27" x14ac:dyDescent="0.4">
      <c r="Z771" s="3" t="str">
        <f t="shared" ref="Z771:Z834" si="24">IF(ISBLANK($C771),"null",WEEKDAY($C771,2))</f>
        <v>null</v>
      </c>
      <c r="AA771" s="3" t="str">
        <f t="shared" ref="AA771:AA834" si="25">IF(HOUR($C771)&gt;0,HOUR($C771),"null")</f>
        <v>null</v>
      </c>
    </row>
    <row r="772" spans="26:27" x14ac:dyDescent="0.4">
      <c r="Z772" s="3" t="str">
        <f t="shared" si="24"/>
        <v>null</v>
      </c>
      <c r="AA772" s="3" t="str">
        <f t="shared" si="25"/>
        <v>null</v>
      </c>
    </row>
    <row r="773" spans="26:27" x14ac:dyDescent="0.4">
      <c r="Z773" s="3" t="str">
        <f t="shared" si="24"/>
        <v>null</v>
      </c>
      <c r="AA773" s="3" t="str">
        <f t="shared" si="25"/>
        <v>null</v>
      </c>
    </row>
    <row r="774" spans="26:27" x14ac:dyDescent="0.4">
      <c r="Z774" s="3" t="str">
        <f t="shared" si="24"/>
        <v>null</v>
      </c>
      <c r="AA774" s="3" t="str">
        <f t="shared" si="25"/>
        <v>null</v>
      </c>
    </row>
    <row r="775" spans="26:27" x14ac:dyDescent="0.4">
      <c r="Z775" s="3" t="str">
        <f t="shared" si="24"/>
        <v>null</v>
      </c>
      <c r="AA775" s="3" t="str">
        <f t="shared" si="25"/>
        <v>null</v>
      </c>
    </row>
    <row r="776" spans="26:27" x14ac:dyDescent="0.4">
      <c r="Z776" s="3" t="str">
        <f t="shared" si="24"/>
        <v>null</v>
      </c>
      <c r="AA776" s="3" t="str">
        <f t="shared" si="25"/>
        <v>null</v>
      </c>
    </row>
    <row r="777" spans="26:27" x14ac:dyDescent="0.4">
      <c r="Z777" s="3" t="str">
        <f t="shared" si="24"/>
        <v>null</v>
      </c>
      <c r="AA777" s="3" t="str">
        <f t="shared" si="25"/>
        <v>null</v>
      </c>
    </row>
    <row r="778" spans="26:27" x14ac:dyDescent="0.4">
      <c r="Z778" s="3" t="str">
        <f t="shared" si="24"/>
        <v>null</v>
      </c>
      <c r="AA778" s="3" t="str">
        <f t="shared" si="25"/>
        <v>null</v>
      </c>
    </row>
    <row r="779" spans="26:27" x14ac:dyDescent="0.4">
      <c r="Z779" s="3" t="str">
        <f t="shared" si="24"/>
        <v>null</v>
      </c>
      <c r="AA779" s="3" t="str">
        <f t="shared" si="25"/>
        <v>null</v>
      </c>
    </row>
    <row r="780" spans="26:27" x14ac:dyDescent="0.4">
      <c r="Z780" s="3" t="str">
        <f t="shared" si="24"/>
        <v>null</v>
      </c>
      <c r="AA780" s="3" t="str">
        <f t="shared" si="25"/>
        <v>null</v>
      </c>
    </row>
    <row r="781" spans="26:27" x14ac:dyDescent="0.4">
      <c r="Z781" s="3" t="str">
        <f t="shared" si="24"/>
        <v>null</v>
      </c>
      <c r="AA781" s="3" t="str">
        <f t="shared" si="25"/>
        <v>null</v>
      </c>
    </row>
    <row r="782" spans="26:27" x14ac:dyDescent="0.4">
      <c r="Z782" s="3" t="str">
        <f t="shared" si="24"/>
        <v>null</v>
      </c>
      <c r="AA782" s="3" t="str">
        <f t="shared" si="25"/>
        <v>null</v>
      </c>
    </row>
    <row r="783" spans="26:27" x14ac:dyDescent="0.4">
      <c r="Z783" s="3" t="str">
        <f t="shared" si="24"/>
        <v>null</v>
      </c>
      <c r="AA783" s="3" t="str">
        <f t="shared" si="25"/>
        <v>null</v>
      </c>
    </row>
    <row r="784" spans="26:27" x14ac:dyDescent="0.4">
      <c r="Z784" s="3" t="str">
        <f t="shared" si="24"/>
        <v>null</v>
      </c>
      <c r="AA784" s="3" t="str">
        <f t="shared" si="25"/>
        <v>null</v>
      </c>
    </row>
    <row r="785" spans="26:27" x14ac:dyDescent="0.4">
      <c r="Z785" s="3" t="str">
        <f t="shared" si="24"/>
        <v>null</v>
      </c>
      <c r="AA785" s="3" t="str">
        <f t="shared" si="25"/>
        <v>null</v>
      </c>
    </row>
    <row r="786" spans="26:27" x14ac:dyDescent="0.4">
      <c r="Z786" s="3" t="str">
        <f t="shared" si="24"/>
        <v>null</v>
      </c>
      <c r="AA786" s="3" t="str">
        <f t="shared" si="25"/>
        <v>null</v>
      </c>
    </row>
    <row r="787" spans="26:27" x14ac:dyDescent="0.4">
      <c r="Z787" s="3" t="str">
        <f t="shared" si="24"/>
        <v>null</v>
      </c>
      <c r="AA787" s="3" t="str">
        <f t="shared" si="25"/>
        <v>null</v>
      </c>
    </row>
    <row r="788" spans="26:27" x14ac:dyDescent="0.4">
      <c r="Z788" s="3" t="str">
        <f t="shared" si="24"/>
        <v>null</v>
      </c>
      <c r="AA788" s="3" t="str">
        <f t="shared" si="25"/>
        <v>null</v>
      </c>
    </row>
    <row r="789" spans="26:27" x14ac:dyDescent="0.4">
      <c r="Z789" s="3" t="str">
        <f t="shared" si="24"/>
        <v>null</v>
      </c>
      <c r="AA789" s="3" t="str">
        <f t="shared" si="25"/>
        <v>null</v>
      </c>
    </row>
    <row r="790" spans="26:27" x14ac:dyDescent="0.4">
      <c r="Z790" s="3" t="str">
        <f t="shared" si="24"/>
        <v>null</v>
      </c>
      <c r="AA790" s="3" t="str">
        <f t="shared" si="25"/>
        <v>null</v>
      </c>
    </row>
    <row r="791" spans="26:27" x14ac:dyDescent="0.4">
      <c r="Z791" s="3" t="str">
        <f t="shared" si="24"/>
        <v>null</v>
      </c>
      <c r="AA791" s="3" t="str">
        <f t="shared" si="25"/>
        <v>null</v>
      </c>
    </row>
    <row r="792" spans="26:27" x14ac:dyDescent="0.4">
      <c r="Z792" s="3" t="str">
        <f t="shared" si="24"/>
        <v>null</v>
      </c>
      <c r="AA792" s="3" t="str">
        <f t="shared" si="25"/>
        <v>null</v>
      </c>
    </row>
    <row r="793" spans="26:27" x14ac:dyDescent="0.4">
      <c r="Z793" s="3" t="str">
        <f t="shared" si="24"/>
        <v>null</v>
      </c>
      <c r="AA793" s="3" t="str">
        <f t="shared" si="25"/>
        <v>null</v>
      </c>
    </row>
    <row r="794" spans="26:27" x14ac:dyDescent="0.4">
      <c r="Z794" s="3" t="str">
        <f t="shared" si="24"/>
        <v>null</v>
      </c>
      <c r="AA794" s="3" t="str">
        <f t="shared" si="25"/>
        <v>null</v>
      </c>
    </row>
    <row r="795" spans="26:27" x14ac:dyDescent="0.4">
      <c r="Z795" s="3" t="str">
        <f t="shared" si="24"/>
        <v>null</v>
      </c>
      <c r="AA795" s="3" t="str">
        <f t="shared" si="25"/>
        <v>null</v>
      </c>
    </row>
    <row r="796" spans="26:27" x14ac:dyDescent="0.4">
      <c r="Z796" s="3" t="str">
        <f t="shared" si="24"/>
        <v>null</v>
      </c>
      <c r="AA796" s="3" t="str">
        <f t="shared" si="25"/>
        <v>null</v>
      </c>
    </row>
    <row r="797" spans="26:27" x14ac:dyDescent="0.4">
      <c r="Z797" s="3" t="str">
        <f t="shared" si="24"/>
        <v>null</v>
      </c>
      <c r="AA797" s="3" t="str">
        <f t="shared" si="25"/>
        <v>null</v>
      </c>
    </row>
    <row r="798" spans="26:27" x14ac:dyDescent="0.4">
      <c r="Z798" s="3" t="str">
        <f t="shared" si="24"/>
        <v>null</v>
      </c>
      <c r="AA798" s="3" t="str">
        <f t="shared" si="25"/>
        <v>null</v>
      </c>
    </row>
    <row r="799" spans="26:27" x14ac:dyDescent="0.4">
      <c r="Z799" s="3" t="str">
        <f t="shared" si="24"/>
        <v>null</v>
      </c>
      <c r="AA799" s="3" t="str">
        <f t="shared" si="25"/>
        <v>null</v>
      </c>
    </row>
    <row r="800" spans="26:27" x14ac:dyDescent="0.4">
      <c r="Z800" s="3" t="str">
        <f t="shared" si="24"/>
        <v>null</v>
      </c>
      <c r="AA800" s="3" t="str">
        <f t="shared" si="25"/>
        <v>null</v>
      </c>
    </row>
    <row r="801" spans="26:27" x14ac:dyDescent="0.4">
      <c r="Z801" s="3" t="str">
        <f t="shared" si="24"/>
        <v>null</v>
      </c>
      <c r="AA801" s="3" t="str">
        <f t="shared" si="25"/>
        <v>null</v>
      </c>
    </row>
    <row r="802" spans="26:27" x14ac:dyDescent="0.4">
      <c r="Z802" s="3" t="str">
        <f t="shared" si="24"/>
        <v>null</v>
      </c>
      <c r="AA802" s="3" t="str">
        <f t="shared" si="25"/>
        <v>null</v>
      </c>
    </row>
    <row r="803" spans="26:27" x14ac:dyDescent="0.4">
      <c r="Z803" s="3" t="str">
        <f t="shared" si="24"/>
        <v>null</v>
      </c>
      <c r="AA803" s="3" t="str">
        <f t="shared" si="25"/>
        <v>null</v>
      </c>
    </row>
    <row r="804" spans="26:27" x14ac:dyDescent="0.4">
      <c r="Z804" s="3" t="str">
        <f t="shared" si="24"/>
        <v>null</v>
      </c>
      <c r="AA804" s="3" t="str">
        <f t="shared" si="25"/>
        <v>null</v>
      </c>
    </row>
    <row r="805" spans="26:27" x14ac:dyDescent="0.4">
      <c r="Z805" s="3" t="str">
        <f t="shared" si="24"/>
        <v>null</v>
      </c>
      <c r="AA805" s="3" t="str">
        <f t="shared" si="25"/>
        <v>null</v>
      </c>
    </row>
    <row r="806" spans="26:27" x14ac:dyDescent="0.4">
      <c r="Z806" s="3" t="str">
        <f t="shared" si="24"/>
        <v>null</v>
      </c>
      <c r="AA806" s="3" t="str">
        <f t="shared" si="25"/>
        <v>null</v>
      </c>
    </row>
    <row r="807" spans="26:27" x14ac:dyDescent="0.4">
      <c r="Z807" s="3" t="str">
        <f t="shared" si="24"/>
        <v>null</v>
      </c>
      <c r="AA807" s="3" t="str">
        <f t="shared" si="25"/>
        <v>null</v>
      </c>
    </row>
    <row r="808" spans="26:27" x14ac:dyDescent="0.4">
      <c r="Z808" s="3" t="str">
        <f t="shared" si="24"/>
        <v>null</v>
      </c>
      <c r="AA808" s="3" t="str">
        <f t="shared" si="25"/>
        <v>null</v>
      </c>
    </row>
    <row r="809" spans="26:27" x14ac:dyDescent="0.4">
      <c r="Z809" s="3" t="str">
        <f t="shared" si="24"/>
        <v>null</v>
      </c>
      <c r="AA809" s="3" t="str">
        <f t="shared" si="25"/>
        <v>null</v>
      </c>
    </row>
    <row r="810" spans="26:27" x14ac:dyDescent="0.4">
      <c r="Z810" s="3" t="str">
        <f t="shared" si="24"/>
        <v>null</v>
      </c>
      <c r="AA810" s="3" t="str">
        <f t="shared" si="25"/>
        <v>null</v>
      </c>
    </row>
    <row r="811" spans="26:27" x14ac:dyDescent="0.4">
      <c r="Z811" s="3" t="str">
        <f t="shared" si="24"/>
        <v>null</v>
      </c>
      <c r="AA811" s="3" t="str">
        <f t="shared" si="25"/>
        <v>null</v>
      </c>
    </row>
    <row r="812" spans="26:27" x14ac:dyDescent="0.4">
      <c r="Z812" s="3" t="str">
        <f t="shared" si="24"/>
        <v>null</v>
      </c>
      <c r="AA812" s="3" t="str">
        <f t="shared" si="25"/>
        <v>null</v>
      </c>
    </row>
    <row r="813" spans="26:27" x14ac:dyDescent="0.4">
      <c r="Z813" s="3" t="str">
        <f t="shared" si="24"/>
        <v>null</v>
      </c>
      <c r="AA813" s="3" t="str">
        <f t="shared" si="25"/>
        <v>null</v>
      </c>
    </row>
    <row r="814" spans="26:27" x14ac:dyDescent="0.4">
      <c r="Z814" s="3" t="str">
        <f t="shared" si="24"/>
        <v>null</v>
      </c>
      <c r="AA814" s="3" t="str">
        <f t="shared" si="25"/>
        <v>null</v>
      </c>
    </row>
    <row r="815" spans="26:27" x14ac:dyDescent="0.4">
      <c r="Z815" s="3" t="str">
        <f t="shared" si="24"/>
        <v>null</v>
      </c>
      <c r="AA815" s="3" t="str">
        <f t="shared" si="25"/>
        <v>null</v>
      </c>
    </row>
    <row r="816" spans="26:27" x14ac:dyDescent="0.4">
      <c r="Z816" s="3" t="str">
        <f t="shared" si="24"/>
        <v>null</v>
      </c>
      <c r="AA816" s="3" t="str">
        <f t="shared" si="25"/>
        <v>null</v>
      </c>
    </row>
    <row r="817" spans="26:27" x14ac:dyDescent="0.4">
      <c r="Z817" s="3" t="str">
        <f t="shared" si="24"/>
        <v>null</v>
      </c>
      <c r="AA817" s="3" t="str">
        <f t="shared" si="25"/>
        <v>null</v>
      </c>
    </row>
    <row r="818" spans="26:27" x14ac:dyDescent="0.4">
      <c r="Z818" s="3" t="str">
        <f t="shared" si="24"/>
        <v>null</v>
      </c>
      <c r="AA818" s="3" t="str">
        <f t="shared" si="25"/>
        <v>null</v>
      </c>
    </row>
    <row r="819" spans="26:27" x14ac:dyDescent="0.4">
      <c r="Z819" s="3" t="str">
        <f t="shared" si="24"/>
        <v>null</v>
      </c>
      <c r="AA819" s="3" t="str">
        <f t="shared" si="25"/>
        <v>null</v>
      </c>
    </row>
    <row r="820" spans="26:27" x14ac:dyDescent="0.4">
      <c r="Z820" s="3" t="str">
        <f t="shared" si="24"/>
        <v>null</v>
      </c>
      <c r="AA820" s="3" t="str">
        <f t="shared" si="25"/>
        <v>null</v>
      </c>
    </row>
    <row r="821" spans="26:27" x14ac:dyDescent="0.4">
      <c r="Z821" s="3" t="str">
        <f t="shared" si="24"/>
        <v>null</v>
      </c>
      <c r="AA821" s="3" t="str">
        <f t="shared" si="25"/>
        <v>null</v>
      </c>
    </row>
    <row r="822" spans="26:27" x14ac:dyDescent="0.4">
      <c r="Z822" s="3" t="str">
        <f t="shared" si="24"/>
        <v>null</v>
      </c>
      <c r="AA822" s="3" t="str">
        <f t="shared" si="25"/>
        <v>null</v>
      </c>
    </row>
    <row r="823" spans="26:27" x14ac:dyDescent="0.4">
      <c r="Z823" s="3" t="str">
        <f t="shared" si="24"/>
        <v>null</v>
      </c>
      <c r="AA823" s="3" t="str">
        <f t="shared" si="25"/>
        <v>null</v>
      </c>
    </row>
    <row r="824" spans="26:27" x14ac:dyDescent="0.4">
      <c r="Z824" s="3" t="str">
        <f t="shared" si="24"/>
        <v>null</v>
      </c>
      <c r="AA824" s="3" t="str">
        <f t="shared" si="25"/>
        <v>null</v>
      </c>
    </row>
    <row r="825" spans="26:27" x14ac:dyDescent="0.4">
      <c r="Z825" s="3" t="str">
        <f t="shared" si="24"/>
        <v>null</v>
      </c>
      <c r="AA825" s="3" t="str">
        <f t="shared" si="25"/>
        <v>null</v>
      </c>
    </row>
    <row r="826" spans="26:27" x14ac:dyDescent="0.4">
      <c r="Z826" s="3" t="str">
        <f t="shared" si="24"/>
        <v>null</v>
      </c>
      <c r="AA826" s="3" t="str">
        <f t="shared" si="25"/>
        <v>null</v>
      </c>
    </row>
    <row r="827" spans="26:27" x14ac:dyDescent="0.4">
      <c r="Z827" s="3" t="str">
        <f t="shared" si="24"/>
        <v>null</v>
      </c>
      <c r="AA827" s="3" t="str">
        <f t="shared" si="25"/>
        <v>null</v>
      </c>
    </row>
    <row r="828" spans="26:27" x14ac:dyDescent="0.4">
      <c r="Z828" s="3" t="str">
        <f t="shared" si="24"/>
        <v>null</v>
      </c>
      <c r="AA828" s="3" t="str">
        <f t="shared" si="25"/>
        <v>null</v>
      </c>
    </row>
    <row r="829" spans="26:27" x14ac:dyDescent="0.4">
      <c r="Z829" s="3" t="str">
        <f t="shared" si="24"/>
        <v>null</v>
      </c>
      <c r="AA829" s="3" t="str">
        <f t="shared" si="25"/>
        <v>null</v>
      </c>
    </row>
    <row r="830" spans="26:27" x14ac:dyDescent="0.4">
      <c r="Z830" s="3" t="str">
        <f t="shared" si="24"/>
        <v>null</v>
      </c>
      <c r="AA830" s="3" t="str">
        <f t="shared" si="25"/>
        <v>null</v>
      </c>
    </row>
    <row r="831" spans="26:27" x14ac:dyDescent="0.4">
      <c r="Z831" s="3" t="str">
        <f t="shared" si="24"/>
        <v>null</v>
      </c>
      <c r="AA831" s="3" t="str">
        <f t="shared" si="25"/>
        <v>null</v>
      </c>
    </row>
    <row r="832" spans="26:27" x14ac:dyDescent="0.4">
      <c r="Z832" s="3" t="str">
        <f t="shared" si="24"/>
        <v>null</v>
      </c>
      <c r="AA832" s="3" t="str">
        <f t="shared" si="25"/>
        <v>null</v>
      </c>
    </row>
    <row r="833" spans="26:27" x14ac:dyDescent="0.4">
      <c r="Z833" s="3" t="str">
        <f t="shared" si="24"/>
        <v>null</v>
      </c>
      <c r="AA833" s="3" t="str">
        <f t="shared" si="25"/>
        <v>null</v>
      </c>
    </row>
    <row r="834" spans="26:27" x14ac:dyDescent="0.4">
      <c r="Z834" s="3" t="str">
        <f t="shared" si="24"/>
        <v>null</v>
      </c>
      <c r="AA834" s="3" t="str">
        <f t="shared" si="25"/>
        <v>null</v>
      </c>
    </row>
    <row r="835" spans="26:27" x14ac:dyDescent="0.4">
      <c r="Z835" s="3" t="str">
        <f t="shared" ref="Z835:Z898" si="26">IF(ISBLANK($C835),"null",WEEKDAY($C835,2))</f>
        <v>null</v>
      </c>
      <c r="AA835" s="3" t="str">
        <f t="shared" ref="AA835:AA898" si="27">IF(HOUR($C835)&gt;0,HOUR($C835),"null")</f>
        <v>null</v>
      </c>
    </row>
    <row r="836" spans="26:27" x14ac:dyDescent="0.4">
      <c r="Z836" s="3" t="str">
        <f t="shared" si="26"/>
        <v>null</v>
      </c>
      <c r="AA836" s="3" t="str">
        <f t="shared" si="27"/>
        <v>null</v>
      </c>
    </row>
    <row r="837" spans="26:27" x14ac:dyDescent="0.4">
      <c r="Z837" s="3" t="str">
        <f t="shared" si="26"/>
        <v>null</v>
      </c>
      <c r="AA837" s="3" t="str">
        <f t="shared" si="27"/>
        <v>null</v>
      </c>
    </row>
    <row r="838" spans="26:27" x14ac:dyDescent="0.4">
      <c r="Z838" s="3" t="str">
        <f t="shared" si="26"/>
        <v>null</v>
      </c>
      <c r="AA838" s="3" t="str">
        <f t="shared" si="27"/>
        <v>null</v>
      </c>
    </row>
    <row r="839" spans="26:27" x14ac:dyDescent="0.4">
      <c r="Z839" s="3" t="str">
        <f t="shared" si="26"/>
        <v>null</v>
      </c>
      <c r="AA839" s="3" t="str">
        <f t="shared" si="27"/>
        <v>null</v>
      </c>
    </row>
    <row r="840" spans="26:27" x14ac:dyDescent="0.4">
      <c r="Z840" s="3" t="str">
        <f t="shared" si="26"/>
        <v>null</v>
      </c>
      <c r="AA840" s="3" t="str">
        <f t="shared" si="27"/>
        <v>null</v>
      </c>
    </row>
    <row r="841" spans="26:27" x14ac:dyDescent="0.4">
      <c r="Z841" s="3" t="str">
        <f t="shared" si="26"/>
        <v>null</v>
      </c>
      <c r="AA841" s="3" t="str">
        <f t="shared" si="27"/>
        <v>null</v>
      </c>
    </row>
    <row r="842" spans="26:27" x14ac:dyDescent="0.4">
      <c r="Z842" s="3" t="str">
        <f t="shared" si="26"/>
        <v>null</v>
      </c>
      <c r="AA842" s="3" t="str">
        <f t="shared" si="27"/>
        <v>null</v>
      </c>
    </row>
    <row r="843" spans="26:27" x14ac:dyDescent="0.4">
      <c r="Z843" s="3" t="str">
        <f t="shared" si="26"/>
        <v>null</v>
      </c>
      <c r="AA843" s="3" t="str">
        <f t="shared" si="27"/>
        <v>null</v>
      </c>
    </row>
    <row r="844" spans="26:27" x14ac:dyDescent="0.4">
      <c r="Z844" s="3" t="str">
        <f t="shared" si="26"/>
        <v>null</v>
      </c>
      <c r="AA844" s="3" t="str">
        <f t="shared" si="27"/>
        <v>null</v>
      </c>
    </row>
    <row r="845" spans="26:27" x14ac:dyDescent="0.4">
      <c r="Z845" s="3" t="str">
        <f t="shared" si="26"/>
        <v>null</v>
      </c>
      <c r="AA845" s="3" t="str">
        <f t="shared" si="27"/>
        <v>null</v>
      </c>
    </row>
    <row r="846" spans="26:27" x14ac:dyDescent="0.4">
      <c r="Z846" s="3" t="str">
        <f t="shared" si="26"/>
        <v>null</v>
      </c>
      <c r="AA846" s="3" t="str">
        <f t="shared" si="27"/>
        <v>null</v>
      </c>
    </row>
    <row r="847" spans="26:27" x14ac:dyDescent="0.4">
      <c r="Z847" s="3" t="str">
        <f t="shared" si="26"/>
        <v>null</v>
      </c>
      <c r="AA847" s="3" t="str">
        <f t="shared" si="27"/>
        <v>null</v>
      </c>
    </row>
    <row r="848" spans="26:27" x14ac:dyDescent="0.4">
      <c r="Z848" s="3" t="str">
        <f t="shared" si="26"/>
        <v>null</v>
      </c>
      <c r="AA848" s="3" t="str">
        <f t="shared" si="27"/>
        <v>null</v>
      </c>
    </row>
    <row r="849" spans="26:27" x14ac:dyDescent="0.4">
      <c r="Z849" s="3" t="str">
        <f t="shared" si="26"/>
        <v>null</v>
      </c>
      <c r="AA849" s="3" t="str">
        <f t="shared" si="27"/>
        <v>null</v>
      </c>
    </row>
    <row r="850" spans="26:27" x14ac:dyDescent="0.4">
      <c r="Z850" s="3" t="str">
        <f t="shared" si="26"/>
        <v>null</v>
      </c>
      <c r="AA850" s="3" t="str">
        <f t="shared" si="27"/>
        <v>null</v>
      </c>
    </row>
    <row r="851" spans="26:27" x14ac:dyDescent="0.4">
      <c r="Z851" s="3" t="str">
        <f t="shared" si="26"/>
        <v>null</v>
      </c>
      <c r="AA851" s="3" t="str">
        <f t="shared" si="27"/>
        <v>null</v>
      </c>
    </row>
    <row r="852" spans="26:27" x14ac:dyDescent="0.4">
      <c r="Z852" s="3" t="str">
        <f t="shared" si="26"/>
        <v>null</v>
      </c>
      <c r="AA852" s="3" t="str">
        <f t="shared" si="27"/>
        <v>null</v>
      </c>
    </row>
    <row r="853" spans="26:27" x14ac:dyDescent="0.4">
      <c r="Z853" s="3" t="str">
        <f t="shared" si="26"/>
        <v>null</v>
      </c>
      <c r="AA853" s="3" t="str">
        <f t="shared" si="27"/>
        <v>null</v>
      </c>
    </row>
    <row r="854" spans="26:27" x14ac:dyDescent="0.4">
      <c r="Z854" s="3" t="str">
        <f t="shared" si="26"/>
        <v>null</v>
      </c>
      <c r="AA854" s="3" t="str">
        <f t="shared" si="27"/>
        <v>null</v>
      </c>
    </row>
    <row r="855" spans="26:27" x14ac:dyDescent="0.4">
      <c r="Z855" s="3" t="str">
        <f t="shared" si="26"/>
        <v>null</v>
      </c>
      <c r="AA855" s="3" t="str">
        <f t="shared" si="27"/>
        <v>null</v>
      </c>
    </row>
    <row r="856" spans="26:27" x14ac:dyDescent="0.4">
      <c r="Z856" s="3" t="str">
        <f t="shared" si="26"/>
        <v>null</v>
      </c>
      <c r="AA856" s="3" t="str">
        <f t="shared" si="27"/>
        <v>null</v>
      </c>
    </row>
    <row r="857" spans="26:27" x14ac:dyDescent="0.4">
      <c r="Z857" s="3" t="str">
        <f t="shared" si="26"/>
        <v>null</v>
      </c>
      <c r="AA857" s="3" t="str">
        <f t="shared" si="27"/>
        <v>null</v>
      </c>
    </row>
    <row r="858" spans="26:27" x14ac:dyDescent="0.4">
      <c r="Z858" s="3" t="str">
        <f t="shared" si="26"/>
        <v>null</v>
      </c>
      <c r="AA858" s="3" t="str">
        <f t="shared" si="27"/>
        <v>null</v>
      </c>
    </row>
    <row r="859" spans="26:27" x14ac:dyDescent="0.4">
      <c r="Z859" s="3" t="str">
        <f t="shared" si="26"/>
        <v>null</v>
      </c>
      <c r="AA859" s="3" t="str">
        <f t="shared" si="27"/>
        <v>null</v>
      </c>
    </row>
    <row r="860" spans="26:27" x14ac:dyDescent="0.4">
      <c r="Z860" s="3" t="str">
        <f t="shared" si="26"/>
        <v>null</v>
      </c>
      <c r="AA860" s="3" t="str">
        <f t="shared" si="27"/>
        <v>null</v>
      </c>
    </row>
    <row r="861" spans="26:27" x14ac:dyDescent="0.4">
      <c r="Z861" s="3" t="str">
        <f t="shared" si="26"/>
        <v>null</v>
      </c>
      <c r="AA861" s="3" t="str">
        <f t="shared" si="27"/>
        <v>null</v>
      </c>
    </row>
    <row r="862" spans="26:27" x14ac:dyDescent="0.4">
      <c r="Z862" s="3" t="str">
        <f t="shared" si="26"/>
        <v>null</v>
      </c>
      <c r="AA862" s="3" t="str">
        <f t="shared" si="27"/>
        <v>null</v>
      </c>
    </row>
    <row r="863" spans="26:27" x14ac:dyDescent="0.4">
      <c r="Z863" s="3" t="str">
        <f t="shared" si="26"/>
        <v>null</v>
      </c>
      <c r="AA863" s="3" t="str">
        <f t="shared" si="27"/>
        <v>null</v>
      </c>
    </row>
    <row r="864" spans="26:27" x14ac:dyDescent="0.4">
      <c r="Z864" s="3" t="str">
        <f t="shared" si="26"/>
        <v>null</v>
      </c>
      <c r="AA864" s="3" t="str">
        <f t="shared" si="27"/>
        <v>null</v>
      </c>
    </row>
    <row r="865" spans="26:27" x14ac:dyDescent="0.4">
      <c r="Z865" s="3" t="str">
        <f t="shared" si="26"/>
        <v>null</v>
      </c>
      <c r="AA865" s="3" t="str">
        <f t="shared" si="27"/>
        <v>null</v>
      </c>
    </row>
    <row r="866" spans="26:27" x14ac:dyDescent="0.4">
      <c r="Z866" s="3" t="str">
        <f t="shared" si="26"/>
        <v>null</v>
      </c>
      <c r="AA866" s="3" t="str">
        <f t="shared" si="27"/>
        <v>null</v>
      </c>
    </row>
    <row r="867" spans="26:27" x14ac:dyDescent="0.4">
      <c r="Z867" s="3" t="str">
        <f t="shared" si="26"/>
        <v>null</v>
      </c>
      <c r="AA867" s="3" t="str">
        <f t="shared" si="27"/>
        <v>null</v>
      </c>
    </row>
    <row r="868" spans="26:27" x14ac:dyDescent="0.4">
      <c r="Z868" s="3" t="str">
        <f t="shared" si="26"/>
        <v>null</v>
      </c>
      <c r="AA868" s="3" t="str">
        <f t="shared" si="27"/>
        <v>null</v>
      </c>
    </row>
    <row r="869" spans="26:27" x14ac:dyDescent="0.4">
      <c r="Z869" s="3" t="str">
        <f t="shared" si="26"/>
        <v>null</v>
      </c>
      <c r="AA869" s="3" t="str">
        <f t="shared" si="27"/>
        <v>null</v>
      </c>
    </row>
    <row r="870" spans="26:27" x14ac:dyDescent="0.4">
      <c r="Z870" s="3" t="str">
        <f t="shared" si="26"/>
        <v>null</v>
      </c>
      <c r="AA870" s="3" t="str">
        <f t="shared" si="27"/>
        <v>null</v>
      </c>
    </row>
    <row r="871" spans="26:27" x14ac:dyDescent="0.4">
      <c r="Z871" s="3" t="str">
        <f t="shared" si="26"/>
        <v>null</v>
      </c>
      <c r="AA871" s="3" t="str">
        <f t="shared" si="27"/>
        <v>null</v>
      </c>
    </row>
    <row r="872" spans="26:27" x14ac:dyDescent="0.4">
      <c r="Z872" s="3" t="str">
        <f t="shared" si="26"/>
        <v>null</v>
      </c>
      <c r="AA872" s="3" t="str">
        <f t="shared" si="27"/>
        <v>null</v>
      </c>
    </row>
    <row r="873" spans="26:27" x14ac:dyDescent="0.4">
      <c r="Z873" s="3" t="str">
        <f t="shared" si="26"/>
        <v>null</v>
      </c>
      <c r="AA873" s="3" t="str">
        <f t="shared" si="27"/>
        <v>null</v>
      </c>
    </row>
    <row r="874" spans="26:27" x14ac:dyDescent="0.4">
      <c r="Z874" s="3" t="str">
        <f t="shared" si="26"/>
        <v>null</v>
      </c>
      <c r="AA874" s="3" t="str">
        <f t="shared" si="27"/>
        <v>null</v>
      </c>
    </row>
    <row r="875" spans="26:27" x14ac:dyDescent="0.4">
      <c r="Z875" s="3" t="str">
        <f t="shared" si="26"/>
        <v>null</v>
      </c>
      <c r="AA875" s="3" t="str">
        <f t="shared" si="27"/>
        <v>null</v>
      </c>
    </row>
    <row r="876" spans="26:27" x14ac:dyDescent="0.4">
      <c r="Z876" s="3" t="str">
        <f t="shared" si="26"/>
        <v>null</v>
      </c>
      <c r="AA876" s="3" t="str">
        <f t="shared" si="27"/>
        <v>null</v>
      </c>
    </row>
    <row r="877" spans="26:27" x14ac:dyDescent="0.4">
      <c r="Z877" s="3" t="str">
        <f t="shared" si="26"/>
        <v>null</v>
      </c>
      <c r="AA877" s="3" t="str">
        <f t="shared" si="27"/>
        <v>null</v>
      </c>
    </row>
    <row r="878" spans="26:27" x14ac:dyDescent="0.4">
      <c r="Z878" s="3" t="str">
        <f t="shared" si="26"/>
        <v>null</v>
      </c>
      <c r="AA878" s="3" t="str">
        <f t="shared" si="27"/>
        <v>null</v>
      </c>
    </row>
    <row r="879" spans="26:27" x14ac:dyDescent="0.4">
      <c r="Z879" s="3" t="str">
        <f t="shared" si="26"/>
        <v>null</v>
      </c>
      <c r="AA879" s="3" t="str">
        <f t="shared" si="27"/>
        <v>null</v>
      </c>
    </row>
    <row r="880" spans="26:27" x14ac:dyDescent="0.4">
      <c r="Z880" s="3" t="str">
        <f t="shared" si="26"/>
        <v>null</v>
      </c>
      <c r="AA880" s="3" t="str">
        <f t="shared" si="27"/>
        <v>null</v>
      </c>
    </row>
    <row r="881" spans="26:27" x14ac:dyDescent="0.4">
      <c r="Z881" s="3" t="str">
        <f t="shared" si="26"/>
        <v>null</v>
      </c>
      <c r="AA881" s="3" t="str">
        <f t="shared" si="27"/>
        <v>null</v>
      </c>
    </row>
    <row r="882" spans="26:27" x14ac:dyDescent="0.4">
      <c r="Z882" s="3" t="str">
        <f t="shared" si="26"/>
        <v>null</v>
      </c>
      <c r="AA882" s="3" t="str">
        <f t="shared" si="27"/>
        <v>null</v>
      </c>
    </row>
    <row r="883" spans="26:27" x14ac:dyDescent="0.4">
      <c r="Z883" s="3" t="str">
        <f t="shared" si="26"/>
        <v>null</v>
      </c>
      <c r="AA883" s="3" t="str">
        <f t="shared" si="27"/>
        <v>null</v>
      </c>
    </row>
    <row r="884" spans="26:27" x14ac:dyDescent="0.4">
      <c r="Z884" s="3" t="str">
        <f t="shared" si="26"/>
        <v>null</v>
      </c>
      <c r="AA884" s="3" t="str">
        <f t="shared" si="27"/>
        <v>null</v>
      </c>
    </row>
    <row r="885" spans="26:27" x14ac:dyDescent="0.4">
      <c r="Z885" s="3" t="str">
        <f t="shared" si="26"/>
        <v>null</v>
      </c>
      <c r="AA885" s="3" t="str">
        <f t="shared" si="27"/>
        <v>null</v>
      </c>
    </row>
    <row r="886" spans="26:27" x14ac:dyDescent="0.4">
      <c r="Z886" s="3" t="str">
        <f t="shared" si="26"/>
        <v>null</v>
      </c>
      <c r="AA886" s="3" t="str">
        <f t="shared" si="27"/>
        <v>null</v>
      </c>
    </row>
    <row r="887" spans="26:27" x14ac:dyDescent="0.4">
      <c r="Z887" s="3" t="str">
        <f t="shared" si="26"/>
        <v>null</v>
      </c>
      <c r="AA887" s="3" t="str">
        <f t="shared" si="27"/>
        <v>null</v>
      </c>
    </row>
    <row r="888" spans="26:27" x14ac:dyDescent="0.4">
      <c r="Z888" s="3" t="str">
        <f t="shared" si="26"/>
        <v>null</v>
      </c>
      <c r="AA888" s="3" t="str">
        <f t="shared" si="27"/>
        <v>null</v>
      </c>
    </row>
    <row r="889" spans="26:27" x14ac:dyDescent="0.4">
      <c r="Z889" s="3" t="str">
        <f t="shared" si="26"/>
        <v>null</v>
      </c>
      <c r="AA889" s="3" t="str">
        <f t="shared" si="27"/>
        <v>null</v>
      </c>
    </row>
    <row r="890" spans="26:27" x14ac:dyDescent="0.4">
      <c r="Z890" s="3" t="str">
        <f t="shared" si="26"/>
        <v>null</v>
      </c>
      <c r="AA890" s="3" t="str">
        <f t="shared" si="27"/>
        <v>null</v>
      </c>
    </row>
    <row r="891" spans="26:27" x14ac:dyDescent="0.4">
      <c r="Z891" s="3" t="str">
        <f t="shared" si="26"/>
        <v>null</v>
      </c>
      <c r="AA891" s="3" t="str">
        <f t="shared" si="27"/>
        <v>null</v>
      </c>
    </row>
    <row r="892" spans="26:27" x14ac:dyDescent="0.4">
      <c r="Z892" s="3" t="str">
        <f t="shared" si="26"/>
        <v>null</v>
      </c>
      <c r="AA892" s="3" t="str">
        <f t="shared" si="27"/>
        <v>null</v>
      </c>
    </row>
    <row r="893" spans="26:27" x14ac:dyDescent="0.4">
      <c r="Z893" s="3" t="str">
        <f t="shared" si="26"/>
        <v>null</v>
      </c>
      <c r="AA893" s="3" t="str">
        <f t="shared" si="27"/>
        <v>null</v>
      </c>
    </row>
    <row r="894" spans="26:27" x14ac:dyDescent="0.4">
      <c r="Z894" s="3" t="str">
        <f t="shared" si="26"/>
        <v>null</v>
      </c>
      <c r="AA894" s="3" t="str">
        <f t="shared" si="27"/>
        <v>null</v>
      </c>
    </row>
    <row r="895" spans="26:27" x14ac:dyDescent="0.4">
      <c r="Z895" s="3" t="str">
        <f t="shared" si="26"/>
        <v>null</v>
      </c>
      <c r="AA895" s="3" t="str">
        <f t="shared" si="27"/>
        <v>null</v>
      </c>
    </row>
    <row r="896" spans="26:27" x14ac:dyDescent="0.4">
      <c r="Z896" s="3" t="str">
        <f t="shared" si="26"/>
        <v>null</v>
      </c>
      <c r="AA896" s="3" t="str">
        <f t="shared" si="27"/>
        <v>null</v>
      </c>
    </row>
    <row r="897" spans="26:27" x14ac:dyDescent="0.4">
      <c r="Z897" s="3" t="str">
        <f t="shared" si="26"/>
        <v>null</v>
      </c>
      <c r="AA897" s="3" t="str">
        <f t="shared" si="27"/>
        <v>null</v>
      </c>
    </row>
    <row r="898" spans="26:27" x14ac:dyDescent="0.4">
      <c r="Z898" s="3" t="str">
        <f t="shared" si="26"/>
        <v>null</v>
      </c>
      <c r="AA898" s="3" t="str">
        <f t="shared" si="27"/>
        <v>null</v>
      </c>
    </row>
    <row r="899" spans="26:27" x14ac:dyDescent="0.4">
      <c r="Z899" s="3" t="str">
        <f t="shared" ref="Z899:Z962" si="28">IF(ISBLANK($C899),"null",WEEKDAY($C899,2))</f>
        <v>null</v>
      </c>
      <c r="AA899" s="3" t="str">
        <f t="shared" ref="AA899:AA962" si="29">IF(HOUR($C899)&gt;0,HOUR($C899),"null")</f>
        <v>null</v>
      </c>
    </row>
    <row r="900" spans="26:27" x14ac:dyDescent="0.4">
      <c r="Z900" s="3" t="str">
        <f t="shared" si="28"/>
        <v>null</v>
      </c>
      <c r="AA900" s="3" t="str">
        <f t="shared" si="29"/>
        <v>null</v>
      </c>
    </row>
    <row r="901" spans="26:27" x14ac:dyDescent="0.4">
      <c r="Z901" s="3" t="str">
        <f t="shared" si="28"/>
        <v>null</v>
      </c>
      <c r="AA901" s="3" t="str">
        <f t="shared" si="29"/>
        <v>null</v>
      </c>
    </row>
    <row r="902" spans="26:27" x14ac:dyDescent="0.4">
      <c r="Z902" s="3" t="str">
        <f t="shared" si="28"/>
        <v>null</v>
      </c>
      <c r="AA902" s="3" t="str">
        <f t="shared" si="29"/>
        <v>null</v>
      </c>
    </row>
    <row r="903" spans="26:27" x14ac:dyDescent="0.4">
      <c r="Z903" s="3" t="str">
        <f t="shared" si="28"/>
        <v>null</v>
      </c>
      <c r="AA903" s="3" t="str">
        <f t="shared" si="29"/>
        <v>null</v>
      </c>
    </row>
    <row r="904" spans="26:27" x14ac:dyDescent="0.4">
      <c r="Z904" s="3" t="str">
        <f t="shared" si="28"/>
        <v>null</v>
      </c>
      <c r="AA904" s="3" t="str">
        <f t="shared" si="29"/>
        <v>null</v>
      </c>
    </row>
    <row r="905" spans="26:27" x14ac:dyDescent="0.4">
      <c r="Z905" s="3" t="str">
        <f t="shared" si="28"/>
        <v>null</v>
      </c>
      <c r="AA905" s="3" t="str">
        <f t="shared" si="29"/>
        <v>null</v>
      </c>
    </row>
    <row r="906" spans="26:27" x14ac:dyDescent="0.4">
      <c r="Z906" s="3" t="str">
        <f t="shared" si="28"/>
        <v>null</v>
      </c>
      <c r="AA906" s="3" t="str">
        <f t="shared" si="29"/>
        <v>null</v>
      </c>
    </row>
    <row r="907" spans="26:27" x14ac:dyDescent="0.4">
      <c r="Z907" s="3" t="str">
        <f t="shared" si="28"/>
        <v>null</v>
      </c>
      <c r="AA907" s="3" t="str">
        <f t="shared" si="29"/>
        <v>null</v>
      </c>
    </row>
    <row r="908" spans="26:27" x14ac:dyDescent="0.4">
      <c r="Z908" s="3" t="str">
        <f t="shared" si="28"/>
        <v>null</v>
      </c>
      <c r="AA908" s="3" t="str">
        <f t="shared" si="29"/>
        <v>null</v>
      </c>
    </row>
    <row r="909" spans="26:27" x14ac:dyDescent="0.4">
      <c r="Z909" s="3" t="str">
        <f t="shared" si="28"/>
        <v>null</v>
      </c>
      <c r="AA909" s="3" t="str">
        <f t="shared" si="29"/>
        <v>null</v>
      </c>
    </row>
    <row r="910" spans="26:27" x14ac:dyDescent="0.4">
      <c r="Z910" s="3" t="str">
        <f t="shared" si="28"/>
        <v>null</v>
      </c>
      <c r="AA910" s="3" t="str">
        <f t="shared" si="29"/>
        <v>null</v>
      </c>
    </row>
    <row r="911" spans="26:27" x14ac:dyDescent="0.4">
      <c r="Z911" s="3" t="str">
        <f t="shared" si="28"/>
        <v>null</v>
      </c>
      <c r="AA911" s="3" t="str">
        <f t="shared" si="29"/>
        <v>null</v>
      </c>
    </row>
    <row r="912" spans="26:27" x14ac:dyDescent="0.4">
      <c r="Z912" s="3" t="str">
        <f t="shared" si="28"/>
        <v>null</v>
      </c>
      <c r="AA912" s="3" t="str">
        <f t="shared" si="29"/>
        <v>null</v>
      </c>
    </row>
    <row r="913" spans="26:27" x14ac:dyDescent="0.4">
      <c r="Z913" s="3" t="str">
        <f t="shared" si="28"/>
        <v>null</v>
      </c>
      <c r="AA913" s="3" t="str">
        <f t="shared" si="29"/>
        <v>null</v>
      </c>
    </row>
    <row r="914" spans="26:27" x14ac:dyDescent="0.4">
      <c r="Z914" s="3" t="str">
        <f t="shared" si="28"/>
        <v>null</v>
      </c>
      <c r="AA914" s="3" t="str">
        <f t="shared" si="29"/>
        <v>null</v>
      </c>
    </row>
    <row r="915" spans="26:27" x14ac:dyDescent="0.4">
      <c r="Z915" s="3" t="str">
        <f t="shared" si="28"/>
        <v>null</v>
      </c>
      <c r="AA915" s="3" t="str">
        <f t="shared" si="29"/>
        <v>null</v>
      </c>
    </row>
    <row r="916" spans="26:27" x14ac:dyDescent="0.4">
      <c r="Z916" s="3" t="str">
        <f t="shared" si="28"/>
        <v>null</v>
      </c>
      <c r="AA916" s="3" t="str">
        <f t="shared" si="29"/>
        <v>null</v>
      </c>
    </row>
    <row r="917" spans="26:27" x14ac:dyDescent="0.4">
      <c r="Z917" s="3" t="str">
        <f t="shared" si="28"/>
        <v>null</v>
      </c>
      <c r="AA917" s="3" t="str">
        <f t="shared" si="29"/>
        <v>null</v>
      </c>
    </row>
    <row r="918" spans="26:27" x14ac:dyDescent="0.4">
      <c r="Z918" s="3" t="str">
        <f t="shared" si="28"/>
        <v>null</v>
      </c>
      <c r="AA918" s="3" t="str">
        <f t="shared" si="29"/>
        <v>null</v>
      </c>
    </row>
    <row r="919" spans="26:27" x14ac:dyDescent="0.4">
      <c r="Z919" s="3" t="str">
        <f t="shared" si="28"/>
        <v>null</v>
      </c>
      <c r="AA919" s="3" t="str">
        <f t="shared" si="29"/>
        <v>null</v>
      </c>
    </row>
    <row r="920" spans="26:27" x14ac:dyDescent="0.4">
      <c r="Z920" s="3" t="str">
        <f t="shared" si="28"/>
        <v>null</v>
      </c>
      <c r="AA920" s="3" t="str">
        <f t="shared" si="29"/>
        <v>null</v>
      </c>
    </row>
    <row r="921" spans="26:27" x14ac:dyDescent="0.4">
      <c r="Z921" s="3" t="str">
        <f t="shared" si="28"/>
        <v>null</v>
      </c>
      <c r="AA921" s="3" t="str">
        <f t="shared" si="29"/>
        <v>null</v>
      </c>
    </row>
    <row r="922" spans="26:27" x14ac:dyDescent="0.4">
      <c r="Z922" s="3" t="str">
        <f t="shared" si="28"/>
        <v>null</v>
      </c>
      <c r="AA922" s="3" t="str">
        <f t="shared" si="29"/>
        <v>null</v>
      </c>
    </row>
    <row r="923" spans="26:27" x14ac:dyDescent="0.4">
      <c r="Z923" s="3" t="str">
        <f t="shared" si="28"/>
        <v>null</v>
      </c>
      <c r="AA923" s="3" t="str">
        <f t="shared" si="29"/>
        <v>null</v>
      </c>
    </row>
    <row r="924" spans="26:27" x14ac:dyDescent="0.4">
      <c r="Z924" s="3" t="str">
        <f t="shared" si="28"/>
        <v>null</v>
      </c>
      <c r="AA924" s="3" t="str">
        <f t="shared" si="29"/>
        <v>null</v>
      </c>
    </row>
    <row r="925" spans="26:27" x14ac:dyDescent="0.4">
      <c r="Z925" s="3" t="str">
        <f t="shared" si="28"/>
        <v>null</v>
      </c>
      <c r="AA925" s="3" t="str">
        <f t="shared" si="29"/>
        <v>null</v>
      </c>
    </row>
    <row r="926" spans="26:27" x14ac:dyDescent="0.4">
      <c r="Z926" s="3" t="str">
        <f t="shared" si="28"/>
        <v>null</v>
      </c>
      <c r="AA926" s="3" t="str">
        <f t="shared" si="29"/>
        <v>null</v>
      </c>
    </row>
    <row r="927" spans="26:27" x14ac:dyDescent="0.4">
      <c r="Z927" s="3" t="str">
        <f t="shared" si="28"/>
        <v>null</v>
      </c>
      <c r="AA927" s="3" t="str">
        <f t="shared" si="29"/>
        <v>null</v>
      </c>
    </row>
    <row r="928" spans="26:27" x14ac:dyDescent="0.4">
      <c r="Z928" s="3" t="str">
        <f t="shared" si="28"/>
        <v>null</v>
      </c>
      <c r="AA928" s="3" t="str">
        <f t="shared" si="29"/>
        <v>null</v>
      </c>
    </row>
    <row r="929" spans="26:27" x14ac:dyDescent="0.4">
      <c r="Z929" s="3" t="str">
        <f t="shared" si="28"/>
        <v>null</v>
      </c>
      <c r="AA929" s="3" t="str">
        <f t="shared" si="29"/>
        <v>null</v>
      </c>
    </row>
    <row r="930" spans="26:27" x14ac:dyDescent="0.4">
      <c r="Z930" s="3" t="str">
        <f t="shared" si="28"/>
        <v>null</v>
      </c>
      <c r="AA930" s="3" t="str">
        <f t="shared" si="29"/>
        <v>null</v>
      </c>
    </row>
    <row r="931" spans="26:27" x14ac:dyDescent="0.4">
      <c r="Z931" s="3" t="str">
        <f t="shared" si="28"/>
        <v>null</v>
      </c>
      <c r="AA931" s="3" t="str">
        <f t="shared" si="29"/>
        <v>null</v>
      </c>
    </row>
    <row r="932" spans="26:27" x14ac:dyDescent="0.4">
      <c r="Z932" s="3" t="str">
        <f t="shared" si="28"/>
        <v>null</v>
      </c>
      <c r="AA932" s="3" t="str">
        <f t="shared" si="29"/>
        <v>null</v>
      </c>
    </row>
    <row r="933" spans="26:27" x14ac:dyDescent="0.4">
      <c r="Z933" s="3" t="str">
        <f t="shared" si="28"/>
        <v>null</v>
      </c>
      <c r="AA933" s="3" t="str">
        <f t="shared" si="29"/>
        <v>null</v>
      </c>
    </row>
    <row r="934" spans="26:27" x14ac:dyDescent="0.4">
      <c r="Z934" s="3" t="str">
        <f t="shared" si="28"/>
        <v>null</v>
      </c>
      <c r="AA934" s="3" t="str">
        <f t="shared" si="29"/>
        <v>null</v>
      </c>
    </row>
    <row r="935" spans="26:27" x14ac:dyDescent="0.4">
      <c r="Z935" s="3" t="str">
        <f t="shared" si="28"/>
        <v>null</v>
      </c>
      <c r="AA935" s="3" t="str">
        <f t="shared" si="29"/>
        <v>null</v>
      </c>
    </row>
    <row r="936" spans="26:27" x14ac:dyDescent="0.4">
      <c r="Z936" s="3" t="str">
        <f t="shared" si="28"/>
        <v>null</v>
      </c>
      <c r="AA936" s="3" t="str">
        <f t="shared" si="29"/>
        <v>null</v>
      </c>
    </row>
    <row r="937" spans="26:27" x14ac:dyDescent="0.4">
      <c r="Z937" s="3" t="str">
        <f t="shared" si="28"/>
        <v>null</v>
      </c>
      <c r="AA937" s="3" t="str">
        <f t="shared" si="29"/>
        <v>null</v>
      </c>
    </row>
    <row r="938" spans="26:27" x14ac:dyDescent="0.4">
      <c r="Z938" s="3" t="str">
        <f t="shared" si="28"/>
        <v>null</v>
      </c>
      <c r="AA938" s="3" t="str">
        <f t="shared" si="29"/>
        <v>null</v>
      </c>
    </row>
    <row r="939" spans="26:27" x14ac:dyDescent="0.4">
      <c r="Z939" s="3" t="str">
        <f t="shared" si="28"/>
        <v>null</v>
      </c>
      <c r="AA939" s="3" t="str">
        <f t="shared" si="29"/>
        <v>null</v>
      </c>
    </row>
    <row r="940" spans="26:27" x14ac:dyDescent="0.4">
      <c r="Z940" s="3" t="str">
        <f t="shared" si="28"/>
        <v>null</v>
      </c>
      <c r="AA940" s="3" t="str">
        <f t="shared" si="29"/>
        <v>null</v>
      </c>
    </row>
    <row r="941" spans="26:27" x14ac:dyDescent="0.4">
      <c r="Z941" s="3" t="str">
        <f t="shared" si="28"/>
        <v>null</v>
      </c>
      <c r="AA941" s="3" t="str">
        <f t="shared" si="29"/>
        <v>null</v>
      </c>
    </row>
    <row r="942" spans="26:27" x14ac:dyDescent="0.4">
      <c r="Z942" s="3" t="str">
        <f t="shared" si="28"/>
        <v>null</v>
      </c>
      <c r="AA942" s="3" t="str">
        <f t="shared" si="29"/>
        <v>null</v>
      </c>
    </row>
    <row r="943" spans="26:27" x14ac:dyDescent="0.4">
      <c r="Z943" s="3" t="str">
        <f t="shared" si="28"/>
        <v>null</v>
      </c>
      <c r="AA943" s="3" t="str">
        <f t="shared" si="29"/>
        <v>null</v>
      </c>
    </row>
    <row r="944" spans="26:27" x14ac:dyDescent="0.4">
      <c r="Z944" s="3" t="str">
        <f t="shared" si="28"/>
        <v>null</v>
      </c>
      <c r="AA944" s="3" t="str">
        <f t="shared" si="29"/>
        <v>null</v>
      </c>
    </row>
    <row r="945" spans="26:27" x14ac:dyDescent="0.4">
      <c r="Z945" s="3" t="str">
        <f t="shared" si="28"/>
        <v>null</v>
      </c>
      <c r="AA945" s="3" t="str">
        <f t="shared" si="29"/>
        <v>null</v>
      </c>
    </row>
    <row r="946" spans="26:27" x14ac:dyDescent="0.4">
      <c r="Z946" s="3" t="str">
        <f t="shared" si="28"/>
        <v>null</v>
      </c>
      <c r="AA946" s="3" t="str">
        <f t="shared" si="29"/>
        <v>null</v>
      </c>
    </row>
    <row r="947" spans="26:27" x14ac:dyDescent="0.4">
      <c r="Z947" s="3" t="str">
        <f t="shared" si="28"/>
        <v>null</v>
      </c>
      <c r="AA947" s="3" t="str">
        <f t="shared" si="29"/>
        <v>null</v>
      </c>
    </row>
    <row r="948" spans="26:27" x14ac:dyDescent="0.4">
      <c r="Z948" s="3" t="str">
        <f t="shared" si="28"/>
        <v>null</v>
      </c>
      <c r="AA948" s="3" t="str">
        <f t="shared" si="29"/>
        <v>null</v>
      </c>
    </row>
    <row r="949" spans="26:27" x14ac:dyDescent="0.4">
      <c r="Z949" s="3" t="str">
        <f t="shared" si="28"/>
        <v>null</v>
      </c>
      <c r="AA949" s="3" t="str">
        <f t="shared" si="29"/>
        <v>null</v>
      </c>
    </row>
    <row r="950" spans="26:27" x14ac:dyDescent="0.4">
      <c r="Z950" s="3" t="str">
        <f t="shared" si="28"/>
        <v>null</v>
      </c>
      <c r="AA950" s="3" t="str">
        <f t="shared" si="29"/>
        <v>null</v>
      </c>
    </row>
    <row r="951" spans="26:27" x14ac:dyDescent="0.4">
      <c r="Z951" s="3" t="str">
        <f t="shared" si="28"/>
        <v>null</v>
      </c>
      <c r="AA951" s="3" t="str">
        <f t="shared" si="29"/>
        <v>null</v>
      </c>
    </row>
    <row r="952" spans="26:27" x14ac:dyDescent="0.4">
      <c r="Z952" s="3" t="str">
        <f t="shared" si="28"/>
        <v>null</v>
      </c>
      <c r="AA952" s="3" t="str">
        <f t="shared" si="29"/>
        <v>null</v>
      </c>
    </row>
    <row r="953" spans="26:27" x14ac:dyDescent="0.4">
      <c r="Z953" s="3" t="str">
        <f t="shared" si="28"/>
        <v>null</v>
      </c>
      <c r="AA953" s="3" t="str">
        <f t="shared" si="29"/>
        <v>null</v>
      </c>
    </row>
    <row r="954" spans="26:27" x14ac:dyDescent="0.4">
      <c r="Z954" s="3" t="str">
        <f t="shared" si="28"/>
        <v>null</v>
      </c>
      <c r="AA954" s="3" t="str">
        <f t="shared" si="29"/>
        <v>null</v>
      </c>
    </row>
    <row r="955" spans="26:27" x14ac:dyDescent="0.4">
      <c r="Z955" s="3" t="str">
        <f t="shared" si="28"/>
        <v>null</v>
      </c>
      <c r="AA955" s="3" t="str">
        <f t="shared" si="29"/>
        <v>null</v>
      </c>
    </row>
    <row r="956" spans="26:27" x14ac:dyDescent="0.4">
      <c r="Z956" s="3" t="str">
        <f t="shared" si="28"/>
        <v>null</v>
      </c>
      <c r="AA956" s="3" t="str">
        <f t="shared" si="29"/>
        <v>null</v>
      </c>
    </row>
    <row r="957" spans="26:27" x14ac:dyDescent="0.4">
      <c r="Z957" s="3" t="str">
        <f t="shared" si="28"/>
        <v>null</v>
      </c>
      <c r="AA957" s="3" t="str">
        <f t="shared" si="29"/>
        <v>null</v>
      </c>
    </row>
    <row r="958" spans="26:27" x14ac:dyDescent="0.4">
      <c r="Z958" s="3" t="str">
        <f t="shared" si="28"/>
        <v>null</v>
      </c>
      <c r="AA958" s="3" t="str">
        <f t="shared" si="29"/>
        <v>null</v>
      </c>
    </row>
    <row r="959" spans="26:27" x14ac:dyDescent="0.4">
      <c r="Z959" s="3" t="str">
        <f t="shared" si="28"/>
        <v>null</v>
      </c>
      <c r="AA959" s="3" t="str">
        <f t="shared" si="29"/>
        <v>null</v>
      </c>
    </row>
    <row r="960" spans="26:27" x14ac:dyDescent="0.4">
      <c r="Z960" s="3" t="str">
        <f t="shared" si="28"/>
        <v>null</v>
      </c>
      <c r="AA960" s="3" t="str">
        <f t="shared" si="29"/>
        <v>null</v>
      </c>
    </row>
    <row r="961" spans="26:27" x14ac:dyDescent="0.4">
      <c r="Z961" s="3" t="str">
        <f t="shared" si="28"/>
        <v>null</v>
      </c>
      <c r="AA961" s="3" t="str">
        <f t="shared" si="29"/>
        <v>null</v>
      </c>
    </row>
    <row r="962" spans="26:27" x14ac:dyDescent="0.4">
      <c r="Z962" s="3" t="str">
        <f t="shared" si="28"/>
        <v>null</v>
      </c>
      <c r="AA962" s="3" t="str">
        <f t="shared" si="29"/>
        <v>null</v>
      </c>
    </row>
    <row r="963" spans="26:27" x14ac:dyDescent="0.4">
      <c r="Z963" s="3" t="str">
        <f t="shared" ref="Z963:Z1026" si="30">IF(ISBLANK($C963),"null",WEEKDAY($C963,2))</f>
        <v>null</v>
      </c>
      <c r="AA963" s="3" t="str">
        <f t="shared" ref="AA963:AA1026" si="31">IF(HOUR($C963)&gt;0,HOUR($C963),"null")</f>
        <v>null</v>
      </c>
    </row>
    <row r="964" spans="26:27" x14ac:dyDescent="0.4">
      <c r="Z964" s="3" t="str">
        <f t="shared" si="30"/>
        <v>null</v>
      </c>
      <c r="AA964" s="3" t="str">
        <f t="shared" si="31"/>
        <v>null</v>
      </c>
    </row>
    <row r="965" spans="26:27" x14ac:dyDescent="0.4">
      <c r="Z965" s="3" t="str">
        <f t="shared" si="30"/>
        <v>null</v>
      </c>
      <c r="AA965" s="3" t="str">
        <f t="shared" si="31"/>
        <v>null</v>
      </c>
    </row>
    <row r="966" spans="26:27" x14ac:dyDescent="0.4">
      <c r="Z966" s="3" t="str">
        <f t="shared" si="30"/>
        <v>null</v>
      </c>
      <c r="AA966" s="3" t="str">
        <f t="shared" si="31"/>
        <v>null</v>
      </c>
    </row>
    <row r="967" spans="26:27" x14ac:dyDescent="0.4">
      <c r="Z967" s="3" t="str">
        <f t="shared" si="30"/>
        <v>null</v>
      </c>
      <c r="AA967" s="3" t="str">
        <f t="shared" si="31"/>
        <v>null</v>
      </c>
    </row>
    <row r="968" spans="26:27" x14ac:dyDescent="0.4">
      <c r="Z968" s="3" t="str">
        <f t="shared" si="30"/>
        <v>null</v>
      </c>
      <c r="AA968" s="3" t="str">
        <f t="shared" si="31"/>
        <v>null</v>
      </c>
    </row>
    <row r="969" spans="26:27" x14ac:dyDescent="0.4">
      <c r="Z969" s="3" t="str">
        <f t="shared" si="30"/>
        <v>null</v>
      </c>
      <c r="AA969" s="3" t="str">
        <f t="shared" si="31"/>
        <v>null</v>
      </c>
    </row>
    <row r="970" spans="26:27" x14ac:dyDescent="0.4">
      <c r="Z970" s="3" t="str">
        <f t="shared" si="30"/>
        <v>null</v>
      </c>
      <c r="AA970" s="3" t="str">
        <f t="shared" si="31"/>
        <v>null</v>
      </c>
    </row>
    <row r="971" spans="26:27" x14ac:dyDescent="0.4">
      <c r="Z971" s="3" t="str">
        <f t="shared" si="30"/>
        <v>null</v>
      </c>
      <c r="AA971" s="3" t="str">
        <f t="shared" si="31"/>
        <v>null</v>
      </c>
    </row>
    <row r="972" spans="26:27" x14ac:dyDescent="0.4">
      <c r="Z972" s="3" t="str">
        <f t="shared" si="30"/>
        <v>null</v>
      </c>
      <c r="AA972" s="3" t="str">
        <f t="shared" si="31"/>
        <v>null</v>
      </c>
    </row>
    <row r="973" spans="26:27" x14ac:dyDescent="0.4">
      <c r="Z973" s="3" t="str">
        <f t="shared" si="30"/>
        <v>null</v>
      </c>
      <c r="AA973" s="3" t="str">
        <f t="shared" si="31"/>
        <v>null</v>
      </c>
    </row>
    <row r="974" spans="26:27" x14ac:dyDescent="0.4">
      <c r="Z974" s="3" t="str">
        <f t="shared" si="30"/>
        <v>null</v>
      </c>
      <c r="AA974" s="3" t="str">
        <f t="shared" si="31"/>
        <v>null</v>
      </c>
    </row>
    <row r="975" spans="26:27" x14ac:dyDescent="0.4">
      <c r="Z975" s="3" t="str">
        <f t="shared" si="30"/>
        <v>null</v>
      </c>
      <c r="AA975" s="3" t="str">
        <f t="shared" si="31"/>
        <v>null</v>
      </c>
    </row>
    <row r="976" spans="26:27" x14ac:dyDescent="0.4">
      <c r="Z976" s="3" t="str">
        <f t="shared" si="30"/>
        <v>null</v>
      </c>
      <c r="AA976" s="3" t="str">
        <f t="shared" si="31"/>
        <v>null</v>
      </c>
    </row>
    <row r="977" spans="26:27" x14ac:dyDescent="0.4">
      <c r="Z977" s="3" t="str">
        <f t="shared" si="30"/>
        <v>null</v>
      </c>
      <c r="AA977" s="3" t="str">
        <f t="shared" si="31"/>
        <v>null</v>
      </c>
    </row>
    <row r="978" spans="26:27" x14ac:dyDescent="0.4">
      <c r="Z978" s="3" t="str">
        <f t="shared" si="30"/>
        <v>null</v>
      </c>
      <c r="AA978" s="3" t="str">
        <f t="shared" si="31"/>
        <v>null</v>
      </c>
    </row>
    <row r="979" spans="26:27" x14ac:dyDescent="0.4">
      <c r="Z979" s="3" t="str">
        <f t="shared" si="30"/>
        <v>null</v>
      </c>
      <c r="AA979" s="3" t="str">
        <f t="shared" si="31"/>
        <v>null</v>
      </c>
    </row>
    <row r="980" spans="26:27" x14ac:dyDescent="0.4">
      <c r="Z980" s="3" t="str">
        <f t="shared" si="30"/>
        <v>null</v>
      </c>
      <c r="AA980" s="3" t="str">
        <f t="shared" si="31"/>
        <v>null</v>
      </c>
    </row>
    <row r="981" spans="26:27" x14ac:dyDescent="0.4">
      <c r="Z981" s="3" t="str">
        <f t="shared" si="30"/>
        <v>null</v>
      </c>
      <c r="AA981" s="3" t="str">
        <f t="shared" si="31"/>
        <v>null</v>
      </c>
    </row>
    <row r="982" spans="26:27" x14ac:dyDescent="0.4">
      <c r="Z982" s="3" t="str">
        <f t="shared" si="30"/>
        <v>null</v>
      </c>
      <c r="AA982" s="3" t="str">
        <f t="shared" si="31"/>
        <v>null</v>
      </c>
    </row>
    <row r="983" spans="26:27" x14ac:dyDescent="0.4">
      <c r="Z983" s="3" t="str">
        <f t="shared" si="30"/>
        <v>null</v>
      </c>
      <c r="AA983" s="3" t="str">
        <f t="shared" si="31"/>
        <v>null</v>
      </c>
    </row>
    <row r="984" spans="26:27" x14ac:dyDescent="0.4">
      <c r="Z984" s="3" t="str">
        <f t="shared" si="30"/>
        <v>null</v>
      </c>
      <c r="AA984" s="3" t="str">
        <f t="shared" si="31"/>
        <v>null</v>
      </c>
    </row>
    <row r="985" spans="26:27" x14ac:dyDescent="0.4">
      <c r="Z985" s="3" t="str">
        <f t="shared" si="30"/>
        <v>null</v>
      </c>
      <c r="AA985" s="3" t="str">
        <f t="shared" si="31"/>
        <v>null</v>
      </c>
    </row>
    <row r="986" spans="26:27" x14ac:dyDescent="0.4">
      <c r="Z986" s="3" t="str">
        <f t="shared" si="30"/>
        <v>null</v>
      </c>
      <c r="AA986" s="3" t="str">
        <f t="shared" si="31"/>
        <v>null</v>
      </c>
    </row>
    <row r="987" spans="26:27" x14ac:dyDescent="0.4">
      <c r="Z987" s="3" t="str">
        <f t="shared" si="30"/>
        <v>null</v>
      </c>
      <c r="AA987" s="3" t="str">
        <f t="shared" si="31"/>
        <v>null</v>
      </c>
    </row>
    <row r="988" spans="26:27" x14ac:dyDescent="0.4">
      <c r="Z988" s="3" t="str">
        <f t="shared" si="30"/>
        <v>null</v>
      </c>
      <c r="AA988" s="3" t="str">
        <f t="shared" si="31"/>
        <v>null</v>
      </c>
    </row>
    <row r="989" spans="26:27" x14ac:dyDescent="0.4">
      <c r="Z989" s="3" t="str">
        <f t="shared" si="30"/>
        <v>null</v>
      </c>
      <c r="AA989" s="3" t="str">
        <f t="shared" si="31"/>
        <v>null</v>
      </c>
    </row>
    <row r="990" spans="26:27" x14ac:dyDescent="0.4">
      <c r="Z990" s="3" t="str">
        <f t="shared" si="30"/>
        <v>null</v>
      </c>
      <c r="AA990" s="3" t="str">
        <f t="shared" si="31"/>
        <v>null</v>
      </c>
    </row>
    <row r="991" spans="26:27" x14ac:dyDescent="0.4">
      <c r="Z991" s="3" t="str">
        <f t="shared" si="30"/>
        <v>null</v>
      </c>
      <c r="AA991" s="3" t="str">
        <f t="shared" si="31"/>
        <v>null</v>
      </c>
    </row>
    <row r="992" spans="26:27" x14ac:dyDescent="0.4">
      <c r="Z992" s="3" t="str">
        <f t="shared" si="30"/>
        <v>null</v>
      </c>
      <c r="AA992" s="3" t="str">
        <f t="shared" si="31"/>
        <v>null</v>
      </c>
    </row>
    <row r="993" spans="26:27" x14ac:dyDescent="0.4">
      <c r="Z993" s="3" t="str">
        <f t="shared" si="30"/>
        <v>null</v>
      </c>
      <c r="AA993" s="3" t="str">
        <f t="shared" si="31"/>
        <v>null</v>
      </c>
    </row>
    <row r="994" spans="26:27" x14ac:dyDescent="0.4">
      <c r="Z994" s="3" t="str">
        <f t="shared" si="30"/>
        <v>null</v>
      </c>
      <c r="AA994" s="3" t="str">
        <f t="shared" si="31"/>
        <v>null</v>
      </c>
    </row>
    <row r="995" spans="26:27" x14ac:dyDescent="0.4">
      <c r="Z995" s="3" t="str">
        <f t="shared" si="30"/>
        <v>null</v>
      </c>
      <c r="AA995" s="3" t="str">
        <f t="shared" si="31"/>
        <v>null</v>
      </c>
    </row>
    <row r="996" spans="26:27" x14ac:dyDescent="0.4">
      <c r="Z996" s="3" t="str">
        <f t="shared" si="30"/>
        <v>null</v>
      </c>
      <c r="AA996" s="3" t="str">
        <f t="shared" si="31"/>
        <v>null</v>
      </c>
    </row>
    <row r="997" spans="26:27" x14ac:dyDescent="0.4">
      <c r="Z997" s="3" t="str">
        <f t="shared" si="30"/>
        <v>null</v>
      </c>
      <c r="AA997" s="3" t="str">
        <f t="shared" si="31"/>
        <v>null</v>
      </c>
    </row>
    <row r="998" spans="26:27" x14ac:dyDescent="0.4">
      <c r="Z998" s="3" t="str">
        <f t="shared" si="30"/>
        <v>null</v>
      </c>
      <c r="AA998" s="3" t="str">
        <f t="shared" si="31"/>
        <v>null</v>
      </c>
    </row>
    <row r="999" spans="26:27" x14ac:dyDescent="0.4">
      <c r="Z999" s="3" t="str">
        <f t="shared" si="30"/>
        <v>null</v>
      </c>
      <c r="AA999" s="3" t="str">
        <f t="shared" si="31"/>
        <v>null</v>
      </c>
    </row>
    <row r="1000" spans="26:27" x14ac:dyDescent="0.4">
      <c r="Z1000" s="3" t="str">
        <f t="shared" si="30"/>
        <v>null</v>
      </c>
      <c r="AA1000" s="3" t="str">
        <f t="shared" si="31"/>
        <v>null</v>
      </c>
    </row>
    <row r="1001" spans="26:27" x14ac:dyDescent="0.4">
      <c r="Z1001" s="3" t="str">
        <f t="shared" si="30"/>
        <v>null</v>
      </c>
      <c r="AA1001" s="3" t="str">
        <f t="shared" si="31"/>
        <v>null</v>
      </c>
    </row>
    <row r="1002" spans="26:27" x14ac:dyDescent="0.4">
      <c r="Z1002" s="3" t="str">
        <f t="shared" si="30"/>
        <v>null</v>
      </c>
      <c r="AA1002" s="3" t="str">
        <f t="shared" si="31"/>
        <v>null</v>
      </c>
    </row>
    <row r="1003" spans="26:27" x14ac:dyDescent="0.4">
      <c r="Z1003" s="3" t="str">
        <f t="shared" si="30"/>
        <v>null</v>
      </c>
      <c r="AA1003" s="3" t="str">
        <f t="shared" si="31"/>
        <v>null</v>
      </c>
    </row>
    <row r="1004" spans="26:27" x14ac:dyDescent="0.4">
      <c r="Z1004" s="3" t="str">
        <f t="shared" si="30"/>
        <v>null</v>
      </c>
      <c r="AA1004" s="3" t="str">
        <f t="shared" si="31"/>
        <v>null</v>
      </c>
    </row>
    <row r="1005" spans="26:27" x14ac:dyDescent="0.4">
      <c r="Z1005" s="3" t="str">
        <f t="shared" si="30"/>
        <v>null</v>
      </c>
      <c r="AA1005" s="3" t="str">
        <f t="shared" si="31"/>
        <v>null</v>
      </c>
    </row>
    <row r="1006" spans="26:27" x14ac:dyDescent="0.4">
      <c r="Z1006" s="3" t="str">
        <f t="shared" si="30"/>
        <v>null</v>
      </c>
      <c r="AA1006" s="3" t="str">
        <f t="shared" si="31"/>
        <v>null</v>
      </c>
    </row>
    <row r="1007" spans="26:27" x14ac:dyDescent="0.4">
      <c r="Z1007" s="3" t="str">
        <f t="shared" si="30"/>
        <v>null</v>
      </c>
      <c r="AA1007" s="3" t="str">
        <f t="shared" si="31"/>
        <v>null</v>
      </c>
    </row>
    <row r="1008" spans="26:27" x14ac:dyDescent="0.4">
      <c r="Z1008" s="3" t="str">
        <f t="shared" si="30"/>
        <v>null</v>
      </c>
      <c r="AA1008" s="3" t="str">
        <f t="shared" si="31"/>
        <v>null</v>
      </c>
    </row>
    <row r="1009" spans="26:27" x14ac:dyDescent="0.4">
      <c r="Z1009" s="3" t="str">
        <f t="shared" si="30"/>
        <v>null</v>
      </c>
      <c r="AA1009" s="3" t="str">
        <f t="shared" si="31"/>
        <v>null</v>
      </c>
    </row>
    <row r="1010" spans="26:27" x14ac:dyDescent="0.4">
      <c r="Z1010" s="3" t="str">
        <f t="shared" si="30"/>
        <v>null</v>
      </c>
      <c r="AA1010" s="3" t="str">
        <f t="shared" si="31"/>
        <v>null</v>
      </c>
    </row>
    <row r="1011" spans="26:27" x14ac:dyDescent="0.4">
      <c r="Z1011" s="3" t="str">
        <f t="shared" si="30"/>
        <v>null</v>
      </c>
      <c r="AA1011" s="3" t="str">
        <f t="shared" si="31"/>
        <v>null</v>
      </c>
    </row>
    <row r="1012" spans="26:27" x14ac:dyDescent="0.4">
      <c r="Z1012" s="3" t="str">
        <f t="shared" si="30"/>
        <v>null</v>
      </c>
      <c r="AA1012" s="3" t="str">
        <f t="shared" si="31"/>
        <v>null</v>
      </c>
    </row>
    <row r="1013" spans="26:27" x14ac:dyDescent="0.4">
      <c r="Z1013" s="3" t="str">
        <f t="shared" si="30"/>
        <v>null</v>
      </c>
      <c r="AA1013" s="3" t="str">
        <f t="shared" si="31"/>
        <v>null</v>
      </c>
    </row>
    <row r="1014" spans="26:27" x14ac:dyDescent="0.4">
      <c r="Z1014" s="3" t="str">
        <f t="shared" si="30"/>
        <v>null</v>
      </c>
      <c r="AA1014" s="3" t="str">
        <f t="shared" si="31"/>
        <v>null</v>
      </c>
    </row>
    <row r="1015" spans="26:27" x14ac:dyDescent="0.4">
      <c r="Z1015" s="3" t="str">
        <f t="shared" si="30"/>
        <v>null</v>
      </c>
      <c r="AA1015" s="3" t="str">
        <f t="shared" si="31"/>
        <v>null</v>
      </c>
    </row>
    <row r="1016" spans="26:27" x14ac:dyDescent="0.4">
      <c r="Z1016" s="3" t="str">
        <f t="shared" si="30"/>
        <v>null</v>
      </c>
      <c r="AA1016" s="3" t="str">
        <f t="shared" si="31"/>
        <v>null</v>
      </c>
    </row>
    <row r="1017" spans="26:27" x14ac:dyDescent="0.4">
      <c r="Z1017" s="3" t="str">
        <f t="shared" si="30"/>
        <v>null</v>
      </c>
      <c r="AA1017" s="3" t="str">
        <f t="shared" si="31"/>
        <v>null</v>
      </c>
    </row>
    <row r="1018" spans="26:27" x14ac:dyDescent="0.4">
      <c r="Z1018" s="3" t="str">
        <f t="shared" si="30"/>
        <v>null</v>
      </c>
      <c r="AA1018" s="3" t="str">
        <f t="shared" si="31"/>
        <v>null</v>
      </c>
    </row>
    <row r="1019" spans="26:27" x14ac:dyDescent="0.4">
      <c r="Z1019" s="3" t="str">
        <f t="shared" si="30"/>
        <v>null</v>
      </c>
      <c r="AA1019" s="3" t="str">
        <f t="shared" si="31"/>
        <v>null</v>
      </c>
    </row>
    <row r="1020" spans="26:27" x14ac:dyDescent="0.4">
      <c r="Z1020" s="3" t="str">
        <f t="shared" si="30"/>
        <v>null</v>
      </c>
      <c r="AA1020" s="3" t="str">
        <f t="shared" si="31"/>
        <v>null</v>
      </c>
    </row>
    <row r="1021" spans="26:27" x14ac:dyDescent="0.4">
      <c r="Z1021" s="3" t="str">
        <f t="shared" si="30"/>
        <v>null</v>
      </c>
      <c r="AA1021" s="3" t="str">
        <f t="shared" si="31"/>
        <v>null</v>
      </c>
    </row>
    <row r="1022" spans="26:27" x14ac:dyDescent="0.4">
      <c r="Z1022" s="3" t="str">
        <f t="shared" si="30"/>
        <v>null</v>
      </c>
      <c r="AA1022" s="3" t="str">
        <f t="shared" si="31"/>
        <v>null</v>
      </c>
    </row>
    <row r="1023" spans="26:27" x14ac:dyDescent="0.4">
      <c r="Z1023" s="3" t="str">
        <f t="shared" si="30"/>
        <v>null</v>
      </c>
      <c r="AA1023" s="3" t="str">
        <f t="shared" si="31"/>
        <v>null</v>
      </c>
    </row>
    <row r="1024" spans="26:27" x14ac:dyDescent="0.4">
      <c r="Z1024" s="3" t="str">
        <f t="shared" si="30"/>
        <v>null</v>
      </c>
      <c r="AA1024" s="3" t="str">
        <f t="shared" si="31"/>
        <v>null</v>
      </c>
    </row>
    <row r="1025" spans="26:27" x14ac:dyDescent="0.4">
      <c r="Z1025" s="3" t="str">
        <f t="shared" si="30"/>
        <v>null</v>
      </c>
      <c r="AA1025" s="3" t="str">
        <f t="shared" si="31"/>
        <v>null</v>
      </c>
    </row>
    <row r="1026" spans="26:27" x14ac:dyDescent="0.4">
      <c r="Z1026" s="3" t="str">
        <f t="shared" si="30"/>
        <v>null</v>
      </c>
      <c r="AA1026" s="3" t="str">
        <f t="shared" si="31"/>
        <v>null</v>
      </c>
    </row>
    <row r="1027" spans="26:27" x14ac:dyDescent="0.4">
      <c r="Z1027" s="3" t="str">
        <f t="shared" ref="Z1027:Z1090" si="32">IF(ISBLANK($C1027),"null",WEEKDAY($C1027,2))</f>
        <v>null</v>
      </c>
      <c r="AA1027" s="3" t="str">
        <f t="shared" ref="AA1027:AA1090" si="33">IF(HOUR($C1027)&gt;0,HOUR($C1027),"null")</f>
        <v>null</v>
      </c>
    </row>
    <row r="1028" spans="26:27" x14ac:dyDescent="0.4">
      <c r="Z1028" s="3" t="str">
        <f t="shared" si="32"/>
        <v>null</v>
      </c>
      <c r="AA1028" s="3" t="str">
        <f t="shared" si="33"/>
        <v>null</v>
      </c>
    </row>
    <row r="1029" spans="26:27" x14ac:dyDescent="0.4">
      <c r="Z1029" s="3" t="str">
        <f t="shared" si="32"/>
        <v>null</v>
      </c>
      <c r="AA1029" s="3" t="str">
        <f t="shared" si="33"/>
        <v>null</v>
      </c>
    </row>
    <row r="1030" spans="26:27" x14ac:dyDescent="0.4">
      <c r="Z1030" s="3" t="str">
        <f t="shared" si="32"/>
        <v>null</v>
      </c>
      <c r="AA1030" s="3" t="str">
        <f t="shared" si="33"/>
        <v>null</v>
      </c>
    </row>
    <row r="1031" spans="26:27" x14ac:dyDescent="0.4">
      <c r="Z1031" s="3" t="str">
        <f t="shared" si="32"/>
        <v>null</v>
      </c>
      <c r="AA1031" s="3" t="str">
        <f t="shared" si="33"/>
        <v>null</v>
      </c>
    </row>
    <row r="1032" spans="26:27" x14ac:dyDescent="0.4">
      <c r="Z1032" s="3" t="str">
        <f t="shared" si="32"/>
        <v>null</v>
      </c>
      <c r="AA1032" s="3" t="str">
        <f t="shared" si="33"/>
        <v>null</v>
      </c>
    </row>
    <row r="1033" spans="26:27" x14ac:dyDescent="0.4">
      <c r="Z1033" s="3" t="str">
        <f t="shared" si="32"/>
        <v>null</v>
      </c>
      <c r="AA1033" s="3" t="str">
        <f t="shared" si="33"/>
        <v>null</v>
      </c>
    </row>
    <row r="1034" spans="26:27" x14ac:dyDescent="0.4">
      <c r="Z1034" s="3" t="str">
        <f t="shared" si="32"/>
        <v>null</v>
      </c>
      <c r="AA1034" s="3" t="str">
        <f t="shared" si="33"/>
        <v>null</v>
      </c>
    </row>
    <row r="1035" spans="26:27" x14ac:dyDescent="0.4">
      <c r="Z1035" s="3" t="str">
        <f t="shared" si="32"/>
        <v>null</v>
      </c>
      <c r="AA1035" s="3" t="str">
        <f t="shared" si="33"/>
        <v>null</v>
      </c>
    </row>
    <row r="1036" spans="26:27" x14ac:dyDescent="0.4">
      <c r="Z1036" s="3" t="str">
        <f t="shared" si="32"/>
        <v>null</v>
      </c>
      <c r="AA1036" s="3" t="str">
        <f t="shared" si="33"/>
        <v>null</v>
      </c>
    </row>
    <row r="1037" spans="26:27" x14ac:dyDescent="0.4">
      <c r="Z1037" s="3" t="str">
        <f t="shared" si="32"/>
        <v>null</v>
      </c>
      <c r="AA1037" s="3" t="str">
        <f t="shared" si="33"/>
        <v>null</v>
      </c>
    </row>
    <row r="1038" spans="26:27" x14ac:dyDescent="0.4">
      <c r="Z1038" s="3" t="str">
        <f t="shared" si="32"/>
        <v>null</v>
      </c>
      <c r="AA1038" s="3" t="str">
        <f t="shared" si="33"/>
        <v>null</v>
      </c>
    </row>
    <row r="1039" spans="26:27" x14ac:dyDescent="0.4">
      <c r="Z1039" s="3" t="str">
        <f t="shared" si="32"/>
        <v>null</v>
      </c>
      <c r="AA1039" s="3" t="str">
        <f t="shared" si="33"/>
        <v>null</v>
      </c>
    </row>
    <row r="1040" spans="26:27" x14ac:dyDescent="0.4">
      <c r="Z1040" s="3" t="str">
        <f t="shared" si="32"/>
        <v>null</v>
      </c>
      <c r="AA1040" s="3" t="str">
        <f t="shared" si="33"/>
        <v>null</v>
      </c>
    </row>
    <row r="1041" spans="26:27" x14ac:dyDescent="0.4">
      <c r="Z1041" s="3" t="str">
        <f t="shared" si="32"/>
        <v>null</v>
      </c>
      <c r="AA1041" s="3" t="str">
        <f t="shared" si="33"/>
        <v>null</v>
      </c>
    </row>
    <row r="1042" spans="26:27" x14ac:dyDescent="0.4">
      <c r="Z1042" s="3" t="str">
        <f t="shared" si="32"/>
        <v>null</v>
      </c>
      <c r="AA1042" s="3" t="str">
        <f t="shared" si="33"/>
        <v>null</v>
      </c>
    </row>
    <row r="1043" spans="26:27" x14ac:dyDescent="0.4">
      <c r="Z1043" s="3" t="str">
        <f t="shared" si="32"/>
        <v>null</v>
      </c>
      <c r="AA1043" s="3" t="str">
        <f t="shared" si="33"/>
        <v>null</v>
      </c>
    </row>
    <row r="1044" spans="26:27" x14ac:dyDescent="0.4">
      <c r="Z1044" s="3" t="str">
        <f t="shared" si="32"/>
        <v>null</v>
      </c>
      <c r="AA1044" s="3" t="str">
        <f t="shared" si="33"/>
        <v>null</v>
      </c>
    </row>
    <row r="1045" spans="26:27" x14ac:dyDescent="0.4">
      <c r="Z1045" s="3" t="str">
        <f t="shared" si="32"/>
        <v>null</v>
      </c>
      <c r="AA1045" s="3" t="str">
        <f t="shared" si="33"/>
        <v>null</v>
      </c>
    </row>
    <row r="1046" spans="26:27" x14ac:dyDescent="0.4">
      <c r="Z1046" s="3" t="str">
        <f t="shared" si="32"/>
        <v>null</v>
      </c>
      <c r="AA1046" s="3" t="str">
        <f t="shared" si="33"/>
        <v>null</v>
      </c>
    </row>
    <row r="1047" spans="26:27" x14ac:dyDescent="0.4">
      <c r="Z1047" s="3" t="str">
        <f t="shared" si="32"/>
        <v>null</v>
      </c>
      <c r="AA1047" s="3" t="str">
        <f t="shared" si="33"/>
        <v>null</v>
      </c>
    </row>
    <row r="1048" spans="26:27" x14ac:dyDescent="0.4">
      <c r="Z1048" s="3" t="str">
        <f t="shared" si="32"/>
        <v>null</v>
      </c>
      <c r="AA1048" s="3" t="str">
        <f t="shared" si="33"/>
        <v>null</v>
      </c>
    </row>
    <row r="1049" spans="26:27" x14ac:dyDescent="0.4">
      <c r="Z1049" s="3" t="str">
        <f t="shared" si="32"/>
        <v>null</v>
      </c>
      <c r="AA1049" s="3" t="str">
        <f t="shared" si="33"/>
        <v>null</v>
      </c>
    </row>
    <row r="1050" spans="26:27" x14ac:dyDescent="0.4">
      <c r="Z1050" s="3" t="str">
        <f t="shared" si="32"/>
        <v>null</v>
      </c>
      <c r="AA1050" s="3" t="str">
        <f t="shared" si="33"/>
        <v>null</v>
      </c>
    </row>
    <row r="1051" spans="26:27" x14ac:dyDescent="0.4">
      <c r="Z1051" s="3" t="str">
        <f t="shared" si="32"/>
        <v>null</v>
      </c>
      <c r="AA1051" s="3" t="str">
        <f t="shared" si="33"/>
        <v>null</v>
      </c>
    </row>
    <row r="1052" spans="26:27" x14ac:dyDescent="0.4">
      <c r="Z1052" s="3" t="str">
        <f t="shared" si="32"/>
        <v>null</v>
      </c>
      <c r="AA1052" s="3" t="str">
        <f t="shared" si="33"/>
        <v>null</v>
      </c>
    </row>
    <row r="1053" spans="26:27" x14ac:dyDescent="0.4">
      <c r="Z1053" s="3" t="str">
        <f t="shared" si="32"/>
        <v>null</v>
      </c>
      <c r="AA1053" s="3" t="str">
        <f t="shared" si="33"/>
        <v>null</v>
      </c>
    </row>
    <row r="1054" spans="26:27" x14ac:dyDescent="0.4">
      <c r="Z1054" s="3" t="str">
        <f t="shared" si="32"/>
        <v>null</v>
      </c>
      <c r="AA1054" s="3" t="str">
        <f t="shared" si="33"/>
        <v>null</v>
      </c>
    </row>
    <row r="1055" spans="26:27" x14ac:dyDescent="0.4">
      <c r="Z1055" s="3" t="str">
        <f t="shared" si="32"/>
        <v>null</v>
      </c>
      <c r="AA1055" s="3" t="str">
        <f t="shared" si="33"/>
        <v>null</v>
      </c>
    </row>
    <row r="1056" spans="26:27" x14ac:dyDescent="0.4">
      <c r="Z1056" s="3" t="str">
        <f t="shared" si="32"/>
        <v>null</v>
      </c>
      <c r="AA1056" s="3" t="str">
        <f t="shared" si="33"/>
        <v>null</v>
      </c>
    </row>
    <row r="1057" spans="26:27" x14ac:dyDescent="0.4">
      <c r="Z1057" s="3" t="str">
        <f t="shared" si="32"/>
        <v>null</v>
      </c>
      <c r="AA1057" s="3" t="str">
        <f t="shared" si="33"/>
        <v>null</v>
      </c>
    </row>
    <row r="1058" spans="26:27" x14ac:dyDescent="0.4">
      <c r="Z1058" s="3" t="str">
        <f t="shared" si="32"/>
        <v>null</v>
      </c>
      <c r="AA1058" s="3" t="str">
        <f t="shared" si="33"/>
        <v>null</v>
      </c>
    </row>
    <row r="1059" spans="26:27" x14ac:dyDescent="0.4">
      <c r="Z1059" s="3" t="str">
        <f t="shared" si="32"/>
        <v>null</v>
      </c>
      <c r="AA1059" s="3" t="str">
        <f t="shared" si="33"/>
        <v>null</v>
      </c>
    </row>
    <row r="1060" spans="26:27" x14ac:dyDescent="0.4">
      <c r="Z1060" s="3" t="str">
        <f t="shared" si="32"/>
        <v>null</v>
      </c>
      <c r="AA1060" s="3" t="str">
        <f t="shared" si="33"/>
        <v>null</v>
      </c>
    </row>
    <row r="1061" spans="26:27" x14ac:dyDescent="0.4">
      <c r="Z1061" s="3" t="str">
        <f t="shared" si="32"/>
        <v>null</v>
      </c>
      <c r="AA1061" s="3" t="str">
        <f t="shared" si="33"/>
        <v>null</v>
      </c>
    </row>
    <row r="1062" spans="26:27" x14ac:dyDescent="0.4">
      <c r="Z1062" s="3" t="str">
        <f t="shared" si="32"/>
        <v>null</v>
      </c>
      <c r="AA1062" s="3" t="str">
        <f t="shared" si="33"/>
        <v>null</v>
      </c>
    </row>
    <row r="1063" spans="26:27" x14ac:dyDescent="0.4">
      <c r="Z1063" s="3" t="str">
        <f t="shared" si="32"/>
        <v>null</v>
      </c>
      <c r="AA1063" s="3" t="str">
        <f t="shared" si="33"/>
        <v>null</v>
      </c>
    </row>
    <row r="1064" spans="26:27" x14ac:dyDescent="0.4">
      <c r="Z1064" s="3" t="str">
        <f t="shared" si="32"/>
        <v>null</v>
      </c>
      <c r="AA1064" s="3" t="str">
        <f t="shared" si="33"/>
        <v>null</v>
      </c>
    </row>
    <row r="1065" spans="26:27" x14ac:dyDescent="0.4">
      <c r="Z1065" s="3" t="str">
        <f t="shared" si="32"/>
        <v>null</v>
      </c>
      <c r="AA1065" s="3" t="str">
        <f t="shared" si="33"/>
        <v>null</v>
      </c>
    </row>
    <row r="1066" spans="26:27" x14ac:dyDescent="0.4">
      <c r="Z1066" s="3" t="str">
        <f t="shared" si="32"/>
        <v>null</v>
      </c>
      <c r="AA1066" s="3" t="str">
        <f t="shared" si="33"/>
        <v>null</v>
      </c>
    </row>
    <row r="1067" spans="26:27" x14ac:dyDescent="0.4">
      <c r="Z1067" s="3" t="str">
        <f t="shared" si="32"/>
        <v>null</v>
      </c>
      <c r="AA1067" s="3" t="str">
        <f t="shared" si="33"/>
        <v>null</v>
      </c>
    </row>
    <row r="1068" spans="26:27" x14ac:dyDescent="0.4">
      <c r="Z1068" s="3" t="str">
        <f t="shared" si="32"/>
        <v>null</v>
      </c>
      <c r="AA1068" s="3" t="str">
        <f t="shared" si="33"/>
        <v>null</v>
      </c>
    </row>
    <row r="1069" spans="26:27" x14ac:dyDescent="0.4">
      <c r="Z1069" s="3" t="str">
        <f t="shared" si="32"/>
        <v>null</v>
      </c>
      <c r="AA1069" s="3" t="str">
        <f t="shared" si="33"/>
        <v>null</v>
      </c>
    </row>
    <row r="1070" spans="26:27" x14ac:dyDescent="0.4">
      <c r="Z1070" s="3" t="str">
        <f t="shared" si="32"/>
        <v>null</v>
      </c>
      <c r="AA1070" s="3" t="str">
        <f t="shared" si="33"/>
        <v>null</v>
      </c>
    </row>
    <row r="1071" spans="26:27" x14ac:dyDescent="0.4">
      <c r="Z1071" s="3" t="str">
        <f t="shared" si="32"/>
        <v>null</v>
      </c>
      <c r="AA1071" s="3" t="str">
        <f t="shared" si="33"/>
        <v>null</v>
      </c>
    </row>
    <row r="1072" spans="26:27" x14ac:dyDescent="0.4">
      <c r="Z1072" s="3" t="str">
        <f t="shared" si="32"/>
        <v>null</v>
      </c>
      <c r="AA1072" s="3" t="str">
        <f t="shared" si="33"/>
        <v>null</v>
      </c>
    </row>
    <row r="1073" spans="26:27" x14ac:dyDescent="0.4">
      <c r="Z1073" s="3" t="str">
        <f t="shared" si="32"/>
        <v>null</v>
      </c>
      <c r="AA1073" s="3" t="str">
        <f t="shared" si="33"/>
        <v>null</v>
      </c>
    </row>
    <row r="1074" spans="26:27" x14ac:dyDescent="0.4">
      <c r="Z1074" s="3" t="str">
        <f t="shared" si="32"/>
        <v>null</v>
      </c>
      <c r="AA1074" s="3" t="str">
        <f t="shared" si="33"/>
        <v>null</v>
      </c>
    </row>
    <row r="1075" spans="26:27" x14ac:dyDescent="0.4">
      <c r="Z1075" s="3" t="str">
        <f t="shared" si="32"/>
        <v>null</v>
      </c>
      <c r="AA1075" s="3" t="str">
        <f t="shared" si="33"/>
        <v>null</v>
      </c>
    </row>
    <row r="1076" spans="26:27" x14ac:dyDescent="0.4">
      <c r="Z1076" s="3" t="str">
        <f t="shared" si="32"/>
        <v>null</v>
      </c>
      <c r="AA1076" s="3" t="str">
        <f t="shared" si="33"/>
        <v>null</v>
      </c>
    </row>
    <row r="1077" spans="26:27" x14ac:dyDescent="0.4">
      <c r="Z1077" s="3" t="str">
        <f t="shared" si="32"/>
        <v>null</v>
      </c>
      <c r="AA1077" s="3" t="str">
        <f t="shared" si="33"/>
        <v>null</v>
      </c>
    </row>
    <row r="1078" spans="26:27" x14ac:dyDescent="0.4">
      <c r="Z1078" s="3" t="str">
        <f t="shared" si="32"/>
        <v>null</v>
      </c>
      <c r="AA1078" s="3" t="str">
        <f t="shared" si="33"/>
        <v>null</v>
      </c>
    </row>
    <row r="1079" spans="26:27" x14ac:dyDescent="0.4">
      <c r="Z1079" s="3" t="str">
        <f t="shared" si="32"/>
        <v>null</v>
      </c>
      <c r="AA1079" s="3" t="str">
        <f t="shared" si="33"/>
        <v>null</v>
      </c>
    </row>
    <row r="1080" spans="26:27" x14ac:dyDescent="0.4">
      <c r="Z1080" s="3" t="str">
        <f t="shared" si="32"/>
        <v>null</v>
      </c>
      <c r="AA1080" s="3" t="str">
        <f t="shared" si="33"/>
        <v>null</v>
      </c>
    </row>
    <row r="1081" spans="26:27" x14ac:dyDescent="0.4">
      <c r="Z1081" s="3" t="str">
        <f t="shared" si="32"/>
        <v>null</v>
      </c>
      <c r="AA1081" s="3" t="str">
        <f t="shared" si="33"/>
        <v>null</v>
      </c>
    </row>
    <row r="1082" spans="26:27" x14ac:dyDescent="0.4">
      <c r="Z1082" s="3" t="str">
        <f t="shared" si="32"/>
        <v>null</v>
      </c>
      <c r="AA1082" s="3" t="str">
        <f t="shared" si="33"/>
        <v>null</v>
      </c>
    </row>
    <row r="1083" spans="26:27" x14ac:dyDescent="0.4">
      <c r="Z1083" s="3" t="str">
        <f t="shared" si="32"/>
        <v>null</v>
      </c>
      <c r="AA1083" s="3" t="str">
        <f t="shared" si="33"/>
        <v>null</v>
      </c>
    </row>
    <row r="1084" spans="26:27" x14ac:dyDescent="0.4">
      <c r="Z1084" s="3" t="str">
        <f t="shared" si="32"/>
        <v>null</v>
      </c>
      <c r="AA1084" s="3" t="str">
        <f t="shared" si="33"/>
        <v>null</v>
      </c>
    </row>
    <row r="1085" spans="26:27" x14ac:dyDescent="0.4">
      <c r="Z1085" s="3" t="str">
        <f t="shared" si="32"/>
        <v>null</v>
      </c>
      <c r="AA1085" s="3" t="str">
        <f t="shared" si="33"/>
        <v>null</v>
      </c>
    </row>
    <row r="1086" spans="26:27" x14ac:dyDescent="0.4">
      <c r="Z1086" s="3" t="str">
        <f t="shared" si="32"/>
        <v>null</v>
      </c>
      <c r="AA1086" s="3" t="str">
        <f t="shared" si="33"/>
        <v>null</v>
      </c>
    </row>
    <row r="1087" spans="26:27" x14ac:dyDescent="0.4">
      <c r="Z1087" s="3" t="str">
        <f t="shared" si="32"/>
        <v>null</v>
      </c>
      <c r="AA1087" s="3" t="str">
        <f t="shared" si="33"/>
        <v>null</v>
      </c>
    </row>
    <row r="1088" spans="26:27" x14ac:dyDescent="0.4">
      <c r="Z1088" s="3" t="str">
        <f t="shared" si="32"/>
        <v>null</v>
      </c>
      <c r="AA1088" s="3" t="str">
        <f t="shared" si="33"/>
        <v>null</v>
      </c>
    </row>
    <row r="1089" spans="26:27" x14ac:dyDescent="0.4">
      <c r="Z1089" s="3" t="str">
        <f t="shared" si="32"/>
        <v>null</v>
      </c>
      <c r="AA1089" s="3" t="str">
        <f t="shared" si="33"/>
        <v>null</v>
      </c>
    </row>
    <row r="1090" spans="26:27" x14ac:dyDescent="0.4">
      <c r="Z1090" s="3" t="str">
        <f t="shared" si="32"/>
        <v>null</v>
      </c>
      <c r="AA1090" s="3" t="str">
        <f t="shared" si="33"/>
        <v>null</v>
      </c>
    </row>
    <row r="1091" spans="26:27" x14ac:dyDescent="0.4">
      <c r="Z1091" s="3" t="str">
        <f t="shared" ref="Z1091:Z1154" si="34">IF(ISBLANK($C1091),"null",WEEKDAY($C1091,2))</f>
        <v>null</v>
      </c>
      <c r="AA1091" s="3" t="str">
        <f t="shared" ref="AA1091:AA1154" si="35">IF(HOUR($C1091)&gt;0,HOUR($C1091),"null")</f>
        <v>null</v>
      </c>
    </row>
    <row r="1092" spans="26:27" x14ac:dyDescent="0.4">
      <c r="Z1092" s="3" t="str">
        <f t="shared" si="34"/>
        <v>null</v>
      </c>
      <c r="AA1092" s="3" t="str">
        <f t="shared" si="35"/>
        <v>null</v>
      </c>
    </row>
    <row r="1093" spans="26:27" x14ac:dyDescent="0.4">
      <c r="Z1093" s="3" t="str">
        <f t="shared" si="34"/>
        <v>null</v>
      </c>
      <c r="AA1093" s="3" t="str">
        <f t="shared" si="35"/>
        <v>null</v>
      </c>
    </row>
    <row r="1094" spans="26:27" x14ac:dyDescent="0.4">
      <c r="Z1094" s="3" t="str">
        <f t="shared" si="34"/>
        <v>null</v>
      </c>
      <c r="AA1094" s="3" t="str">
        <f t="shared" si="35"/>
        <v>null</v>
      </c>
    </row>
    <row r="1095" spans="26:27" x14ac:dyDescent="0.4">
      <c r="Z1095" s="3" t="str">
        <f t="shared" si="34"/>
        <v>null</v>
      </c>
      <c r="AA1095" s="3" t="str">
        <f t="shared" si="35"/>
        <v>null</v>
      </c>
    </row>
    <row r="1096" spans="26:27" x14ac:dyDescent="0.4">
      <c r="Z1096" s="3" t="str">
        <f t="shared" si="34"/>
        <v>null</v>
      </c>
      <c r="AA1096" s="3" t="str">
        <f t="shared" si="35"/>
        <v>null</v>
      </c>
    </row>
    <row r="1097" spans="26:27" x14ac:dyDescent="0.4">
      <c r="Z1097" s="3" t="str">
        <f t="shared" si="34"/>
        <v>null</v>
      </c>
      <c r="AA1097" s="3" t="str">
        <f t="shared" si="35"/>
        <v>null</v>
      </c>
    </row>
    <row r="1098" spans="26:27" x14ac:dyDescent="0.4">
      <c r="Z1098" s="3" t="str">
        <f t="shared" si="34"/>
        <v>null</v>
      </c>
      <c r="AA1098" s="3" t="str">
        <f t="shared" si="35"/>
        <v>null</v>
      </c>
    </row>
    <row r="1099" spans="26:27" x14ac:dyDescent="0.4">
      <c r="Z1099" s="3" t="str">
        <f t="shared" si="34"/>
        <v>null</v>
      </c>
      <c r="AA1099" s="3" t="str">
        <f t="shared" si="35"/>
        <v>null</v>
      </c>
    </row>
    <row r="1100" spans="26:27" x14ac:dyDescent="0.4">
      <c r="Z1100" s="3" t="str">
        <f t="shared" si="34"/>
        <v>null</v>
      </c>
      <c r="AA1100" s="3" t="str">
        <f t="shared" si="35"/>
        <v>null</v>
      </c>
    </row>
    <row r="1101" spans="26:27" x14ac:dyDescent="0.4">
      <c r="Z1101" s="3" t="str">
        <f t="shared" si="34"/>
        <v>null</v>
      </c>
      <c r="AA1101" s="3" t="str">
        <f t="shared" si="35"/>
        <v>null</v>
      </c>
    </row>
    <row r="1102" spans="26:27" x14ac:dyDescent="0.4">
      <c r="Z1102" s="3" t="str">
        <f t="shared" si="34"/>
        <v>null</v>
      </c>
      <c r="AA1102" s="3" t="str">
        <f t="shared" si="35"/>
        <v>null</v>
      </c>
    </row>
    <row r="1103" spans="26:27" x14ac:dyDescent="0.4">
      <c r="Z1103" s="3" t="str">
        <f t="shared" si="34"/>
        <v>null</v>
      </c>
      <c r="AA1103" s="3" t="str">
        <f t="shared" si="35"/>
        <v>null</v>
      </c>
    </row>
    <row r="1104" spans="26:27" x14ac:dyDescent="0.4">
      <c r="Z1104" s="3" t="str">
        <f t="shared" si="34"/>
        <v>null</v>
      </c>
      <c r="AA1104" s="3" t="str">
        <f t="shared" si="35"/>
        <v>null</v>
      </c>
    </row>
    <row r="1105" spans="26:27" x14ac:dyDescent="0.4">
      <c r="Z1105" s="3" t="str">
        <f t="shared" si="34"/>
        <v>null</v>
      </c>
      <c r="AA1105" s="3" t="str">
        <f t="shared" si="35"/>
        <v>null</v>
      </c>
    </row>
    <row r="1106" spans="26:27" x14ac:dyDescent="0.4">
      <c r="Z1106" s="3" t="str">
        <f t="shared" si="34"/>
        <v>null</v>
      </c>
      <c r="AA1106" s="3" t="str">
        <f t="shared" si="35"/>
        <v>null</v>
      </c>
    </row>
    <row r="1107" spans="26:27" x14ac:dyDescent="0.4">
      <c r="Z1107" s="3" t="str">
        <f t="shared" si="34"/>
        <v>null</v>
      </c>
      <c r="AA1107" s="3" t="str">
        <f t="shared" si="35"/>
        <v>null</v>
      </c>
    </row>
    <row r="1108" spans="26:27" x14ac:dyDescent="0.4">
      <c r="Z1108" s="3" t="str">
        <f t="shared" si="34"/>
        <v>null</v>
      </c>
      <c r="AA1108" s="3" t="str">
        <f t="shared" si="35"/>
        <v>null</v>
      </c>
    </row>
    <row r="1109" spans="26:27" x14ac:dyDescent="0.4">
      <c r="Z1109" s="3" t="str">
        <f t="shared" si="34"/>
        <v>null</v>
      </c>
      <c r="AA1109" s="3" t="str">
        <f t="shared" si="35"/>
        <v>null</v>
      </c>
    </row>
    <row r="1110" spans="26:27" x14ac:dyDescent="0.4">
      <c r="Z1110" s="3" t="str">
        <f t="shared" si="34"/>
        <v>null</v>
      </c>
      <c r="AA1110" s="3" t="str">
        <f t="shared" si="35"/>
        <v>null</v>
      </c>
    </row>
    <row r="1111" spans="26:27" x14ac:dyDescent="0.4">
      <c r="Z1111" s="3" t="str">
        <f t="shared" si="34"/>
        <v>null</v>
      </c>
      <c r="AA1111" s="3" t="str">
        <f t="shared" si="35"/>
        <v>null</v>
      </c>
    </row>
    <row r="1112" spans="26:27" x14ac:dyDescent="0.4">
      <c r="Z1112" s="3" t="str">
        <f t="shared" si="34"/>
        <v>null</v>
      </c>
      <c r="AA1112" s="3" t="str">
        <f t="shared" si="35"/>
        <v>null</v>
      </c>
    </row>
    <row r="1113" spans="26:27" x14ac:dyDescent="0.4">
      <c r="Z1113" s="3" t="str">
        <f t="shared" si="34"/>
        <v>null</v>
      </c>
      <c r="AA1113" s="3" t="str">
        <f t="shared" si="35"/>
        <v>null</v>
      </c>
    </row>
    <row r="1114" spans="26:27" x14ac:dyDescent="0.4">
      <c r="Z1114" s="3" t="str">
        <f t="shared" si="34"/>
        <v>null</v>
      </c>
      <c r="AA1114" s="3" t="str">
        <f t="shared" si="35"/>
        <v>null</v>
      </c>
    </row>
    <row r="1115" spans="26:27" x14ac:dyDescent="0.4">
      <c r="Z1115" s="3" t="str">
        <f t="shared" si="34"/>
        <v>null</v>
      </c>
      <c r="AA1115" s="3" t="str">
        <f t="shared" si="35"/>
        <v>null</v>
      </c>
    </row>
    <row r="1116" spans="26:27" x14ac:dyDescent="0.4">
      <c r="Z1116" s="3" t="str">
        <f t="shared" si="34"/>
        <v>null</v>
      </c>
      <c r="AA1116" s="3" t="str">
        <f t="shared" si="35"/>
        <v>null</v>
      </c>
    </row>
    <row r="1117" spans="26:27" x14ac:dyDescent="0.4">
      <c r="Z1117" s="3" t="str">
        <f t="shared" si="34"/>
        <v>null</v>
      </c>
      <c r="AA1117" s="3" t="str">
        <f t="shared" si="35"/>
        <v>null</v>
      </c>
    </row>
    <row r="1118" spans="26:27" x14ac:dyDescent="0.4">
      <c r="Z1118" s="3" t="str">
        <f t="shared" si="34"/>
        <v>null</v>
      </c>
      <c r="AA1118" s="3" t="str">
        <f t="shared" si="35"/>
        <v>null</v>
      </c>
    </row>
    <row r="1119" spans="26:27" x14ac:dyDescent="0.4">
      <c r="Z1119" s="3" t="str">
        <f t="shared" si="34"/>
        <v>null</v>
      </c>
      <c r="AA1119" s="3" t="str">
        <f t="shared" si="35"/>
        <v>null</v>
      </c>
    </row>
    <row r="1120" spans="26:27" x14ac:dyDescent="0.4">
      <c r="Z1120" s="3" t="str">
        <f t="shared" si="34"/>
        <v>null</v>
      </c>
      <c r="AA1120" s="3" t="str">
        <f t="shared" si="35"/>
        <v>null</v>
      </c>
    </row>
    <row r="1121" spans="26:27" x14ac:dyDescent="0.4">
      <c r="Z1121" s="3" t="str">
        <f t="shared" si="34"/>
        <v>null</v>
      </c>
      <c r="AA1121" s="3" t="str">
        <f t="shared" si="35"/>
        <v>null</v>
      </c>
    </row>
    <row r="1122" spans="26:27" x14ac:dyDescent="0.4">
      <c r="Z1122" s="3" t="str">
        <f t="shared" si="34"/>
        <v>null</v>
      </c>
      <c r="AA1122" s="3" t="str">
        <f t="shared" si="35"/>
        <v>null</v>
      </c>
    </row>
    <row r="1123" spans="26:27" x14ac:dyDescent="0.4">
      <c r="Z1123" s="3" t="str">
        <f t="shared" si="34"/>
        <v>null</v>
      </c>
      <c r="AA1123" s="3" t="str">
        <f t="shared" si="35"/>
        <v>null</v>
      </c>
    </row>
    <row r="1124" spans="26:27" x14ac:dyDescent="0.4">
      <c r="Z1124" s="3" t="str">
        <f t="shared" si="34"/>
        <v>null</v>
      </c>
      <c r="AA1124" s="3" t="str">
        <f t="shared" si="35"/>
        <v>null</v>
      </c>
    </row>
    <row r="1125" spans="26:27" x14ac:dyDescent="0.4">
      <c r="Z1125" s="3" t="str">
        <f t="shared" si="34"/>
        <v>null</v>
      </c>
      <c r="AA1125" s="3" t="str">
        <f t="shared" si="35"/>
        <v>null</v>
      </c>
    </row>
    <row r="1126" spans="26:27" x14ac:dyDescent="0.4">
      <c r="Z1126" s="3" t="str">
        <f t="shared" si="34"/>
        <v>null</v>
      </c>
      <c r="AA1126" s="3" t="str">
        <f t="shared" si="35"/>
        <v>null</v>
      </c>
    </row>
    <row r="1127" spans="26:27" x14ac:dyDescent="0.4">
      <c r="Z1127" s="3" t="str">
        <f t="shared" si="34"/>
        <v>null</v>
      </c>
      <c r="AA1127" s="3" t="str">
        <f t="shared" si="35"/>
        <v>null</v>
      </c>
    </row>
    <row r="1128" spans="26:27" x14ac:dyDescent="0.4">
      <c r="Z1128" s="3" t="str">
        <f t="shared" si="34"/>
        <v>null</v>
      </c>
      <c r="AA1128" s="3" t="str">
        <f t="shared" si="35"/>
        <v>null</v>
      </c>
    </row>
    <row r="1129" spans="26:27" x14ac:dyDescent="0.4">
      <c r="Z1129" s="3" t="str">
        <f t="shared" si="34"/>
        <v>null</v>
      </c>
      <c r="AA1129" s="3" t="str">
        <f t="shared" si="35"/>
        <v>null</v>
      </c>
    </row>
    <row r="1130" spans="26:27" x14ac:dyDescent="0.4">
      <c r="Z1130" s="3" t="str">
        <f t="shared" si="34"/>
        <v>null</v>
      </c>
      <c r="AA1130" s="3" t="str">
        <f t="shared" si="35"/>
        <v>null</v>
      </c>
    </row>
    <row r="1131" spans="26:27" x14ac:dyDescent="0.4">
      <c r="Z1131" s="3" t="str">
        <f t="shared" si="34"/>
        <v>null</v>
      </c>
      <c r="AA1131" s="3" t="str">
        <f t="shared" si="35"/>
        <v>null</v>
      </c>
    </row>
    <row r="1132" spans="26:27" x14ac:dyDescent="0.4">
      <c r="Z1132" s="3" t="str">
        <f t="shared" si="34"/>
        <v>null</v>
      </c>
      <c r="AA1132" s="3" t="str">
        <f t="shared" si="35"/>
        <v>null</v>
      </c>
    </row>
    <row r="1133" spans="26:27" x14ac:dyDescent="0.4">
      <c r="Z1133" s="3" t="str">
        <f t="shared" si="34"/>
        <v>null</v>
      </c>
      <c r="AA1133" s="3" t="str">
        <f t="shared" si="35"/>
        <v>null</v>
      </c>
    </row>
    <row r="1134" spans="26:27" x14ac:dyDescent="0.4">
      <c r="Z1134" s="3" t="str">
        <f t="shared" si="34"/>
        <v>null</v>
      </c>
      <c r="AA1134" s="3" t="str">
        <f t="shared" si="35"/>
        <v>null</v>
      </c>
    </row>
    <row r="1135" spans="26:27" x14ac:dyDescent="0.4">
      <c r="Z1135" s="3" t="str">
        <f t="shared" si="34"/>
        <v>null</v>
      </c>
      <c r="AA1135" s="3" t="str">
        <f t="shared" si="35"/>
        <v>null</v>
      </c>
    </row>
    <row r="1136" spans="26:27" x14ac:dyDescent="0.4">
      <c r="Z1136" s="3" t="str">
        <f t="shared" si="34"/>
        <v>null</v>
      </c>
      <c r="AA1136" s="3" t="str">
        <f t="shared" si="35"/>
        <v>null</v>
      </c>
    </row>
    <row r="1137" spans="26:27" x14ac:dyDescent="0.4">
      <c r="Z1137" s="3" t="str">
        <f t="shared" si="34"/>
        <v>null</v>
      </c>
      <c r="AA1137" s="3" t="str">
        <f t="shared" si="35"/>
        <v>null</v>
      </c>
    </row>
    <row r="1138" spans="26:27" x14ac:dyDescent="0.4">
      <c r="Z1138" s="3" t="str">
        <f t="shared" si="34"/>
        <v>null</v>
      </c>
      <c r="AA1138" s="3" t="str">
        <f t="shared" si="35"/>
        <v>null</v>
      </c>
    </row>
    <row r="1139" spans="26:27" x14ac:dyDescent="0.4">
      <c r="Z1139" s="3" t="str">
        <f t="shared" si="34"/>
        <v>null</v>
      </c>
      <c r="AA1139" s="3" t="str">
        <f t="shared" si="35"/>
        <v>null</v>
      </c>
    </row>
    <row r="1140" spans="26:27" x14ac:dyDescent="0.4">
      <c r="Z1140" s="3" t="str">
        <f t="shared" si="34"/>
        <v>null</v>
      </c>
      <c r="AA1140" s="3" t="str">
        <f t="shared" si="35"/>
        <v>null</v>
      </c>
    </row>
    <row r="1141" spans="26:27" x14ac:dyDescent="0.4">
      <c r="Z1141" s="3" t="str">
        <f t="shared" si="34"/>
        <v>null</v>
      </c>
      <c r="AA1141" s="3" t="str">
        <f t="shared" si="35"/>
        <v>null</v>
      </c>
    </row>
    <row r="1142" spans="26:27" x14ac:dyDescent="0.4">
      <c r="Z1142" s="3" t="str">
        <f t="shared" si="34"/>
        <v>null</v>
      </c>
      <c r="AA1142" s="3" t="str">
        <f t="shared" si="35"/>
        <v>null</v>
      </c>
    </row>
    <row r="1143" spans="26:27" x14ac:dyDescent="0.4">
      <c r="Z1143" s="3" t="str">
        <f t="shared" si="34"/>
        <v>null</v>
      </c>
      <c r="AA1143" s="3" t="str">
        <f t="shared" si="35"/>
        <v>null</v>
      </c>
    </row>
    <row r="1144" spans="26:27" x14ac:dyDescent="0.4">
      <c r="Z1144" s="3" t="str">
        <f t="shared" si="34"/>
        <v>null</v>
      </c>
      <c r="AA1144" s="3" t="str">
        <f t="shared" si="35"/>
        <v>null</v>
      </c>
    </row>
    <row r="1145" spans="26:27" x14ac:dyDescent="0.4">
      <c r="Z1145" s="3" t="str">
        <f t="shared" si="34"/>
        <v>null</v>
      </c>
      <c r="AA1145" s="3" t="str">
        <f t="shared" si="35"/>
        <v>null</v>
      </c>
    </row>
    <row r="1146" spans="26:27" x14ac:dyDescent="0.4">
      <c r="Z1146" s="3" t="str">
        <f t="shared" si="34"/>
        <v>null</v>
      </c>
      <c r="AA1146" s="3" t="str">
        <f t="shared" si="35"/>
        <v>null</v>
      </c>
    </row>
    <row r="1147" spans="26:27" x14ac:dyDescent="0.4">
      <c r="Z1147" s="3" t="str">
        <f t="shared" si="34"/>
        <v>null</v>
      </c>
      <c r="AA1147" s="3" t="str">
        <f t="shared" si="35"/>
        <v>null</v>
      </c>
    </row>
    <row r="1148" spans="26:27" x14ac:dyDescent="0.4">
      <c r="Z1148" s="3" t="str">
        <f t="shared" si="34"/>
        <v>null</v>
      </c>
      <c r="AA1148" s="3" t="str">
        <f t="shared" si="35"/>
        <v>null</v>
      </c>
    </row>
    <row r="1149" spans="26:27" x14ac:dyDescent="0.4">
      <c r="Z1149" s="3" t="str">
        <f t="shared" si="34"/>
        <v>null</v>
      </c>
      <c r="AA1149" s="3" t="str">
        <f t="shared" si="35"/>
        <v>null</v>
      </c>
    </row>
    <row r="1150" spans="26:27" x14ac:dyDescent="0.4">
      <c r="Z1150" s="3" t="str">
        <f t="shared" si="34"/>
        <v>null</v>
      </c>
      <c r="AA1150" s="3" t="str">
        <f t="shared" si="35"/>
        <v>null</v>
      </c>
    </row>
    <row r="1151" spans="26:27" x14ac:dyDescent="0.4">
      <c r="Z1151" s="3" t="str">
        <f t="shared" si="34"/>
        <v>null</v>
      </c>
      <c r="AA1151" s="3" t="str">
        <f t="shared" si="35"/>
        <v>null</v>
      </c>
    </row>
    <row r="1152" spans="26:27" x14ac:dyDescent="0.4">
      <c r="Z1152" s="3" t="str">
        <f t="shared" si="34"/>
        <v>null</v>
      </c>
      <c r="AA1152" s="3" t="str">
        <f t="shared" si="35"/>
        <v>null</v>
      </c>
    </row>
    <row r="1153" spans="26:27" x14ac:dyDescent="0.4">
      <c r="Z1153" s="3" t="str">
        <f t="shared" si="34"/>
        <v>null</v>
      </c>
      <c r="AA1153" s="3" t="str">
        <f t="shared" si="35"/>
        <v>null</v>
      </c>
    </row>
    <row r="1154" spans="26:27" x14ac:dyDescent="0.4">
      <c r="Z1154" s="3" t="str">
        <f t="shared" si="34"/>
        <v>null</v>
      </c>
      <c r="AA1154" s="3" t="str">
        <f t="shared" si="35"/>
        <v>null</v>
      </c>
    </row>
    <row r="1155" spans="26:27" x14ac:dyDescent="0.4">
      <c r="Z1155" s="3" t="str">
        <f t="shared" ref="Z1155:Z1218" si="36">IF(ISBLANK($C1155),"null",WEEKDAY($C1155,2))</f>
        <v>null</v>
      </c>
      <c r="AA1155" s="3" t="str">
        <f t="shared" ref="AA1155:AA1218" si="37">IF(HOUR($C1155)&gt;0,HOUR($C1155),"null")</f>
        <v>null</v>
      </c>
    </row>
    <row r="1156" spans="26:27" x14ac:dyDescent="0.4">
      <c r="Z1156" s="3" t="str">
        <f t="shared" si="36"/>
        <v>null</v>
      </c>
      <c r="AA1156" s="3" t="str">
        <f t="shared" si="37"/>
        <v>null</v>
      </c>
    </row>
    <row r="1157" spans="26:27" x14ac:dyDescent="0.4">
      <c r="Z1157" s="3" t="str">
        <f t="shared" si="36"/>
        <v>null</v>
      </c>
      <c r="AA1157" s="3" t="str">
        <f t="shared" si="37"/>
        <v>null</v>
      </c>
    </row>
    <row r="1158" spans="26:27" x14ac:dyDescent="0.4">
      <c r="Z1158" s="3" t="str">
        <f t="shared" si="36"/>
        <v>null</v>
      </c>
      <c r="AA1158" s="3" t="str">
        <f t="shared" si="37"/>
        <v>null</v>
      </c>
    </row>
    <row r="1159" spans="26:27" x14ac:dyDescent="0.4">
      <c r="Z1159" s="3" t="str">
        <f t="shared" si="36"/>
        <v>null</v>
      </c>
      <c r="AA1159" s="3" t="str">
        <f t="shared" si="37"/>
        <v>null</v>
      </c>
    </row>
    <row r="1160" spans="26:27" x14ac:dyDescent="0.4">
      <c r="Z1160" s="3" t="str">
        <f t="shared" si="36"/>
        <v>null</v>
      </c>
      <c r="AA1160" s="3" t="str">
        <f t="shared" si="37"/>
        <v>null</v>
      </c>
    </row>
    <row r="1161" spans="26:27" x14ac:dyDescent="0.4">
      <c r="Z1161" s="3" t="str">
        <f t="shared" si="36"/>
        <v>null</v>
      </c>
      <c r="AA1161" s="3" t="str">
        <f t="shared" si="37"/>
        <v>null</v>
      </c>
    </row>
    <row r="1162" spans="26:27" x14ac:dyDescent="0.4">
      <c r="Z1162" s="3" t="str">
        <f t="shared" si="36"/>
        <v>null</v>
      </c>
      <c r="AA1162" s="3" t="str">
        <f t="shared" si="37"/>
        <v>null</v>
      </c>
    </row>
    <row r="1163" spans="26:27" x14ac:dyDescent="0.4">
      <c r="Z1163" s="3" t="str">
        <f t="shared" si="36"/>
        <v>null</v>
      </c>
      <c r="AA1163" s="3" t="str">
        <f t="shared" si="37"/>
        <v>null</v>
      </c>
    </row>
    <row r="1164" spans="26:27" x14ac:dyDescent="0.4">
      <c r="Z1164" s="3" t="str">
        <f t="shared" si="36"/>
        <v>null</v>
      </c>
      <c r="AA1164" s="3" t="str">
        <f t="shared" si="37"/>
        <v>null</v>
      </c>
    </row>
    <row r="1165" spans="26:27" x14ac:dyDescent="0.4">
      <c r="Z1165" s="3" t="str">
        <f t="shared" si="36"/>
        <v>null</v>
      </c>
      <c r="AA1165" s="3" t="str">
        <f t="shared" si="37"/>
        <v>null</v>
      </c>
    </row>
    <row r="1166" spans="26:27" x14ac:dyDescent="0.4">
      <c r="Z1166" s="3" t="str">
        <f t="shared" si="36"/>
        <v>null</v>
      </c>
      <c r="AA1166" s="3" t="str">
        <f t="shared" si="37"/>
        <v>null</v>
      </c>
    </row>
    <row r="1167" spans="26:27" x14ac:dyDescent="0.4">
      <c r="Z1167" s="3" t="str">
        <f t="shared" si="36"/>
        <v>null</v>
      </c>
      <c r="AA1167" s="3" t="str">
        <f t="shared" si="37"/>
        <v>null</v>
      </c>
    </row>
    <row r="1168" spans="26:27" x14ac:dyDescent="0.4">
      <c r="Z1168" s="3" t="str">
        <f t="shared" si="36"/>
        <v>null</v>
      </c>
      <c r="AA1168" s="3" t="str">
        <f t="shared" si="37"/>
        <v>null</v>
      </c>
    </row>
    <row r="1169" spans="26:27" x14ac:dyDescent="0.4">
      <c r="Z1169" s="3" t="str">
        <f t="shared" si="36"/>
        <v>null</v>
      </c>
      <c r="AA1169" s="3" t="str">
        <f t="shared" si="37"/>
        <v>null</v>
      </c>
    </row>
    <row r="1170" spans="26:27" x14ac:dyDescent="0.4">
      <c r="Z1170" s="3" t="str">
        <f t="shared" si="36"/>
        <v>null</v>
      </c>
      <c r="AA1170" s="3" t="str">
        <f t="shared" si="37"/>
        <v>null</v>
      </c>
    </row>
    <row r="1171" spans="26:27" x14ac:dyDescent="0.4">
      <c r="Z1171" s="3" t="str">
        <f t="shared" si="36"/>
        <v>null</v>
      </c>
      <c r="AA1171" s="3" t="str">
        <f t="shared" si="37"/>
        <v>null</v>
      </c>
    </row>
    <row r="1172" spans="26:27" x14ac:dyDescent="0.4">
      <c r="Z1172" s="3" t="str">
        <f t="shared" si="36"/>
        <v>null</v>
      </c>
      <c r="AA1172" s="3" t="str">
        <f t="shared" si="37"/>
        <v>null</v>
      </c>
    </row>
    <row r="1173" spans="26:27" x14ac:dyDescent="0.4">
      <c r="Z1173" s="3" t="str">
        <f t="shared" si="36"/>
        <v>null</v>
      </c>
      <c r="AA1173" s="3" t="str">
        <f t="shared" si="37"/>
        <v>null</v>
      </c>
    </row>
    <row r="1174" spans="26:27" x14ac:dyDescent="0.4">
      <c r="Z1174" s="3" t="str">
        <f t="shared" si="36"/>
        <v>null</v>
      </c>
      <c r="AA1174" s="3" t="str">
        <f t="shared" si="37"/>
        <v>null</v>
      </c>
    </row>
    <row r="1175" spans="26:27" x14ac:dyDescent="0.4">
      <c r="Z1175" s="3" t="str">
        <f t="shared" si="36"/>
        <v>null</v>
      </c>
      <c r="AA1175" s="3" t="str">
        <f t="shared" si="37"/>
        <v>null</v>
      </c>
    </row>
    <row r="1176" spans="26:27" x14ac:dyDescent="0.4">
      <c r="Z1176" s="3" t="str">
        <f t="shared" si="36"/>
        <v>null</v>
      </c>
      <c r="AA1176" s="3" t="str">
        <f t="shared" si="37"/>
        <v>null</v>
      </c>
    </row>
    <row r="1177" spans="26:27" x14ac:dyDescent="0.4">
      <c r="Z1177" s="3" t="str">
        <f t="shared" si="36"/>
        <v>null</v>
      </c>
      <c r="AA1177" s="3" t="str">
        <f t="shared" si="37"/>
        <v>null</v>
      </c>
    </row>
    <row r="1178" spans="26:27" x14ac:dyDescent="0.4">
      <c r="Z1178" s="3" t="str">
        <f t="shared" si="36"/>
        <v>null</v>
      </c>
      <c r="AA1178" s="3" t="str">
        <f t="shared" si="37"/>
        <v>null</v>
      </c>
    </row>
    <row r="1179" spans="26:27" x14ac:dyDescent="0.4">
      <c r="Z1179" s="3" t="str">
        <f t="shared" si="36"/>
        <v>null</v>
      </c>
      <c r="AA1179" s="3" t="str">
        <f t="shared" si="37"/>
        <v>null</v>
      </c>
    </row>
    <row r="1180" spans="26:27" x14ac:dyDescent="0.4">
      <c r="Z1180" s="3" t="str">
        <f t="shared" si="36"/>
        <v>null</v>
      </c>
      <c r="AA1180" s="3" t="str">
        <f t="shared" si="37"/>
        <v>null</v>
      </c>
    </row>
    <row r="1181" spans="26:27" x14ac:dyDescent="0.4">
      <c r="Z1181" s="3" t="str">
        <f t="shared" si="36"/>
        <v>null</v>
      </c>
      <c r="AA1181" s="3" t="str">
        <f t="shared" si="37"/>
        <v>null</v>
      </c>
    </row>
    <row r="1182" spans="26:27" x14ac:dyDescent="0.4">
      <c r="Z1182" s="3" t="str">
        <f t="shared" si="36"/>
        <v>null</v>
      </c>
      <c r="AA1182" s="3" t="str">
        <f t="shared" si="37"/>
        <v>null</v>
      </c>
    </row>
    <row r="1183" spans="26:27" x14ac:dyDescent="0.4">
      <c r="Z1183" s="3" t="str">
        <f t="shared" si="36"/>
        <v>null</v>
      </c>
      <c r="AA1183" s="3" t="str">
        <f t="shared" si="37"/>
        <v>null</v>
      </c>
    </row>
    <row r="1184" spans="26:27" x14ac:dyDescent="0.4">
      <c r="Z1184" s="3" t="str">
        <f t="shared" si="36"/>
        <v>null</v>
      </c>
      <c r="AA1184" s="3" t="str">
        <f t="shared" si="37"/>
        <v>null</v>
      </c>
    </row>
    <row r="1185" spans="26:27" x14ac:dyDescent="0.4">
      <c r="Z1185" s="3" t="str">
        <f t="shared" si="36"/>
        <v>null</v>
      </c>
      <c r="AA1185" s="3" t="str">
        <f t="shared" si="37"/>
        <v>null</v>
      </c>
    </row>
    <row r="1186" spans="26:27" x14ac:dyDescent="0.4">
      <c r="Z1186" s="3" t="str">
        <f t="shared" si="36"/>
        <v>null</v>
      </c>
      <c r="AA1186" s="3" t="str">
        <f t="shared" si="37"/>
        <v>null</v>
      </c>
    </row>
    <row r="1187" spans="26:27" x14ac:dyDescent="0.4">
      <c r="Z1187" s="3" t="str">
        <f t="shared" si="36"/>
        <v>null</v>
      </c>
      <c r="AA1187" s="3" t="str">
        <f t="shared" si="37"/>
        <v>null</v>
      </c>
    </row>
    <row r="1188" spans="26:27" x14ac:dyDescent="0.4">
      <c r="Z1188" s="3" t="str">
        <f t="shared" si="36"/>
        <v>null</v>
      </c>
      <c r="AA1188" s="3" t="str">
        <f t="shared" si="37"/>
        <v>null</v>
      </c>
    </row>
    <row r="1189" spans="26:27" x14ac:dyDescent="0.4">
      <c r="Z1189" s="3" t="str">
        <f t="shared" si="36"/>
        <v>null</v>
      </c>
      <c r="AA1189" s="3" t="str">
        <f t="shared" si="37"/>
        <v>null</v>
      </c>
    </row>
    <row r="1190" spans="26:27" x14ac:dyDescent="0.4">
      <c r="Z1190" s="3" t="str">
        <f t="shared" si="36"/>
        <v>null</v>
      </c>
      <c r="AA1190" s="3" t="str">
        <f t="shared" si="37"/>
        <v>null</v>
      </c>
    </row>
    <row r="1191" spans="26:27" x14ac:dyDescent="0.4">
      <c r="Z1191" s="3" t="str">
        <f t="shared" si="36"/>
        <v>null</v>
      </c>
      <c r="AA1191" s="3" t="str">
        <f t="shared" si="37"/>
        <v>null</v>
      </c>
    </row>
    <row r="1192" spans="26:27" x14ac:dyDescent="0.4">
      <c r="Z1192" s="3" t="str">
        <f t="shared" si="36"/>
        <v>null</v>
      </c>
      <c r="AA1192" s="3" t="str">
        <f t="shared" si="37"/>
        <v>null</v>
      </c>
    </row>
    <row r="1193" spans="26:27" x14ac:dyDescent="0.4">
      <c r="Z1193" s="3" t="str">
        <f t="shared" si="36"/>
        <v>null</v>
      </c>
      <c r="AA1193" s="3" t="str">
        <f t="shared" si="37"/>
        <v>null</v>
      </c>
    </row>
    <row r="1194" spans="26:27" x14ac:dyDescent="0.4">
      <c r="Z1194" s="3" t="str">
        <f t="shared" si="36"/>
        <v>null</v>
      </c>
      <c r="AA1194" s="3" t="str">
        <f t="shared" si="37"/>
        <v>null</v>
      </c>
    </row>
    <row r="1195" spans="26:27" x14ac:dyDescent="0.4">
      <c r="Z1195" s="3" t="str">
        <f t="shared" si="36"/>
        <v>null</v>
      </c>
      <c r="AA1195" s="3" t="str">
        <f t="shared" si="37"/>
        <v>null</v>
      </c>
    </row>
    <row r="1196" spans="26:27" x14ac:dyDescent="0.4">
      <c r="Z1196" s="3" t="str">
        <f t="shared" si="36"/>
        <v>null</v>
      </c>
      <c r="AA1196" s="3" t="str">
        <f t="shared" si="37"/>
        <v>null</v>
      </c>
    </row>
    <row r="1197" spans="26:27" x14ac:dyDescent="0.4">
      <c r="Z1197" s="3" t="str">
        <f t="shared" si="36"/>
        <v>null</v>
      </c>
      <c r="AA1197" s="3" t="str">
        <f t="shared" si="37"/>
        <v>null</v>
      </c>
    </row>
    <row r="1198" spans="26:27" x14ac:dyDescent="0.4">
      <c r="Z1198" s="3" t="str">
        <f t="shared" si="36"/>
        <v>null</v>
      </c>
      <c r="AA1198" s="3" t="str">
        <f t="shared" si="37"/>
        <v>null</v>
      </c>
    </row>
    <row r="1199" spans="26:27" x14ac:dyDescent="0.4">
      <c r="Z1199" s="3" t="str">
        <f t="shared" si="36"/>
        <v>null</v>
      </c>
      <c r="AA1199" s="3" t="str">
        <f t="shared" si="37"/>
        <v>null</v>
      </c>
    </row>
    <row r="1200" spans="26:27" x14ac:dyDescent="0.4">
      <c r="Z1200" s="3" t="str">
        <f t="shared" si="36"/>
        <v>null</v>
      </c>
      <c r="AA1200" s="3" t="str">
        <f t="shared" si="37"/>
        <v>null</v>
      </c>
    </row>
    <row r="1201" spans="26:27" x14ac:dyDescent="0.4">
      <c r="Z1201" s="3" t="str">
        <f t="shared" si="36"/>
        <v>null</v>
      </c>
      <c r="AA1201" s="3" t="str">
        <f t="shared" si="37"/>
        <v>null</v>
      </c>
    </row>
    <row r="1202" spans="26:27" x14ac:dyDescent="0.4">
      <c r="Z1202" s="3" t="str">
        <f t="shared" si="36"/>
        <v>null</v>
      </c>
      <c r="AA1202" s="3" t="str">
        <f t="shared" si="37"/>
        <v>null</v>
      </c>
    </row>
    <row r="1203" spans="26:27" x14ac:dyDescent="0.4">
      <c r="Z1203" s="3" t="str">
        <f t="shared" si="36"/>
        <v>null</v>
      </c>
      <c r="AA1203" s="3" t="str">
        <f t="shared" si="37"/>
        <v>null</v>
      </c>
    </row>
    <row r="1204" spans="26:27" x14ac:dyDescent="0.4">
      <c r="Z1204" s="3" t="str">
        <f t="shared" si="36"/>
        <v>null</v>
      </c>
      <c r="AA1204" s="3" t="str">
        <f t="shared" si="37"/>
        <v>null</v>
      </c>
    </row>
    <row r="1205" spans="26:27" x14ac:dyDescent="0.4">
      <c r="Z1205" s="3" t="str">
        <f t="shared" si="36"/>
        <v>null</v>
      </c>
      <c r="AA1205" s="3" t="str">
        <f t="shared" si="37"/>
        <v>null</v>
      </c>
    </row>
    <row r="1206" spans="26:27" x14ac:dyDescent="0.4">
      <c r="Z1206" s="3" t="str">
        <f t="shared" si="36"/>
        <v>null</v>
      </c>
      <c r="AA1206" s="3" t="str">
        <f t="shared" si="37"/>
        <v>null</v>
      </c>
    </row>
    <row r="1207" spans="26:27" x14ac:dyDescent="0.4">
      <c r="Z1207" s="3" t="str">
        <f t="shared" si="36"/>
        <v>null</v>
      </c>
      <c r="AA1207" s="3" t="str">
        <f t="shared" si="37"/>
        <v>null</v>
      </c>
    </row>
    <row r="1208" spans="26:27" x14ac:dyDescent="0.4">
      <c r="Z1208" s="3" t="str">
        <f t="shared" si="36"/>
        <v>null</v>
      </c>
      <c r="AA1208" s="3" t="str">
        <f t="shared" si="37"/>
        <v>null</v>
      </c>
    </row>
    <row r="1209" spans="26:27" x14ac:dyDescent="0.4">
      <c r="Z1209" s="3" t="str">
        <f t="shared" si="36"/>
        <v>null</v>
      </c>
      <c r="AA1209" s="3" t="str">
        <f t="shared" si="37"/>
        <v>null</v>
      </c>
    </row>
    <row r="1210" spans="26:27" x14ac:dyDescent="0.4">
      <c r="Z1210" s="3" t="str">
        <f t="shared" si="36"/>
        <v>null</v>
      </c>
      <c r="AA1210" s="3" t="str">
        <f t="shared" si="37"/>
        <v>null</v>
      </c>
    </row>
    <row r="1211" spans="26:27" x14ac:dyDescent="0.4">
      <c r="Z1211" s="3" t="str">
        <f t="shared" si="36"/>
        <v>null</v>
      </c>
      <c r="AA1211" s="3" t="str">
        <f t="shared" si="37"/>
        <v>null</v>
      </c>
    </row>
    <row r="1212" spans="26:27" x14ac:dyDescent="0.4">
      <c r="Z1212" s="3" t="str">
        <f t="shared" si="36"/>
        <v>null</v>
      </c>
      <c r="AA1212" s="3" t="str">
        <f t="shared" si="37"/>
        <v>null</v>
      </c>
    </row>
    <row r="1213" spans="26:27" x14ac:dyDescent="0.4">
      <c r="Z1213" s="3" t="str">
        <f t="shared" si="36"/>
        <v>null</v>
      </c>
      <c r="AA1213" s="3" t="str">
        <f t="shared" si="37"/>
        <v>null</v>
      </c>
    </row>
    <row r="1214" spans="26:27" x14ac:dyDescent="0.4">
      <c r="Z1214" s="3" t="str">
        <f t="shared" si="36"/>
        <v>null</v>
      </c>
      <c r="AA1214" s="3" t="str">
        <f t="shared" si="37"/>
        <v>null</v>
      </c>
    </row>
    <row r="1215" spans="26:27" x14ac:dyDescent="0.4">
      <c r="Z1215" s="3" t="str">
        <f t="shared" si="36"/>
        <v>null</v>
      </c>
      <c r="AA1215" s="3" t="str">
        <f t="shared" si="37"/>
        <v>null</v>
      </c>
    </row>
    <row r="1216" spans="26:27" x14ac:dyDescent="0.4">
      <c r="Z1216" s="3" t="str">
        <f t="shared" si="36"/>
        <v>null</v>
      </c>
      <c r="AA1216" s="3" t="str">
        <f t="shared" si="37"/>
        <v>null</v>
      </c>
    </row>
    <row r="1217" spans="26:27" x14ac:dyDescent="0.4">
      <c r="Z1217" s="3" t="str">
        <f t="shared" si="36"/>
        <v>null</v>
      </c>
      <c r="AA1217" s="3" t="str">
        <f t="shared" si="37"/>
        <v>null</v>
      </c>
    </row>
    <row r="1218" spans="26:27" x14ac:dyDescent="0.4">
      <c r="Z1218" s="3" t="str">
        <f t="shared" si="36"/>
        <v>null</v>
      </c>
      <c r="AA1218" s="3" t="str">
        <f t="shared" si="37"/>
        <v>null</v>
      </c>
    </row>
    <row r="1219" spans="26:27" x14ac:dyDescent="0.4">
      <c r="Z1219" s="3" t="str">
        <f t="shared" ref="Z1219:Z1282" si="38">IF(ISBLANK($C1219),"null",WEEKDAY($C1219,2))</f>
        <v>null</v>
      </c>
      <c r="AA1219" s="3" t="str">
        <f t="shared" ref="AA1219:AA1282" si="39">IF(HOUR($C1219)&gt;0,HOUR($C1219),"null")</f>
        <v>null</v>
      </c>
    </row>
    <row r="1220" spans="26:27" x14ac:dyDescent="0.4">
      <c r="Z1220" s="3" t="str">
        <f t="shared" si="38"/>
        <v>null</v>
      </c>
      <c r="AA1220" s="3" t="str">
        <f t="shared" si="39"/>
        <v>null</v>
      </c>
    </row>
    <row r="1221" spans="26:27" x14ac:dyDescent="0.4">
      <c r="Z1221" s="3" t="str">
        <f t="shared" si="38"/>
        <v>null</v>
      </c>
      <c r="AA1221" s="3" t="str">
        <f t="shared" si="39"/>
        <v>null</v>
      </c>
    </row>
    <row r="1222" spans="26:27" x14ac:dyDescent="0.4">
      <c r="Z1222" s="3" t="str">
        <f t="shared" si="38"/>
        <v>null</v>
      </c>
      <c r="AA1222" s="3" t="str">
        <f t="shared" si="39"/>
        <v>null</v>
      </c>
    </row>
    <row r="1223" spans="26:27" x14ac:dyDescent="0.4">
      <c r="Z1223" s="3" t="str">
        <f t="shared" si="38"/>
        <v>null</v>
      </c>
      <c r="AA1223" s="3" t="str">
        <f t="shared" si="39"/>
        <v>null</v>
      </c>
    </row>
    <row r="1224" spans="26:27" x14ac:dyDescent="0.4">
      <c r="Z1224" s="3" t="str">
        <f t="shared" si="38"/>
        <v>null</v>
      </c>
      <c r="AA1224" s="3" t="str">
        <f t="shared" si="39"/>
        <v>null</v>
      </c>
    </row>
    <row r="1225" spans="26:27" x14ac:dyDescent="0.4">
      <c r="Z1225" s="3" t="str">
        <f t="shared" si="38"/>
        <v>null</v>
      </c>
      <c r="AA1225" s="3" t="str">
        <f t="shared" si="39"/>
        <v>null</v>
      </c>
    </row>
    <row r="1226" spans="26:27" x14ac:dyDescent="0.4">
      <c r="Z1226" s="3" t="str">
        <f t="shared" si="38"/>
        <v>null</v>
      </c>
      <c r="AA1226" s="3" t="str">
        <f t="shared" si="39"/>
        <v>null</v>
      </c>
    </row>
    <row r="1227" spans="26:27" x14ac:dyDescent="0.4">
      <c r="Z1227" s="3" t="str">
        <f t="shared" si="38"/>
        <v>null</v>
      </c>
      <c r="AA1227" s="3" t="str">
        <f t="shared" si="39"/>
        <v>null</v>
      </c>
    </row>
    <row r="1228" spans="26:27" x14ac:dyDescent="0.4">
      <c r="Z1228" s="3" t="str">
        <f t="shared" si="38"/>
        <v>null</v>
      </c>
      <c r="AA1228" s="3" t="str">
        <f t="shared" si="39"/>
        <v>null</v>
      </c>
    </row>
    <row r="1229" spans="26:27" x14ac:dyDescent="0.4">
      <c r="Z1229" s="3" t="str">
        <f t="shared" si="38"/>
        <v>null</v>
      </c>
      <c r="AA1229" s="3" t="str">
        <f t="shared" si="39"/>
        <v>null</v>
      </c>
    </row>
    <row r="1230" spans="26:27" x14ac:dyDescent="0.4">
      <c r="Z1230" s="3" t="str">
        <f t="shared" si="38"/>
        <v>null</v>
      </c>
      <c r="AA1230" s="3" t="str">
        <f t="shared" si="39"/>
        <v>null</v>
      </c>
    </row>
    <row r="1231" spans="26:27" x14ac:dyDescent="0.4">
      <c r="Z1231" s="3" t="str">
        <f t="shared" si="38"/>
        <v>null</v>
      </c>
      <c r="AA1231" s="3" t="str">
        <f t="shared" si="39"/>
        <v>null</v>
      </c>
    </row>
    <row r="1232" spans="26:27" x14ac:dyDescent="0.4">
      <c r="Z1232" s="3" t="str">
        <f t="shared" si="38"/>
        <v>null</v>
      </c>
      <c r="AA1232" s="3" t="str">
        <f t="shared" si="39"/>
        <v>null</v>
      </c>
    </row>
    <row r="1233" spans="26:27" x14ac:dyDescent="0.4">
      <c r="Z1233" s="3" t="str">
        <f t="shared" si="38"/>
        <v>null</v>
      </c>
      <c r="AA1233" s="3" t="str">
        <f t="shared" si="39"/>
        <v>null</v>
      </c>
    </row>
    <row r="1234" spans="26:27" x14ac:dyDescent="0.4">
      <c r="Z1234" s="3" t="str">
        <f t="shared" si="38"/>
        <v>null</v>
      </c>
      <c r="AA1234" s="3" t="str">
        <f t="shared" si="39"/>
        <v>null</v>
      </c>
    </row>
    <row r="1235" spans="26:27" x14ac:dyDescent="0.4">
      <c r="Z1235" s="3" t="str">
        <f t="shared" si="38"/>
        <v>null</v>
      </c>
      <c r="AA1235" s="3" t="str">
        <f t="shared" si="39"/>
        <v>null</v>
      </c>
    </row>
    <row r="1236" spans="26:27" x14ac:dyDescent="0.4">
      <c r="Z1236" s="3" t="str">
        <f t="shared" si="38"/>
        <v>null</v>
      </c>
      <c r="AA1236" s="3" t="str">
        <f t="shared" si="39"/>
        <v>null</v>
      </c>
    </row>
    <row r="1237" spans="26:27" x14ac:dyDescent="0.4">
      <c r="Z1237" s="3" t="str">
        <f t="shared" si="38"/>
        <v>null</v>
      </c>
      <c r="AA1237" s="3" t="str">
        <f t="shared" si="39"/>
        <v>null</v>
      </c>
    </row>
    <row r="1238" spans="26:27" x14ac:dyDescent="0.4">
      <c r="Z1238" s="3" t="str">
        <f t="shared" si="38"/>
        <v>null</v>
      </c>
      <c r="AA1238" s="3" t="str">
        <f t="shared" si="39"/>
        <v>null</v>
      </c>
    </row>
    <row r="1239" spans="26:27" x14ac:dyDescent="0.4">
      <c r="Z1239" s="3" t="str">
        <f t="shared" si="38"/>
        <v>null</v>
      </c>
      <c r="AA1239" s="3" t="str">
        <f t="shared" si="39"/>
        <v>null</v>
      </c>
    </row>
    <row r="1240" spans="26:27" x14ac:dyDescent="0.4">
      <c r="Z1240" s="3" t="str">
        <f t="shared" si="38"/>
        <v>null</v>
      </c>
      <c r="AA1240" s="3" t="str">
        <f t="shared" si="39"/>
        <v>null</v>
      </c>
    </row>
    <row r="1241" spans="26:27" x14ac:dyDescent="0.4">
      <c r="Z1241" s="3" t="str">
        <f t="shared" si="38"/>
        <v>null</v>
      </c>
      <c r="AA1241" s="3" t="str">
        <f t="shared" si="39"/>
        <v>null</v>
      </c>
    </row>
    <row r="1242" spans="26:27" x14ac:dyDescent="0.4">
      <c r="Z1242" s="3" t="str">
        <f t="shared" si="38"/>
        <v>null</v>
      </c>
      <c r="AA1242" s="3" t="str">
        <f t="shared" si="39"/>
        <v>null</v>
      </c>
    </row>
    <row r="1243" spans="26:27" x14ac:dyDescent="0.4">
      <c r="Z1243" s="3" t="str">
        <f t="shared" si="38"/>
        <v>null</v>
      </c>
      <c r="AA1243" s="3" t="str">
        <f t="shared" si="39"/>
        <v>null</v>
      </c>
    </row>
    <row r="1244" spans="26:27" x14ac:dyDescent="0.4">
      <c r="Z1244" s="3" t="str">
        <f t="shared" si="38"/>
        <v>null</v>
      </c>
      <c r="AA1244" s="3" t="str">
        <f t="shared" si="39"/>
        <v>null</v>
      </c>
    </row>
    <row r="1245" spans="26:27" x14ac:dyDescent="0.4">
      <c r="Z1245" s="3" t="str">
        <f t="shared" si="38"/>
        <v>null</v>
      </c>
      <c r="AA1245" s="3" t="str">
        <f t="shared" si="39"/>
        <v>null</v>
      </c>
    </row>
    <row r="1246" spans="26:27" x14ac:dyDescent="0.4">
      <c r="Z1246" s="3" t="str">
        <f t="shared" si="38"/>
        <v>null</v>
      </c>
      <c r="AA1246" s="3" t="str">
        <f t="shared" si="39"/>
        <v>null</v>
      </c>
    </row>
    <row r="1247" spans="26:27" x14ac:dyDescent="0.4">
      <c r="Z1247" s="3" t="str">
        <f t="shared" si="38"/>
        <v>null</v>
      </c>
      <c r="AA1247" s="3" t="str">
        <f t="shared" si="39"/>
        <v>null</v>
      </c>
    </row>
    <row r="1248" spans="26:27" x14ac:dyDescent="0.4">
      <c r="Z1248" s="3" t="str">
        <f t="shared" si="38"/>
        <v>null</v>
      </c>
      <c r="AA1248" s="3" t="str">
        <f t="shared" si="39"/>
        <v>null</v>
      </c>
    </row>
    <row r="1249" spans="26:27" x14ac:dyDescent="0.4">
      <c r="Z1249" s="3" t="str">
        <f t="shared" si="38"/>
        <v>null</v>
      </c>
      <c r="AA1249" s="3" t="str">
        <f t="shared" si="39"/>
        <v>null</v>
      </c>
    </row>
    <row r="1250" spans="26:27" x14ac:dyDescent="0.4">
      <c r="Z1250" s="3" t="str">
        <f t="shared" si="38"/>
        <v>null</v>
      </c>
      <c r="AA1250" s="3" t="str">
        <f t="shared" si="39"/>
        <v>null</v>
      </c>
    </row>
    <row r="1251" spans="26:27" x14ac:dyDescent="0.4">
      <c r="Z1251" s="3" t="str">
        <f t="shared" si="38"/>
        <v>null</v>
      </c>
      <c r="AA1251" s="3" t="str">
        <f t="shared" si="39"/>
        <v>null</v>
      </c>
    </row>
    <row r="1252" spans="26:27" x14ac:dyDescent="0.4">
      <c r="Z1252" s="3" t="str">
        <f t="shared" si="38"/>
        <v>null</v>
      </c>
      <c r="AA1252" s="3" t="str">
        <f t="shared" si="39"/>
        <v>null</v>
      </c>
    </row>
    <row r="1253" spans="26:27" x14ac:dyDescent="0.4">
      <c r="Z1253" s="3" t="str">
        <f t="shared" si="38"/>
        <v>null</v>
      </c>
      <c r="AA1253" s="3" t="str">
        <f t="shared" si="39"/>
        <v>null</v>
      </c>
    </row>
    <row r="1254" spans="26:27" x14ac:dyDescent="0.4">
      <c r="Z1254" s="3" t="str">
        <f t="shared" si="38"/>
        <v>null</v>
      </c>
      <c r="AA1254" s="3" t="str">
        <f t="shared" si="39"/>
        <v>null</v>
      </c>
    </row>
    <row r="1255" spans="26:27" x14ac:dyDescent="0.4">
      <c r="Z1255" s="3" t="str">
        <f t="shared" si="38"/>
        <v>null</v>
      </c>
      <c r="AA1255" s="3" t="str">
        <f t="shared" si="39"/>
        <v>null</v>
      </c>
    </row>
    <row r="1256" spans="26:27" x14ac:dyDescent="0.4">
      <c r="Z1256" s="3" t="str">
        <f t="shared" si="38"/>
        <v>null</v>
      </c>
      <c r="AA1256" s="3" t="str">
        <f t="shared" si="39"/>
        <v>null</v>
      </c>
    </row>
    <row r="1257" spans="26:27" x14ac:dyDescent="0.4">
      <c r="Z1257" s="3" t="str">
        <f t="shared" si="38"/>
        <v>null</v>
      </c>
      <c r="AA1257" s="3" t="str">
        <f t="shared" si="39"/>
        <v>null</v>
      </c>
    </row>
    <row r="1258" spans="26:27" x14ac:dyDescent="0.4">
      <c r="Z1258" s="3" t="str">
        <f t="shared" si="38"/>
        <v>null</v>
      </c>
      <c r="AA1258" s="3" t="str">
        <f t="shared" si="39"/>
        <v>null</v>
      </c>
    </row>
    <row r="1259" spans="26:27" x14ac:dyDescent="0.4">
      <c r="Z1259" s="3" t="str">
        <f t="shared" si="38"/>
        <v>null</v>
      </c>
      <c r="AA1259" s="3" t="str">
        <f t="shared" si="39"/>
        <v>null</v>
      </c>
    </row>
    <row r="1260" spans="26:27" x14ac:dyDescent="0.4">
      <c r="Z1260" s="3" t="str">
        <f t="shared" si="38"/>
        <v>null</v>
      </c>
      <c r="AA1260" s="3" t="str">
        <f t="shared" si="39"/>
        <v>null</v>
      </c>
    </row>
    <row r="1261" spans="26:27" x14ac:dyDescent="0.4">
      <c r="Z1261" s="3" t="str">
        <f t="shared" si="38"/>
        <v>null</v>
      </c>
      <c r="AA1261" s="3" t="str">
        <f t="shared" si="39"/>
        <v>null</v>
      </c>
    </row>
    <row r="1262" spans="26:27" x14ac:dyDescent="0.4">
      <c r="Z1262" s="3" t="str">
        <f t="shared" si="38"/>
        <v>null</v>
      </c>
      <c r="AA1262" s="3" t="str">
        <f t="shared" si="39"/>
        <v>null</v>
      </c>
    </row>
    <row r="1263" spans="26:27" x14ac:dyDescent="0.4">
      <c r="Z1263" s="3" t="str">
        <f t="shared" si="38"/>
        <v>null</v>
      </c>
      <c r="AA1263" s="3" t="str">
        <f t="shared" si="39"/>
        <v>null</v>
      </c>
    </row>
    <row r="1264" spans="26:27" x14ac:dyDescent="0.4">
      <c r="Z1264" s="3" t="str">
        <f t="shared" si="38"/>
        <v>null</v>
      </c>
      <c r="AA1264" s="3" t="str">
        <f t="shared" si="39"/>
        <v>null</v>
      </c>
    </row>
    <row r="1265" spans="26:27" x14ac:dyDescent="0.4">
      <c r="Z1265" s="3" t="str">
        <f t="shared" si="38"/>
        <v>null</v>
      </c>
      <c r="AA1265" s="3" t="str">
        <f t="shared" si="39"/>
        <v>null</v>
      </c>
    </row>
    <row r="1266" spans="26:27" x14ac:dyDescent="0.4">
      <c r="Z1266" s="3" t="str">
        <f t="shared" si="38"/>
        <v>null</v>
      </c>
      <c r="AA1266" s="3" t="str">
        <f t="shared" si="39"/>
        <v>null</v>
      </c>
    </row>
    <row r="1267" spans="26:27" x14ac:dyDescent="0.4">
      <c r="Z1267" s="3" t="str">
        <f t="shared" si="38"/>
        <v>null</v>
      </c>
      <c r="AA1267" s="3" t="str">
        <f t="shared" si="39"/>
        <v>null</v>
      </c>
    </row>
    <row r="1268" spans="26:27" x14ac:dyDescent="0.4">
      <c r="Z1268" s="3" t="str">
        <f t="shared" si="38"/>
        <v>null</v>
      </c>
      <c r="AA1268" s="3" t="str">
        <f t="shared" si="39"/>
        <v>null</v>
      </c>
    </row>
    <row r="1269" spans="26:27" x14ac:dyDescent="0.4">
      <c r="Z1269" s="3" t="str">
        <f t="shared" si="38"/>
        <v>null</v>
      </c>
      <c r="AA1269" s="3" t="str">
        <f t="shared" si="39"/>
        <v>null</v>
      </c>
    </row>
    <row r="1270" spans="26:27" x14ac:dyDescent="0.4">
      <c r="Z1270" s="3" t="str">
        <f t="shared" si="38"/>
        <v>null</v>
      </c>
      <c r="AA1270" s="3" t="str">
        <f t="shared" si="39"/>
        <v>null</v>
      </c>
    </row>
    <row r="1271" spans="26:27" x14ac:dyDescent="0.4">
      <c r="Z1271" s="3" t="str">
        <f t="shared" si="38"/>
        <v>null</v>
      </c>
      <c r="AA1271" s="3" t="str">
        <f t="shared" si="39"/>
        <v>null</v>
      </c>
    </row>
    <row r="1272" spans="26:27" x14ac:dyDescent="0.4">
      <c r="Z1272" s="3" t="str">
        <f t="shared" si="38"/>
        <v>null</v>
      </c>
      <c r="AA1272" s="3" t="str">
        <f t="shared" si="39"/>
        <v>null</v>
      </c>
    </row>
    <row r="1273" spans="26:27" x14ac:dyDescent="0.4">
      <c r="Z1273" s="3" t="str">
        <f t="shared" si="38"/>
        <v>null</v>
      </c>
      <c r="AA1273" s="3" t="str">
        <f t="shared" si="39"/>
        <v>null</v>
      </c>
    </row>
    <row r="1274" spans="26:27" x14ac:dyDescent="0.4">
      <c r="Z1274" s="3" t="str">
        <f t="shared" si="38"/>
        <v>null</v>
      </c>
      <c r="AA1274" s="3" t="str">
        <f t="shared" si="39"/>
        <v>null</v>
      </c>
    </row>
    <row r="1275" spans="26:27" x14ac:dyDescent="0.4">
      <c r="Z1275" s="3" t="str">
        <f t="shared" si="38"/>
        <v>null</v>
      </c>
      <c r="AA1275" s="3" t="str">
        <f t="shared" si="39"/>
        <v>null</v>
      </c>
    </row>
    <row r="1276" spans="26:27" x14ac:dyDescent="0.4">
      <c r="Z1276" s="3" t="str">
        <f t="shared" si="38"/>
        <v>null</v>
      </c>
      <c r="AA1276" s="3" t="str">
        <f t="shared" si="39"/>
        <v>null</v>
      </c>
    </row>
    <row r="1277" spans="26:27" x14ac:dyDescent="0.4">
      <c r="Z1277" s="3" t="str">
        <f t="shared" si="38"/>
        <v>null</v>
      </c>
      <c r="AA1277" s="3" t="str">
        <f t="shared" si="39"/>
        <v>null</v>
      </c>
    </row>
    <row r="1278" spans="26:27" x14ac:dyDescent="0.4">
      <c r="Z1278" s="3" t="str">
        <f t="shared" si="38"/>
        <v>null</v>
      </c>
      <c r="AA1278" s="3" t="str">
        <f t="shared" si="39"/>
        <v>null</v>
      </c>
    </row>
    <row r="1279" spans="26:27" x14ac:dyDescent="0.4">
      <c r="Z1279" s="3" t="str">
        <f t="shared" si="38"/>
        <v>null</v>
      </c>
      <c r="AA1279" s="3" t="str">
        <f t="shared" si="39"/>
        <v>null</v>
      </c>
    </row>
    <row r="1280" spans="26:27" x14ac:dyDescent="0.4">
      <c r="Z1280" s="3" t="str">
        <f t="shared" si="38"/>
        <v>null</v>
      </c>
      <c r="AA1280" s="3" t="str">
        <f t="shared" si="39"/>
        <v>null</v>
      </c>
    </row>
    <row r="1281" spans="26:27" x14ac:dyDescent="0.4">
      <c r="Z1281" s="3" t="str">
        <f t="shared" si="38"/>
        <v>null</v>
      </c>
      <c r="AA1281" s="3" t="str">
        <f t="shared" si="39"/>
        <v>null</v>
      </c>
    </row>
    <row r="1282" spans="26:27" x14ac:dyDescent="0.4">
      <c r="Z1282" s="3" t="str">
        <f t="shared" si="38"/>
        <v>null</v>
      </c>
      <c r="AA1282" s="3" t="str">
        <f t="shared" si="39"/>
        <v>null</v>
      </c>
    </row>
    <row r="1283" spans="26:27" x14ac:dyDescent="0.4">
      <c r="Z1283" s="3" t="str">
        <f t="shared" ref="Z1283:Z1346" si="40">IF(ISBLANK($C1283),"null",WEEKDAY($C1283,2))</f>
        <v>null</v>
      </c>
      <c r="AA1283" s="3" t="str">
        <f t="shared" ref="AA1283:AA1346" si="41">IF(HOUR($C1283)&gt;0,HOUR($C1283),"null")</f>
        <v>null</v>
      </c>
    </row>
    <row r="1284" spans="26:27" x14ac:dyDescent="0.4">
      <c r="Z1284" s="3" t="str">
        <f t="shared" si="40"/>
        <v>null</v>
      </c>
      <c r="AA1284" s="3" t="str">
        <f t="shared" si="41"/>
        <v>null</v>
      </c>
    </row>
    <row r="1285" spans="26:27" x14ac:dyDescent="0.4">
      <c r="Z1285" s="3" t="str">
        <f t="shared" si="40"/>
        <v>null</v>
      </c>
      <c r="AA1285" s="3" t="str">
        <f t="shared" si="41"/>
        <v>null</v>
      </c>
    </row>
    <row r="1286" spans="26:27" x14ac:dyDescent="0.4">
      <c r="Z1286" s="3" t="str">
        <f t="shared" si="40"/>
        <v>null</v>
      </c>
      <c r="AA1286" s="3" t="str">
        <f t="shared" si="41"/>
        <v>null</v>
      </c>
    </row>
    <row r="1287" spans="26:27" x14ac:dyDescent="0.4">
      <c r="Z1287" s="3" t="str">
        <f t="shared" si="40"/>
        <v>null</v>
      </c>
      <c r="AA1287" s="3" t="str">
        <f t="shared" si="41"/>
        <v>null</v>
      </c>
    </row>
    <row r="1288" spans="26:27" x14ac:dyDescent="0.4">
      <c r="Z1288" s="3" t="str">
        <f t="shared" si="40"/>
        <v>null</v>
      </c>
      <c r="AA1288" s="3" t="str">
        <f t="shared" si="41"/>
        <v>null</v>
      </c>
    </row>
    <row r="1289" spans="26:27" x14ac:dyDescent="0.4">
      <c r="Z1289" s="3" t="str">
        <f t="shared" si="40"/>
        <v>null</v>
      </c>
      <c r="AA1289" s="3" t="str">
        <f t="shared" si="41"/>
        <v>null</v>
      </c>
    </row>
    <row r="1290" spans="26:27" x14ac:dyDescent="0.4">
      <c r="Z1290" s="3" t="str">
        <f t="shared" si="40"/>
        <v>null</v>
      </c>
      <c r="AA1290" s="3" t="str">
        <f t="shared" si="41"/>
        <v>null</v>
      </c>
    </row>
    <row r="1291" spans="26:27" x14ac:dyDescent="0.4">
      <c r="Z1291" s="3" t="str">
        <f t="shared" si="40"/>
        <v>null</v>
      </c>
      <c r="AA1291" s="3" t="str">
        <f t="shared" si="41"/>
        <v>null</v>
      </c>
    </row>
    <row r="1292" spans="26:27" x14ac:dyDescent="0.4">
      <c r="Z1292" s="3" t="str">
        <f t="shared" si="40"/>
        <v>null</v>
      </c>
      <c r="AA1292" s="3" t="str">
        <f t="shared" si="41"/>
        <v>null</v>
      </c>
    </row>
    <row r="1293" spans="26:27" x14ac:dyDescent="0.4">
      <c r="Z1293" s="3" t="str">
        <f t="shared" si="40"/>
        <v>null</v>
      </c>
      <c r="AA1293" s="3" t="str">
        <f t="shared" si="41"/>
        <v>null</v>
      </c>
    </row>
    <row r="1294" spans="26:27" x14ac:dyDescent="0.4">
      <c r="Z1294" s="3" t="str">
        <f t="shared" si="40"/>
        <v>null</v>
      </c>
      <c r="AA1294" s="3" t="str">
        <f t="shared" si="41"/>
        <v>null</v>
      </c>
    </row>
    <row r="1295" spans="26:27" x14ac:dyDescent="0.4">
      <c r="Z1295" s="3" t="str">
        <f t="shared" si="40"/>
        <v>null</v>
      </c>
      <c r="AA1295" s="3" t="str">
        <f t="shared" si="41"/>
        <v>null</v>
      </c>
    </row>
    <row r="1296" spans="26:27" x14ac:dyDescent="0.4">
      <c r="Z1296" s="3" t="str">
        <f t="shared" si="40"/>
        <v>null</v>
      </c>
      <c r="AA1296" s="3" t="str">
        <f t="shared" si="41"/>
        <v>null</v>
      </c>
    </row>
    <row r="1297" spans="26:27" x14ac:dyDescent="0.4">
      <c r="Z1297" s="3" t="str">
        <f t="shared" si="40"/>
        <v>null</v>
      </c>
      <c r="AA1297" s="3" t="str">
        <f t="shared" si="41"/>
        <v>null</v>
      </c>
    </row>
    <row r="1298" spans="26:27" x14ac:dyDescent="0.4">
      <c r="Z1298" s="3" t="str">
        <f t="shared" si="40"/>
        <v>null</v>
      </c>
      <c r="AA1298" s="3" t="str">
        <f t="shared" si="41"/>
        <v>null</v>
      </c>
    </row>
    <row r="1299" spans="26:27" x14ac:dyDescent="0.4">
      <c r="Z1299" s="3" t="str">
        <f t="shared" si="40"/>
        <v>null</v>
      </c>
      <c r="AA1299" s="3" t="str">
        <f t="shared" si="41"/>
        <v>null</v>
      </c>
    </row>
    <row r="1300" spans="26:27" x14ac:dyDescent="0.4">
      <c r="Z1300" s="3" t="str">
        <f t="shared" si="40"/>
        <v>null</v>
      </c>
      <c r="AA1300" s="3" t="str">
        <f t="shared" si="41"/>
        <v>null</v>
      </c>
    </row>
    <row r="1301" spans="26:27" x14ac:dyDescent="0.4">
      <c r="Z1301" s="3" t="str">
        <f t="shared" si="40"/>
        <v>null</v>
      </c>
      <c r="AA1301" s="3" t="str">
        <f t="shared" si="41"/>
        <v>null</v>
      </c>
    </row>
    <row r="1302" spans="26:27" x14ac:dyDescent="0.4">
      <c r="Z1302" s="3" t="str">
        <f t="shared" si="40"/>
        <v>null</v>
      </c>
      <c r="AA1302" s="3" t="str">
        <f t="shared" si="41"/>
        <v>null</v>
      </c>
    </row>
    <row r="1303" spans="26:27" x14ac:dyDescent="0.4">
      <c r="Z1303" s="3" t="str">
        <f t="shared" si="40"/>
        <v>null</v>
      </c>
      <c r="AA1303" s="3" t="str">
        <f t="shared" si="41"/>
        <v>null</v>
      </c>
    </row>
    <row r="1304" spans="26:27" x14ac:dyDescent="0.4">
      <c r="Z1304" s="3" t="str">
        <f t="shared" si="40"/>
        <v>null</v>
      </c>
      <c r="AA1304" s="3" t="str">
        <f t="shared" si="41"/>
        <v>null</v>
      </c>
    </row>
    <row r="1305" spans="26:27" x14ac:dyDescent="0.4">
      <c r="Z1305" s="3" t="str">
        <f t="shared" si="40"/>
        <v>null</v>
      </c>
      <c r="AA1305" s="3" t="str">
        <f t="shared" si="41"/>
        <v>null</v>
      </c>
    </row>
    <row r="1306" spans="26:27" x14ac:dyDescent="0.4">
      <c r="Z1306" s="3" t="str">
        <f t="shared" si="40"/>
        <v>null</v>
      </c>
      <c r="AA1306" s="3" t="str">
        <f t="shared" si="41"/>
        <v>null</v>
      </c>
    </row>
    <row r="1307" spans="26:27" x14ac:dyDescent="0.4">
      <c r="Z1307" s="3" t="str">
        <f t="shared" si="40"/>
        <v>null</v>
      </c>
      <c r="AA1307" s="3" t="str">
        <f t="shared" si="41"/>
        <v>null</v>
      </c>
    </row>
    <row r="1308" spans="26:27" x14ac:dyDescent="0.4">
      <c r="Z1308" s="3" t="str">
        <f t="shared" si="40"/>
        <v>null</v>
      </c>
      <c r="AA1308" s="3" t="str">
        <f t="shared" si="41"/>
        <v>null</v>
      </c>
    </row>
    <row r="1309" spans="26:27" x14ac:dyDescent="0.4">
      <c r="Z1309" s="3" t="str">
        <f t="shared" si="40"/>
        <v>null</v>
      </c>
      <c r="AA1309" s="3" t="str">
        <f t="shared" si="41"/>
        <v>null</v>
      </c>
    </row>
    <row r="1310" spans="26:27" x14ac:dyDescent="0.4">
      <c r="Z1310" s="3" t="str">
        <f t="shared" si="40"/>
        <v>null</v>
      </c>
      <c r="AA1310" s="3" t="str">
        <f t="shared" si="41"/>
        <v>null</v>
      </c>
    </row>
    <row r="1311" spans="26:27" x14ac:dyDescent="0.4">
      <c r="Z1311" s="3" t="str">
        <f t="shared" si="40"/>
        <v>null</v>
      </c>
      <c r="AA1311" s="3" t="str">
        <f t="shared" si="41"/>
        <v>null</v>
      </c>
    </row>
    <row r="1312" spans="26:27" x14ac:dyDescent="0.4">
      <c r="Z1312" s="3" t="str">
        <f t="shared" si="40"/>
        <v>null</v>
      </c>
      <c r="AA1312" s="3" t="str">
        <f t="shared" si="41"/>
        <v>null</v>
      </c>
    </row>
    <row r="1313" spans="26:27" x14ac:dyDescent="0.4">
      <c r="Z1313" s="3" t="str">
        <f t="shared" si="40"/>
        <v>null</v>
      </c>
      <c r="AA1313" s="3" t="str">
        <f t="shared" si="41"/>
        <v>null</v>
      </c>
    </row>
    <row r="1314" spans="26:27" x14ac:dyDescent="0.4">
      <c r="Z1314" s="3" t="str">
        <f t="shared" si="40"/>
        <v>null</v>
      </c>
      <c r="AA1314" s="3" t="str">
        <f t="shared" si="41"/>
        <v>null</v>
      </c>
    </row>
    <row r="1315" spans="26:27" x14ac:dyDescent="0.4">
      <c r="Z1315" s="3" t="str">
        <f t="shared" si="40"/>
        <v>null</v>
      </c>
      <c r="AA1315" s="3" t="str">
        <f t="shared" si="41"/>
        <v>null</v>
      </c>
    </row>
    <row r="1316" spans="26:27" x14ac:dyDescent="0.4">
      <c r="Z1316" s="3" t="str">
        <f t="shared" si="40"/>
        <v>null</v>
      </c>
      <c r="AA1316" s="3" t="str">
        <f t="shared" si="41"/>
        <v>null</v>
      </c>
    </row>
    <row r="1317" spans="26:27" x14ac:dyDescent="0.4">
      <c r="Z1317" s="3" t="str">
        <f t="shared" si="40"/>
        <v>null</v>
      </c>
      <c r="AA1317" s="3" t="str">
        <f t="shared" si="41"/>
        <v>null</v>
      </c>
    </row>
    <row r="1318" spans="26:27" x14ac:dyDescent="0.4">
      <c r="Z1318" s="3" t="str">
        <f t="shared" si="40"/>
        <v>null</v>
      </c>
      <c r="AA1318" s="3" t="str">
        <f t="shared" si="41"/>
        <v>null</v>
      </c>
    </row>
    <row r="1319" spans="26:27" x14ac:dyDescent="0.4">
      <c r="Z1319" s="3" t="str">
        <f t="shared" si="40"/>
        <v>null</v>
      </c>
      <c r="AA1319" s="3" t="str">
        <f t="shared" si="41"/>
        <v>null</v>
      </c>
    </row>
    <row r="1320" spans="26:27" x14ac:dyDescent="0.4">
      <c r="Z1320" s="3" t="str">
        <f t="shared" si="40"/>
        <v>null</v>
      </c>
      <c r="AA1320" s="3" t="str">
        <f t="shared" si="41"/>
        <v>null</v>
      </c>
    </row>
    <row r="1321" spans="26:27" x14ac:dyDescent="0.4">
      <c r="Z1321" s="3" t="str">
        <f t="shared" si="40"/>
        <v>null</v>
      </c>
      <c r="AA1321" s="3" t="str">
        <f t="shared" si="41"/>
        <v>null</v>
      </c>
    </row>
    <row r="1322" spans="26:27" x14ac:dyDescent="0.4">
      <c r="Z1322" s="3" t="str">
        <f t="shared" si="40"/>
        <v>null</v>
      </c>
      <c r="AA1322" s="3" t="str">
        <f t="shared" si="41"/>
        <v>null</v>
      </c>
    </row>
    <row r="1323" spans="26:27" x14ac:dyDescent="0.4">
      <c r="Z1323" s="3" t="str">
        <f t="shared" si="40"/>
        <v>null</v>
      </c>
      <c r="AA1323" s="3" t="str">
        <f t="shared" si="41"/>
        <v>null</v>
      </c>
    </row>
    <row r="1324" spans="26:27" x14ac:dyDescent="0.4">
      <c r="Z1324" s="3" t="str">
        <f t="shared" si="40"/>
        <v>null</v>
      </c>
      <c r="AA1324" s="3" t="str">
        <f t="shared" si="41"/>
        <v>null</v>
      </c>
    </row>
    <row r="1325" spans="26:27" x14ac:dyDescent="0.4">
      <c r="Z1325" s="3" t="str">
        <f t="shared" si="40"/>
        <v>null</v>
      </c>
      <c r="AA1325" s="3" t="str">
        <f t="shared" si="41"/>
        <v>null</v>
      </c>
    </row>
    <row r="1326" spans="26:27" x14ac:dyDescent="0.4">
      <c r="Z1326" s="3" t="str">
        <f t="shared" si="40"/>
        <v>null</v>
      </c>
      <c r="AA1326" s="3" t="str">
        <f t="shared" si="41"/>
        <v>null</v>
      </c>
    </row>
    <row r="1327" spans="26:27" x14ac:dyDescent="0.4">
      <c r="Z1327" s="3" t="str">
        <f t="shared" si="40"/>
        <v>null</v>
      </c>
      <c r="AA1327" s="3" t="str">
        <f t="shared" si="41"/>
        <v>null</v>
      </c>
    </row>
    <row r="1328" spans="26:27" x14ac:dyDescent="0.4">
      <c r="Z1328" s="3" t="str">
        <f t="shared" si="40"/>
        <v>null</v>
      </c>
      <c r="AA1328" s="3" t="str">
        <f t="shared" si="41"/>
        <v>null</v>
      </c>
    </row>
    <row r="1329" spans="26:27" x14ac:dyDescent="0.4">
      <c r="Z1329" s="3" t="str">
        <f t="shared" si="40"/>
        <v>null</v>
      </c>
      <c r="AA1329" s="3" t="str">
        <f t="shared" si="41"/>
        <v>null</v>
      </c>
    </row>
    <row r="1330" spans="26:27" x14ac:dyDescent="0.4">
      <c r="Z1330" s="3" t="str">
        <f t="shared" si="40"/>
        <v>null</v>
      </c>
      <c r="AA1330" s="3" t="str">
        <f t="shared" si="41"/>
        <v>null</v>
      </c>
    </row>
    <row r="1331" spans="26:27" x14ac:dyDescent="0.4">
      <c r="Z1331" s="3" t="str">
        <f t="shared" si="40"/>
        <v>null</v>
      </c>
      <c r="AA1331" s="3" t="str">
        <f t="shared" si="41"/>
        <v>null</v>
      </c>
    </row>
    <row r="1332" spans="26:27" x14ac:dyDescent="0.4">
      <c r="Z1332" s="3" t="str">
        <f t="shared" si="40"/>
        <v>null</v>
      </c>
      <c r="AA1332" s="3" t="str">
        <f t="shared" si="41"/>
        <v>null</v>
      </c>
    </row>
    <row r="1333" spans="26:27" x14ac:dyDescent="0.4">
      <c r="Z1333" s="3" t="str">
        <f t="shared" si="40"/>
        <v>null</v>
      </c>
      <c r="AA1333" s="3" t="str">
        <f t="shared" si="41"/>
        <v>null</v>
      </c>
    </row>
    <row r="1334" spans="26:27" x14ac:dyDescent="0.4">
      <c r="Z1334" s="3" t="str">
        <f t="shared" si="40"/>
        <v>null</v>
      </c>
      <c r="AA1334" s="3" t="str">
        <f t="shared" si="41"/>
        <v>null</v>
      </c>
    </row>
    <row r="1335" spans="26:27" x14ac:dyDescent="0.4">
      <c r="Z1335" s="3" t="str">
        <f t="shared" si="40"/>
        <v>null</v>
      </c>
      <c r="AA1335" s="3" t="str">
        <f t="shared" si="41"/>
        <v>null</v>
      </c>
    </row>
    <row r="1336" spans="26:27" x14ac:dyDescent="0.4">
      <c r="Z1336" s="3" t="str">
        <f t="shared" si="40"/>
        <v>null</v>
      </c>
      <c r="AA1336" s="3" t="str">
        <f t="shared" si="41"/>
        <v>null</v>
      </c>
    </row>
    <row r="1337" spans="26:27" x14ac:dyDescent="0.4">
      <c r="Z1337" s="3" t="str">
        <f t="shared" si="40"/>
        <v>null</v>
      </c>
      <c r="AA1337" s="3" t="str">
        <f t="shared" si="41"/>
        <v>null</v>
      </c>
    </row>
    <row r="1338" spans="26:27" x14ac:dyDescent="0.4">
      <c r="Z1338" s="3" t="str">
        <f t="shared" si="40"/>
        <v>null</v>
      </c>
      <c r="AA1338" s="3" t="str">
        <f t="shared" si="41"/>
        <v>null</v>
      </c>
    </row>
    <row r="1339" spans="26:27" x14ac:dyDescent="0.4">
      <c r="Z1339" s="3" t="str">
        <f t="shared" si="40"/>
        <v>null</v>
      </c>
      <c r="AA1339" s="3" t="str">
        <f t="shared" si="41"/>
        <v>null</v>
      </c>
    </row>
    <row r="1340" spans="26:27" x14ac:dyDescent="0.4">
      <c r="Z1340" s="3" t="str">
        <f t="shared" si="40"/>
        <v>null</v>
      </c>
      <c r="AA1340" s="3" t="str">
        <f t="shared" si="41"/>
        <v>null</v>
      </c>
    </row>
    <row r="1341" spans="26:27" x14ac:dyDescent="0.4">
      <c r="Z1341" s="3" t="str">
        <f t="shared" si="40"/>
        <v>null</v>
      </c>
      <c r="AA1341" s="3" t="str">
        <f t="shared" si="41"/>
        <v>null</v>
      </c>
    </row>
    <row r="1342" spans="26:27" x14ac:dyDescent="0.4">
      <c r="Z1342" s="3" t="str">
        <f t="shared" si="40"/>
        <v>null</v>
      </c>
      <c r="AA1342" s="3" t="str">
        <f t="shared" si="41"/>
        <v>null</v>
      </c>
    </row>
    <row r="1343" spans="26:27" x14ac:dyDescent="0.4">
      <c r="Z1343" s="3" t="str">
        <f t="shared" si="40"/>
        <v>null</v>
      </c>
      <c r="AA1343" s="3" t="str">
        <f t="shared" si="41"/>
        <v>null</v>
      </c>
    </row>
    <row r="1344" spans="26:27" x14ac:dyDescent="0.4">
      <c r="Z1344" s="3" t="str">
        <f t="shared" si="40"/>
        <v>null</v>
      </c>
      <c r="AA1344" s="3" t="str">
        <f t="shared" si="41"/>
        <v>null</v>
      </c>
    </row>
    <row r="1345" spans="26:27" x14ac:dyDescent="0.4">
      <c r="Z1345" s="3" t="str">
        <f t="shared" si="40"/>
        <v>null</v>
      </c>
      <c r="AA1345" s="3" t="str">
        <f t="shared" si="41"/>
        <v>null</v>
      </c>
    </row>
    <row r="1346" spans="26:27" x14ac:dyDescent="0.4">
      <c r="Z1346" s="3" t="str">
        <f t="shared" si="40"/>
        <v>null</v>
      </c>
      <c r="AA1346" s="3" t="str">
        <f t="shared" si="41"/>
        <v>null</v>
      </c>
    </row>
    <row r="1347" spans="26:27" x14ac:dyDescent="0.4">
      <c r="Z1347" s="3" t="str">
        <f t="shared" ref="Z1347:Z1410" si="42">IF(ISBLANK($C1347),"null",WEEKDAY($C1347,2))</f>
        <v>null</v>
      </c>
      <c r="AA1347" s="3" t="str">
        <f t="shared" ref="AA1347:AA1410" si="43">IF(HOUR($C1347)&gt;0,HOUR($C1347),"null")</f>
        <v>null</v>
      </c>
    </row>
    <row r="1348" spans="26:27" x14ac:dyDescent="0.4">
      <c r="Z1348" s="3" t="str">
        <f t="shared" si="42"/>
        <v>null</v>
      </c>
      <c r="AA1348" s="3" t="str">
        <f t="shared" si="43"/>
        <v>null</v>
      </c>
    </row>
    <row r="1349" spans="26:27" x14ac:dyDescent="0.4">
      <c r="Z1349" s="3" t="str">
        <f t="shared" si="42"/>
        <v>null</v>
      </c>
      <c r="AA1349" s="3" t="str">
        <f t="shared" si="43"/>
        <v>null</v>
      </c>
    </row>
    <row r="1350" spans="26:27" x14ac:dyDescent="0.4">
      <c r="Z1350" s="3" t="str">
        <f t="shared" si="42"/>
        <v>null</v>
      </c>
      <c r="AA1350" s="3" t="str">
        <f t="shared" si="43"/>
        <v>null</v>
      </c>
    </row>
    <row r="1351" spans="26:27" x14ac:dyDescent="0.4">
      <c r="Z1351" s="3" t="str">
        <f t="shared" si="42"/>
        <v>null</v>
      </c>
      <c r="AA1351" s="3" t="str">
        <f t="shared" si="43"/>
        <v>null</v>
      </c>
    </row>
    <row r="1352" spans="26:27" x14ac:dyDescent="0.4">
      <c r="Z1352" s="3" t="str">
        <f t="shared" si="42"/>
        <v>null</v>
      </c>
      <c r="AA1352" s="3" t="str">
        <f t="shared" si="43"/>
        <v>null</v>
      </c>
    </row>
    <row r="1353" spans="26:27" x14ac:dyDescent="0.4">
      <c r="Z1353" s="3" t="str">
        <f t="shared" si="42"/>
        <v>null</v>
      </c>
      <c r="AA1353" s="3" t="str">
        <f t="shared" si="43"/>
        <v>null</v>
      </c>
    </row>
    <row r="1354" spans="26:27" x14ac:dyDescent="0.4">
      <c r="Z1354" s="3" t="str">
        <f t="shared" si="42"/>
        <v>null</v>
      </c>
      <c r="AA1354" s="3" t="str">
        <f t="shared" si="43"/>
        <v>null</v>
      </c>
    </row>
    <row r="1355" spans="26:27" x14ac:dyDescent="0.4">
      <c r="Z1355" s="3" t="str">
        <f t="shared" si="42"/>
        <v>null</v>
      </c>
      <c r="AA1355" s="3" t="str">
        <f t="shared" si="43"/>
        <v>null</v>
      </c>
    </row>
    <row r="1356" spans="26:27" x14ac:dyDescent="0.4">
      <c r="Z1356" s="3" t="str">
        <f t="shared" si="42"/>
        <v>null</v>
      </c>
      <c r="AA1356" s="3" t="str">
        <f t="shared" si="43"/>
        <v>null</v>
      </c>
    </row>
    <row r="1357" spans="26:27" x14ac:dyDescent="0.4">
      <c r="Z1357" s="3" t="str">
        <f t="shared" si="42"/>
        <v>null</v>
      </c>
      <c r="AA1357" s="3" t="str">
        <f t="shared" si="43"/>
        <v>null</v>
      </c>
    </row>
    <row r="1358" spans="26:27" x14ac:dyDescent="0.4">
      <c r="Z1358" s="3" t="str">
        <f t="shared" si="42"/>
        <v>null</v>
      </c>
      <c r="AA1358" s="3" t="str">
        <f t="shared" si="43"/>
        <v>null</v>
      </c>
    </row>
    <row r="1359" spans="26:27" x14ac:dyDescent="0.4">
      <c r="Z1359" s="3" t="str">
        <f t="shared" si="42"/>
        <v>null</v>
      </c>
      <c r="AA1359" s="3" t="str">
        <f t="shared" si="43"/>
        <v>null</v>
      </c>
    </row>
    <row r="1360" spans="26:27" x14ac:dyDescent="0.4">
      <c r="Z1360" s="3" t="str">
        <f t="shared" si="42"/>
        <v>null</v>
      </c>
      <c r="AA1360" s="3" t="str">
        <f t="shared" si="43"/>
        <v>null</v>
      </c>
    </row>
    <row r="1361" spans="26:27" x14ac:dyDescent="0.4">
      <c r="Z1361" s="3" t="str">
        <f t="shared" si="42"/>
        <v>null</v>
      </c>
      <c r="AA1361" s="3" t="str">
        <f t="shared" si="43"/>
        <v>null</v>
      </c>
    </row>
    <row r="1362" spans="26:27" x14ac:dyDescent="0.4">
      <c r="Z1362" s="3" t="str">
        <f t="shared" si="42"/>
        <v>null</v>
      </c>
      <c r="AA1362" s="3" t="str">
        <f t="shared" si="43"/>
        <v>null</v>
      </c>
    </row>
    <row r="1363" spans="26:27" x14ac:dyDescent="0.4">
      <c r="Z1363" s="3" t="str">
        <f t="shared" si="42"/>
        <v>null</v>
      </c>
      <c r="AA1363" s="3" t="str">
        <f t="shared" si="43"/>
        <v>null</v>
      </c>
    </row>
    <row r="1364" spans="26:27" x14ac:dyDescent="0.4">
      <c r="Z1364" s="3" t="str">
        <f t="shared" si="42"/>
        <v>null</v>
      </c>
      <c r="AA1364" s="3" t="str">
        <f t="shared" si="43"/>
        <v>null</v>
      </c>
    </row>
    <row r="1365" spans="26:27" x14ac:dyDescent="0.4">
      <c r="Z1365" s="3" t="str">
        <f t="shared" si="42"/>
        <v>null</v>
      </c>
      <c r="AA1365" s="3" t="str">
        <f t="shared" si="43"/>
        <v>null</v>
      </c>
    </row>
    <row r="1366" spans="26:27" x14ac:dyDescent="0.4">
      <c r="Z1366" s="3" t="str">
        <f t="shared" si="42"/>
        <v>null</v>
      </c>
      <c r="AA1366" s="3" t="str">
        <f t="shared" si="43"/>
        <v>null</v>
      </c>
    </row>
    <row r="1367" spans="26:27" x14ac:dyDescent="0.4">
      <c r="Z1367" s="3" t="str">
        <f t="shared" si="42"/>
        <v>null</v>
      </c>
      <c r="AA1367" s="3" t="str">
        <f t="shared" si="43"/>
        <v>null</v>
      </c>
    </row>
    <row r="1368" spans="26:27" x14ac:dyDescent="0.4">
      <c r="Z1368" s="3" t="str">
        <f t="shared" si="42"/>
        <v>null</v>
      </c>
      <c r="AA1368" s="3" t="str">
        <f t="shared" si="43"/>
        <v>null</v>
      </c>
    </row>
    <row r="1369" spans="26:27" x14ac:dyDescent="0.4">
      <c r="Z1369" s="3" t="str">
        <f t="shared" si="42"/>
        <v>null</v>
      </c>
      <c r="AA1369" s="3" t="str">
        <f t="shared" si="43"/>
        <v>null</v>
      </c>
    </row>
    <row r="1370" spans="26:27" x14ac:dyDescent="0.4">
      <c r="Z1370" s="3" t="str">
        <f t="shared" si="42"/>
        <v>null</v>
      </c>
      <c r="AA1370" s="3" t="str">
        <f t="shared" si="43"/>
        <v>null</v>
      </c>
    </row>
    <row r="1371" spans="26:27" x14ac:dyDescent="0.4">
      <c r="Z1371" s="3" t="str">
        <f t="shared" si="42"/>
        <v>null</v>
      </c>
      <c r="AA1371" s="3" t="str">
        <f t="shared" si="43"/>
        <v>null</v>
      </c>
    </row>
    <row r="1372" spans="26:27" x14ac:dyDescent="0.4">
      <c r="Z1372" s="3" t="str">
        <f t="shared" si="42"/>
        <v>null</v>
      </c>
      <c r="AA1372" s="3" t="str">
        <f t="shared" si="43"/>
        <v>null</v>
      </c>
    </row>
    <row r="1373" spans="26:27" x14ac:dyDescent="0.4">
      <c r="Z1373" s="3" t="str">
        <f t="shared" si="42"/>
        <v>null</v>
      </c>
      <c r="AA1373" s="3" t="str">
        <f t="shared" si="43"/>
        <v>null</v>
      </c>
    </row>
    <row r="1374" spans="26:27" x14ac:dyDescent="0.4">
      <c r="Z1374" s="3" t="str">
        <f t="shared" si="42"/>
        <v>null</v>
      </c>
      <c r="AA1374" s="3" t="str">
        <f t="shared" si="43"/>
        <v>null</v>
      </c>
    </row>
    <row r="1375" spans="26:27" x14ac:dyDescent="0.4">
      <c r="Z1375" s="3" t="str">
        <f t="shared" si="42"/>
        <v>null</v>
      </c>
      <c r="AA1375" s="3" t="str">
        <f t="shared" si="43"/>
        <v>null</v>
      </c>
    </row>
    <row r="1376" spans="26:27" x14ac:dyDescent="0.4">
      <c r="Z1376" s="3" t="str">
        <f t="shared" si="42"/>
        <v>null</v>
      </c>
      <c r="AA1376" s="3" t="str">
        <f t="shared" si="43"/>
        <v>null</v>
      </c>
    </row>
    <row r="1377" spans="26:27" x14ac:dyDescent="0.4">
      <c r="Z1377" s="3" t="str">
        <f t="shared" si="42"/>
        <v>null</v>
      </c>
      <c r="AA1377" s="3" t="str">
        <f t="shared" si="43"/>
        <v>null</v>
      </c>
    </row>
    <row r="1378" spans="26:27" x14ac:dyDescent="0.4">
      <c r="Z1378" s="3" t="str">
        <f t="shared" si="42"/>
        <v>null</v>
      </c>
      <c r="AA1378" s="3" t="str">
        <f t="shared" si="43"/>
        <v>null</v>
      </c>
    </row>
    <row r="1379" spans="26:27" x14ac:dyDescent="0.4">
      <c r="Z1379" s="3" t="str">
        <f t="shared" si="42"/>
        <v>null</v>
      </c>
      <c r="AA1379" s="3" t="str">
        <f t="shared" si="43"/>
        <v>null</v>
      </c>
    </row>
    <row r="1380" spans="26:27" x14ac:dyDescent="0.4">
      <c r="Z1380" s="3" t="str">
        <f t="shared" si="42"/>
        <v>null</v>
      </c>
      <c r="AA1380" s="3" t="str">
        <f t="shared" si="43"/>
        <v>null</v>
      </c>
    </row>
    <row r="1381" spans="26:27" x14ac:dyDescent="0.4">
      <c r="Z1381" s="3" t="str">
        <f t="shared" si="42"/>
        <v>null</v>
      </c>
      <c r="AA1381" s="3" t="str">
        <f t="shared" si="43"/>
        <v>null</v>
      </c>
    </row>
    <row r="1382" spans="26:27" x14ac:dyDescent="0.4">
      <c r="Z1382" s="3" t="str">
        <f t="shared" si="42"/>
        <v>null</v>
      </c>
      <c r="AA1382" s="3" t="str">
        <f t="shared" si="43"/>
        <v>null</v>
      </c>
    </row>
    <row r="1383" spans="26:27" x14ac:dyDescent="0.4">
      <c r="Z1383" s="3" t="str">
        <f t="shared" si="42"/>
        <v>null</v>
      </c>
      <c r="AA1383" s="3" t="str">
        <f t="shared" si="43"/>
        <v>null</v>
      </c>
    </row>
    <row r="1384" spans="26:27" x14ac:dyDescent="0.4">
      <c r="Z1384" s="3" t="str">
        <f t="shared" si="42"/>
        <v>null</v>
      </c>
      <c r="AA1384" s="3" t="str">
        <f t="shared" si="43"/>
        <v>null</v>
      </c>
    </row>
    <row r="1385" spans="26:27" x14ac:dyDescent="0.4">
      <c r="Z1385" s="3" t="str">
        <f t="shared" si="42"/>
        <v>null</v>
      </c>
      <c r="AA1385" s="3" t="str">
        <f t="shared" si="43"/>
        <v>null</v>
      </c>
    </row>
    <row r="1386" spans="26:27" x14ac:dyDescent="0.4">
      <c r="Z1386" s="3" t="str">
        <f t="shared" si="42"/>
        <v>null</v>
      </c>
      <c r="AA1386" s="3" t="str">
        <f t="shared" si="43"/>
        <v>null</v>
      </c>
    </row>
    <row r="1387" spans="26:27" x14ac:dyDescent="0.4">
      <c r="Z1387" s="3" t="str">
        <f t="shared" si="42"/>
        <v>null</v>
      </c>
      <c r="AA1387" s="3" t="str">
        <f t="shared" si="43"/>
        <v>null</v>
      </c>
    </row>
    <row r="1388" spans="26:27" x14ac:dyDescent="0.4">
      <c r="Z1388" s="3" t="str">
        <f t="shared" si="42"/>
        <v>null</v>
      </c>
      <c r="AA1388" s="3" t="str">
        <f t="shared" si="43"/>
        <v>null</v>
      </c>
    </row>
    <row r="1389" spans="26:27" x14ac:dyDescent="0.4">
      <c r="Z1389" s="3" t="str">
        <f t="shared" si="42"/>
        <v>null</v>
      </c>
      <c r="AA1389" s="3" t="str">
        <f t="shared" si="43"/>
        <v>null</v>
      </c>
    </row>
    <row r="1390" spans="26:27" x14ac:dyDescent="0.4">
      <c r="Z1390" s="3" t="str">
        <f t="shared" si="42"/>
        <v>null</v>
      </c>
      <c r="AA1390" s="3" t="str">
        <f t="shared" si="43"/>
        <v>null</v>
      </c>
    </row>
    <row r="1391" spans="26:27" x14ac:dyDescent="0.4">
      <c r="Z1391" s="3" t="str">
        <f t="shared" si="42"/>
        <v>null</v>
      </c>
      <c r="AA1391" s="3" t="str">
        <f t="shared" si="43"/>
        <v>null</v>
      </c>
    </row>
    <row r="1392" spans="26:27" x14ac:dyDescent="0.4">
      <c r="Z1392" s="3" t="str">
        <f t="shared" si="42"/>
        <v>null</v>
      </c>
      <c r="AA1392" s="3" t="str">
        <f t="shared" si="43"/>
        <v>null</v>
      </c>
    </row>
    <row r="1393" spans="26:27" x14ac:dyDescent="0.4">
      <c r="Z1393" s="3" t="str">
        <f t="shared" si="42"/>
        <v>null</v>
      </c>
      <c r="AA1393" s="3" t="str">
        <f t="shared" si="43"/>
        <v>null</v>
      </c>
    </row>
    <row r="1394" spans="26:27" x14ac:dyDescent="0.4">
      <c r="Z1394" s="3" t="str">
        <f t="shared" si="42"/>
        <v>null</v>
      </c>
      <c r="AA1394" s="3" t="str">
        <f t="shared" si="43"/>
        <v>null</v>
      </c>
    </row>
    <row r="1395" spans="26:27" x14ac:dyDescent="0.4">
      <c r="Z1395" s="3" t="str">
        <f t="shared" si="42"/>
        <v>null</v>
      </c>
      <c r="AA1395" s="3" t="str">
        <f t="shared" si="43"/>
        <v>null</v>
      </c>
    </row>
    <row r="1396" spans="26:27" x14ac:dyDescent="0.4">
      <c r="Z1396" s="3" t="str">
        <f t="shared" si="42"/>
        <v>null</v>
      </c>
      <c r="AA1396" s="3" t="str">
        <f t="shared" si="43"/>
        <v>null</v>
      </c>
    </row>
    <row r="1397" spans="26:27" x14ac:dyDescent="0.4">
      <c r="Z1397" s="3" t="str">
        <f t="shared" si="42"/>
        <v>null</v>
      </c>
      <c r="AA1397" s="3" t="str">
        <f t="shared" si="43"/>
        <v>null</v>
      </c>
    </row>
    <row r="1398" spans="26:27" x14ac:dyDescent="0.4">
      <c r="Z1398" s="3" t="str">
        <f t="shared" si="42"/>
        <v>null</v>
      </c>
      <c r="AA1398" s="3" t="str">
        <f t="shared" si="43"/>
        <v>null</v>
      </c>
    </row>
    <row r="1399" spans="26:27" x14ac:dyDescent="0.4">
      <c r="Z1399" s="3" t="str">
        <f t="shared" si="42"/>
        <v>null</v>
      </c>
      <c r="AA1399" s="3" t="str">
        <f t="shared" si="43"/>
        <v>null</v>
      </c>
    </row>
    <row r="1400" spans="26:27" x14ac:dyDescent="0.4">
      <c r="Z1400" s="3" t="str">
        <f t="shared" si="42"/>
        <v>null</v>
      </c>
      <c r="AA1400" s="3" t="str">
        <f t="shared" si="43"/>
        <v>null</v>
      </c>
    </row>
    <row r="1401" spans="26:27" x14ac:dyDescent="0.4">
      <c r="Z1401" s="3" t="str">
        <f t="shared" si="42"/>
        <v>null</v>
      </c>
      <c r="AA1401" s="3" t="str">
        <f t="shared" si="43"/>
        <v>null</v>
      </c>
    </row>
    <row r="1402" spans="26:27" x14ac:dyDescent="0.4">
      <c r="Z1402" s="3" t="str">
        <f t="shared" si="42"/>
        <v>null</v>
      </c>
      <c r="AA1402" s="3" t="str">
        <f t="shared" si="43"/>
        <v>null</v>
      </c>
    </row>
    <row r="1403" spans="26:27" x14ac:dyDescent="0.4">
      <c r="Z1403" s="3" t="str">
        <f t="shared" si="42"/>
        <v>null</v>
      </c>
      <c r="AA1403" s="3" t="str">
        <f t="shared" si="43"/>
        <v>null</v>
      </c>
    </row>
    <row r="1404" spans="26:27" x14ac:dyDescent="0.4">
      <c r="Z1404" s="3" t="str">
        <f t="shared" si="42"/>
        <v>null</v>
      </c>
      <c r="AA1404" s="3" t="str">
        <f t="shared" si="43"/>
        <v>null</v>
      </c>
    </row>
    <row r="1405" spans="26:27" x14ac:dyDescent="0.4">
      <c r="Z1405" s="3" t="str">
        <f t="shared" si="42"/>
        <v>null</v>
      </c>
      <c r="AA1405" s="3" t="str">
        <f t="shared" si="43"/>
        <v>null</v>
      </c>
    </row>
    <row r="1406" spans="26:27" x14ac:dyDescent="0.4">
      <c r="Z1406" s="3" t="str">
        <f t="shared" si="42"/>
        <v>null</v>
      </c>
      <c r="AA1406" s="3" t="str">
        <f t="shared" si="43"/>
        <v>null</v>
      </c>
    </row>
    <row r="1407" spans="26:27" x14ac:dyDescent="0.4">
      <c r="Z1407" s="3" t="str">
        <f t="shared" si="42"/>
        <v>null</v>
      </c>
      <c r="AA1407" s="3" t="str">
        <f t="shared" si="43"/>
        <v>null</v>
      </c>
    </row>
    <row r="1408" spans="26:27" x14ac:dyDescent="0.4">
      <c r="Z1408" s="3" t="str">
        <f t="shared" si="42"/>
        <v>null</v>
      </c>
      <c r="AA1408" s="3" t="str">
        <f t="shared" si="43"/>
        <v>null</v>
      </c>
    </row>
    <row r="1409" spans="26:27" x14ac:dyDescent="0.4">
      <c r="Z1409" s="3" t="str">
        <f t="shared" si="42"/>
        <v>null</v>
      </c>
      <c r="AA1409" s="3" t="str">
        <f t="shared" si="43"/>
        <v>null</v>
      </c>
    </row>
    <row r="1410" spans="26:27" x14ac:dyDescent="0.4">
      <c r="Z1410" s="3" t="str">
        <f t="shared" si="42"/>
        <v>null</v>
      </c>
      <c r="AA1410" s="3" t="str">
        <f t="shared" si="43"/>
        <v>null</v>
      </c>
    </row>
    <row r="1411" spans="26:27" x14ac:dyDescent="0.4">
      <c r="Z1411" s="3" t="str">
        <f t="shared" ref="Z1411:Z1474" si="44">IF(ISBLANK($C1411),"null",WEEKDAY($C1411,2))</f>
        <v>null</v>
      </c>
      <c r="AA1411" s="3" t="str">
        <f t="shared" ref="AA1411:AA1474" si="45">IF(HOUR($C1411)&gt;0,HOUR($C1411),"null")</f>
        <v>null</v>
      </c>
    </row>
    <row r="1412" spans="26:27" x14ac:dyDescent="0.4">
      <c r="Z1412" s="3" t="str">
        <f t="shared" si="44"/>
        <v>null</v>
      </c>
      <c r="AA1412" s="3" t="str">
        <f t="shared" si="45"/>
        <v>null</v>
      </c>
    </row>
    <row r="1413" spans="26:27" x14ac:dyDescent="0.4">
      <c r="Z1413" s="3" t="str">
        <f t="shared" si="44"/>
        <v>null</v>
      </c>
      <c r="AA1413" s="3" t="str">
        <f t="shared" si="45"/>
        <v>null</v>
      </c>
    </row>
    <row r="1414" spans="26:27" x14ac:dyDescent="0.4">
      <c r="Z1414" s="3" t="str">
        <f t="shared" si="44"/>
        <v>null</v>
      </c>
      <c r="AA1414" s="3" t="str">
        <f t="shared" si="45"/>
        <v>null</v>
      </c>
    </row>
    <row r="1415" spans="26:27" x14ac:dyDescent="0.4">
      <c r="Z1415" s="3" t="str">
        <f t="shared" si="44"/>
        <v>null</v>
      </c>
      <c r="AA1415" s="3" t="str">
        <f t="shared" si="45"/>
        <v>null</v>
      </c>
    </row>
    <row r="1416" spans="26:27" x14ac:dyDescent="0.4">
      <c r="Z1416" s="3" t="str">
        <f t="shared" si="44"/>
        <v>null</v>
      </c>
      <c r="AA1416" s="3" t="str">
        <f t="shared" si="45"/>
        <v>null</v>
      </c>
    </row>
    <row r="1417" spans="26:27" x14ac:dyDescent="0.4">
      <c r="Z1417" s="3" t="str">
        <f t="shared" si="44"/>
        <v>null</v>
      </c>
      <c r="AA1417" s="3" t="str">
        <f t="shared" si="45"/>
        <v>null</v>
      </c>
    </row>
    <row r="1418" spans="26:27" x14ac:dyDescent="0.4">
      <c r="Z1418" s="3" t="str">
        <f t="shared" si="44"/>
        <v>null</v>
      </c>
      <c r="AA1418" s="3" t="str">
        <f t="shared" si="45"/>
        <v>null</v>
      </c>
    </row>
    <row r="1419" spans="26:27" x14ac:dyDescent="0.4">
      <c r="Z1419" s="3" t="str">
        <f t="shared" si="44"/>
        <v>null</v>
      </c>
      <c r="AA1419" s="3" t="str">
        <f t="shared" si="45"/>
        <v>null</v>
      </c>
    </row>
    <row r="1420" spans="26:27" x14ac:dyDescent="0.4">
      <c r="Z1420" s="3" t="str">
        <f t="shared" si="44"/>
        <v>null</v>
      </c>
      <c r="AA1420" s="3" t="str">
        <f t="shared" si="45"/>
        <v>null</v>
      </c>
    </row>
    <row r="1421" spans="26:27" x14ac:dyDescent="0.4">
      <c r="Z1421" s="3" t="str">
        <f t="shared" si="44"/>
        <v>null</v>
      </c>
      <c r="AA1421" s="3" t="str">
        <f t="shared" si="45"/>
        <v>null</v>
      </c>
    </row>
    <row r="1422" spans="26:27" x14ac:dyDescent="0.4">
      <c r="Z1422" s="3" t="str">
        <f t="shared" si="44"/>
        <v>null</v>
      </c>
      <c r="AA1422" s="3" t="str">
        <f t="shared" si="45"/>
        <v>null</v>
      </c>
    </row>
    <row r="1423" spans="26:27" x14ac:dyDescent="0.4">
      <c r="Z1423" s="3" t="str">
        <f t="shared" si="44"/>
        <v>null</v>
      </c>
      <c r="AA1423" s="3" t="str">
        <f t="shared" si="45"/>
        <v>null</v>
      </c>
    </row>
    <row r="1424" spans="26:27" x14ac:dyDescent="0.4">
      <c r="Z1424" s="3" t="str">
        <f t="shared" si="44"/>
        <v>null</v>
      </c>
      <c r="AA1424" s="3" t="str">
        <f t="shared" si="45"/>
        <v>null</v>
      </c>
    </row>
    <row r="1425" spans="26:27" x14ac:dyDescent="0.4">
      <c r="Z1425" s="3" t="str">
        <f t="shared" si="44"/>
        <v>null</v>
      </c>
      <c r="AA1425" s="3" t="str">
        <f t="shared" si="45"/>
        <v>null</v>
      </c>
    </row>
    <row r="1426" spans="26:27" x14ac:dyDescent="0.4">
      <c r="Z1426" s="3" t="str">
        <f t="shared" si="44"/>
        <v>null</v>
      </c>
      <c r="AA1426" s="3" t="str">
        <f t="shared" si="45"/>
        <v>null</v>
      </c>
    </row>
    <row r="1427" spans="26:27" x14ac:dyDescent="0.4">
      <c r="Z1427" s="3" t="str">
        <f t="shared" si="44"/>
        <v>null</v>
      </c>
      <c r="AA1427" s="3" t="str">
        <f t="shared" si="45"/>
        <v>null</v>
      </c>
    </row>
    <row r="1428" spans="26:27" x14ac:dyDescent="0.4">
      <c r="Z1428" s="3" t="str">
        <f t="shared" si="44"/>
        <v>null</v>
      </c>
      <c r="AA1428" s="3" t="str">
        <f t="shared" si="45"/>
        <v>null</v>
      </c>
    </row>
    <row r="1429" spans="26:27" x14ac:dyDescent="0.4">
      <c r="Z1429" s="3" t="str">
        <f t="shared" si="44"/>
        <v>null</v>
      </c>
      <c r="AA1429" s="3" t="str">
        <f t="shared" si="45"/>
        <v>null</v>
      </c>
    </row>
    <row r="1430" spans="26:27" x14ac:dyDescent="0.4">
      <c r="Z1430" s="3" t="str">
        <f t="shared" si="44"/>
        <v>null</v>
      </c>
      <c r="AA1430" s="3" t="str">
        <f t="shared" si="45"/>
        <v>null</v>
      </c>
    </row>
    <row r="1431" spans="26:27" x14ac:dyDescent="0.4">
      <c r="Z1431" s="3" t="str">
        <f t="shared" si="44"/>
        <v>null</v>
      </c>
      <c r="AA1431" s="3" t="str">
        <f t="shared" si="45"/>
        <v>null</v>
      </c>
    </row>
    <row r="1432" spans="26:27" x14ac:dyDescent="0.4">
      <c r="Z1432" s="3" t="str">
        <f t="shared" si="44"/>
        <v>null</v>
      </c>
      <c r="AA1432" s="3" t="str">
        <f t="shared" si="45"/>
        <v>null</v>
      </c>
    </row>
    <row r="1433" spans="26:27" x14ac:dyDescent="0.4">
      <c r="Z1433" s="3" t="str">
        <f t="shared" si="44"/>
        <v>null</v>
      </c>
      <c r="AA1433" s="3" t="str">
        <f t="shared" si="45"/>
        <v>null</v>
      </c>
    </row>
    <row r="1434" spans="26:27" x14ac:dyDescent="0.4">
      <c r="Z1434" s="3" t="str">
        <f t="shared" si="44"/>
        <v>null</v>
      </c>
      <c r="AA1434" s="3" t="str">
        <f t="shared" si="45"/>
        <v>null</v>
      </c>
    </row>
    <row r="1435" spans="26:27" x14ac:dyDescent="0.4">
      <c r="Z1435" s="3" t="str">
        <f t="shared" si="44"/>
        <v>null</v>
      </c>
      <c r="AA1435" s="3" t="str">
        <f t="shared" si="45"/>
        <v>null</v>
      </c>
    </row>
    <row r="1436" spans="26:27" x14ac:dyDescent="0.4">
      <c r="Z1436" s="3" t="str">
        <f t="shared" si="44"/>
        <v>null</v>
      </c>
      <c r="AA1436" s="3" t="str">
        <f t="shared" si="45"/>
        <v>null</v>
      </c>
    </row>
    <row r="1437" spans="26:27" x14ac:dyDescent="0.4">
      <c r="Z1437" s="3" t="str">
        <f t="shared" si="44"/>
        <v>null</v>
      </c>
      <c r="AA1437" s="3" t="str">
        <f t="shared" si="45"/>
        <v>null</v>
      </c>
    </row>
    <row r="1438" spans="26:27" x14ac:dyDescent="0.4">
      <c r="Z1438" s="3" t="str">
        <f t="shared" si="44"/>
        <v>null</v>
      </c>
      <c r="AA1438" s="3" t="str">
        <f t="shared" si="45"/>
        <v>null</v>
      </c>
    </row>
    <row r="1439" spans="26:27" x14ac:dyDescent="0.4">
      <c r="Z1439" s="3" t="str">
        <f t="shared" si="44"/>
        <v>null</v>
      </c>
      <c r="AA1439" s="3" t="str">
        <f t="shared" si="45"/>
        <v>null</v>
      </c>
    </row>
    <row r="1440" spans="26:27" x14ac:dyDescent="0.4">
      <c r="Z1440" s="3" t="str">
        <f t="shared" si="44"/>
        <v>null</v>
      </c>
      <c r="AA1440" s="3" t="str">
        <f t="shared" si="45"/>
        <v>null</v>
      </c>
    </row>
    <row r="1441" spans="26:27" x14ac:dyDescent="0.4">
      <c r="Z1441" s="3" t="str">
        <f t="shared" si="44"/>
        <v>null</v>
      </c>
      <c r="AA1441" s="3" t="str">
        <f t="shared" si="45"/>
        <v>null</v>
      </c>
    </row>
    <row r="1442" spans="26:27" x14ac:dyDescent="0.4">
      <c r="Z1442" s="3" t="str">
        <f t="shared" si="44"/>
        <v>null</v>
      </c>
      <c r="AA1442" s="3" t="str">
        <f t="shared" si="45"/>
        <v>null</v>
      </c>
    </row>
    <row r="1443" spans="26:27" x14ac:dyDescent="0.4">
      <c r="Z1443" s="3" t="str">
        <f t="shared" si="44"/>
        <v>null</v>
      </c>
      <c r="AA1443" s="3" t="str">
        <f t="shared" si="45"/>
        <v>null</v>
      </c>
    </row>
    <row r="1444" spans="26:27" x14ac:dyDescent="0.4">
      <c r="Z1444" s="3" t="str">
        <f t="shared" si="44"/>
        <v>null</v>
      </c>
      <c r="AA1444" s="3" t="str">
        <f t="shared" si="45"/>
        <v>null</v>
      </c>
    </row>
    <row r="1445" spans="26:27" x14ac:dyDescent="0.4">
      <c r="Z1445" s="3" t="str">
        <f t="shared" si="44"/>
        <v>null</v>
      </c>
      <c r="AA1445" s="3" t="str">
        <f t="shared" si="45"/>
        <v>null</v>
      </c>
    </row>
    <row r="1446" spans="26:27" x14ac:dyDescent="0.4">
      <c r="Z1446" s="3" t="str">
        <f t="shared" si="44"/>
        <v>null</v>
      </c>
      <c r="AA1446" s="3" t="str">
        <f t="shared" si="45"/>
        <v>null</v>
      </c>
    </row>
    <row r="1447" spans="26:27" x14ac:dyDescent="0.4">
      <c r="Z1447" s="3" t="str">
        <f t="shared" si="44"/>
        <v>null</v>
      </c>
      <c r="AA1447" s="3" t="str">
        <f t="shared" si="45"/>
        <v>null</v>
      </c>
    </row>
    <row r="1448" spans="26:27" x14ac:dyDescent="0.4">
      <c r="Z1448" s="3" t="str">
        <f t="shared" si="44"/>
        <v>null</v>
      </c>
      <c r="AA1448" s="3" t="str">
        <f t="shared" si="45"/>
        <v>null</v>
      </c>
    </row>
    <row r="1449" spans="26:27" x14ac:dyDescent="0.4">
      <c r="Z1449" s="3" t="str">
        <f t="shared" si="44"/>
        <v>null</v>
      </c>
      <c r="AA1449" s="3" t="str">
        <f t="shared" si="45"/>
        <v>null</v>
      </c>
    </row>
    <row r="1450" spans="26:27" x14ac:dyDescent="0.4">
      <c r="Z1450" s="3" t="str">
        <f t="shared" si="44"/>
        <v>null</v>
      </c>
      <c r="AA1450" s="3" t="str">
        <f t="shared" si="45"/>
        <v>null</v>
      </c>
    </row>
    <row r="1451" spans="26:27" x14ac:dyDescent="0.4">
      <c r="Z1451" s="3" t="str">
        <f t="shared" si="44"/>
        <v>null</v>
      </c>
      <c r="AA1451" s="3" t="str">
        <f t="shared" si="45"/>
        <v>null</v>
      </c>
    </row>
    <row r="1452" spans="26:27" x14ac:dyDescent="0.4">
      <c r="Z1452" s="3" t="str">
        <f t="shared" si="44"/>
        <v>null</v>
      </c>
      <c r="AA1452" s="3" t="str">
        <f t="shared" si="45"/>
        <v>null</v>
      </c>
    </row>
    <row r="1453" spans="26:27" x14ac:dyDescent="0.4">
      <c r="Z1453" s="3" t="str">
        <f t="shared" si="44"/>
        <v>null</v>
      </c>
      <c r="AA1453" s="3" t="str">
        <f t="shared" si="45"/>
        <v>null</v>
      </c>
    </row>
    <row r="1454" spans="26:27" x14ac:dyDescent="0.4">
      <c r="Z1454" s="3" t="str">
        <f t="shared" si="44"/>
        <v>null</v>
      </c>
      <c r="AA1454" s="3" t="str">
        <f t="shared" si="45"/>
        <v>null</v>
      </c>
    </row>
    <row r="1455" spans="26:27" x14ac:dyDescent="0.4">
      <c r="Z1455" s="3" t="str">
        <f t="shared" si="44"/>
        <v>null</v>
      </c>
      <c r="AA1455" s="3" t="str">
        <f t="shared" si="45"/>
        <v>null</v>
      </c>
    </row>
    <row r="1456" spans="26:27" x14ac:dyDescent="0.4">
      <c r="Z1456" s="3" t="str">
        <f t="shared" si="44"/>
        <v>null</v>
      </c>
      <c r="AA1456" s="3" t="str">
        <f t="shared" si="45"/>
        <v>null</v>
      </c>
    </row>
    <row r="1457" spans="26:27" x14ac:dyDescent="0.4">
      <c r="Z1457" s="3" t="str">
        <f t="shared" si="44"/>
        <v>null</v>
      </c>
      <c r="AA1457" s="3" t="str">
        <f t="shared" si="45"/>
        <v>null</v>
      </c>
    </row>
    <row r="1458" spans="26:27" x14ac:dyDescent="0.4">
      <c r="Z1458" s="3" t="str">
        <f t="shared" si="44"/>
        <v>null</v>
      </c>
      <c r="AA1458" s="3" t="str">
        <f t="shared" si="45"/>
        <v>null</v>
      </c>
    </row>
    <row r="1459" spans="26:27" x14ac:dyDescent="0.4">
      <c r="Z1459" s="3" t="str">
        <f t="shared" si="44"/>
        <v>null</v>
      </c>
      <c r="AA1459" s="3" t="str">
        <f t="shared" si="45"/>
        <v>null</v>
      </c>
    </row>
    <row r="1460" spans="26:27" x14ac:dyDescent="0.4">
      <c r="Z1460" s="3" t="str">
        <f t="shared" si="44"/>
        <v>null</v>
      </c>
      <c r="AA1460" s="3" t="str">
        <f t="shared" si="45"/>
        <v>null</v>
      </c>
    </row>
    <row r="1461" spans="26:27" x14ac:dyDescent="0.4">
      <c r="Z1461" s="3" t="str">
        <f t="shared" si="44"/>
        <v>null</v>
      </c>
      <c r="AA1461" s="3" t="str">
        <f t="shared" si="45"/>
        <v>null</v>
      </c>
    </row>
    <row r="1462" spans="26:27" x14ac:dyDescent="0.4">
      <c r="Z1462" s="3" t="str">
        <f t="shared" si="44"/>
        <v>null</v>
      </c>
      <c r="AA1462" s="3" t="str">
        <f t="shared" si="45"/>
        <v>null</v>
      </c>
    </row>
    <row r="1463" spans="26:27" x14ac:dyDescent="0.4">
      <c r="Z1463" s="3" t="str">
        <f t="shared" si="44"/>
        <v>null</v>
      </c>
      <c r="AA1463" s="3" t="str">
        <f t="shared" si="45"/>
        <v>null</v>
      </c>
    </row>
    <row r="1464" spans="26:27" x14ac:dyDescent="0.4">
      <c r="Z1464" s="3" t="str">
        <f t="shared" si="44"/>
        <v>null</v>
      </c>
      <c r="AA1464" s="3" t="str">
        <f t="shared" si="45"/>
        <v>null</v>
      </c>
    </row>
    <row r="1465" spans="26:27" x14ac:dyDescent="0.4">
      <c r="Z1465" s="3" t="str">
        <f t="shared" si="44"/>
        <v>null</v>
      </c>
      <c r="AA1465" s="3" t="str">
        <f t="shared" si="45"/>
        <v>null</v>
      </c>
    </row>
    <row r="1466" spans="26:27" x14ac:dyDescent="0.4">
      <c r="Z1466" s="3" t="str">
        <f t="shared" si="44"/>
        <v>null</v>
      </c>
      <c r="AA1466" s="3" t="str">
        <f t="shared" si="45"/>
        <v>null</v>
      </c>
    </row>
    <row r="1467" spans="26:27" x14ac:dyDescent="0.4">
      <c r="Z1467" s="3" t="str">
        <f t="shared" si="44"/>
        <v>null</v>
      </c>
      <c r="AA1467" s="3" t="str">
        <f t="shared" si="45"/>
        <v>null</v>
      </c>
    </row>
    <row r="1468" spans="26:27" x14ac:dyDescent="0.4">
      <c r="Z1468" s="3" t="str">
        <f t="shared" si="44"/>
        <v>null</v>
      </c>
      <c r="AA1468" s="3" t="str">
        <f t="shared" si="45"/>
        <v>null</v>
      </c>
    </row>
    <row r="1469" spans="26:27" x14ac:dyDescent="0.4">
      <c r="Z1469" s="3" t="str">
        <f t="shared" si="44"/>
        <v>null</v>
      </c>
      <c r="AA1469" s="3" t="str">
        <f t="shared" si="45"/>
        <v>null</v>
      </c>
    </row>
    <row r="1470" spans="26:27" x14ac:dyDescent="0.4">
      <c r="Z1470" s="3" t="str">
        <f t="shared" si="44"/>
        <v>null</v>
      </c>
      <c r="AA1470" s="3" t="str">
        <f t="shared" si="45"/>
        <v>null</v>
      </c>
    </row>
    <row r="1471" spans="26:27" x14ac:dyDescent="0.4">
      <c r="Z1471" s="3" t="str">
        <f t="shared" si="44"/>
        <v>null</v>
      </c>
      <c r="AA1471" s="3" t="str">
        <f t="shared" si="45"/>
        <v>null</v>
      </c>
    </row>
    <row r="1472" spans="26:27" x14ac:dyDescent="0.4">
      <c r="Z1472" s="3" t="str">
        <f t="shared" si="44"/>
        <v>null</v>
      </c>
      <c r="AA1472" s="3" t="str">
        <f t="shared" si="45"/>
        <v>null</v>
      </c>
    </row>
    <row r="1473" spans="26:27" x14ac:dyDescent="0.4">
      <c r="Z1473" s="3" t="str">
        <f t="shared" si="44"/>
        <v>null</v>
      </c>
      <c r="AA1473" s="3" t="str">
        <f t="shared" si="45"/>
        <v>null</v>
      </c>
    </row>
    <row r="1474" spans="26:27" x14ac:dyDescent="0.4">
      <c r="Z1474" s="3" t="str">
        <f t="shared" si="44"/>
        <v>null</v>
      </c>
      <c r="AA1474" s="3" t="str">
        <f t="shared" si="45"/>
        <v>null</v>
      </c>
    </row>
    <row r="1475" spans="26:27" x14ac:dyDescent="0.4">
      <c r="Z1475" s="3" t="str">
        <f t="shared" ref="Z1475:Z1538" si="46">IF(ISBLANK($C1475),"null",WEEKDAY($C1475,2))</f>
        <v>null</v>
      </c>
      <c r="AA1475" s="3" t="str">
        <f t="shared" ref="AA1475:AA1538" si="47">IF(HOUR($C1475)&gt;0,HOUR($C1475),"null")</f>
        <v>null</v>
      </c>
    </row>
    <row r="1476" spans="26:27" x14ac:dyDescent="0.4">
      <c r="Z1476" s="3" t="str">
        <f t="shared" si="46"/>
        <v>null</v>
      </c>
      <c r="AA1476" s="3" t="str">
        <f t="shared" si="47"/>
        <v>null</v>
      </c>
    </row>
    <row r="1477" spans="26:27" x14ac:dyDescent="0.4">
      <c r="Z1477" s="3" t="str">
        <f t="shared" si="46"/>
        <v>null</v>
      </c>
      <c r="AA1477" s="3" t="str">
        <f t="shared" si="47"/>
        <v>null</v>
      </c>
    </row>
    <row r="1478" spans="26:27" x14ac:dyDescent="0.4">
      <c r="Z1478" s="3" t="str">
        <f t="shared" si="46"/>
        <v>null</v>
      </c>
      <c r="AA1478" s="3" t="str">
        <f t="shared" si="47"/>
        <v>null</v>
      </c>
    </row>
    <row r="1479" spans="26:27" x14ac:dyDescent="0.4">
      <c r="Z1479" s="3" t="str">
        <f t="shared" si="46"/>
        <v>null</v>
      </c>
      <c r="AA1479" s="3" t="str">
        <f t="shared" si="47"/>
        <v>null</v>
      </c>
    </row>
    <row r="1480" spans="26:27" x14ac:dyDescent="0.4">
      <c r="Z1480" s="3" t="str">
        <f t="shared" si="46"/>
        <v>null</v>
      </c>
      <c r="AA1480" s="3" t="str">
        <f t="shared" si="47"/>
        <v>null</v>
      </c>
    </row>
    <row r="1481" spans="26:27" x14ac:dyDescent="0.4">
      <c r="Z1481" s="3" t="str">
        <f t="shared" si="46"/>
        <v>null</v>
      </c>
      <c r="AA1481" s="3" t="str">
        <f t="shared" si="47"/>
        <v>null</v>
      </c>
    </row>
    <row r="1482" spans="26:27" x14ac:dyDescent="0.4">
      <c r="Z1482" s="3" t="str">
        <f t="shared" si="46"/>
        <v>null</v>
      </c>
      <c r="AA1482" s="3" t="str">
        <f t="shared" si="47"/>
        <v>null</v>
      </c>
    </row>
    <row r="1483" spans="26:27" x14ac:dyDescent="0.4">
      <c r="Z1483" s="3" t="str">
        <f t="shared" si="46"/>
        <v>null</v>
      </c>
      <c r="AA1483" s="3" t="str">
        <f t="shared" si="47"/>
        <v>null</v>
      </c>
    </row>
    <row r="1484" spans="26:27" x14ac:dyDescent="0.4">
      <c r="Z1484" s="3" t="str">
        <f t="shared" si="46"/>
        <v>null</v>
      </c>
      <c r="AA1484" s="3" t="str">
        <f t="shared" si="47"/>
        <v>null</v>
      </c>
    </row>
    <row r="1485" spans="26:27" x14ac:dyDescent="0.4">
      <c r="Z1485" s="3" t="str">
        <f t="shared" si="46"/>
        <v>null</v>
      </c>
      <c r="AA1485" s="3" t="str">
        <f t="shared" si="47"/>
        <v>null</v>
      </c>
    </row>
    <row r="1486" spans="26:27" x14ac:dyDescent="0.4">
      <c r="Z1486" s="3" t="str">
        <f t="shared" si="46"/>
        <v>null</v>
      </c>
      <c r="AA1486" s="3" t="str">
        <f t="shared" si="47"/>
        <v>null</v>
      </c>
    </row>
    <row r="1487" spans="26:27" x14ac:dyDescent="0.4">
      <c r="Z1487" s="3" t="str">
        <f t="shared" si="46"/>
        <v>null</v>
      </c>
      <c r="AA1487" s="3" t="str">
        <f t="shared" si="47"/>
        <v>null</v>
      </c>
    </row>
    <row r="1488" spans="26:27" x14ac:dyDescent="0.4">
      <c r="Z1488" s="3" t="str">
        <f t="shared" si="46"/>
        <v>null</v>
      </c>
      <c r="AA1488" s="3" t="str">
        <f t="shared" si="47"/>
        <v>null</v>
      </c>
    </row>
    <row r="1489" spans="26:27" x14ac:dyDescent="0.4">
      <c r="Z1489" s="3" t="str">
        <f t="shared" si="46"/>
        <v>null</v>
      </c>
      <c r="AA1489" s="3" t="str">
        <f t="shared" si="47"/>
        <v>null</v>
      </c>
    </row>
    <row r="1490" spans="26:27" x14ac:dyDescent="0.4">
      <c r="Z1490" s="3" t="str">
        <f t="shared" si="46"/>
        <v>null</v>
      </c>
      <c r="AA1490" s="3" t="str">
        <f t="shared" si="47"/>
        <v>null</v>
      </c>
    </row>
    <row r="1491" spans="26:27" x14ac:dyDescent="0.4">
      <c r="Z1491" s="3" t="str">
        <f t="shared" si="46"/>
        <v>null</v>
      </c>
      <c r="AA1491" s="3" t="str">
        <f t="shared" si="47"/>
        <v>null</v>
      </c>
    </row>
    <row r="1492" spans="26:27" x14ac:dyDescent="0.4">
      <c r="Z1492" s="3" t="str">
        <f t="shared" si="46"/>
        <v>null</v>
      </c>
      <c r="AA1492" s="3" t="str">
        <f t="shared" si="47"/>
        <v>null</v>
      </c>
    </row>
    <row r="1493" spans="26:27" x14ac:dyDescent="0.4">
      <c r="Z1493" s="3" t="str">
        <f t="shared" si="46"/>
        <v>null</v>
      </c>
      <c r="AA1493" s="3" t="str">
        <f t="shared" si="47"/>
        <v>null</v>
      </c>
    </row>
    <row r="1494" spans="26:27" x14ac:dyDescent="0.4">
      <c r="Z1494" s="3" t="str">
        <f t="shared" si="46"/>
        <v>null</v>
      </c>
      <c r="AA1494" s="3" t="str">
        <f t="shared" si="47"/>
        <v>null</v>
      </c>
    </row>
    <row r="1495" spans="26:27" x14ac:dyDescent="0.4">
      <c r="Z1495" s="3" t="str">
        <f t="shared" si="46"/>
        <v>null</v>
      </c>
      <c r="AA1495" s="3" t="str">
        <f t="shared" si="47"/>
        <v>null</v>
      </c>
    </row>
    <row r="1496" spans="26:27" x14ac:dyDescent="0.4">
      <c r="Z1496" s="3" t="str">
        <f t="shared" si="46"/>
        <v>null</v>
      </c>
      <c r="AA1496" s="3" t="str">
        <f t="shared" si="47"/>
        <v>null</v>
      </c>
    </row>
    <row r="1497" spans="26:27" x14ac:dyDescent="0.4">
      <c r="Z1497" s="3" t="str">
        <f t="shared" si="46"/>
        <v>null</v>
      </c>
      <c r="AA1497" s="3" t="str">
        <f t="shared" si="47"/>
        <v>null</v>
      </c>
    </row>
    <row r="1498" spans="26:27" x14ac:dyDescent="0.4">
      <c r="Z1498" s="3" t="str">
        <f t="shared" si="46"/>
        <v>null</v>
      </c>
      <c r="AA1498" s="3" t="str">
        <f t="shared" si="47"/>
        <v>null</v>
      </c>
    </row>
    <row r="1499" spans="26:27" x14ac:dyDescent="0.4">
      <c r="Z1499" s="3" t="str">
        <f t="shared" si="46"/>
        <v>null</v>
      </c>
      <c r="AA1499" s="3" t="str">
        <f t="shared" si="47"/>
        <v>null</v>
      </c>
    </row>
    <row r="1500" spans="26:27" x14ac:dyDescent="0.4">
      <c r="Z1500" s="3" t="str">
        <f t="shared" si="46"/>
        <v>null</v>
      </c>
      <c r="AA1500" s="3" t="str">
        <f t="shared" si="47"/>
        <v>null</v>
      </c>
    </row>
    <row r="1501" spans="26:27" x14ac:dyDescent="0.4">
      <c r="Z1501" s="3" t="str">
        <f t="shared" si="46"/>
        <v>null</v>
      </c>
      <c r="AA1501" s="3" t="str">
        <f t="shared" si="47"/>
        <v>null</v>
      </c>
    </row>
    <row r="1502" spans="26:27" x14ac:dyDescent="0.4">
      <c r="Z1502" s="3" t="str">
        <f t="shared" si="46"/>
        <v>null</v>
      </c>
      <c r="AA1502" s="3" t="str">
        <f t="shared" si="47"/>
        <v>null</v>
      </c>
    </row>
    <row r="1503" spans="26:27" x14ac:dyDescent="0.4">
      <c r="Z1503" s="3" t="str">
        <f t="shared" si="46"/>
        <v>null</v>
      </c>
      <c r="AA1503" s="3" t="str">
        <f t="shared" si="47"/>
        <v>null</v>
      </c>
    </row>
    <row r="1504" spans="26:27" x14ac:dyDescent="0.4">
      <c r="Z1504" s="3" t="str">
        <f t="shared" si="46"/>
        <v>null</v>
      </c>
      <c r="AA1504" s="3" t="str">
        <f t="shared" si="47"/>
        <v>null</v>
      </c>
    </row>
    <row r="1505" spans="26:27" x14ac:dyDescent="0.4">
      <c r="Z1505" s="3" t="str">
        <f t="shared" si="46"/>
        <v>null</v>
      </c>
      <c r="AA1505" s="3" t="str">
        <f t="shared" si="47"/>
        <v>null</v>
      </c>
    </row>
    <row r="1506" spans="26:27" x14ac:dyDescent="0.4">
      <c r="Z1506" s="3" t="str">
        <f t="shared" si="46"/>
        <v>null</v>
      </c>
      <c r="AA1506" s="3" t="str">
        <f t="shared" si="47"/>
        <v>null</v>
      </c>
    </row>
    <row r="1507" spans="26:27" x14ac:dyDescent="0.4">
      <c r="Z1507" s="3" t="str">
        <f t="shared" si="46"/>
        <v>null</v>
      </c>
      <c r="AA1507" s="3" t="str">
        <f t="shared" si="47"/>
        <v>null</v>
      </c>
    </row>
    <row r="1508" spans="26:27" x14ac:dyDescent="0.4">
      <c r="Z1508" s="3" t="str">
        <f t="shared" si="46"/>
        <v>null</v>
      </c>
      <c r="AA1508" s="3" t="str">
        <f t="shared" si="47"/>
        <v>null</v>
      </c>
    </row>
    <row r="1509" spans="26:27" x14ac:dyDescent="0.4">
      <c r="Z1509" s="3" t="str">
        <f t="shared" si="46"/>
        <v>null</v>
      </c>
      <c r="AA1509" s="3" t="str">
        <f t="shared" si="47"/>
        <v>null</v>
      </c>
    </row>
    <row r="1510" spans="26:27" x14ac:dyDescent="0.4">
      <c r="Z1510" s="3" t="str">
        <f t="shared" si="46"/>
        <v>null</v>
      </c>
      <c r="AA1510" s="3" t="str">
        <f t="shared" si="47"/>
        <v>null</v>
      </c>
    </row>
    <row r="1511" spans="26:27" x14ac:dyDescent="0.4">
      <c r="Z1511" s="3" t="str">
        <f t="shared" si="46"/>
        <v>null</v>
      </c>
      <c r="AA1511" s="3" t="str">
        <f t="shared" si="47"/>
        <v>null</v>
      </c>
    </row>
    <row r="1512" spans="26:27" x14ac:dyDescent="0.4">
      <c r="Z1512" s="3" t="str">
        <f t="shared" si="46"/>
        <v>null</v>
      </c>
      <c r="AA1512" s="3" t="str">
        <f t="shared" si="47"/>
        <v>null</v>
      </c>
    </row>
    <row r="1513" spans="26:27" x14ac:dyDescent="0.4">
      <c r="Z1513" s="3" t="str">
        <f t="shared" si="46"/>
        <v>null</v>
      </c>
      <c r="AA1513" s="3" t="str">
        <f t="shared" si="47"/>
        <v>null</v>
      </c>
    </row>
    <row r="1514" spans="26:27" x14ac:dyDescent="0.4">
      <c r="Z1514" s="3" t="str">
        <f t="shared" si="46"/>
        <v>null</v>
      </c>
      <c r="AA1514" s="3" t="str">
        <f t="shared" si="47"/>
        <v>null</v>
      </c>
    </row>
    <row r="1515" spans="26:27" x14ac:dyDescent="0.4">
      <c r="Z1515" s="3" t="str">
        <f t="shared" si="46"/>
        <v>null</v>
      </c>
      <c r="AA1515" s="3" t="str">
        <f t="shared" si="47"/>
        <v>null</v>
      </c>
    </row>
    <row r="1516" spans="26:27" x14ac:dyDescent="0.4">
      <c r="Z1516" s="3" t="str">
        <f t="shared" si="46"/>
        <v>null</v>
      </c>
      <c r="AA1516" s="3" t="str">
        <f t="shared" si="47"/>
        <v>null</v>
      </c>
    </row>
    <row r="1517" spans="26:27" x14ac:dyDescent="0.4">
      <c r="Z1517" s="3" t="str">
        <f t="shared" si="46"/>
        <v>null</v>
      </c>
      <c r="AA1517" s="3" t="str">
        <f t="shared" si="47"/>
        <v>null</v>
      </c>
    </row>
    <row r="1518" spans="26:27" x14ac:dyDescent="0.4">
      <c r="Z1518" s="3" t="str">
        <f t="shared" si="46"/>
        <v>null</v>
      </c>
      <c r="AA1518" s="3" t="str">
        <f t="shared" si="47"/>
        <v>null</v>
      </c>
    </row>
    <row r="1519" spans="26:27" x14ac:dyDescent="0.4">
      <c r="Z1519" s="3" t="str">
        <f t="shared" si="46"/>
        <v>null</v>
      </c>
      <c r="AA1519" s="3" t="str">
        <f t="shared" si="47"/>
        <v>null</v>
      </c>
    </row>
    <row r="1520" spans="26:27" x14ac:dyDescent="0.4">
      <c r="Z1520" s="3" t="str">
        <f t="shared" si="46"/>
        <v>null</v>
      </c>
      <c r="AA1520" s="3" t="str">
        <f t="shared" si="47"/>
        <v>null</v>
      </c>
    </row>
    <row r="1521" spans="26:27" x14ac:dyDescent="0.4">
      <c r="Z1521" s="3" t="str">
        <f t="shared" si="46"/>
        <v>null</v>
      </c>
      <c r="AA1521" s="3" t="str">
        <f t="shared" si="47"/>
        <v>null</v>
      </c>
    </row>
    <row r="1522" spans="26:27" x14ac:dyDescent="0.4">
      <c r="Z1522" s="3" t="str">
        <f t="shared" si="46"/>
        <v>null</v>
      </c>
      <c r="AA1522" s="3" t="str">
        <f t="shared" si="47"/>
        <v>null</v>
      </c>
    </row>
    <row r="1523" spans="26:27" x14ac:dyDescent="0.4">
      <c r="Z1523" s="3" t="str">
        <f t="shared" si="46"/>
        <v>null</v>
      </c>
      <c r="AA1523" s="3" t="str">
        <f t="shared" si="47"/>
        <v>null</v>
      </c>
    </row>
    <row r="1524" spans="26:27" x14ac:dyDescent="0.4">
      <c r="Z1524" s="3" t="str">
        <f t="shared" si="46"/>
        <v>null</v>
      </c>
      <c r="AA1524" s="3" t="str">
        <f t="shared" si="47"/>
        <v>null</v>
      </c>
    </row>
    <row r="1525" spans="26:27" x14ac:dyDescent="0.4">
      <c r="Z1525" s="3" t="str">
        <f t="shared" si="46"/>
        <v>null</v>
      </c>
      <c r="AA1525" s="3" t="str">
        <f t="shared" si="47"/>
        <v>null</v>
      </c>
    </row>
    <row r="1526" spans="26:27" x14ac:dyDescent="0.4">
      <c r="Z1526" s="3" t="str">
        <f t="shared" si="46"/>
        <v>null</v>
      </c>
      <c r="AA1526" s="3" t="str">
        <f t="shared" si="47"/>
        <v>null</v>
      </c>
    </row>
    <row r="1527" spans="26:27" x14ac:dyDescent="0.4">
      <c r="Z1527" s="3" t="str">
        <f t="shared" si="46"/>
        <v>null</v>
      </c>
      <c r="AA1527" s="3" t="str">
        <f t="shared" si="47"/>
        <v>null</v>
      </c>
    </row>
    <row r="1528" spans="26:27" x14ac:dyDescent="0.4">
      <c r="Z1528" s="3" t="str">
        <f t="shared" si="46"/>
        <v>null</v>
      </c>
      <c r="AA1528" s="3" t="str">
        <f t="shared" si="47"/>
        <v>null</v>
      </c>
    </row>
    <row r="1529" spans="26:27" x14ac:dyDescent="0.4">
      <c r="Z1529" s="3" t="str">
        <f t="shared" si="46"/>
        <v>null</v>
      </c>
      <c r="AA1529" s="3" t="str">
        <f t="shared" si="47"/>
        <v>null</v>
      </c>
    </row>
    <row r="1530" spans="26:27" x14ac:dyDescent="0.4">
      <c r="Z1530" s="3" t="str">
        <f t="shared" si="46"/>
        <v>null</v>
      </c>
      <c r="AA1530" s="3" t="str">
        <f t="shared" si="47"/>
        <v>null</v>
      </c>
    </row>
    <row r="1531" spans="26:27" x14ac:dyDescent="0.4">
      <c r="Z1531" s="3" t="str">
        <f t="shared" si="46"/>
        <v>null</v>
      </c>
      <c r="AA1531" s="3" t="str">
        <f t="shared" si="47"/>
        <v>null</v>
      </c>
    </row>
    <row r="1532" spans="26:27" x14ac:dyDescent="0.4">
      <c r="Z1532" s="3" t="str">
        <f t="shared" si="46"/>
        <v>null</v>
      </c>
      <c r="AA1532" s="3" t="str">
        <f t="shared" si="47"/>
        <v>null</v>
      </c>
    </row>
    <row r="1533" spans="26:27" x14ac:dyDescent="0.4">
      <c r="Z1533" s="3" t="str">
        <f t="shared" si="46"/>
        <v>null</v>
      </c>
      <c r="AA1533" s="3" t="str">
        <f t="shared" si="47"/>
        <v>null</v>
      </c>
    </row>
    <row r="1534" spans="26:27" x14ac:dyDescent="0.4">
      <c r="Z1534" s="3" t="str">
        <f t="shared" si="46"/>
        <v>null</v>
      </c>
      <c r="AA1534" s="3" t="str">
        <f t="shared" si="47"/>
        <v>null</v>
      </c>
    </row>
    <row r="1535" spans="26:27" x14ac:dyDescent="0.4">
      <c r="Z1535" s="3" t="str">
        <f t="shared" si="46"/>
        <v>null</v>
      </c>
      <c r="AA1535" s="3" t="str">
        <f t="shared" si="47"/>
        <v>null</v>
      </c>
    </row>
    <row r="1536" spans="26:27" x14ac:dyDescent="0.4">
      <c r="Z1536" s="3" t="str">
        <f t="shared" si="46"/>
        <v>null</v>
      </c>
      <c r="AA1536" s="3" t="str">
        <f t="shared" si="47"/>
        <v>null</v>
      </c>
    </row>
    <row r="1537" spans="26:27" x14ac:dyDescent="0.4">
      <c r="Z1537" s="3" t="str">
        <f t="shared" si="46"/>
        <v>null</v>
      </c>
      <c r="AA1537" s="3" t="str">
        <f t="shared" si="47"/>
        <v>null</v>
      </c>
    </row>
    <row r="1538" spans="26:27" x14ac:dyDescent="0.4">
      <c r="Z1538" s="3" t="str">
        <f t="shared" si="46"/>
        <v>null</v>
      </c>
      <c r="AA1538" s="3" t="str">
        <f t="shared" si="47"/>
        <v>null</v>
      </c>
    </row>
    <row r="1539" spans="26:27" x14ac:dyDescent="0.4">
      <c r="Z1539" s="3" t="str">
        <f t="shared" ref="Z1539:Z1602" si="48">IF(ISBLANK($C1539),"null",WEEKDAY($C1539,2))</f>
        <v>null</v>
      </c>
      <c r="AA1539" s="3" t="str">
        <f t="shared" ref="AA1539:AA1602" si="49">IF(HOUR($C1539)&gt;0,HOUR($C1539),"null")</f>
        <v>null</v>
      </c>
    </row>
    <row r="1540" spans="26:27" x14ac:dyDescent="0.4">
      <c r="Z1540" s="3" t="str">
        <f t="shared" si="48"/>
        <v>null</v>
      </c>
      <c r="AA1540" s="3" t="str">
        <f t="shared" si="49"/>
        <v>null</v>
      </c>
    </row>
    <row r="1541" spans="26:27" x14ac:dyDescent="0.4">
      <c r="Z1541" s="3" t="str">
        <f t="shared" si="48"/>
        <v>null</v>
      </c>
      <c r="AA1541" s="3" t="str">
        <f t="shared" si="49"/>
        <v>null</v>
      </c>
    </row>
    <row r="1542" spans="26:27" x14ac:dyDescent="0.4">
      <c r="Z1542" s="3" t="str">
        <f t="shared" si="48"/>
        <v>null</v>
      </c>
      <c r="AA1542" s="3" t="str">
        <f t="shared" si="49"/>
        <v>null</v>
      </c>
    </row>
    <row r="1543" spans="26:27" x14ac:dyDescent="0.4">
      <c r="Z1543" s="3" t="str">
        <f t="shared" si="48"/>
        <v>null</v>
      </c>
      <c r="AA1543" s="3" t="str">
        <f t="shared" si="49"/>
        <v>null</v>
      </c>
    </row>
    <row r="1544" spans="26:27" x14ac:dyDescent="0.4">
      <c r="Z1544" s="3" t="str">
        <f t="shared" si="48"/>
        <v>null</v>
      </c>
      <c r="AA1544" s="3" t="str">
        <f t="shared" si="49"/>
        <v>null</v>
      </c>
    </row>
    <row r="1545" spans="26:27" x14ac:dyDescent="0.4">
      <c r="Z1545" s="3" t="str">
        <f t="shared" si="48"/>
        <v>null</v>
      </c>
      <c r="AA1545" s="3" t="str">
        <f t="shared" si="49"/>
        <v>null</v>
      </c>
    </row>
    <row r="1546" spans="26:27" x14ac:dyDescent="0.4">
      <c r="Z1546" s="3" t="str">
        <f t="shared" si="48"/>
        <v>null</v>
      </c>
      <c r="AA1546" s="3" t="str">
        <f t="shared" si="49"/>
        <v>null</v>
      </c>
    </row>
    <row r="1547" spans="26:27" x14ac:dyDescent="0.4">
      <c r="Z1547" s="3" t="str">
        <f t="shared" si="48"/>
        <v>null</v>
      </c>
      <c r="AA1547" s="3" t="str">
        <f t="shared" si="49"/>
        <v>null</v>
      </c>
    </row>
    <row r="1548" spans="26:27" x14ac:dyDescent="0.4">
      <c r="Z1548" s="3" t="str">
        <f t="shared" si="48"/>
        <v>null</v>
      </c>
      <c r="AA1548" s="3" t="str">
        <f t="shared" si="49"/>
        <v>null</v>
      </c>
    </row>
    <row r="1549" spans="26:27" x14ac:dyDescent="0.4">
      <c r="Z1549" s="3" t="str">
        <f t="shared" si="48"/>
        <v>null</v>
      </c>
      <c r="AA1549" s="3" t="str">
        <f t="shared" si="49"/>
        <v>null</v>
      </c>
    </row>
    <row r="1550" spans="26:27" x14ac:dyDescent="0.4">
      <c r="Z1550" s="3" t="str">
        <f t="shared" si="48"/>
        <v>null</v>
      </c>
      <c r="AA1550" s="3" t="str">
        <f t="shared" si="49"/>
        <v>null</v>
      </c>
    </row>
    <row r="1551" spans="26:27" x14ac:dyDescent="0.4">
      <c r="Z1551" s="3" t="str">
        <f t="shared" si="48"/>
        <v>null</v>
      </c>
      <c r="AA1551" s="3" t="str">
        <f t="shared" si="49"/>
        <v>null</v>
      </c>
    </row>
    <row r="1552" spans="26:27" x14ac:dyDescent="0.4">
      <c r="Z1552" s="3" t="str">
        <f t="shared" si="48"/>
        <v>null</v>
      </c>
      <c r="AA1552" s="3" t="str">
        <f t="shared" si="49"/>
        <v>null</v>
      </c>
    </row>
    <row r="1553" spans="26:27" x14ac:dyDescent="0.4">
      <c r="Z1553" s="3" t="str">
        <f t="shared" si="48"/>
        <v>null</v>
      </c>
      <c r="AA1553" s="3" t="str">
        <f t="shared" si="49"/>
        <v>null</v>
      </c>
    </row>
    <row r="1554" spans="26:27" x14ac:dyDescent="0.4">
      <c r="Z1554" s="3" t="str">
        <f t="shared" si="48"/>
        <v>null</v>
      </c>
      <c r="AA1554" s="3" t="str">
        <f t="shared" si="49"/>
        <v>null</v>
      </c>
    </row>
    <row r="1555" spans="26:27" x14ac:dyDescent="0.4">
      <c r="Z1555" s="3" t="str">
        <f t="shared" si="48"/>
        <v>null</v>
      </c>
      <c r="AA1555" s="3" t="str">
        <f t="shared" si="49"/>
        <v>null</v>
      </c>
    </row>
    <row r="1556" spans="26:27" x14ac:dyDescent="0.4">
      <c r="Z1556" s="3" t="str">
        <f t="shared" si="48"/>
        <v>null</v>
      </c>
      <c r="AA1556" s="3" t="str">
        <f t="shared" si="49"/>
        <v>null</v>
      </c>
    </row>
    <row r="1557" spans="26:27" x14ac:dyDescent="0.4">
      <c r="Z1557" s="3" t="str">
        <f t="shared" si="48"/>
        <v>null</v>
      </c>
      <c r="AA1557" s="3" t="str">
        <f t="shared" si="49"/>
        <v>null</v>
      </c>
    </row>
    <row r="1558" spans="26:27" x14ac:dyDescent="0.4">
      <c r="Z1558" s="3" t="str">
        <f t="shared" si="48"/>
        <v>null</v>
      </c>
      <c r="AA1558" s="3" t="str">
        <f t="shared" si="49"/>
        <v>null</v>
      </c>
    </row>
    <row r="1559" spans="26:27" x14ac:dyDescent="0.4">
      <c r="Z1559" s="3" t="str">
        <f t="shared" si="48"/>
        <v>null</v>
      </c>
      <c r="AA1559" s="3" t="str">
        <f t="shared" si="49"/>
        <v>null</v>
      </c>
    </row>
    <row r="1560" spans="26:27" x14ac:dyDescent="0.4">
      <c r="Z1560" s="3" t="str">
        <f t="shared" si="48"/>
        <v>null</v>
      </c>
      <c r="AA1560" s="3" t="str">
        <f t="shared" si="49"/>
        <v>null</v>
      </c>
    </row>
    <row r="1561" spans="26:27" x14ac:dyDescent="0.4">
      <c r="Z1561" s="3" t="str">
        <f t="shared" si="48"/>
        <v>null</v>
      </c>
      <c r="AA1561" s="3" t="str">
        <f t="shared" si="49"/>
        <v>null</v>
      </c>
    </row>
    <row r="1562" spans="26:27" x14ac:dyDescent="0.4">
      <c r="Z1562" s="3" t="str">
        <f t="shared" si="48"/>
        <v>null</v>
      </c>
      <c r="AA1562" s="3" t="str">
        <f t="shared" si="49"/>
        <v>null</v>
      </c>
    </row>
    <row r="1563" spans="26:27" x14ac:dyDescent="0.4">
      <c r="Z1563" s="3" t="str">
        <f t="shared" si="48"/>
        <v>null</v>
      </c>
      <c r="AA1563" s="3" t="str">
        <f t="shared" si="49"/>
        <v>null</v>
      </c>
    </row>
    <row r="1564" spans="26:27" x14ac:dyDescent="0.4">
      <c r="Z1564" s="3" t="str">
        <f t="shared" si="48"/>
        <v>null</v>
      </c>
      <c r="AA1564" s="3" t="str">
        <f t="shared" si="49"/>
        <v>null</v>
      </c>
    </row>
    <row r="1565" spans="26:27" x14ac:dyDescent="0.4">
      <c r="Z1565" s="3" t="str">
        <f t="shared" si="48"/>
        <v>null</v>
      </c>
      <c r="AA1565" s="3" t="str">
        <f t="shared" si="49"/>
        <v>null</v>
      </c>
    </row>
    <row r="1566" spans="26:27" x14ac:dyDescent="0.4">
      <c r="Z1566" s="3" t="str">
        <f t="shared" si="48"/>
        <v>null</v>
      </c>
      <c r="AA1566" s="3" t="str">
        <f t="shared" si="49"/>
        <v>null</v>
      </c>
    </row>
    <row r="1567" spans="26:27" x14ac:dyDescent="0.4">
      <c r="Z1567" s="3" t="str">
        <f t="shared" si="48"/>
        <v>null</v>
      </c>
      <c r="AA1567" s="3" t="str">
        <f t="shared" si="49"/>
        <v>null</v>
      </c>
    </row>
    <row r="1568" spans="26:27" x14ac:dyDescent="0.4">
      <c r="Z1568" s="3" t="str">
        <f t="shared" si="48"/>
        <v>null</v>
      </c>
      <c r="AA1568" s="3" t="str">
        <f t="shared" si="49"/>
        <v>null</v>
      </c>
    </row>
    <row r="1569" spans="26:27" x14ac:dyDescent="0.4">
      <c r="Z1569" s="3" t="str">
        <f t="shared" si="48"/>
        <v>null</v>
      </c>
      <c r="AA1569" s="3" t="str">
        <f t="shared" si="49"/>
        <v>null</v>
      </c>
    </row>
    <row r="1570" spans="26:27" x14ac:dyDescent="0.4">
      <c r="Z1570" s="3" t="str">
        <f t="shared" si="48"/>
        <v>null</v>
      </c>
      <c r="AA1570" s="3" t="str">
        <f t="shared" si="49"/>
        <v>null</v>
      </c>
    </row>
    <row r="1571" spans="26:27" x14ac:dyDescent="0.4">
      <c r="Z1571" s="3" t="str">
        <f t="shared" si="48"/>
        <v>null</v>
      </c>
      <c r="AA1571" s="3" t="str">
        <f t="shared" si="49"/>
        <v>null</v>
      </c>
    </row>
    <row r="1572" spans="26:27" x14ac:dyDescent="0.4">
      <c r="Z1572" s="3" t="str">
        <f t="shared" si="48"/>
        <v>null</v>
      </c>
      <c r="AA1572" s="3" t="str">
        <f t="shared" si="49"/>
        <v>null</v>
      </c>
    </row>
    <row r="1573" spans="26:27" x14ac:dyDescent="0.4">
      <c r="Z1573" s="3" t="str">
        <f t="shared" si="48"/>
        <v>null</v>
      </c>
      <c r="AA1573" s="3" t="str">
        <f t="shared" si="49"/>
        <v>null</v>
      </c>
    </row>
    <row r="1574" spans="26:27" x14ac:dyDescent="0.4">
      <c r="Z1574" s="3" t="str">
        <f t="shared" si="48"/>
        <v>null</v>
      </c>
      <c r="AA1574" s="3" t="str">
        <f t="shared" si="49"/>
        <v>null</v>
      </c>
    </row>
    <row r="1575" spans="26:27" x14ac:dyDescent="0.4">
      <c r="Z1575" s="3" t="str">
        <f t="shared" si="48"/>
        <v>null</v>
      </c>
      <c r="AA1575" s="3" t="str">
        <f t="shared" si="49"/>
        <v>null</v>
      </c>
    </row>
    <row r="1576" spans="26:27" x14ac:dyDescent="0.4">
      <c r="Z1576" s="3" t="str">
        <f t="shared" si="48"/>
        <v>null</v>
      </c>
      <c r="AA1576" s="3" t="str">
        <f t="shared" si="49"/>
        <v>null</v>
      </c>
    </row>
    <row r="1577" spans="26:27" x14ac:dyDescent="0.4">
      <c r="Z1577" s="3" t="str">
        <f t="shared" si="48"/>
        <v>null</v>
      </c>
      <c r="AA1577" s="3" t="str">
        <f t="shared" si="49"/>
        <v>null</v>
      </c>
    </row>
    <row r="1578" spans="26:27" x14ac:dyDescent="0.4">
      <c r="Z1578" s="3" t="str">
        <f t="shared" si="48"/>
        <v>null</v>
      </c>
      <c r="AA1578" s="3" t="str">
        <f t="shared" si="49"/>
        <v>null</v>
      </c>
    </row>
    <row r="1579" spans="26:27" x14ac:dyDescent="0.4">
      <c r="Z1579" s="3" t="str">
        <f t="shared" si="48"/>
        <v>null</v>
      </c>
      <c r="AA1579" s="3" t="str">
        <f t="shared" si="49"/>
        <v>null</v>
      </c>
    </row>
    <row r="1580" spans="26:27" x14ac:dyDescent="0.4">
      <c r="Z1580" s="3" t="str">
        <f t="shared" si="48"/>
        <v>null</v>
      </c>
      <c r="AA1580" s="3" t="str">
        <f t="shared" si="49"/>
        <v>null</v>
      </c>
    </row>
    <row r="1581" spans="26:27" x14ac:dyDescent="0.4">
      <c r="Z1581" s="3" t="str">
        <f t="shared" si="48"/>
        <v>null</v>
      </c>
      <c r="AA1581" s="3" t="str">
        <f t="shared" si="49"/>
        <v>null</v>
      </c>
    </row>
    <row r="1582" spans="26:27" x14ac:dyDescent="0.4">
      <c r="Z1582" s="3" t="str">
        <f t="shared" si="48"/>
        <v>null</v>
      </c>
      <c r="AA1582" s="3" t="str">
        <f t="shared" si="49"/>
        <v>null</v>
      </c>
    </row>
    <row r="1583" spans="26:27" x14ac:dyDescent="0.4">
      <c r="Z1583" s="3" t="str">
        <f t="shared" si="48"/>
        <v>null</v>
      </c>
      <c r="AA1583" s="3" t="str">
        <f t="shared" si="49"/>
        <v>null</v>
      </c>
    </row>
    <row r="1584" spans="26:27" x14ac:dyDescent="0.4">
      <c r="Z1584" s="3" t="str">
        <f t="shared" si="48"/>
        <v>null</v>
      </c>
      <c r="AA1584" s="3" t="str">
        <f t="shared" si="49"/>
        <v>null</v>
      </c>
    </row>
    <row r="1585" spans="26:27" x14ac:dyDescent="0.4">
      <c r="Z1585" s="3" t="str">
        <f t="shared" si="48"/>
        <v>null</v>
      </c>
      <c r="AA1585" s="3" t="str">
        <f t="shared" si="49"/>
        <v>null</v>
      </c>
    </row>
    <row r="1586" spans="26:27" x14ac:dyDescent="0.4">
      <c r="Z1586" s="3" t="str">
        <f t="shared" si="48"/>
        <v>null</v>
      </c>
      <c r="AA1586" s="3" t="str">
        <f t="shared" si="49"/>
        <v>null</v>
      </c>
    </row>
    <row r="1587" spans="26:27" x14ac:dyDescent="0.4">
      <c r="Z1587" s="3" t="str">
        <f t="shared" si="48"/>
        <v>null</v>
      </c>
      <c r="AA1587" s="3" t="str">
        <f t="shared" si="49"/>
        <v>null</v>
      </c>
    </row>
    <row r="1588" spans="26:27" x14ac:dyDescent="0.4">
      <c r="Z1588" s="3" t="str">
        <f t="shared" si="48"/>
        <v>null</v>
      </c>
      <c r="AA1588" s="3" t="str">
        <f t="shared" si="49"/>
        <v>null</v>
      </c>
    </row>
    <row r="1589" spans="26:27" x14ac:dyDescent="0.4">
      <c r="Z1589" s="3" t="str">
        <f t="shared" si="48"/>
        <v>null</v>
      </c>
      <c r="AA1589" s="3" t="str">
        <f t="shared" si="49"/>
        <v>null</v>
      </c>
    </row>
    <row r="1590" spans="26:27" x14ac:dyDescent="0.4">
      <c r="Z1590" s="3" t="str">
        <f t="shared" si="48"/>
        <v>null</v>
      </c>
      <c r="AA1590" s="3" t="str">
        <f t="shared" si="49"/>
        <v>null</v>
      </c>
    </row>
    <row r="1591" spans="26:27" x14ac:dyDescent="0.4">
      <c r="Z1591" s="3" t="str">
        <f t="shared" si="48"/>
        <v>null</v>
      </c>
      <c r="AA1591" s="3" t="str">
        <f t="shared" si="49"/>
        <v>null</v>
      </c>
    </row>
    <row r="1592" spans="26:27" x14ac:dyDescent="0.4">
      <c r="Z1592" s="3" t="str">
        <f t="shared" si="48"/>
        <v>null</v>
      </c>
      <c r="AA1592" s="3" t="str">
        <f t="shared" si="49"/>
        <v>null</v>
      </c>
    </row>
    <row r="1593" spans="26:27" x14ac:dyDescent="0.4">
      <c r="Z1593" s="3" t="str">
        <f t="shared" si="48"/>
        <v>null</v>
      </c>
      <c r="AA1593" s="3" t="str">
        <f t="shared" si="49"/>
        <v>null</v>
      </c>
    </row>
    <row r="1594" spans="26:27" x14ac:dyDescent="0.4">
      <c r="Z1594" s="3" t="str">
        <f t="shared" si="48"/>
        <v>null</v>
      </c>
      <c r="AA1594" s="3" t="str">
        <f t="shared" si="49"/>
        <v>null</v>
      </c>
    </row>
    <row r="1595" spans="26:27" x14ac:dyDescent="0.4">
      <c r="Z1595" s="3" t="str">
        <f t="shared" si="48"/>
        <v>null</v>
      </c>
      <c r="AA1595" s="3" t="str">
        <f t="shared" si="49"/>
        <v>null</v>
      </c>
    </row>
    <row r="1596" spans="26:27" x14ac:dyDescent="0.4">
      <c r="Z1596" s="3" t="str">
        <f t="shared" si="48"/>
        <v>null</v>
      </c>
      <c r="AA1596" s="3" t="str">
        <f t="shared" si="49"/>
        <v>null</v>
      </c>
    </row>
    <row r="1597" spans="26:27" x14ac:dyDescent="0.4">
      <c r="Z1597" s="3" t="str">
        <f t="shared" si="48"/>
        <v>null</v>
      </c>
      <c r="AA1597" s="3" t="str">
        <f t="shared" si="49"/>
        <v>null</v>
      </c>
    </row>
    <row r="1598" spans="26:27" x14ac:dyDescent="0.4">
      <c r="Z1598" s="3" t="str">
        <f t="shared" si="48"/>
        <v>null</v>
      </c>
      <c r="AA1598" s="3" t="str">
        <f t="shared" si="49"/>
        <v>null</v>
      </c>
    </row>
    <row r="1599" spans="26:27" x14ac:dyDescent="0.4">
      <c r="Z1599" s="3" t="str">
        <f t="shared" si="48"/>
        <v>null</v>
      </c>
      <c r="AA1599" s="3" t="str">
        <f t="shared" si="49"/>
        <v>null</v>
      </c>
    </row>
    <row r="1600" spans="26:27" x14ac:dyDescent="0.4">
      <c r="Z1600" s="3" t="str">
        <f t="shared" si="48"/>
        <v>null</v>
      </c>
      <c r="AA1600" s="3" t="str">
        <f t="shared" si="49"/>
        <v>null</v>
      </c>
    </row>
    <row r="1601" spans="26:27" x14ac:dyDescent="0.4">
      <c r="Z1601" s="3" t="str">
        <f t="shared" si="48"/>
        <v>null</v>
      </c>
      <c r="AA1601" s="3" t="str">
        <f t="shared" si="49"/>
        <v>null</v>
      </c>
    </row>
    <row r="1602" spans="26:27" x14ac:dyDescent="0.4">
      <c r="Z1602" s="3" t="str">
        <f t="shared" si="48"/>
        <v>null</v>
      </c>
      <c r="AA1602" s="3" t="str">
        <f t="shared" si="49"/>
        <v>null</v>
      </c>
    </row>
    <row r="1603" spans="26:27" x14ac:dyDescent="0.4">
      <c r="Z1603" s="3" t="str">
        <f t="shared" ref="Z1603:Z1666" si="50">IF(ISBLANK($C1603),"null",WEEKDAY($C1603,2))</f>
        <v>null</v>
      </c>
      <c r="AA1603" s="3" t="str">
        <f t="shared" ref="AA1603:AA1666" si="51">IF(HOUR($C1603)&gt;0,HOUR($C1603),"null")</f>
        <v>null</v>
      </c>
    </row>
    <row r="1604" spans="26:27" x14ac:dyDescent="0.4">
      <c r="Z1604" s="3" t="str">
        <f t="shared" si="50"/>
        <v>null</v>
      </c>
      <c r="AA1604" s="3" t="str">
        <f t="shared" si="51"/>
        <v>null</v>
      </c>
    </row>
    <row r="1605" spans="26:27" x14ac:dyDescent="0.4">
      <c r="Z1605" s="3" t="str">
        <f t="shared" si="50"/>
        <v>null</v>
      </c>
      <c r="AA1605" s="3" t="str">
        <f t="shared" si="51"/>
        <v>null</v>
      </c>
    </row>
    <row r="1606" spans="26:27" x14ac:dyDescent="0.4">
      <c r="Z1606" s="3" t="str">
        <f t="shared" si="50"/>
        <v>null</v>
      </c>
      <c r="AA1606" s="3" t="str">
        <f t="shared" si="51"/>
        <v>null</v>
      </c>
    </row>
    <row r="1607" spans="26:27" x14ac:dyDescent="0.4">
      <c r="Z1607" s="3" t="str">
        <f t="shared" si="50"/>
        <v>null</v>
      </c>
      <c r="AA1607" s="3" t="str">
        <f t="shared" si="51"/>
        <v>null</v>
      </c>
    </row>
    <row r="1608" spans="26:27" x14ac:dyDescent="0.4">
      <c r="Z1608" s="3" t="str">
        <f t="shared" si="50"/>
        <v>null</v>
      </c>
      <c r="AA1608" s="3" t="str">
        <f t="shared" si="51"/>
        <v>null</v>
      </c>
    </row>
    <row r="1609" spans="26:27" x14ac:dyDescent="0.4">
      <c r="Z1609" s="3" t="str">
        <f t="shared" si="50"/>
        <v>null</v>
      </c>
      <c r="AA1609" s="3" t="str">
        <f t="shared" si="51"/>
        <v>null</v>
      </c>
    </row>
    <row r="1610" spans="26:27" x14ac:dyDescent="0.4">
      <c r="Z1610" s="3" t="str">
        <f t="shared" si="50"/>
        <v>null</v>
      </c>
      <c r="AA1610" s="3" t="str">
        <f t="shared" si="51"/>
        <v>null</v>
      </c>
    </row>
    <row r="1611" spans="26:27" x14ac:dyDescent="0.4">
      <c r="Z1611" s="3" t="str">
        <f t="shared" si="50"/>
        <v>null</v>
      </c>
      <c r="AA1611" s="3" t="str">
        <f t="shared" si="51"/>
        <v>null</v>
      </c>
    </row>
    <row r="1612" spans="26:27" x14ac:dyDescent="0.4">
      <c r="Z1612" s="3" t="str">
        <f t="shared" si="50"/>
        <v>null</v>
      </c>
      <c r="AA1612" s="3" t="str">
        <f t="shared" si="51"/>
        <v>null</v>
      </c>
    </row>
    <row r="1613" spans="26:27" x14ac:dyDescent="0.4">
      <c r="Z1613" s="3" t="str">
        <f t="shared" si="50"/>
        <v>null</v>
      </c>
      <c r="AA1613" s="3" t="str">
        <f t="shared" si="51"/>
        <v>null</v>
      </c>
    </row>
    <row r="1614" spans="26:27" x14ac:dyDescent="0.4">
      <c r="Z1614" s="3" t="str">
        <f t="shared" si="50"/>
        <v>null</v>
      </c>
      <c r="AA1614" s="3" t="str">
        <f t="shared" si="51"/>
        <v>null</v>
      </c>
    </row>
    <row r="1615" spans="26:27" x14ac:dyDescent="0.4">
      <c r="Z1615" s="3" t="str">
        <f t="shared" si="50"/>
        <v>null</v>
      </c>
      <c r="AA1615" s="3" t="str">
        <f t="shared" si="51"/>
        <v>null</v>
      </c>
    </row>
    <row r="1616" spans="26:27" x14ac:dyDescent="0.4">
      <c r="Z1616" s="3" t="str">
        <f t="shared" si="50"/>
        <v>null</v>
      </c>
      <c r="AA1616" s="3" t="str">
        <f t="shared" si="51"/>
        <v>null</v>
      </c>
    </row>
    <row r="1617" spans="26:27" x14ac:dyDescent="0.4">
      <c r="Z1617" s="3" t="str">
        <f t="shared" si="50"/>
        <v>null</v>
      </c>
      <c r="AA1617" s="3" t="str">
        <f t="shared" si="51"/>
        <v>null</v>
      </c>
    </row>
    <row r="1618" spans="26:27" x14ac:dyDescent="0.4">
      <c r="Z1618" s="3" t="str">
        <f t="shared" si="50"/>
        <v>null</v>
      </c>
      <c r="AA1618" s="3" t="str">
        <f t="shared" si="51"/>
        <v>null</v>
      </c>
    </row>
    <row r="1619" spans="26:27" x14ac:dyDescent="0.4">
      <c r="Z1619" s="3" t="str">
        <f t="shared" si="50"/>
        <v>null</v>
      </c>
      <c r="AA1619" s="3" t="str">
        <f t="shared" si="51"/>
        <v>null</v>
      </c>
    </row>
    <row r="1620" spans="26:27" x14ac:dyDescent="0.4">
      <c r="Z1620" s="3" t="str">
        <f t="shared" si="50"/>
        <v>null</v>
      </c>
      <c r="AA1620" s="3" t="str">
        <f t="shared" si="51"/>
        <v>null</v>
      </c>
    </row>
    <row r="1621" spans="26:27" x14ac:dyDescent="0.4">
      <c r="Z1621" s="3" t="str">
        <f t="shared" si="50"/>
        <v>null</v>
      </c>
      <c r="AA1621" s="3" t="str">
        <f t="shared" si="51"/>
        <v>null</v>
      </c>
    </row>
    <row r="1622" spans="26:27" x14ac:dyDescent="0.4">
      <c r="Z1622" s="3" t="str">
        <f t="shared" si="50"/>
        <v>null</v>
      </c>
      <c r="AA1622" s="3" t="str">
        <f t="shared" si="51"/>
        <v>null</v>
      </c>
    </row>
    <row r="1623" spans="26:27" x14ac:dyDescent="0.4">
      <c r="Z1623" s="3" t="str">
        <f t="shared" si="50"/>
        <v>null</v>
      </c>
      <c r="AA1623" s="3" t="str">
        <f t="shared" si="51"/>
        <v>null</v>
      </c>
    </row>
    <row r="1624" spans="26:27" x14ac:dyDescent="0.4">
      <c r="Z1624" s="3" t="str">
        <f t="shared" si="50"/>
        <v>null</v>
      </c>
      <c r="AA1624" s="3" t="str">
        <f t="shared" si="51"/>
        <v>null</v>
      </c>
    </row>
    <row r="1625" spans="26:27" x14ac:dyDescent="0.4">
      <c r="Z1625" s="3" t="str">
        <f t="shared" si="50"/>
        <v>null</v>
      </c>
      <c r="AA1625" s="3" t="str">
        <f t="shared" si="51"/>
        <v>null</v>
      </c>
    </row>
    <row r="1626" spans="26:27" x14ac:dyDescent="0.4">
      <c r="Z1626" s="3" t="str">
        <f t="shared" si="50"/>
        <v>null</v>
      </c>
      <c r="AA1626" s="3" t="str">
        <f t="shared" si="51"/>
        <v>null</v>
      </c>
    </row>
    <row r="1627" spans="26:27" x14ac:dyDescent="0.4">
      <c r="Z1627" s="3" t="str">
        <f t="shared" si="50"/>
        <v>null</v>
      </c>
      <c r="AA1627" s="3" t="str">
        <f t="shared" si="51"/>
        <v>null</v>
      </c>
    </row>
    <row r="1628" spans="26:27" x14ac:dyDescent="0.4">
      <c r="Z1628" s="3" t="str">
        <f t="shared" si="50"/>
        <v>null</v>
      </c>
      <c r="AA1628" s="3" t="str">
        <f t="shared" si="51"/>
        <v>null</v>
      </c>
    </row>
    <row r="1629" spans="26:27" x14ac:dyDescent="0.4">
      <c r="Z1629" s="3" t="str">
        <f t="shared" si="50"/>
        <v>null</v>
      </c>
      <c r="AA1629" s="3" t="str">
        <f t="shared" si="51"/>
        <v>null</v>
      </c>
    </row>
    <row r="1630" spans="26:27" x14ac:dyDescent="0.4">
      <c r="Z1630" s="3" t="str">
        <f t="shared" si="50"/>
        <v>null</v>
      </c>
      <c r="AA1630" s="3" t="str">
        <f t="shared" si="51"/>
        <v>null</v>
      </c>
    </row>
    <row r="1631" spans="26:27" x14ac:dyDescent="0.4">
      <c r="Z1631" s="3" t="str">
        <f t="shared" si="50"/>
        <v>null</v>
      </c>
      <c r="AA1631" s="3" t="str">
        <f t="shared" si="51"/>
        <v>null</v>
      </c>
    </row>
    <row r="1632" spans="26:27" x14ac:dyDescent="0.4">
      <c r="Z1632" s="3" t="str">
        <f t="shared" si="50"/>
        <v>null</v>
      </c>
      <c r="AA1632" s="3" t="str">
        <f t="shared" si="51"/>
        <v>null</v>
      </c>
    </row>
    <row r="1633" spans="26:27" x14ac:dyDescent="0.4">
      <c r="Z1633" s="3" t="str">
        <f t="shared" si="50"/>
        <v>null</v>
      </c>
      <c r="AA1633" s="3" t="str">
        <f t="shared" si="51"/>
        <v>null</v>
      </c>
    </row>
    <row r="1634" spans="26:27" x14ac:dyDescent="0.4">
      <c r="Z1634" s="3" t="str">
        <f t="shared" si="50"/>
        <v>null</v>
      </c>
      <c r="AA1634" s="3" t="str">
        <f t="shared" si="51"/>
        <v>null</v>
      </c>
    </row>
    <row r="1635" spans="26:27" x14ac:dyDescent="0.4">
      <c r="Z1635" s="3" t="str">
        <f t="shared" si="50"/>
        <v>null</v>
      </c>
      <c r="AA1635" s="3" t="str">
        <f t="shared" si="51"/>
        <v>null</v>
      </c>
    </row>
    <row r="1636" spans="26:27" x14ac:dyDescent="0.4">
      <c r="Z1636" s="3" t="str">
        <f t="shared" si="50"/>
        <v>null</v>
      </c>
      <c r="AA1636" s="3" t="str">
        <f t="shared" si="51"/>
        <v>null</v>
      </c>
    </row>
    <row r="1637" spans="26:27" x14ac:dyDescent="0.4">
      <c r="Z1637" s="3" t="str">
        <f t="shared" si="50"/>
        <v>null</v>
      </c>
      <c r="AA1637" s="3" t="str">
        <f t="shared" si="51"/>
        <v>null</v>
      </c>
    </row>
    <row r="1638" spans="26:27" x14ac:dyDescent="0.4">
      <c r="Z1638" s="3" t="str">
        <f t="shared" si="50"/>
        <v>null</v>
      </c>
      <c r="AA1638" s="3" t="str">
        <f t="shared" si="51"/>
        <v>null</v>
      </c>
    </row>
    <row r="1639" spans="26:27" x14ac:dyDescent="0.4">
      <c r="Z1639" s="3" t="str">
        <f t="shared" si="50"/>
        <v>null</v>
      </c>
      <c r="AA1639" s="3" t="str">
        <f t="shared" si="51"/>
        <v>null</v>
      </c>
    </row>
    <row r="1640" spans="26:27" x14ac:dyDescent="0.4">
      <c r="Z1640" s="3" t="str">
        <f t="shared" si="50"/>
        <v>null</v>
      </c>
      <c r="AA1640" s="3" t="str">
        <f t="shared" si="51"/>
        <v>null</v>
      </c>
    </row>
    <row r="1641" spans="26:27" x14ac:dyDescent="0.4">
      <c r="Z1641" s="3" t="str">
        <f t="shared" si="50"/>
        <v>null</v>
      </c>
      <c r="AA1641" s="3" t="str">
        <f t="shared" si="51"/>
        <v>null</v>
      </c>
    </row>
    <row r="1642" spans="26:27" x14ac:dyDescent="0.4">
      <c r="Z1642" s="3" t="str">
        <f t="shared" si="50"/>
        <v>null</v>
      </c>
      <c r="AA1642" s="3" t="str">
        <f t="shared" si="51"/>
        <v>null</v>
      </c>
    </row>
    <row r="1643" spans="26:27" x14ac:dyDescent="0.4">
      <c r="Z1643" s="3" t="str">
        <f t="shared" si="50"/>
        <v>null</v>
      </c>
      <c r="AA1643" s="3" t="str">
        <f t="shared" si="51"/>
        <v>null</v>
      </c>
    </row>
    <row r="1644" spans="26:27" x14ac:dyDescent="0.4">
      <c r="Z1644" s="3" t="str">
        <f t="shared" si="50"/>
        <v>null</v>
      </c>
      <c r="AA1644" s="3" t="str">
        <f t="shared" si="51"/>
        <v>null</v>
      </c>
    </row>
    <row r="1645" spans="26:27" x14ac:dyDescent="0.4">
      <c r="Z1645" s="3" t="str">
        <f t="shared" si="50"/>
        <v>null</v>
      </c>
      <c r="AA1645" s="3" t="str">
        <f t="shared" si="51"/>
        <v>null</v>
      </c>
    </row>
    <row r="1646" spans="26:27" x14ac:dyDescent="0.4">
      <c r="Z1646" s="3" t="str">
        <f t="shared" si="50"/>
        <v>null</v>
      </c>
      <c r="AA1646" s="3" t="str">
        <f t="shared" si="51"/>
        <v>null</v>
      </c>
    </row>
    <row r="1647" spans="26:27" x14ac:dyDescent="0.4">
      <c r="Z1647" s="3" t="str">
        <f t="shared" si="50"/>
        <v>null</v>
      </c>
      <c r="AA1647" s="3" t="str">
        <f t="shared" si="51"/>
        <v>null</v>
      </c>
    </row>
    <row r="1648" spans="26:27" x14ac:dyDescent="0.4">
      <c r="Z1648" s="3" t="str">
        <f t="shared" si="50"/>
        <v>null</v>
      </c>
      <c r="AA1648" s="3" t="str">
        <f t="shared" si="51"/>
        <v>null</v>
      </c>
    </row>
    <row r="1649" spans="26:27" x14ac:dyDescent="0.4">
      <c r="Z1649" s="3" t="str">
        <f t="shared" si="50"/>
        <v>null</v>
      </c>
      <c r="AA1649" s="3" t="str">
        <f t="shared" si="51"/>
        <v>null</v>
      </c>
    </row>
    <row r="1650" spans="26:27" x14ac:dyDescent="0.4">
      <c r="Z1650" s="3" t="str">
        <f t="shared" si="50"/>
        <v>null</v>
      </c>
      <c r="AA1650" s="3" t="str">
        <f t="shared" si="51"/>
        <v>null</v>
      </c>
    </row>
    <row r="1651" spans="26:27" x14ac:dyDescent="0.4">
      <c r="Z1651" s="3" t="str">
        <f t="shared" si="50"/>
        <v>null</v>
      </c>
      <c r="AA1651" s="3" t="str">
        <f t="shared" si="51"/>
        <v>null</v>
      </c>
    </row>
    <row r="1652" spans="26:27" x14ac:dyDescent="0.4">
      <c r="Z1652" s="3" t="str">
        <f t="shared" si="50"/>
        <v>null</v>
      </c>
      <c r="AA1652" s="3" t="str">
        <f t="shared" si="51"/>
        <v>null</v>
      </c>
    </row>
    <row r="1653" spans="26:27" x14ac:dyDescent="0.4">
      <c r="Z1653" s="3" t="str">
        <f t="shared" si="50"/>
        <v>null</v>
      </c>
      <c r="AA1653" s="3" t="str">
        <f t="shared" si="51"/>
        <v>null</v>
      </c>
    </row>
    <row r="1654" spans="26:27" x14ac:dyDescent="0.4">
      <c r="Z1654" s="3" t="str">
        <f t="shared" si="50"/>
        <v>null</v>
      </c>
      <c r="AA1654" s="3" t="str">
        <f t="shared" si="51"/>
        <v>null</v>
      </c>
    </row>
    <row r="1655" spans="26:27" x14ac:dyDescent="0.4">
      <c r="Z1655" s="3" t="str">
        <f t="shared" si="50"/>
        <v>null</v>
      </c>
      <c r="AA1655" s="3" t="str">
        <f t="shared" si="51"/>
        <v>null</v>
      </c>
    </row>
    <row r="1656" spans="26:27" x14ac:dyDescent="0.4">
      <c r="Z1656" s="3" t="str">
        <f t="shared" si="50"/>
        <v>null</v>
      </c>
      <c r="AA1656" s="3" t="str">
        <f t="shared" si="51"/>
        <v>null</v>
      </c>
    </row>
    <row r="1657" spans="26:27" x14ac:dyDescent="0.4">
      <c r="Z1657" s="3" t="str">
        <f t="shared" si="50"/>
        <v>null</v>
      </c>
      <c r="AA1657" s="3" t="str">
        <f t="shared" si="51"/>
        <v>null</v>
      </c>
    </row>
    <row r="1658" spans="26:27" x14ac:dyDescent="0.4">
      <c r="Z1658" s="3" t="str">
        <f t="shared" si="50"/>
        <v>null</v>
      </c>
      <c r="AA1658" s="3" t="str">
        <f t="shared" si="51"/>
        <v>null</v>
      </c>
    </row>
    <row r="1659" spans="26:27" x14ac:dyDescent="0.4">
      <c r="Z1659" s="3" t="str">
        <f t="shared" si="50"/>
        <v>null</v>
      </c>
      <c r="AA1659" s="3" t="str">
        <f t="shared" si="51"/>
        <v>null</v>
      </c>
    </row>
    <row r="1660" spans="26:27" x14ac:dyDescent="0.4">
      <c r="Z1660" s="3" t="str">
        <f t="shared" si="50"/>
        <v>null</v>
      </c>
      <c r="AA1660" s="3" t="str">
        <f t="shared" si="51"/>
        <v>null</v>
      </c>
    </row>
    <row r="1661" spans="26:27" x14ac:dyDescent="0.4">
      <c r="Z1661" s="3" t="str">
        <f t="shared" si="50"/>
        <v>null</v>
      </c>
      <c r="AA1661" s="3" t="str">
        <f t="shared" si="51"/>
        <v>null</v>
      </c>
    </row>
    <row r="1662" spans="26:27" x14ac:dyDescent="0.4">
      <c r="Z1662" s="3" t="str">
        <f t="shared" si="50"/>
        <v>null</v>
      </c>
      <c r="AA1662" s="3" t="str">
        <f t="shared" si="51"/>
        <v>null</v>
      </c>
    </row>
    <row r="1663" spans="26:27" x14ac:dyDescent="0.4">
      <c r="Z1663" s="3" t="str">
        <f t="shared" si="50"/>
        <v>null</v>
      </c>
      <c r="AA1663" s="3" t="str">
        <f t="shared" si="51"/>
        <v>null</v>
      </c>
    </row>
    <row r="1664" spans="26:27" x14ac:dyDescent="0.4">
      <c r="Z1664" s="3" t="str">
        <f t="shared" si="50"/>
        <v>null</v>
      </c>
      <c r="AA1664" s="3" t="str">
        <f t="shared" si="51"/>
        <v>null</v>
      </c>
    </row>
    <row r="1665" spans="26:27" x14ac:dyDescent="0.4">
      <c r="Z1665" s="3" t="str">
        <f t="shared" si="50"/>
        <v>null</v>
      </c>
      <c r="AA1665" s="3" t="str">
        <f t="shared" si="51"/>
        <v>null</v>
      </c>
    </row>
    <row r="1666" spans="26:27" x14ac:dyDescent="0.4">
      <c r="Z1666" s="3" t="str">
        <f t="shared" si="50"/>
        <v>null</v>
      </c>
      <c r="AA1666" s="3" t="str">
        <f t="shared" si="51"/>
        <v>null</v>
      </c>
    </row>
    <row r="1667" spans="26:27" x14ac:dyDescent="0.4">
      <c r="Z1667" s="3" t="str">
        <f t="shared" ref="Z1667:Z1730" si="52">IF(ISBLANK($C1667),"null",WEEKDAY($C1667,2))</f>
        <v>null</v>
      </c>
      <c r="AA1667" s="3" t="str">
        <f t="shared" ref="AA1667:AA1730" si="53">IF(HOUR($C1667)&gt;0,HOUR($C1667),"null")</f>
        <v>null</v>
      </c>
    </row>
    <row r="1668" spans="26:27" x14ac:dyDescent="0.4">
      <c r="Z1668" s="3" t="str">
        <f t="shared" si="52"/>
        <v>null</v>
      </c>
      <c r="AA1668" s="3" t="str">
        <f t="shared" si="53"/>
        <v>null</v>
      </c>
    </row>
    <row r="1669" spans="26:27" x14ac:dyDescent="0.4">
      <c r="Z1669" s="3" t="str">
        <f t="shared" si="52"/>
        <v>null</v>
      </c>
      <c r="AA1669" s="3" t="str">
        <f t="shared" si="53"/>
        <v>null</v>
      </c>
    </row>
    <row r="1670" spans="26:27" x14ac:dyDescent="0.4">
      <c r="Z1670" s="3" t="str">
        <f t="shared" si="52"/>
        <v>null</v>
      </c>
      <c r="AA1670" s="3" t="str">
        <f t="shared" si="53"/>
        <v>null</v>
      </c>
    </row>
    <row r="1671" spans="26:27" x14ac:dyDescent="0.4">
      <c r="Z1671" s="3" t="str">
        <f t="shared" si="52"/>
        <v>null</v>
      </c>
      <c r="AA1671" s="3" t="str">
        <f t="shared" si="53"/>
        <v>null</v>
      </c>
    </row>
    <row r="1672" spans="26:27" x14ac:dyDescent="0.4">
      <c r="Z1672" s="3" t="str">
        <f t="shared" si="52"/>
        <v>null</v>
      </c>
      <c r="AA1672" s="3" t="str">
        <f t="shared" si="53"/>
        <v>null</v>
      </c>
    </row>
    <row r="1673" spans="26:27" x14ac:dyDescent="0.4">
      <c r="Z1673" s="3" t="str">
        <f t="shared" si="52"/>
        <v>null</v>
      </c>
      <c r="AA1673" s="3" t="str">
        <f t="shared" si="53"/>
        <v>null</v>
      </c>
    </row>
    <row r="1674" spans="26:27" x14ac:dyDescent="0.4">
      <c r="Z1674" s="3" t="str">
        <f t="shared" si="52"/>
        <v>null</v>
      </c>
      <c r="AA1674" s="3" t="str">
        <f t="shared" si="53"/>
        <v>null</v>
      </c>
    </row>
    <row r="1675" spans="26:27" x14ac:dyDescent="0.4">
      <c r="Z1675" s="3" t="str">
        <f t="shared" si="52"/>
        <v>null</v>
      </c>
      <c r="AA1675" s="3" t="str">
        <f t="shared" si="53"/>
        <v>null</v>
      </c>
    </row>
    <row r="1676" spans="26:27" x14ac:dyDescent="0.4">
      <c r="Z1676" s="3" t="str">
        <f t="shared" si="52"/>
        <v>null</v>
      </c>
      <c r="AA1676" s="3" t="str">
        <f t="shared" si="53"/>
        <v>null</v>
      </c>
    </row>
    <row r="1677" spans="26:27" x14ac:dyDescent="0.4">
      <c r="Z1677" s="3" t="str">
        <f t="shared" si="52"/>
        <v>null</v>
      </c>
      <c r="AA1677" s="3" t="str">
        <f t="shared" si="53"/>
        <v>null</v>
      </c>
    </row>
    <row r="1678" spans="26:27" x14ac:dyDescent="0.4">
      <c r="Z1678" s="3" t="str">
        <f t="shared" si="52"/>
        <v>null</v>
      </c>
      <c r="AA1678" s="3" t="str">
        <f t="shared" si="53"/>
        <v>null</v>
      </c>
    </row>
    <row r="1679" spans="26:27" x14ac:dyDescent="0.4">
      <c r="Z1679" s="3" t="str">
        <f t="shared" si="52"/>
        <v>null</v>
      </c>
      <c r="AA1679" s="3" t="str">
        <f t="shared" si="53"/>
        <v>null</v>
      </c>
    </row>
    <row r="1680" spans="26:27" x14ac:dyDescent="0.4">
      <c r="Z1680" s="3" t="str">
        <f t="shared" si="52"/>
        <v>null</v>
      </c>
      <c r="AA1680" s="3" t="str">
        <f t="shared" si="53"/>
        <v>null</v>
      </c>
    </row>
    <row r="1681" spans="26:27" x14ac:dyDescent="0.4">
      <c r="Z1681" s="3" t="str">
        <f t="shared" si="52"/>
        <v>null</v>
      </c>
      <c r="AA1681" s="3" t="str">
        <f t="shared" si="53"/>
        <v>null</v>
      </c>
    </row>
    <row r="1682" spans="26:27" x14ac:dyDescent="0.4">
      <c r="Z1682" s="3" t="str">
        <f t="shared" si="52"/>
        <v>null</v>
      </c>
      <c r="AA1682" s="3" t="str">
        <f t="shared" si="53"/>
        <v>null</v>
      </c>
    </row>
    <row r="1683" spans="26:27" x14ac:dyDescent="0.4">
      <c r="Z1683" s="3" t="str">
        <f t="shared" si="52"/>
        <v>null</v>
      </c>
      <c r="AA1683" s="3" t="str">
        <f t="shared" si="53"/>
        <v>null</v>
      </c>
    </row>
    <row r="1684" spans="26:27" x14ac:dyDescent="0.4">
      <c r="Z1684" s="3" t="str">
        <f t="shared" si="52"/>
        <v>null</v>
      </c>
      <c r="AA1684" s="3" t="str">
        <f t="shared" si="53"/>
        <v>null</v>
      </c>
    </row>
    <row r="1685" spans="26:27" x14ac:dyDescent="0.4">
      <c r="Z1685" s="3" t="str">
        <f t="shared" si="52"/>
        <v>null</v>
      </c>
      <c r="AA1685" s="3" t="str">
        <f t="shared" si="53"/>
        <v>null</v>
      </c>
    </row>
    <row r="1686" spans="26:27" x14ac:dyDescent="0.4">
      <c r="Z1686" s="3" t="str">
        <f t="shared" si="52"/>
        <v>null</v>
      </c>
      <c r="AA1686" s="3" t="str">
        <f t="shared" si="53"/>
        <v>null</v>
      </c>
    </row>
    <row r="1687" spans="26:27" x14ac:dyDescent="0.4">
      <c r="Z1687" s="3" t="str">
        <f t="shared" si="52"/>
        <v>null</v>
      </c>
      <c r="AA1687" s="3" t="str">
        <f t="shared" si="53"/>
        <v>null</v>
      </c>
    </row>
    <row r="1688" spans="26:27" x14ac:dyDescent="0.4">
      <c r="Z1688" s="3" t="str">
        <f t="shared" si="52"/>
        <v>null</v>
      </c>
      <c r="AA1688" s="3" t="str">
        <f t="shared" si="53"/>
        <v>null</v>
      </c>
    </row>
    <row r="1689" spans="26:27" x14ac:dyDescent="0.4">
      <c r="Z1689" s="3" t="str">
        <f t="shared" si="52"/>
        <v>null</v>
      </c>
      <c r="AA1689" s="3" t="str">
        <f t="shared" si="53"/>
        <v>null</v>
      </c>
    </row>
    <row r="1690" spans="26:27" x14ac:dyDescent="0.4">
      <c r="Z1690" s="3" t="str">
        <f t="shared" si="52"/>
        <v>null</v>
      </c>
      <c r="AA1690" s="3" t="str">
        <f t="shared" si="53"/>
        <v>null</v>
      </c>
    </row>
    <row r="1691" spans="26:27" x14ac:dyDescent="0.4">
      <c r="Z1691" s="3" t="str">
        <f t="shared" si="52"/>
        <v>null</v>
      </c>
      <c r="AA1691" s="3" t="str">
        <f t="shared" si="53"/>
        <v>null</v>
      </c>
    </row>
    <row r="1692" spans="26:27" x14ac:dyDescent="0.4">
      <c r="Z1692" s="3" t="str">
        <f t="shared" si="52"/>
        <v>null</v>
      </c>
      <c r="AA1692" s="3" t="str">
        <f t="shared" si="53"/>
        <v>null</v>
      </c>
    </row>
    <row r="1693" spans="26:27" x14ac:dyDescent="0.4">
      <c r="Z1693" s="3" t="str">
        <f t="shared" si="52"/>
        <v>null</v>
      </c>
      <c r="AA1693" s="3" t="str">
        <f t="shared" si="53"/>
        <v>null</v>
      </c>
    </row>
    <row r="1694" spans="26:27" x14ac:dyDescent="0.4">
      <c r="Z1694" s="3" t="str">
        <f t="shared" si="52"/>
        <v>null</v>
      </c>
      <c r="AA1694" s="3" t="str">
        <f t="shared" si="53"/>
        <v>null</v>
      </c>
    </row>
    <row r="1695" spans="26:27" x14ac:dyDescent="0.4">
      <c r="Z1695" s="3" t="str">
        <f t="shared" si="52"/>
        <v>null</v>
      </c>
      <c r="AA1695" s="3" t="str">
        <f t="shared" si="53"/>
        <v>null</v>
      </c>
    </row>
    <row r="1696" spans="26:27" x14ac:dyDescent="0.4">
      <c r="Z1696" s="3" t="str">
        <f t="shared" si="52"/>
        <v>null</v>
      </c>
      <c r="AA1696" s="3" t="str">
        <f t="shared" si="53"/>
        <v>null</v>
      </c>
    </row>
    <row r="1697" spans="26:27" x14ac:dyDescent="0.4">
      <c r="Z1697" s="3" t="str">
        <f t="shared" si="52"/>
        <v>null</v>
      </c>
      <c r="AA1697" s="3" t="str">
        <f t="shared" si="53"/>
        <v>null</v>
      </c>
    </row>
    <row r="1698" spans="26:27" x14ac:dyDescent="0.4">
      <c r="Z1698" s="3" t="str">
        <f t="shared" si="52"/>
        <v>null</v>
      </c>
      <c r="AA1698" s="3" t="str">
        <f t="shared" si="53"/>
        <v>null</v>
      </c>
    </row>
    <row r="1699" spans="26:27" x14ac:dyDescent="0.4">
      <c r="Z1699" s="3" t="str">
        <f t="shared" si="52"/>
        <v>null</v>
      </c>
      <c r="AA1699" s="3" t="str">
        <f t="shared" si="53"/>
        <v>null</v>
      </c>
    </row>
    <row r="1700" spans="26:27" x14ac:dyDescent="0.4">
      <c r="Z1700" s="3" t="str">
        <f t="shared" si="52"/>
        <v>null</v>
      </c>
      <c r="AA1700" s="3" t="str">
        <f t="shared" si="53"/>
        <v>null</v>
      </c>
    </row>
    <row r="1701" spans="26:27" x14ac:dyDescent="0.4">
      <c r="Z1701" s="3" t="str">
        <f t="shared" si="52"/>
        <v>null</v>
      </c>
      <c r="AA1701" s="3" t="str">
        <f t="shared" si="53"/>
        <v>null</v>
      </c>
    </row>
    <row r="1702" spans="26:27" x14ac:dyDescent="0.4">
      <c r="Z1702" s="3" t="str">
        <f t="shared" si="52"/>
        <v>null</v>
      </c>
      <c r="AA1702" s="3" t="str">
        <f t="shared" si="53"/>
        <v>null</v>
      </c>
    </row>
    <row r="1703" spans="26:27" x14ac:dyDescent="0.4">
      <c r="Z1703" s="3" t="str">
        <f t="shared" si="52"/>
        <v>null</v>
      </c>
      <c r="AA1703" s="3" t="str">
        <f t="shared" si="53"/>
        <v>null</v>
      </c>
    </row>
    <row r="1704" spans="26:27" x14ac:dyDescent="0.4">
      <c r="Z1704" s="3" t="str">
        <f t="shared" si="52"/>
        <v>null</v>
      </c>
      <c r="AA1704" s="3" t="str">
        <f t="shared" si="53"/>
        <v>null</v>
      </c>
    </row>
    <row r="1705" spans="26:27" x14ac:dyDescent="0.4">
      <c r="Z1705" s="3" t="str">
        <f t="shared" si="52"/>
        <v>null</v>
      </c>
      <c r="AA1705" s="3" t="str">
        <f t="shared" si="53"/>
        <v>null</v>
      </c>
    </row>
    <row r="1706" spans="26:27" x14ac:dyDescent="0.4">
      <c r="Z1706" s="3" t="str">
        <f t="shared" si="52"/>
        <v>null</v>
      </c>
      <c r="AA1706" s="3" t="str">
        <f t="shared" si="53"/>
        <v>null</v>
      </c>
    </row>
    <row r="1707" spans="26:27" x14ac:dyDescent="0.4">
      <c r="Z1707" s="3" t="str">
        <f t="shared" si="52"/>
        <v>null</v>
      </c>
      <c r="AA1707" s="3" t="str">
        <f t="shared" si="53"/>
        <v>null</v>
      </c>
    </row>
    <row r="1708" spans="26:27" x14ac:dyDescent="0.4">
      <c r="Z1708" s="3" t="str">
        <f t="shared" si="52"/>
        <v>null</v>
      </c>
      <c r="AA1708" s="3" t="str">
        <f t="shared" si="53"/>
        <v>null</v>
      </c>
    </row>
    <row r="1709" spans="26:27" x14ac:dyDescent="0.4">
      <c r="Z1709" s="3" t="str">
        <f t="shared" si="52"/>
        <v>null</v>
      </c>
      <c r="AA1709" s="3" t="str">
        <f t="shared" si="53"/>
        <v>null</v>
      </c>
    </row>
    <row r="1710" spans="26:27" x14ac:dyDescent="0.4">
      <c r="Z1710" s="3" t="str">
        <f t="shared" si="52"/>
        <v>null</v>
      </c>
      <c r="AA1710" s="3" t="str">
        <f t="shared" si="53"/>
        <v>null</v>
      </c>
    </row>
    <row r="1711" spans="26:27" x14ac:dyDescent="0.4">
      <c r="Z1711" s="3" t="str">
        <f t="shared" si="52"/>
        <v>null</v>
      </c>
      <c r="AA1711" s="3" t="str">
        <f t="shared" si="53"/>
        <v>null</v>
      </c>
    </row>
    <row r="1712" spans="26:27" x14ac:dyDescent="0.4">
      <c r="Z1712" s="3" t="str">
        <f t="shared" si="52"/>
        <v>null</v>
      </c>
      <c r="AA1712" s="3" t="str">
        <f t="shared" si="53"/>
        <v>null</v>
      </c>
    </row>
    <row r="1713" spans="26:27" x14ac:dyDescent="0.4">
      <c r="Z1713" s="3" t="str">
        <f t="shared" si="52"/>
        <v>null</v>
      </c>
      <c r="AA1713" s="3" t="str">
        <f t="shared" si="53"/>
        <v>null</v>
      </c>
    </row>
    <row r="1714" spans="26:27" x14ac:dyDescent="0.4">
      <c r="Z1714" s="3" t="str">
        <f t="shared" si="52"/>
        <v>null</v>
      </c>
      <c r="AA1714" s="3" t="str">
        <f t="shared" si="53"/>
        <v>null</v>
      </c>
    </row>
    <row r="1715" spans="26:27" x14ac:dyDescent="0.4">
      <c r="Z1715" s="3" t="str">
        <f t="shared" si="52"/>
        <v>null</v>
      </c>
      <c r="AA1715" s="3" t="str">
        <f t="shared" si="53"/>
        <v>null</v>
      </c>
    </row>
    <row r="1716" spans="26:27" x14ac:dyDescent="0.4">
      <c r="Z1716" s="3" t="str">
        <f t="shared" si="52"/>
        <v>null</v>
      </c>
      <c r="AA1716" s="3" t="str">
        <f t="shared" si="53"/>
        <v>null</v>
      </c>
    </row>
    <row r="1717" spans="26:27" x14ac:dyDescent="0.4">
      <c r="Z1717" s="3" t="str">
        <f t="shared" si="52"/>
        <v>null</v>
      </c>
      <c r="AA1717" s="3" t="str">
        <f t="shared" si="53"/>
        <v>null</v>
      </c>
    </row>
    <row r="1718" spans="26:27" x14ac:dyDescent="0.4">
      <c r="Z1718" s="3" t="str">
        <f t="shared" si="52"/>
        <v>null</v>
      </c>
      <c r="AA1718" s="3" t="str">
        <f t="shared" si="53"/>
        <v>null</v>
      </c>
    </row>
    <row r="1719" spans="26:27" x14ac:dyDescent="0.4">
      <c r="Z1719" s="3" t="str">
        <f t="shared" si="52"/>
        <v>null</v>
      </c>
      <c r="AA1719" s="3" t="str">
        <f t="shared" si="53"/>
        <v>null</v>
      </c>
    </row>
    <row r="1720" spans="26:27" x14ac:dyDescent="0.4">
      <c r="Z1720" s="3" t="str">
        <f t="shared" si="52"/>
        <v>null</v>
      </c>
      <c r="AA1720" s="3" t="str">
        <f t="shared" si="53"/>
        <v>null</v>
      </c>
    </row>
    <row r="1721" spans="26:27" x14ac:dyDescent="0.4">
      <c r="Z1721" s="3" t="str">
        <f t="shared" si="52"/>
        <v>null</v>
      </c>
      <c r="AA1721" s="3" t="str">
        <f t="shared" si="53"/>
        <v>null</v>
      </c>
    </row>
    <row r="1722" spans="26:27" x14ac:dyDescent="0.4">
      <c r="Z1722" s="3" t="str">
        <f t="shared" si="52"/>
        <v>null</v>
      </c>
      <c r="AA1722" s="3" t="str">
        <f t="shared" si="53"/>
        <v>null</v>
      </c>
    </row>
    <row r="1723" spans="26:27" x14ac:dyDescent="0.4">
      <c r="Z1723" s="3" t="str">
        <f t="shared" si="52"/>
        <v>null</v>
      </c>
      <c r="AA1723" s="3" t="str">
        <f t="shared" si="53"/>
        <v>null</v>
      </c>
    </row>
    <row r="1724" spans="26:27" x14ac:dyDescent="0.4">
      <c r="Z1724" s="3" t="str">
        <f t="shared" si="52"/>
        <v>null</v>
      </c>
      <c r="AA1724" s="3" t="str">
        <f t="shared" si="53"/>
        <v>null</v>
      </c>
    </row>
    <row r="1725" spans="26:27" x14ac:dyDescent="0.4">
      <c r="Z1725" s="3" t="str">
        <f t="shared" si="52"/>
        <v>null</v>
      </c>
      <c r="AA1725" s="3" t="str">
        <f t="shared" si="53"/>
        <v>null</v>
      </c>
    </row>
    <row r="1726" spans="26:27" x14ac:dyDescent="0.4">
      <c r="Z1726" s="3" t="str">
        <f t="shared" si="52"/>
        <v>null</v>
      </c>
      <c r="AA1726" s="3" t="str">
        <f t="shared" si="53"/>
        <v>null</v>
      </c>
    </row>
    <row r="1727" spans="26:27" x14ac:dyDescent="0.4">
      <c r="Z1727" s="3" t="str">
        <f t="shared" si="52"/>
        <v>null</v>
      </c>
      <c r="AA1727" s="3" t="str">
        <f t="shared" si="53"/>
        <v>null</v>
      </c>
    </row>
    <row r="1728" spans="26:27" x14ac:dyDescent="0.4">
      <c r="Z1728" s="3" t="str">
        <f t="shared" si="52"/>
        <v>null</v>
      </c>
      <c r="AA1728" s="3" t="str">
        <f t="shared" si="53"/>
        <v>null</v>
      </c>
    </row>
    <row r="1729" spans="26:27" x14ac:dyDescent="0.4">
      <c r="Z1729" s="3" t="str">
        <f t="shared" si="52"/>
        <v>null</v>
      </c>
      <c r="AA1729" s="3" t="str">
        <f t="shared" si="53"/>
        <v>null</v>
      </c>
    </row>
    <row r="1730" spans="26:27" x14ac:dyDescent="0.4">
      <c r="Z1730" s="3" t="str">
        <f t="shared" si="52"/>
        <v>null</v>
      </c>
      <c r="AA1730" s="3" t="str">
        <f t="shared" si="53"/>
        <v>null</v>
      </c>
    </row>
    <row r="1731" spans="26:27" x14ac:dyDescent="0.4">
      <c r="Z1731" s="3" t="str">
        <f t="shared" ref="Z1731:Z1794" si="54">IF(ISBLANK($C1731),"null",WEEKDAY($C1731,2))</f>
        <v>null</v>
      </c>
      <c r="AA1731" s="3" t="str">
        <f t="shared" ref="AA1731:AA1794" si="55">IF(HOUR($C1731)&gt;0,HOUR($C1731),"null")</f>
        <v>null</v>
      </c>
    </row>
    <row r="1732" spans="26:27" x14ac:dyDescent="0.4">
      <c r="Z1732" s="3" t="str">
        <f t="shared" si="54"/>
        <v>null</v>
      </c>
      <c r="AA1732" s="3" t="str">
        <f t="shared" si="55"/>
        <v>null</v>
      </c>
    </row>
    <row r="1733" spans="26:27" x14ac:dyDescent="0.4">
      <c r="Z1733" s="3" t="str">
        <f t="shared" si="54"/>
        <v>null</v>
      </c>
      <c r="AA1733" s="3" t="str">
        <f t="shared" si="55"/>
        <v>null</v>
      </c>
    </row>
    <row r="1734" spans="26:27" x14ac:dyDescent="0.4">
      <c r="Z1734" s="3" t="str">
        <f t="shared" si="54"/>
        <v>null</v>
      </c>
      <c r="AA1734" s="3" t="str">
        <f t="shared" si="55"/>
        <v>null</v>
      </c>
    </row>
    <row r="1735" spans="26:27" x14ac:dyDescent="0.4">
      <c r="Z1735" s="3" t="str">
        <f t="shared" si="54"/>
        <v>null</v>
      </c>
      <c r="AA1735" s="3" t="str">
        <f t="shared" si="55"/>
        <v>null</v>
      </c>
    </row>
    <row r="1736" spans="26:27" x14ac:dyDescent="0.4">
      <c r="Z1736" s="3" t="str">
        <f t="shared" si="54"/>
        <v>null</v>
      </c>
      <c r="AA1736" s="3" t="str">
        <f t="shared" si="55"/>
        <v>null</v>
      </c>
    </row>
    <row r="1737" spans="26:27" x14ac:dyDescent="0.4">
      <c r="Z1737" s="3" t="str">
        <f t="shared" si="54"/>
        <v>null</v>
      </c>
      <c r="AA1737" s="3" t="str">
        <f t="shared" si="55"/>
        <v>null</v>
      </c>
    </row>
    <row r="1738" spans="26:27" x14ac:dyDescent="0.4">
      <c r="Z1738" s="3" t="str">
        <f t="shared" si="54"/>
        <v>null</v>
      </c>
      <c r="AA1738" s="3" t="str">
        <f t="shared" si="55"/>
        <v>null</v>
      </c>
    </row>
    <row r="1739" spans="26:27" x14ac:dyDescent="0.4">
      <c r="Z1739" s="3" t="str">
        <f t="shared" si="54"/>
        <v>null</v>
      </c>
      <c r="AA1739" s="3" t="str">
        <f t="shared" si="55"/>
        <v>null</v>
      </c>
    </row>
    <row r="1740" spans="26:27" x14ac:dyDescent="0.4">
      <c r="Z1740" s="3" t="str">
        <f t="shared" si="54"/>
        <v>null</v>
      </c>
      <c r="AA1740" s="3" t="str">
        <f t="shared" si="55"/>
        <v>null</v>
      </c>
    </row>
    <row r="1741" spans="26:27" x14ac:dyDescent="0.4">
      <c r="Z1741" s="3" t="str">
        <f t="shared" si="54"/>
        <v>null</v>
      </c>
      <c r="AA1741" s="3" t="str">
        <f t="shared" si="55"/>
        <v>null</v>
      </c>
    </row>
    <row r="1742" spans="26:27" x14ac:dyDescent="0.4">
      <c r="Z1742" s="3" t="str">
        <f t="shared" si="54"/>
        <v>null</v>
      </c>
      <c r="AA1742" s="3" t="str">
        <f t="shared" si="55"/>
        <v>null</v>
      </c>
    </row>
    <row r="1743" spans="26:27" x14ac:dyDescent="0.4">
      <c r="Z1743" s="3" t="str">
        <f t="shared" si="54"/>
        <v>null</v>
      </c>
      <c r="AA1743" s="3" t="str">
        <f t="shared" si="55"/>
        <v>null</v>
      </c>
    </row>
    <row r="1744" spans="26:27" x14ac:dyDescent="0.4">
      <c r="Z1744" s="3" t="str">
        <f t="shared" si="54"/>
        <v>null</v>
      </c>
      <c r="AA1744" s="3" t="str">
        <f t="shared" si="55"/>
        <v>null</v>
      </c>
    </row>
    <row r="1745" spans="26:27" x14ac:dyDescent="0.4">
      <c r="Z1745" s="3" t="str">
        <f t="shared" si="54"/>
        <v>null</v>
      </c>
      <c r="AA1745" s="3" t="str">
        <f t="shared" si="55"/>
        <v>null</v>
      </c>
    </row>
    <row r="1746" spans="26:27" x14ac:dyDescent="0.4">
      <c r="Z1746" s="3" t="str">
        <f t="shared" si="54"/>
        <v>null</v>
      </c>
      <c r="AA1746" s="3" t="str">
        <f t="shared" si="55"/>
        <v>null</v>
      </c>
    </row>
    <row r="1747" spans="26:27" x14ac:dyDescent="0.4">
      <c r="Z1747" s="3" t="str">
        <f t="shared" si="54"/>
        <v>null</v>
      </c>
      <c r="AA1747" s="3" t="str">
        <f t="shared" si="55"/>
        <v>null</v>
      </c>
    </row>
    <row r="1748" spans="26:27" x14ac:dyDescent="0.4">
      <c r="Z1748" s="3" t="str">
        <f t="shared" si="54"/>
        <v>null</v>
      </c>
      <c r="AA1748" s="3" t="str">
        <f t="shared" si="55"/>
        <v>null</v>
      </c>
    </row>
    <row r="1749" spans="26:27" x14ac:dyDescent="0.4">
      <c r="Z1749" s="3" t="str">
        <f t="shared" si="54"/>
        <v>null</v>
      </c>
      <c r="AA1749" s="3" t="str">
        <f t="shared" si="55"/>
        <v>null</v>
      </c>
    </row>
    <row r="1750" spans="26:27" x14ac:dyDescent="0.4">
      <c r="Z1750" s="3" t="str">
        <f t="shared" si="54"/>
        <v>null</v>
      </c>
      <c r="AA1750" s="3" t="str">
        <f t="shared" si="55"/>
        <v>null</v>
      </c>
    </row>
    <row r="1751" spans="26:27" x14ac:dyDescent="0.4">
      <c r="Z1751" s="3" t="str">
        <f t="shared" si="54"/>
        <v>null</v>
      </c>
      <c r="AA1751" s="3" t="str">
        <f t="shared" si="55"/>
        <v>null</v>
      </c>
    </row>
    <row r="1752" spans="26:27" x14ac:dyDescent="0.4">
      <c r="Z1752" s="3" t="str">
        <f t="shared" si="54"/>
        <v>null</v>
      </c>
      <c r="AA1752" s="3" t="str">
        <f t="shared" si="55"/>
        <v>null</v>
      </c>
    </row>
    <row r="1753" spans="26:27" x14ac:dyDescent="0.4">
      <c r="Z1753" s="3" t="str">
        <f t="shared" si="54"/>
        <v>null</v>
      </c>
      <c r="AA1753" s="3" t="str">
        <f t="shared" si="55"/>
        <v>null</v>
      </c>
    </row>
    <row r="1754" spans="26:27" x14ac:dyDescent="0.4">
      <c r="Z1754" s="3" t="str">
        <f t="shared" si="54"/>
        <v>null</v>
      </c>
      <c r="AA1754" s="3" t="str">
        <f t="shared" si="55"/>
        <v>null</v>
      </c>
    </row>
    <row r="1755" spans="26:27" x14ac:dyDescent="0.4">
      <c r="Z1755" s="3" t="str">
        <f t="shared" si="54"/>
        <v>null</v>
      </c>
      <c r="AA1755" s="3" t="str">
        <f t="shared" si="55"/>
        <v>null</v>
      </c>
    </row>
    <row r="1756" spans="26:27" x14ac:dyDescent="0.4">
      <c r="Z1756" s="3" t="str">
        <f t="shared" si="54"/>
        <v>null</v>
      </c>
      <c r="AA1756" s="3" t="str">
        <f t="shared" si="55"/>
        <v>null</v>
      </c>
    </row>
    <row r="1757" spans="26:27" x14ac:dyDescent="0.4">
      <c r="Z1757" s="3" t="str">
        <f t="shared" si="54"/>
        <v>null</v>
      </c>
      <c r="AA1757" s="3" t="str">
        <f t="shared" si="55"/>
        <v>null</v>
      </c>
    </row>
    <row r="1758" spans="26:27" x14ac:dyDescent="0.4">
      <c r="Z1758" s="3" t="str">
        <f t="shared" si="54"/>
        <v>null</v>
      </c>
      <c r="AA1758" s="3" t="str">
        <f t="shared" si="55"/>
        <v>null</v>
      </c>
    </row>
    <row r="1759" spans="26:27" x14ac:dyDescent="0.4">
      <c r="Z1759" s="3" t="str">
        <f t="shared" si="54"/>
        <v>null</v>
      </c>
      <c r="AA1759" s="3" t="str">
        <f t="shared" si="55"/>
        <v>null</v>
      </c>
    </row>
    <row r="1760" spans="26:27" x14ac:dyDescent="0.4">
      <c r="Z1760" s="3" t="str">
        <f t="shared" si="54"/>
        <v>null</v>
      </c>
      <c r="AA1760" s="3" t="str">
        <f t="shared" si="55"/>
        <v>null</v>
      </c>
    </row>
    <row r="1761" spans="26:27" x14ac:dyDescent="0.4">
      <c r="Z1761" s="3" t="str">
        <f t="shared" si="54"/>
        <v>null</v>
      </c>
      <c r="AA1761" s="3" t="str">
        <f t="shared" si="55"/>
        <v>null</v>
      </c>
    </row>
    <row r="1762" spans="26:27" x14ac:dyDescent="0.4">
      <c r="Z1762" s="3" t="str">
        <f t="shared" si="54"/>
        <v>null</v>
      </c>
      <c r="AA1762" s="3" t="str">
        <f t="shared" si="55"/>
        <v>null</v>
      </c>
    </row>
    <row r="1763" spans="26:27" x14ac:dyDescent="0.4">
      <c r="Z1763" s="3" t="str">
        <f t="shared" si="54"/>
        <v>null</v>
      </c>
      <c r="AA1763" s="3" t="str">
        <f t="shared" si="55"/>
        <v>null</v>
      </c>
    </row>
    <row r="1764" spans="26:27" x14ac:dyDescent="0.4">
      <c r="Z1764" s="3" t="str">
        <f t="shared" si="54"/>
        <v>null</v>
      </c>
      <c r="AA1764" s="3" t="str">
        <f t="shared" si="55"/>
        <v>null</v>
      </c>
    </row>
    <row r="1765" spans="26:27" x14ac:dyDescent="0.4">
      <c r="Z1765" s="3" t="str">
        <f t="shared" si="54"/>
        <v>null</v>
      </c>
      <c r="AA1765" s="3" t="str">
        <f t="shared" si="55"/>
        <v>null</v>
      </c>
    </row>
    <row r="1766" spans="26:27" x14ac:dyDescent="0.4">
      <c r="Z1766" s="3" t="str">
        <f t="shared" si="54"/>
        <v>null</v>
      </c>
      <c r="AA1766" s="3" t="str">
        <f t="shared" si="55"/>
        <v>null</v>
      </c>
    </row>
    <row r="1767" spans="26:27" x14ac:dyDescent="0.4">
      <c r="Z1767" s="3" t="str">
        <f t="shared" si="54"/>
        <v>null</v>
      </c>
      <c r="AA1767" s="3" t="str">
        <f t="shared" si="55"/>
        <v>null</v>
      </c>
    </row>
    <row r="1768" spans="26:27" x14ac:dyDescent="0.4">
      <c r="Z1768" s="3" t="str">
        <f t="shared" si="54"/>
        <v>null</v>
      </c>
      <c r="AA1768" s="3" t="str">
        <f t="shared" si="55"/>
        <v>null</v>
      </c>
    </row>
    <row r="1769" spans="26:27" x14ac:dyDescent="0.4">
      <c r="Z1769" s="3" t="str">
        <f t="shared" si="54"/>
        <v>null</v>
      </c>
      <c r="AA1769" s="3" t="str">
        <f t="shared" si="55"/>
        <v>null</v>
      </c>
    </row>
    <row r="1770" spans="26:27" x14ac:dyDescent="0.4">
      <c r="Z1770" s="3" t="str">
        <f t="shared" si="54"/>
        <v>null</v>
      </c>
      <c r="AA1770" s="3" t="str">
        <f t="shared" si="55"/>
        <v>null</v>
      </c>
    </row>
    <row r="1771" spans="26:27" x14ac:dyDescent="0.4">
      <c r="Z1771" s="3" t="str">
        <f t="shared" si="54"/>
        <v>null</v>
      </c>
      <c r="AA1771" s="3" t="str">
        <f t="shared" si="55"/>
        <v>null</v>
      </c>
    </row>
    <row r="1772" spans="26:27" x14ac:dyDescent="0.4">
      <c r="Z1772" s="3" t="str">
        <f t="shared" si="54"/>
        <v>null</v>
      </c>
      <c r="AA1772" s="3" t="str">
        <f t="shared" si="55"/>
        <v>null</v>
      </c>
    </row>
    <row r="1773" spans="26:27" x14ac:dyDescent="0.4">
      <c r="Z1773" s="3" t="str">
        <f t="shared" si="54"/>
        <v>null</v>
      </c>
      <c r="AA1773" s="3" t="str">
        <f t="shared" si="55"/>
        <v>null</v>
      </c>
    </row>
    <row r="1774" spans="26:27" x14ac:dyDescent="0.4">
      <c r="Z1774" s="3" t="str">
        <f t="shared" si="54"/>
        <v>null</v>
      </c>
      <c r="AA1774" s="3" t="str">
        <f t="shared" si="55"/>
        <v>null</v>
      </c>
    </row>
    <row r="1775" spans="26:27" x14ac:dyDescent="0.4">
      <c r="Z1775" s="3" t="str">
        <f t="shared" si="54"/>
        <v>null</v>
      </c>
      <c r="AA1775" s="3" t="str">
        <f t="shared" si="55"/>
        <v>null</v>
      </c>
    </row>
    <row r="1776" spans="26:27" x14ac:dyDescent="0.4">
      <c r="Z1776" s="3" t="str">
        <f t="shared" si="54"/>
        <v>null</v>
      </c>
      <c r="AA1776" s="3" t="str">
        <f t="shared" si="55"/>
        <v>null</v>
      </c>
    </row>
    <row r="1777" spans="26:27" x14ac:dyDescent="0.4">
      <c r="Z1777" s="3" t="str">
        <f t="shared" si="54"/>
        <v>null</v>
      </c>
      <c r="AA1777" s="3" t="str">
        <f t="shared" si="55"/>
        <v>null</v>
      </c>
    </row>
    <row r="1778" spans="26:27" x14ac:dyDescent="0.4">
      <c r="Z1778" s="3" t="str">
        <f t="shared" si="54"/>
        <v>null</v>
      </c>
      <c r="AA1778" s="3" t="str">
        <f t="shared" si="55"/>
        <v>null</v>
      </c>
    </row>
    <row r="1779" spans="26:27" x14ac:dyDescent="0.4">
      <c r="Z1779" s="3" t="str">
        <f t="shared" si="54"/>
        <v>null</v>
      </c>
      <c r="AA1779" s="3" t="str">
        <f t="shared" si="55"/>
        <v>null</v>
      </c>
    </row>
    <row r="1780" spans="26:27" x14ac:dyDescent="0.4">
      <c r="Z1780" s="3" t="str">
        <f t="shared" si="54"/>
        <v>null</v>
      </c>
      <c r="AA1780" s="3" t="str">
        <f t="shared" si="55"/>
        <v>null</v>
      </c>
    </row>
    <row r="1781" spans="26:27" x14ac:dyDescent="0.4">
      <c r="Z1781" s="3" t="str">
        <f t="shared" si="54"/>
        <v>null</v>
      </c>
      <c r="AA1781" s="3" t="str">
        <f t="shared" si="55"/>
        <v>null</v>
      </c>
    </row>
    <row r="1782" spans="26:27" x14ac:dyDescent="0.4">
      <c r="Z1782" s="3" t="str">
        <f t="shared" si="54"/>
        <v>null</v>
      </c>
      <c r="AA1782" s="3" t="str">
        <f t="shared" si="55"/>
        <v>null</v>
      </c>
    </row>
    <row r="1783" spans="26:27" x14ac:dyDescent="0.4">
      <c r="Z1783" s="3" t="str">
        <f t="shared" si="54"/>
        <v>null</v>
      </c>
      <c r="AA1783" s="3" t="str">
        <f t="shared" si="55"/>
        <v>null</v>
      </c>
    </row>
    <row r="1784" spans="26:27" x14ac:dyDescent="0.4">
      <c r="Z1784" s="3" t="str">
        <f t="shared" si="54"/>
        <v>null</v>
      </c>
      <c r="AA1784" s="3" t="str">
        <f t="shared" si="55"/>
        <v>null</v>
      </c>
    </row>
    <row r="1785" spans="26:27" x14ac:dyDescent="0.4">
      <c r="Z1785" s="3" t="str">
        <f t="shared" si="54"/>
        <v>null</v>
      </c>
      <c r="AA1785" s="3" t="str">
        <f t="shared" si="55"/>
        <v>null</v>
      </c>
    </row>
    <row r="1786" spans="26:27" x14ac:dyDescent="0.4">
      <c r="Z1786" s="3" t="str">
        <f t="shared" si="54"/>
        <v>null</v>
      </c>
      <c r="AA1786" s="3" t="str">
        <f t="shared" si="55"/>
        <v>null</v>
      </c>
    </row>
    <row r="1787" spans="26:27" x14ac:dyDescent="0.4">
      <c r="Z1787" s="3" t="str">
        <f t="shared" si="54"/>
        <v>null</v>
      </c>
      <c r="AA1787" s="3" t="str">
        <f t="shared" si="55"/>
        <v>null</v>
      </c>
    </row>
    <row r="1788" spans="26:27" x14ac:dyDescent="0.4">
      <c r="Z1788" s="3" t="str">
        <f t="shared" si="54"/>
        <v>null</v>
      </c>
      <c r="AA1788" s="3" t="str">
        <f t="shared" si="55"/>
        <v>null</v>
      </c>
    </row>
    <row r="1789" spans="26:27" x14ac:dyDescent="0.4">
      <c r="Z1789" s="3" t="str">
        <f t="shared" si="54"/>
        <v>null</v>
      </c>
      <c r="AA1789" s="3" t="str">
        <f t="shared" si="55"/>
        <v>null</v>
      </c>
    </row>
    <row r="1790" spans="26:27" x14ac:dyDescent="0.4">
      <c r="Z1790" s="3" t="str">
        <f t="shared" si="54"/>
        <v>null</v>
      </c>
      <c r="AA1790" s="3" t="str">
        <f t="shared" si="55"/>
        <v>null</v>
      </c>
    </row>
    <row r="1791" spans="26:27" x14ac:dyDescent="0.4">
      <c r="Z1791" s="3" t="str">
        <f t="shared" si="54"/>
        <v>null</v>
      </c>
      <c r="AA1791" s="3" t="str">
        <f t="shared" si="55"/>
        <v>null</v>
      </c>
    </row>
    <row r="1792" spans="26:27" x14ac:dyDescent="0.4">
      <c r="Z1792" s="3" t="str">
        <f t="shared" si="54"/>
        <v>null</v>
      </c>
      <c r="AA1792" s="3" t="str">
        <f t="shared" si="55"/>
        <v>null</v>
      </c>
    </row>
    <row r="1793" spans="26:27" x14ac:dyDescent="0.4">
      <c r="Z1793" s="3" t="str">
        <f t="shared" si="54"/>
        <v>null</v>
      </c>
      <c r="AA1793" s="3" t="str">
        <f t="shared" si="55"/>
        <v>null</v>
      </c>
    </row>
    <row r="1794" spans="26:27" x14ac:dyDescent="0.4">
      <c r="Z1794" s="3" t="str">
        <f t="shared" si="54"/>
        <v>null</v>
      </c>
      <c r="AA1794" s="3" t="str">
        <f t="shared" si="55"/>
        <v>null</v>
      </c>
    </row>
    <row r="1795" spans="26:27" x14ac:dyDescent="0.4">
      <c r="Z1795" s="3" t="str">
        <f t="shared" ref="Z1795:Z1858" si="56">IF(ISBLANK($C1795),"null",WEEKDAY($C1795,2))</f>
        <v>null</v>
      </c>
      <c r="AA1795" s="3" t="str">
        <f t="shared" ref="AA1795:AA1858" si="57">IF(HOUR($C1795)&gt;0,HOUR($C1795),"null")</f>
        <v>null</v>
      </c>
    </row>
    <row r="1796" spans="26:27" x14ac:dyDescent="0.4">
      <c r="Z1796" s="3" t="str">
        <f t="shared" si="56"/>
        <v>null</v>
      </c>
      <c r="AA1796" s="3" t="str">
        <f t="shared" si="57"/>
        <v>null</v>
      </c>
    </row>
    <row r="1797" spans="26:27" x14ac:dyDescent="0.4">
      <c r="Z1797" s="3" t="str">
        <f t="shared" si="56"/>
        <v>null</v>
      </c>
      <c r="AA1797" s="3" t="str">
        <f t="shared" si="57"/>
        <v>null</v>
      </c>
    </row>
    <row r="1798" spans="26:27" x14ac:dyDescent="0.4">
      <c r="Z1798" s="3" t="str">
        <f t="shared" si="56"/>
        <v>null</v>
      </c>
      <c r="AA1798" s="3" t="str">
        <f t="shared" si="57"/>
        <v>null</v>
      </c>
    </row>
    <row r="1799" spans="26:27" x14ac:dyDescent="0.4">
      <c r="Z1799" s="3" t="str">
        <f t="shared" si="56"/>
        <v>null</v>
      </c>
      <c r="AA1799" s="3" t="str">
        <f t="shared" si="57"/>
        <v>null</v>
      </c>
    </row>
    <row r="1800" spans="26:27" x14ac:dyDescent="0.4">
      <c r="Z1800" s="3" t="str">
        <f t="shared" si="56"/>
        <v>null</v>
      </c>
      <c r="AA1800" s="3" t="str">
        <f t="shared" si="57"/>
        <v>null</v>
      </c>
    </row>
    <row r="1801" spans="26:27" x14ac:dyDescent="0.4">
      <c r="Z1801" s="3" t="str">
        <f t="shared" si="56"/>
        <v>null</v>
      </c>
      <c r="AA1801" s="3" t="str">
        <f t="shared" si="57"/>
        <v>null</v>
      </c>
    </row>
    <row r="1802" spans="26:27" x14ac:dyDescent="0.4">
      <c r="Z1802" s="3" t="str">
        <f t="shared" si="56"/>
        <v>null</v>
      </c>
      <c r="AA1802" s="3" t="str">
        <f t="shared" si="57"/>
        <v>null</v>
      </c>
    </row>
    <row r="1803" spans="26:27" x14ac:dyDescent="0.4">
      <c r="Z1803" s="3" t="str">
        <f t="shared" si="56"/>
        <v>null</v>
      </c>
      <c r="AA1803" s="3" t="str">
        <f t="shared" si="57"/>
        <v>null</v>
      </c>
    </row>
    <row r="1804" spans="26:27" x14ac:dyDescent="0.4">
      <c r="Z1804" s="3" t="str">
        <f t="shared" si="56"/>
        <v>null</v>
      </c>
      <c r="AA1804" s="3" t="str">
        <f t="shared" si="57"/>
        <v>null</v>
      </c>
    </row>
    <row r="1805" spans="26:27" x14ac:dyDescent="0.4">
      <c r="Z1805" s="3" t="str">
        <f t="shared" si="56"/>
        <v>null</v>
      </c>
      <c r="AA1805" s="3" t="str">
        <f t="shared" si="57"/>
        <v>null</v>
      </c>
    </row>
    <row r="1806" spans="26:27" x14ac:dyDescent="0.4">
      <c r="Z1806" s="3" t="str">
        <f t="shared" si="56"/>
        <v>null</v>
      </c>
      <c r="AA1806" s="3" t="str">
        <f t="shared" si="57"/>
        <v>null</v>
      </c>
    </row>
    <row r="1807" spans="26:27" x14ac:dyDescent="0.4">
      <c r="Z1807" s="3" t="str">
        <f t="shared" si="56"/>
        <v>null</v>
      </c>
      <c r="AA1807" s="3" t="str">
        <f t="shared" si="57"/>
        <v>null</v>
      </c>
    </row>
    <row r="1808" spans="26:27" x14ac:dyDescent="0.4">
      <c r="Z1808" s="3" t="str">
        <f t="shared" si="56"/>
        <v>null</v>
      </c>
      <c r="AA1808" s="3" t="str">
        <f t="shared" si="57"/>
        <v>null</v>
      </c>
    </row>
    <row r="1809" spans="26:27" x14ac:dyDescent="0.4">
      <c r="Z1809" s="3" t="str">
        <f t="shared" si="56"/>
        <v>null</v>
      </c>
      <c r="AA1809" s="3" t="str">
        <f t="shared" si="57"/>
        <v>null</v>
      </c>
    </row>
    <row r="1810" spans="26:27" x14ac:dyDescent="0.4">
      <c r="Z1810" s="3" t="str">
        <f t="shared" si="56"/>
        <v>null</v>
      </c>
      <c r="AA1810" s="3" t="str">
        <f t="shared" si="57"/>
        <v>null</v>
      </c>
    </row>
    <row r="1811" spans="26:27" x14ac:dyDescent="0.4">
      <c r="Z1811" s="3" t="str">
        <f t="shared" si="56"/>
        <v>null</v>
      </c>
      <c r="AA1811" s="3" t="str">
        <f t="shared" si="57"/>
        <v>null</v>
      </c>
    </row>
    <row r="1812" spans="26:27" x14ac:dyDescent="0.4">
      <c r="Z1812" s="3" t="str">
        <f t="shared" si="56"/>
        <v>null</v>
      </c>
      <c r="AA1812" s="3" t="str">
        <f t="shared" si="57"/>
        <v>null</v>
      </c>
    </row>
    <row r="1813" spans="26:27" x14ac:dyDescent="0.4">
      <c r="Z1813" s="3" t="str">
        <f t="shared" si="56"/>
        <v>null</v>
      </c>
      <c r="AA1813" s="3" t="str">
        <f t="shared" si="57"/>
        <v>null</v>
      </c>
    </row>
    <row r="1814" spans="26:27" x14ac:dyDescent="0.4">
      <c r="Z1814" s="3" t="str">
        <f t="shared" si="56"/>
        <v>null</v>
      </c>
      <c r="AA1814" s="3" t="str">
        <f t="shared" si="57"/>
        <v>null</v>
      </c>
    </row>
    <row r="1815" spans="26:27" x14ac:dyDescent="0.4">
      <c r="Z1815" s="3" t="str">
        <f t="shared" si="56"/>
        <v>null</v>
      </c>
      <c r="AA1815" s="3" t="str">
        <f t="shared" si="57"/>
        <v>null</v>
      </c>
    </row>
    <row r="1816" spans="26:27" x14ac:dyDescent="0.4">
      <c r="Z1816" s="3" t="str">
        <f t="shared" si="56"/>
        <v>null</v>
      </c>
      <c r="AA1816" s="3" t="str">
        <f t="shared" si="57"/>
        <v>null</v>
      </c>
    </row>
    <row r="1817" spans="26:27" x14ac:dyDescent="0.4">
      <c r="Z1817" s="3" t="str">
        <f t="shared" si="56"/>
        <v>null</v>
      </c>
      <c r="AA1817" s="3" t="str">
        <f t="shared" si="57"/>
        <v>null</v>
      </c>
    </row>
    <row r="1818" spans="26:27" x14ac:dyDescent="0.4">
      <c r="Z1818" s="3" t="str">
        <f t="shared" si="56"/>
        <v>null</v>
      </c>
      <c r="AA1818" s="3" t="str">
        <f t="shared" si="57"/>
        <v>null</v>
      </c>
    </row>
    <row r="1819" spans="26:27" x14ac:dyDescent="0.4">
      <c r="Z1819" s="3" t="str">
        <f t="shared" si="56"/>
        <v>null</v>
      </c>
      <c r="AA1819" s="3" t="str">
        <f t="shared" si="57"/>
        <v>null</v>
      </c>
    </row>
    <row r="1820" spans="26:27" x14ac:dyDescent="0.4">
      <c r="Z1820" s="3" t="str">
        <f t="shared" si="56"/>
        <v>null</v>
      </c>
      <c r="AA1820" s="3" t="str">
        <f t="shared" si="57"/>
        <v>null</v>
      </c>
    </row>
    <row r="1821" spans="26:27" x14ac:dyDescent="0.4">
      <c r="Z1821" s="3" t="str">
        <f t="shared" si="56"/>
        <v>null</v>
      </c>
      <c r="AA1821" s="3" t="str">
        <f t="shared" si="57"/>
        <v>null</v>
      </c>
    </row>
    <row r="1822" spans="26:27" x14ac:dyDescent="0.4">
      <c r="Z1822" s="3" t="str">
        <f t="shared" si="56"/>
        <v>null</v>
      </c>
      <c r="AA1822" s="3" t="str">
        <f t="shared" si="57"/>
        <v>null</v>
      </c>
    </row>
    <row r="1823" spans="26:27" x14ac:dyDescent="0.4">
      <c r="Z1823" s="3" t="str">
        <f t="shared" si="56"/>
        <v>null</v>
      </c>
      <c r="AA1823" s="3" t="str">
        <f t="shared" si="57"/>
        <v>null</v>
      </c>
    </row>
    <row r="1824" spans="26:27" x14ac:dyDescent="0.4">
      <c r="Z1824" s="3" t="str">
        <f t="shared" si="56"/>
        <v>null</v>
      </c>
      <c r="AA1824" s="3" t="str">
        <f t="shared" si="57"/>
        <v>null</v>
      </c>
    </row>
    <row r="1825" spans="26:27" x14ac:dyDescent="0.4">
      <c r="Z1825" s="3" t="str">
        <f t="shared" si="56"/>
        <v>null</v>
      </c>
      <c r="AA1825" s="3" t="str">
        <f t="shared" si="57"/>
        <v>null</v>
      </c>
    </row>
    <row r="1826" spans="26:27" x14ac:dyDescent="0.4">
      <c r="Z1826" s="3" t="str">
        <f t="shared" si="56"/>
        <v>null</v>
      </c>
      <c r="AA1826" s="3" t="str">
        <f t="shared" si="57"/>
        <v>null</v>
      </c>
    </row>
    <row r="1827" spans="26:27" x14ac:dyDescent="0.4">
      <c r="Z1827" s="3" t="str">
        <f t="shared" si="56"/>
        <v>null</v>
      </c>
      <c r="AA1827" s="3" t="str">
        <f t="shared" si="57"/>
        <v>null</v>
      </c>
    </row>
    <row r="1828" spans="26:27" x14ac:dyDescent="0.4">
      <c r="Z1828" s="3" t="str">
        <f t="shared" si="56"/>
        <v>null</v>
      </c>
      <c r="AA1828" s="3" t="str">
        <f t="shared" si="57"/>
        <v>null</v>
      </c>
    </row>
    <row r="1829" spans="26:27" x14ac:dyDescent="0.4">
      <c r="Z1829" s="3" t="str">
        <f t="shared" si="56"/>
        <v>null</v>
      </c>
      <c r="AA1829" s="3" t="str">
        <f t="shared" si="57"/>
        <v>null</v>
      </c>
    </row>
    <row r="1830" spans="26:27" x14ac:dyDescent="0.4">
      <c r="Z1830" s="3" t="str">
        <f t="shared" si="56"/>
        <v>null</v>
      </c>
      <c r="AA1830" s="3" t="str">
        <f t="shared" si="57"/>
        <v>null</v>
      </c>
    </row>
    <row r="1831" spans="26:27" x14ac:dyDescent="0.4">
      <c r="Z1831" s="3" t="str">
        <f t="shared" si="56"/>
        <v>null</v>
      </c>
      <c r="AA1831" s="3" t="str">
        <f t="shared" si="57"/>
        <v>null</v>
      </c>
    </row>
    <row r="1832" spans="26:27" x14ac:dyDescent="0.4">
      <c r="Z1832" s="3" t="str">
        <f t="shared" si="56"/>
        <v>null</v>
      </c>
      <c r="AA1832" s="3" t="str">
        <f t="shared" si="57"/>
        <v>null</v>
      </c>
    </row>
    <row r="1833" spans="26:27" x14ac:dyDescent="0.4">
      <c r="Z1833" s="3" t="str">
        <f t="shared" si="56"/>
        <v>null</v>
      </c>
      <c r="AA1833" s="3" t="str">
        <f t="shared" si="57"/>
        <v>null</v>
      </c>
    </row>
    <row r="1834" spans="26:27" x14ac:dyDescent="0.4">
      <c r="Z1834" s="3" t="str">
        <f t="shared" si="56"/>
        <v>null</v>
      </c>
      <c r="AA1834" s="3" t="str">
        <f t="shared" si="57"/>
        <v>null</v>
      </c>
    </row>
    <row r="1835" spans="26:27" x14ac:dyDescent="0.4">
      <c r="Z1835" s="3" t="str">
        <f t="shared" si="56"/>
        <v>null</v>
      </c>
      <c r="AA1835" s="3" t="str">
        <f t="shared" si="57"/>
        <v>null</v>
      </c>
    </row>
    <row r="1836" spans="26:27" x14ac:dyDescent="0.4">
      <c r="Z1836" s="3" t="str">
        <f t="shared" si="56"/>
        <v>null</v>
      </c>
      <c r="AA1836" s="3" t="str">
        <f t="shared" si="57"/>
        <v>null</v>
      </c>
    </row>
    <row r="1837" spans="26:27" x14ac:dyDescent="0.4">
      <c r="Z1837" s="3" t="str">
        <f t="shared" si="56"/>
        <v>null</v>
      </c>
      <c r="AA1837" s="3" t="str">
        <f t="shared" si="57"/>
        <v>null</v>
      </c>
    </row>
    <row r="1838" spans="26:27" x14ac:dyDescent="0.4">
      <c r="Z1838" s="3" t="str">
        <f t="shared" si="56"/>
        <v>null</v>
      </c>
      <c r="AA1838" s="3" t="str">
        <f t="shared" si="57"/>
        <v>null</v>
      </c>
    </row>
    <row r="1839" spans="26:27" x14ac:dyDescent="0.4">
      <c r="Z1839" s="3" t="str">
        <f t="shared" si="56"/>
        <v>null</v>
      </c>
      <c r="AA1839" s="3" t="str">
        <f t="shared" si="57"/>
        <v>null</v>
      </c>
    </row>
    <row r="1840" spans="26:27" x14ac:dyDescent="0.4">
      <c r="Z1840" s="3" t="str">
        <f t="shared" si="56"/>
        <v>null</v>
      </c>
      <c r="AA1840" s="3" t="str">
        <f t="shared" si="57"/>
        <v>null</v>
      </c>
    </row>
    <row r="1841" spans="26:27" x14ac:dyDescent="0.4">
      <c r="Z1841" s="3" t="str">
        <f t="shared" si="56"/>
        <v>null</v>
      </c>
      <c r="AA1841" s="3" t="str">
        <f t="shared" si="57"/>
        <v>null</v>
      </c>
    </row>
    <row r="1842" spans="26:27" x14ac:dyDescent="0.4">
      <c r="Z1842" s="3" t="str">
        <f t="shared" si="56"/>
        <v>null</v>
      </c>
      <c r="AA1842" s="3" t="str">
        <f t="shared" si="57"/>
        <v>null</v>
      </c>
    </row>
    <row r="1843" spans="26:27" x14ac:dyDescent="0.4">
      <c r="Z1843" s="3" t="str">
        <f t="shared" si="56"/>
        <v>null</v>
      </c>
      <c r="AA1843" s="3" t="str">
        <f t="shared" si="57"/>
        <v>null</v>
      </c>
    </row>
    <row r="1844" spans="26:27" x14ac:dyDescent="0.4">
      <c r="Z1844" s="3" t="str">
        <f t="shared" si="56"/>
        <v>null</v>
      </c>
      <c r="AA1844" s="3" t="str">
        <f t="shared" si="57"/>
        <v>null</v>
      </c>
    </row>
    <row r="1845" spans="26:27" x14ac:dyDescent="0.4">
      <c r="Z1845" s="3" t="str">
        <f t="shared" si="56"/>
        <v>null</v>
      </c>
      <c r="AA1845" s="3" t="str">
        <f t="shared" si="57"/>
        <v>null</v>
      </c>
    </row>
    <row r="1846" spans="26:27" x14ac:dyDescent="0.4">
      <c r="Z1846" s="3" t="str">
        <f t="shared" si="56"/>
        <v>null</v>
      </c>
      <c r="AA1846" s="3" t="str">
        <f t="shared" si="57"/>
        <v>null</v>
      </c>
    </row>
    <row r="1847" spans="26:27" x14ac:dyDescent="0.4">
      <c r="Z1847" s="3" t="str">
        <f t="shared" si="56"/>
        <v>null</v>
      </c>
      <c r="AA1847" s="3" t="str">
        <f t="shared" si="57"/>
        <v>null</v>
      </c>
    </row>
    <row r="1848" spans="26:27" x14ac:dyDescent="0.4">
      <c r="Z1848" s="3" t="str">
        <f t="shared" si="56"/>
        <v>null</v>
      </c>
      <c r="AA1848" s="3" t="str">
        <f t="shared" si="57"/>
        <v>null</v>
      </c>
    </row>
    <row r="1849" spans="26:27" x14ac:dyDescent="0.4">
      <c r="Z1849" s="3" t="str">
        <f t="shared" si="56"/>
        <v>null</v>
      </c>
      <c r="AA1849" s="3" t="str">
        <f t="shared" si="57"/>
        <v>null</v>
      </c>
    </row>
    <row r="1850" spans="26:27" x14ac:dyDescent="0.4">
      <c r="Z1850" s="3" t="str">
        <f t="shared" si="56"/>
        <v>null</v>
      </c>
      <c r="AA1850" s="3" t="str">
        <f t="shared" si="57"/>
        <v>null</v>
      </c>
    </row>
    <row r="1851" spans="26:27" x14ac:dyDescent="0.4">
      <c r="Z1851" s="3" t="str">
        <f t="shared" si="56"/>
        <v>null</v>
      </c>
      <c r="AA1851" s="3" t="str">
        <f t="shared" si="57"/>
        <v>null</v>
      </c>
    </row>
    <row r="1852" spans="26:27" x14ac:dyDescent="0.4">
      <c r="Z1852" s="3" t="str">
        <f t="shared" si="56"/>
        <v>null</v>
      </c>
      <c r="AA1852" s="3" t="str">
        <f t="shared" si="57"/>
        <v>null</v>
      </c>
    </row>
    <row r="1853" spans="26:27" x14ac:dyDescent="0.4">
      <c r="Z1853" s="3" t="str">
        <f t="shared" si="56"/>
        <v>null</v>
      </c>
      <c r="AA1853" s="3" t="str">
        <f t="shared" si="57"/>
        <v>null</v>
      </c>
    </row>
    <row r="1854" spans="26:27" x14ac:dyDescent="0.4">
      <c r="Z1854" s="3" t="str">
        <f t="shared" si="56"/>
        <v>null</v>
      </c>
      <c r="AA1854" s="3" t="str">
        <f t="shared" si="57"/>
        <v>null</v>
      </c>
    </row>
    <row r="1855" spans="26:27" x14ac:dyDescent="0.4">
      <c r="Z1855" s="3" t="str">
        <f t="shared" si="56"/>
        <v>null</v>
      </c>
      <c r="AA1855" s="3" t="str">
        <f t="shared" si="57"/>
        <v>null</v>
      </c>
    </row>
    <row r="1856" spans="26:27" x14ac:dyDescent="0.4">
      <c r="Z1856" s="3" t="str">
        <f t="shared" si="56"/>
        <v>null</v>
      </c>
      <c r="AA1856" s="3" t="str">
        <f t="shared" si="57"/>
        <v>null</v>
      </c>
    </row>
    <row r="1857" spans="26:27" x14ac:dyDescent="0.4">
      <c r="Z1857" s="3" t="str">
        <f t="shared" si="56"/>
        <v>null</v>
      </c>
      <c r="AA1857" s="3" t="str">
        <f t="shared" si="57"/>
        <v>null</v>
      </c>
    </row>
    <row r="1858" spans="26:27" x14ac:dyDescent="0.4">
      <c r="Z1858" s="3" t="str">
        <f t="shared" si="56"/>
        <v>null</v>
      </c>
      <c r="AA1858" s="3" t="str">
        <f t="shared" si="57"/>
        <v>null</v>
      </c>
    </row>
    <row r="1859" spans="26:27" x14ac:dyDescent="0.4">
      <c r="Z1859" s="3" t="str">
        <f t="shared" ref="Z1859:Z1922" si="58">IF(ISBLANK($C1859),"null",WEEKDAY($C1859,2))</f>
        <v>null</v>
      </c>
      <c r="AA1859" s="3" t="str">
        <f t="shared" ref="AA1859:AA1922" si="59">IF(HOUR($C1859)&gt;0,HOUR($C1859),"null")</f>
        <v>null</v>
      </c>
    </row>
    <row r="1860" spans="26:27" x14ac:dyDescent="0.4">
      <c r="Z1860" s="3" t="str">
        <f t="shared" si="58"/>
        <v>null</v>
      </c>
      <c r="AA1860" s="3" t="str">
        <f t="shared" si="59"/>
        <v>null</v>
      </c>
    </row>
    <row r="1861" spans="26:27" x14ac:dyDescent="0.4">
      <c r="Z1861" s="3" t="str">
        <f t="shared" si="58"/>
        <v>null</v>
      </c>
      <c r="AA1861" s="3" t="str">
        <f t="shared" si="59"/>
        <v>null</v>
      </c>
    </row>
    <row r="1862" spans="26:27" x14ac:dyDescent="0.4">
      <c r="Z1862" s="3" t="str">
        <f t="shared" si="58"/>
        <v>null</v>
      </c>
      <c r="AA1862" s="3" t="str">
        <f t="shared" si="59"/>
        <v>null</v>
      </c>
    </row>
    <row r="1863" spans="26:27" x14ac:dyDescent="0.4">
      <c r="Z1863" s="3" t="str">
        <f t="shared" si="58"/>
        <v>null</v>
      </c>
      <c r="AA1863" s="3" t="str">
        <f t="shared" si="59"/>
        <v>null</v>
      </c>
    </row>
    <row r="1864" spans="26:27" x14ac:dyDescent="0.4">
      <c r="Z1864" s="3" t="str">
        <f t="shared" si="58"/>
        <v>null</v>
      </c>
      <c r="AA1864" s="3" t="str">
        <f t="shared" si="59"/>
        <v>null</v>
      </c>
    </row>
    <row r="1865" spans="26:27" x14ac:dyDescent="0.4">
      <c r="Z1865" s="3" t="str">
        <f t="shared" si="58"/>
        <v>null</v>
      </c>
      <c r="AA1865" s="3" t="str">
        <f t="shared" si="59"/>
        <v>null</v>
      </c>
    </row>
    <row r="1866" spans="26:27" x14ac:dyDescent="0.4">
      <c r="Z1866" s="3" t="str">
        <f t="shared" si="58"/>
        <v>null</v>
      </c>
      <c r="AA1866" s="3" t="str">
        <f t="shared" si="59"/>
        <v>null</v>
      </c>
    </row>
    <row r="1867" spans="26:27" x14ac:dyDescent="0.4">
      <c r="Z1867" s="3" t="str">
        <f t="shared" si="58"/>
        <v>null</v>
      </c>
      <c r="AA1867" s="3" t="str">
        <f t="shared" si="59"/>
        <v>null</v>
      </c>
    </row>
    <row r="1868" spans="26:27" x14ac:dyDescent="0.4">
      <c r="Z1868" s="3" t="str">
        <f t="shared" si="58"/>
        <v>null</v>
      </c>
      <c r="AA1868" s="3" t="str">
        <f t="shared" si="59"/>
        <v>null</v>
      </c>
    </row>
    <row r="1869" spans="26:27" x14ac:dyDescent="0.4">
      <c r="Z1869" s="3" t="str">
        <f t="shared" si="58"/>
        <v>null</v>
      </c>
      <c r="AA1869" s="3" t="str">
        <f t="shared" si="59"/>
        <v>null</v>
      </c>
    </row>
    <row r="1870" spans="26:27" x14ac:dyDescent="0.4">
      <c r="Z1870" s="3" t="str">
        <f t="shared" si="58"/>
        <v>null</v>
      </c>
      <c r="AA1870" s="3" t="str">
        <f t="shared" si="59"/>
        <v>null</v>
      </c>
    </row>
    <row r="1871" spans="26:27" x14ac:dyDescent="0.4">
      <c r="Z1871" s="3" t="str">
        <f t="shared" si="58"/>
        <v>null</v>
      </c>
      <c r="AA1871" s="3" t="str">
        <f t="shared" si="59"/>
        <v>null</v>
      </c>
    </row>
    <row r="1872" spans="26:27" x14ac:dyDescent="0.4">
      <c r="Z1872" s="3" t="str">
        <f t="shared" si="58"/>
        <v>null</v>
      </c>
      <c r="AA1872" s="3" t="str">
        <f t="shared" si="59"/>
        <v>null</v>
      </c>
    </row>
    <row r="1873" spans="26:27" x14ac:dyDescent="0.4">
      <c r="Z1873" s="3" t="str">
        <f t="shared" si="58"/>
        <v>null</v>
      </c>
      <c r="AA1873" s="3" t="str">
        <f t="shared" si="59"/>
        <v>null</v>
      </c>
    </row>
    <row r="1874" spans="26:27" x14ac:dyDescent="0.4">
      <c r="Z1874" s="3" t="str">
        <f t="shared" si="58"/>
        <v>null</v>
      </c>
      <c r="AA1874" s="3" t="str">
        <f t="shared" si="59"/>
        <v>null</v>
      </c>
    </row>
    <row r="1875" spans="26:27" x14ac:dyDescent="0.4">
      <c r="Z1875" s="3" t="str">
        <f t="shared" si="58"/>
        <v>null</v>
      </c>
      <c r="AA1875" s="3" t="str">
        <f t="shared" si="59"/>
        <v>null</v>
      </c>
    </row>
    <row r="1876" spans="26:27" x14ac:dyDescent="0.4">
      <c r="Z1876" s="3" t="str">
        <f t="shared" si="58"/>
        <v>null</v>
      </c>
      <c r="AA1876" s="3" t="str">
        <f t="shared" si="59"/>
        <v>null</v>
      </c>
    </row>
    <row r="1877" spans="26:27" x14ac:dyDescent="0.4">
      <c r="Z1877" s="3" t="str">
        <f t="shared" si="58"/>
        <v>null</v>
      </c>
      <c r="AA1877" s="3" t="str">
        <f t="shared" si="59"/>
        <v>null</v>
      </c>
    </row>
    <row r="1878" spans="26:27" x14ac:dyDescent="0.4">
      <c r="Z1878" s="3" t="str">
        <f t="shared" si="58"/>
        <v>null</v>
      </c>
      <c r="AA1878" s="3" t="str">
        <f t="shared" si="59"/>
        <v>null</v>
      </c>
    </row>
    <row r="1879" spans="26:27" x14ac:dyDescent="0.4">
      <c r="Z1879" s="3" t="str">
        <f t="shared" si="58"/>
        <v>null</v>
      </c>
      <c r="AA1879" s="3" t="str">
        <f t="shared" si="59"/>
        <v>null</v>
      </c>
    </row>
    <row r="1880" spans="26:27" x14ac:dyDescent="0.4">
      <c r="Z1880" s="3" t="str">
        <f t="shared" si="58"/>
        <v>null</v>
      </c>
      <c r="AA1880" s="3" t="str">
        <f t="shared" si="59"/>
        <v>null</v>
      </c>
    </row>
    <row r="1881" spans="26:27" x14ac:dyDescent="0.4">
      <c r="Z1881" s="3" t="str">
        <f t="shared" si="58"/>
        <v>null</v>
      </c>
      <c r="AA1881" s="3" t="str">
        <f t="shared" si="59"/>
        <v>null</v>
      </c>
    </row>
    <row r="1882" spans="26:27" x14ac:dyDescent="0.4">
      <c r="Z1882" s="3" t="str">
        <f t="shared" si="58"/>
        <v>null</v>
      </c>
      <c r="AA1882" s="3" t="str">
        <f t="shared" si="59"/>
        <v>null</v>
      </c>
    </row>
    <row r="1883" spans="26:27" x14ac:dyDescent="0.4">
      <c r="Z1883" s="3" t="str">
        <f t="shared" si="58"/>
        <v>null</v>
      </c>
      <c r="AA1883" s="3" t="str">
        <f t="shared" si="59"/>
        <v>null</v>
      </c>
    </row>
    <row r="1884" spans="26:27" x14ac:dyDescent="0.4">
      <c r="Z1884" s="3" t="str">
        <f t="shared" si="58"/>
        <v>null</v>
      </c>
      <c r="AA1884" s="3" t="str">
        <f t="shared" si="59"/>
        <v>null</v>
      </c>
    </row>
    <row r="1885" spans="26:27" x14ac:dyDescent="0.4">
      <c r="Z1885" s="3" t="str">
        <f t="shared" si="58"/>
        <v>null</v>
      </c>
      <c r="AA1885" s="3" t="str">
        <f t="shared" si="59"/>
        <v>null</v>
      </c>
    </row>
    <row r="1886" spans="26:27" x14ac:dyDescent="0.4">
      <c r="Z1886" s="3" t="str">
        <f t="shared" si="58"/>
        <v>null</v>
      </c>
      <c r="AA1886" s="3" t="str">
        <f t="shared" si="59"/>
        <v>null</v>
      </c>
    </row>
    <row r="1887" spans="26:27" x14ac:dyDescent="0.4">
      <c r="Z1887" s="3" t="str">
        <f t="shared" si="58"/>
        <v>null</v>
      </c>
      <c r="AA1887" s="3" t="str">
        <f t="shared" si="59"/>
        <v>null</v>
      </c>
    </row>
    <row r="1888" spans="26:27" x14ac:dyDescent="0.4">
      <c r="Z1888" s="3" t="str">
        <f t="shared" si="58"/>
        <v>null</v>
      </c>
      <c r="AA1888" s="3" t="str">
        <f t="shared" si="59"/>
        <v>null</v>
      </c>
    </row>
    <row r="1889" spans="26:27" x14ac:dyDescent="0.4">
      <c r="Z1889" s="3" t="str">
        <f t="shared" si="58"/>
        <v>null</v>
      </c>
      <c r="AA1889" s="3" t="str">
        <f t="shared" si="59"/>
        <v>null</v>
      </c>
    </row>
    <row r="1890" spans="26:27" x14ac:dyDescent="0.4">
      <c r="Z1890" s="3" t="str">
        <f t="shared" si="58"/>
        <v>null</v>
      </c>
      <c r="AA1890" s="3" t="str">
        <f t="shared" si="59"/>
        <v>null</v>
      </c>
    </row>
    <row r="1891" spans="26:27" x14ac:dyDescent="0.4">
      <c r="Z1891" s="3" t="str">
        <f t="shared" si="58"/>
        <v>null</v>
      </c>
      <c r="AA1891" s="3" t="str">
        <f t="shared" si="59"/>
        <v>null</v>
      </c>
    </row>
    <row r="1892" spans="26:27" x14ac:dyDescent="0.4">
      <c r="Z1892" s="3" t="str">
        <f t="shared" si="58"/>
        <v>null</v>
      </c>
      <c r="AA1892" s="3" t="str">
        <f t="shared" si="59"/>
        <v>null</v>
      </c>
    </row>
    <row r="1893" spans="26:27" x14ac:dyDescent="0.4">
      <c r="Z1893" s="3" t="str">
        <f t="shared" si="58"/>
        <v>null</v>
      </c>
      <c r="AA1893" s="3" t="str">
        <f t="shared" si="59"/>
        <v>null</v>
      </c>
    </row>
    <row r="1894" spans="26:27" x14ac:dyDescent="0.4">
      <c r="Z1894" s="3" t="str">
        <f t="shared" si="58"/>
        <v>null</v>
      </c>
      <c r="AA1894" s="3" t="str">
        <f t="shared" si="59"/>
        <v>null</v>
      </c>
    </row>
    <row r="1895" spans="26:27" x14ac:dyDescent="0.4">
      <c r="Z1895" s="3" t="str">
        <f t="shared" si="58"/>
        <v>null</v>
      </c>
      <c r="AA1895" s="3" t="str">
        <f t="shared" si="59"/>
        <v>null</v>
      </c>
    </row>
    <row r="1896" spans="26:27" x14ac:dyDescent="0.4">
      <c r="Z1896" s="3" t="str">
        <f t="shared" si="58"/>
        <v>null</v>
      </c>
      <c r="AA1896" s="3" t="str">
        <f t="shared" si="59"/>
        <v>null</v>
      </c>
    </row>
    <row r="1897" spans="26:27" x14ac:dyDescent="0.4">
      <c r="Z1897" s="3" t="str">
        <f t="shared" si="58"/>
        <v>null</v>
      </c>
      <c r="AA1897" s="3" t="str">
        <f t="shared" si="59"/>
        <v>null</v>
      </c>
    </row>
    <row r="1898" spans="26:27" x14ac:dyDescent="0.4">
      <c r="Z1898" s="3" t="str">
        <f t="shared" si="58"/>
        <v>null</v>
      </c>
      <c r="AA1898" s="3" t="str">
        <f t="shared" si="59"/>
        <v>null</v>
      </c>
    </row>
    <row r="1899" spans="26:27" x14ac:dyDescent="0.4">
      <c r="Z1899" s="3" t="str">
        <f t="shared" si="58"/>
        <v>null</v>
      </c>
      <c r="AA1899" s="3" t="str">
        <f t="shared" si="59"/>
        <v>null</v>
      </c>
    </row>
    <row r="1900" spans="26:27" x14ac:dyDescent="0.4">
      <c r="Z1900" s="3" t="str">
        <f t="shared" si="58"/>
        <v>null</v>
      </c>
      <c r="AA1900" s="3" t="str">
        <f t="shared" si="59"/>
        <v>null</v>
      </c>
    </row>
    <row r="1901" spans="26:27" x14ac:dyDescent="0.4">
      <c r="Z1901" s="3" t="str">
        <f t="shared" si="58"/>
        <v>null</v>
      </c>
      <c r="AA1901" s="3" t="str">
        <f t="shared" si="59"/>
        <v>null</v>
      </c>
    </row>
    <row r="1902" spans="26:27" x14ac:dyDescent="0.4">
      <c r="Z1902" s="3" t="str">
        <f t="shared" si="58"/>
        <v>null</v>
      </c>
      <c r="AA1902" s="3" t="str">
        <f t="shared" si="59"/>
        <v>null</v>
      </c>
    </row>
    <row r="1903" spans="26:27" x14ac:dyDescent="0.4">
      <c r="Z1903" s="3" t="str">
        <f t="shared" si="58"/>
        <v>null</v>
      </c>
      <c r="AA1903" s="3" t="str">
        <f t="shared" si="59"/>
        <v>null</v>
      </c>
    </row>
    <row r="1904" spans="26:27" x14ac:dyDescent="0.4">
      <c r="Z1904" s="3" t="str">
        <f t="shared" si="58"/>
        <v>null</v>
      </c>
      <c r="AA1904" s="3" t="str">
        <f t="shared" si="59"/>
        <v>null</v>
      </c>
    </row>
    <row r="1905" spans="26:27" x14ac:dyDescent="0.4">
      <c r="Z1905" s="3" t="str">
        <f t="shared" si="58"/>
        <v>null</v>
      </c>
      <c r="AA1905" s="3" t="str">
        <f t="shared" si="59"/>
        <v>null</v>
      </c>
    </row>
    <row r="1906" spans="26:27" x14ac:dyDescent="0.4">
      <c r="Z1906" s="3" t="str">
        <f t="shared" si="58"/>
        <v>null</v>
      </c>
      <c r="AA1906" s="3" t="str">
        <f t="shared" si="59"/>
        <v>null</v>
      </c>
    </row>
    <row r="1907" spans="26:27" x14ac:dyDescent="0.4">
      <c r="Z1907" s="3" t="str">
        <f t="shared" si="58"/>
        <v>null</v>
      </c>
      <c r="AA1907" s="3" t="str">
        <f t="shared" si="59"/>
        <v>null</v>
      </c>
    </row>
    <row r="1908" spans="26:27" x14ac:dyDescent="0.4">
      <c r="Z1908" s="3" t="str">
        <f t="shared" si="58"/>
        <v>null</v>
      </c>
      <c r="AA1908" s="3" t="str">
        <f t="shared" si="59"/>
        <v>null</v>
      </c>
    </row>
    <row r="1909" spans="26:27" x14ac:dyDescent="0.4">
      <c r="Z1909" s="3" t="str">
        <f t="shared" si="58"/>
        <v>null</v>
      </c>
      <c r="AA1909" s="3" t="str">
        <f t="shared" si="59"/>
        <v>null</v>
      </c>
    </row>
    <row r="1910" spans="26:27" x14ac:dyDescent="0.4">
      <c r="Z1910" s="3" t="str">
        <f t="shared" si="58"/>
        <v>null</v>
      </c>
      <c r="AA1910" s="3" t="str">
        <f t="shared" si="59"/>
        <v>null</v>
      </c>
    </row>
    <row r="1911" spans="26:27" x14ac:dyDescent="0.4">
      <c r="Z1911" s="3" t="str">
        <f t="shared" si="58"/>
        <v>null</v>
      </c>
      <c r="AA1911" s="3" t="str">
        <f t="shared" si="59"/>
        <v>null</v>
      </c>
    </row>
    <row r="1912" spans="26:27" x14ac:dyDescent="0.4">
      <c r="Z1912" s="3" t="str">
        <f t="shared" si="58"/>
        <v>null</v>
      </c>
      <c r="AA1912" s="3" t="str">
        <f t="shared" si="59"/>
        <v>null</v>
      </c>
    </row>
    <row r="1913" spans="26:27" x14ac:dyDescent="0.4">
      <c r="Z1913" s="3" t="str">
        <f t="shared" si="58"/>
        <v>null</v>
      </c>
      <c r="AA1913" s="3" t="str">
        <f t="shared" si="59"/>
        <v>null</v>
      </c>
    </row>
    <row r="1914" spans="26:27" x14ac:dyDescent="0.4">
      <c r="Z1914" s="3" t="str">
        <f t="shared" si="58"/>
        <v>null</v>
      </c>
      <c r="AA1914" s="3" t="str">
        <f t="shared" si="59"/>
        <v>null</v>
      </c>
    </row>
    <row r="1915" spans="26:27" x14ac:dyDescent="0.4">
      <c r="Z1915" s="3" t="str">
        <f t="shared" si="58"/>
        <v>null</v>
      </c>
      <c r="AA1915" s="3" t="str">
        <f t="shared" si="59"/>
        <v>null</v>
      </c>
    </row>
    <row r="1916" spans="26:27" x14ac:dyDescent="0.4">
      <c r="Z1916" s="3" t="str">
        <f t="shared" si="58"/>
        <v>null</v>
      </c>
      <c r="AA1916" s="3" t="str">
        <f t="shared" si="59"/>
        <v>null</v>
      </c>
    </row>
    <row r="1917" spans="26:27" x14ac:dyDescent="0.4">
      <c r="Z1917" s="3" t="str">
        <f t="shared" si="58"/>
        <v>null</v>
      </c>
      <c r="AA1917" s="3" t="str">
        <f t="shared" si="59"/>
        <v>null</v>
      </c>
    </row>
    <row r="1918" spans="26:27" x14ac:dyDescent="0.4">
      <c r="Z1918" s="3" t="str">
        <f t="shared" si="58"/>
        <v>null</v>
      </c>
      <c r="AA1918" s="3" t="str">
        <f t="shared" si="59"/>
        <v>null</v>
      </c>
    </row>
    <row r="1919" spans="26:27" x14ac:dyDescent="0.4">
      <c r="Z1919" s="3" t="str">
        <f t="shared" si="58"/>
        <v>null</v>
      </c>
      <c r="AA1919" s="3" t="str">
        <f t="shared" si="59"/>
        <v>null</v>
      </c>
    </row>
    <row r="1920" spans="26:27" x14ac:dyDescent="0.4">
      <c r="Z1920" s="3" t="str">
        <f t="shared" si="58"/>
        <v>null</v>
      </c>
      <c r="AA1920" s="3" t="str">
        <f t="shared" si="59"/>
        <v>null</v>
      </c>
    </row>
    <row r="1921" spans="26:27" x14ac:dyDescent="0.4">
      <c r="Z1921" s="3" t="str">
        <f t="shared" si="58"/>
        <v>null</v>
      </c>
      <c r="AA1921" s="3" t="str">
        <f t="shared" si="59"/>
        <v>null</v>
      </c>
    </row>
    <row r="1922" spans="26:27" x14ac:dyDescent="0.4">
      <c r="Z1922" s="3" t="str">
        <f t="shared" si="58"/>
        <v>null</v>
      </c>
      <c r="AA1922" s="3" t="str">
        <f t="shared" si="59"/>
        <v>null</v>
      </c>
    </row>
    <row r="1923" spans="26:27" x14ac:dyDescent="0.4">
      <c r="Z1923" s="3" t="str">
        <f t="shared" ref="Z1923:Z1986" si="60">IF(ISBLANK($C1923),"null",WEEKDAY($C1923,2))</f>
        <v>null</v>
      </c>
      <c r="AA1923" s="3" t="str">
        <f t="shared" ref="AA1923:AA1986" si="61">IF(HOUR($C1923)&gt;0,HOUR($C1923),"null")</f>
        <v>null</v>
      </c>
    </row>
    <row r="1924" spans="26:27" x14ac:dyDescent="0.4">
      <c r="Z1924" s="3" t="str">
        <f t="shared" si="60"/>
        <v>null</v>
      </c>
      <c r="AA1924" s="3" t="str">
        <f t="shared" si="61"/>
        <v>null</v>
      </c>
    </row>
    <row r="1925" spans="26:27" x14ac:dyDescent="0.4">
      <c r="Z1925" s="3" t="str">
        <f t="shared" si="60"/>
        <v>null</v>
      </c>
      <c r="AA1925" s="3" t="str">
        <f t="shared" si="61"/>
        <v>null</v>
      </c>
    </row>
    <row r="1926" spans="26:27" x14ac:dyDescent="0.4">
      <c r="Z1926" s="3" t="str">
        <f t="shared" si="60"/>
        <v>null</v>
      </c>
      <c r="AA1926" s="3" t="str">
        <f t="shared" si="61"/>
        <v>null</v>
      </c>
    </row>
    <row r="1927" spans="26:27" x14ac:dyDescent="0.4">
      <c r="Z1927" s="3" t="str">
        <f t="shared" si="60"/>
        <v>null</v>
      </c>
      <c r="AA1927" s="3" t="str">
        <f t="shared" si="61"/>
        <v>null</v>
      </c>
    </row>
    <row r="1928" spans="26:27" x14ac:dyDescent="0.4">
      <c r="Z1928" s="3" t="str">
        <f t="shared" si="60"/>
        <v>null</v>
      </c>
      <c r="AA1928" s="3" t="str">
        <f t="shared" si="61"/>
        <v>null</v>
      </c>
    </row>
    <row r="1929" spans="26:27" x14ac:dyDescent="0.4">
      <c r="Z1929" s="3" t="str">
        <f t="shared" si="60"/>
        <v>null</v>
      </c>
      <c r="AA1929" s="3" t="str">
        <f t="shared" si="61"/>
        <v>null</v>
      </c>
    </row>
    <row r="1930" spans="26:27" x14ac:dyDescent="0.4">
      <c r="Z1930" s="3" t="str">
        <f t="shared" si="60"/>
        <v>null</v>
      </c>
      <c r="AA1930" s="3" t="str">
        <f t="shared" si="61"/>
        <v>null</v>
      </c>
    </row>
    <row r="1931" spans="26:27" x14ac:dyDescent="0.4">
      <c r="Z1931" s="3" t="str">
        <f t="shared" si="60"/>
        <v>null</v>
      </c>
      <c r="AA1931" s="3" t="str">
        <f t="shared" si="61"/>
        <v>null</v>
      </c>
    </row>
    <row r="1932" spans="26:27" x14ac:dyDescent="0.4">
      <c r="Z1932" s="3" t="str">
        <f t="shared" si="60"/>
        <v>null</v>
      </c>
      <c r="AA1932" s="3" t="str">
        <f t="shared" si="61"/>
        <v>null</v>
      </c>
    </row>
    <row r="1933" spans="26:27" x14ac:dyDescent="0.4">
      <c r="Z1933" s="3" t="str">
        <f t="shared" si="60"/>
        <v>null</v>
      </c>
      <c r="AA1933" s="3" t="str">
        <f t="shared" si="61"/>
        <v>null</v>
      </c>
    </row>
    <row r="1934" spans="26:27" x14ac:dyDescent="0.4">
      <c r="Z1934" s="3" t="str">
        <f t="shared" si="60"/>
        <v>null</v>
      </c>
      <c r="AA1934" s="3" t="str">
        <f t="shared" si="61"/>
        <v>null</v>
      </c>
    </row>
    <row r="1935" spans="26:27" x14ac:dyDescent="0.4">
      <c r="Z1935" s="3" t="str">
        <f t="shared" si="60"/>
        <v>null</v>
      </c>
      <c r="AA1935" s="3" t="str">
        <f t="shared" si="61"/>
        <v>null</v>
      </c>
    </row>
    <row r="1936" spans="26:27" x14ac:dyDescent="0.4">
      <c r="Z1936" s="3" t="str">
        <f t="shared" si="60"/>
        <v>null</v>
      </c>
      <c r="AA1936" s="3" t="str">
        <f t="shared" si="61"/>
        <v>null</v>
      </c>
    </row>
    <row r="1937" spans="26:27" x14ac:dyDescent="0.4">
      <c r="Z1937" s="3" t="str">
        <f t="shared" si="60"/>
        <v>null</v>
      </c>
      <c r="AA1937" s="3" t="str">
        <f t="shared" si="61"/>
        <v>null</v>
      </c>
    </row>
    <row r="1938" spans="26:27" x14ac:dyDescent="0.4">
      <c r="Z1938" s="3" t="str">
        <f t="shared" si="60"/>
        <v>null</v>
      </c>
      <c r="AA1938" s="3" t="str">
        <f t="shared" si="61"/>
        <v>null</v>
      </c>
    </row>
    <row r="1939" spans="26:27" x14ac:dyDescent="0.4">
      <c r="Z1939" s="3" t="str">
        <f t="shared" si="60"/>
        <v>null</v>
      </c>
      <c r="AA1939" s="3" t="str">
        <f t="shared" si="61"/>
        <v>null</v>
      </c>
    </row>
    <row r="1940" spans="26:27" x14ac:dyDescent="0.4">
      <c r="Z1940" s="3" t="str">
        <f t="shared" si="60"/>
        <v>null</v>
      </c>
      <c r="AA1940" s="3" t="str">
        <f t="shared" si="61"/>
        <v>null</v>
      </c>
    </row>
    <row r="1941" spans="26:27" x14ac:dyDescent="0.4">
      <c r="Z1941" s="3" t="str">
        <f t="shared" si="60"/>
        <v>null</v>
      </c>
      <c r="AA1941" s="3" t="str">
        <f t="shared" si="61"/>
        <v>null</v>
      </c>
    </row>
    <row r="1942" spans="26:27" x14ac:dyDescent="0.4">
      <c r="Z1942" s="3" t="str">
        <f t="shared" si="60"/>
        <v>null</v>
      </c>
      <c r="AA1942" s="3" t="str">
        <f t="shared" si="61"/>
        <v>null</v>
      </c>
    </row>
    <row r="1943" spans="26:27" x14ac:dyDescent="0.4">
      <c r="Z1943" s="3" t="str">
        <f t="shared" si="60"/>
        <v>null</v>
      </c>
      <c r="AA1943" s="3" t="str">
        <f t="shared" si="61"/>
        <v>null</v>
      </c>
    </row>
    <row r="1944" spans="26:27" x14ac:dyDescent="0.4">
      <c r="Z1944" s="3" t="str">
        <f t="shared" si="60"/>
        <v>null</v>
      </c>
      <c r="AA1944" s="3" t="str">
        <f t="shared" si="61"/>
        <v>null</v>
      </c>
    </row>
    <row r="1945" spans="26:27" x14ac:dyDescent="0.4">
      <c r="Z1945" s="3" t="str">
        <f t="shared" si="60"/>
        <v>null</v>
      </c>
      <c r="AA1945" s="3" t="str">
        <f t="shared" si="61"/>
        <v>null</v>
      </c>
    </row>
    <row r="1946" spans="26:27" x14ac:dyDescent="0.4">
      <c r="Z1946" s="3" t="str">
        <f t="shared" si="60"/>
        <v>null</v>
      </c>
      <c r="AA1946" s="3" t="str">
        <f t="shared" si="61"/>
        <v>null</v>
      </c>
    </row>
    <row r="1947" spans="26:27" x14ac:dyDescent="0.4">
      <c r="Z1947" s="3" t="str">
        <f t="shared" si="60"/>
        <v>null</v>
      </c>
      <c r="AA1947" s="3" t="str">
        <f t="shared" si="61"/>
        <v>null</v>
      </c>
    </row>
    <row r="1948" spans="26:27" x14ac:dyDescent="0.4">
      <c r="Z1948" s="3" t="str">
        <f t="shared" si="60"/>
        <v>null</v>
      </c>
      <c r="AA1948" s="3" t="str">
        <f t="shared" si="61"/>
        <v>null</v>
      </c>
    </row>
    <row r="1949" spans="26:27" x14ac:dyDescent="0.4">
      <c r="Z1949" s="3" t="str">
        <f t="shared" si="60"/>
        <v>null</v>
      </c>
      <c r="AA1949" s="3" t="str">
        <f t="shared" si="61"/>
        <v>null</v>
      </c>
    </row>
    <row r="1950" spans="26:27" x14ac:dyDescent="0.4">
      <c r="Z1950" s="3" t="str">
        <f t="shared" si="60"/>
        <v>null</v>
      </c>
      <c r="AA1950" s="3" t="str">
        <f t="shared" si="61"/>
        <v>null</v>
      </c>
    </row>
    <row r="1951" spans="26:27" x14ac:dyDescent="0.4">
      <c r="Z1951" s="3" t="str">
        <f t="shared" si="60"/>
        <v>null</v>
      </c>
      <c r="AA1951" s="3" t="str">
        <f t="shared" si="61"/>
        <v>null</v>
      </c>
    </row>
    <row r="1952" spans="26:27" x14ac:dyDescent="0.4">
      <c r="Z1952" s="3" t="str">
        <f t="shared" si="60"/>
        <v>null</v>
      </c>
      <c r="AA1952" s="3" t="str">
        <f t="shared" si="61"/>
        <v>null</v>
      </c>
    </row>
    <row r="1953" spans="26:27" x14ac:dyDescent="0.4">
      <c r="Z1953" s="3" t="str">
        <f t="shared" si="60"/>
        <v>null</v>
      </c>
      <c r="AA1953" s="3" t="str">
        <f t="shared" si="61"/>
        <v>null</v>
      </c>
    </row>
    <row r="1954" spans="26:27" x14ac:dyDescent="0.4">
      <c r="Z1954" s="3" t="str">
        <f t="shared" si="60"/>
        <v>null</v>
      </c>
      <c r="AA1954" s="3" t="str">
        <f t="shared" si="61"/>
        <v>null</v>
      </c>
    </row>
    <row r="1955" spans="26:27" x14ac:dyDescent="0.4">
      <c r="Z1955" s="3" t="str">
        <f t="shared" si="60"/>
        <v>null</v>
      </c>
      <c r="AA1955" s="3" t="str">
        <f t="shared" si="61"/>
        <v>null</v>
      </c>
    </row>
    <row r="1956" spans="26:27" x14ac:dyDescent="0.4">
      <c r="Z1956" s="3" t="str">
        <f t="shared" si="60"/>
        <v>null</v>
      </c>
      <c r="AA1956" s="3" t="str">
        <f t="shared" si="61"/>
        <v>null</v>
      </c>
    </row>
    <row r="1957" spans="26:27" x14ac:dyDescent="0.4">
      <c r="Z1957" s="3" t="str">
        <f t="shared" si="60"/>
        <v>null</v>
      </c>
      <c r="AA1957" s="3" t="str">
        <f t="shared" si="61"/>
        <v>null</v>
      </c>
    </row>
    <row r="1958" spans="26:27" x14ac:dyDescent="0.4">
      <c r="Z1958" s="3" t="str">
        <f t="shared" si="60"/>
        <v>null</v>
      </c>
      <c r="AA1958" s="3" t="str">
        <f t="shared" si="61"/>
        <v>null</v>
      </c>
    </row>
    <row r="1959" spans="26:27" x14ac:dyDescent="0.4">
      <c r="Z1959" s="3" t="str">
        <f t="shared" si="60"/>
        <v>null</v>
      </c>
      <c r="AA1959" s="3" t="str">
        <f t="shared" si="61"/>
        <v>null</v>
      </c>
    </row>
    <row r="1960" spans="26:27" x14ac:dyDescent="0.4">
      <c r="Z1960" s="3" t="str">
        <f t="shared" si="60"/>
        <v>null</v>
      </c>
      <c r="AA1960" s="3" t="str">
        <f t="shared" si="61"/>
        <v>null</v>
      </c>
    </row>
    <row r="1961" spans="26:27" x14ac:dyDescent="0.4">
      <c r="Z1961" s="3" t="str">
        <f t="shared" si="60"/>
        <v>null</v>
      </c>
      <c r="AA1961" s="3" t="str">
        <f t="shared" si="61"/>
        <v>null</v>
      </c>
    </row>
    <row r="1962" spans="26:27" x14ac:dyDescent="0.4">
      <c r="Z1962" s="3" t="str">
        <f t="shared" si="60"/>
        <v>null</v>
      </c>
      <c r="AA1962" s="3" t="str">
        <f t="shared" si="61"/>
        <v>null</v>
      </c>
    </row>
    <row r="1963" spans="26:27" x14ac:dyDescent="0.4">
      <c r="Z1963" s="3" t="str">
        <f t="shared" si="60"/>
        <v>null</v>
      </c>
      <c r="AA1963" s="3" t="str">
        <f t="shared" si="61"/>
        <v>null</v>
      </c>
    </row>
    <row r="1964" spans="26:27" x14ac:dyDescent="0.4">
      <c r="Z1964" s="3" t="str">
        <f t="shared" si="60"/>
        <v>null</v>
      </c>
      <c r="AA1964" s="3" t="str">
        <f t="shared" si="61"/>
        <v>null</v>
      </c>
    </row>
    <row r="1965" spans="26:27" x14ac:dyDescent="0.4">
      <c r="Z1965" s="3" t="str">
        <f t="shared" si="60"/>
        <v>null</v>
      </c>
      <c r="AA1965" s="3" t="str">
        <f t="shared" si="61"/>
        <v>null</v>
      </c>
    </row>
    <row r="1966" spans="26:27" x14ac:dyDescent="0.4">
      <c r="Z1966" s="3" t="str">
        <f t="shared" si="60"/>
        <v>null</v>
      </c>
      <c r="AA1966" s="3" t="str">
        <f t="shared" si="61"/>
        <v>null</v>
      </c>
    </row>
    <row r="1967" spans="26:27" x14ac:dyDescent="0.4">
      <c r="Z1967" s="3" t="str">
        <f t="shared" si="60"/>
        <v>null</v>
      </c>
      <c r="AA1967" s="3" t="str">
        <f t="shared" si="61"/>
        <v>null</v>
      </c>
    </row>
    <row r="1968" spans="26:27" x14ac:dyDescent="0.4">
      <c r="Z1968" s="3" t="str">
        <f t="shared" si="60"/>
        <v>null</v>
      </c>
      <c r="AA1968" s="3" t="str">
        <f t="shared" si="61"/>
        <v>null</v>
      </c>
    </row>
    <row r="1969" spans="26:27" x14ac:dyDescent="0.4">
      <c r="Z1969" s="3" t="str">
        <f t="shared" si="60"/>
        <v>null</v>
      </c>
      <c r="AA1969" s="3" t="str">
        <f t="shared" si="61"/>
        <v>null</v>
      </c>
    </row>
    <row r="1970" spans="26:27" x14ac:dyDescent="0.4">
      <c r="Z1970" s="3" t="str">
        <f t="shared" si="60"/>
        <v>null</v>
      </c>
      <c r="AA1970" s="3" t="str">
        <f t="shared" si="61"/>
        <v>null</v>
      </c>
    </row>
    <row r="1971" spans="26:27" x14ac:dyDescent="0.4">
      <c r="Z1971" s="3" t="str">
        <f t="shared" si="60"/>
        <v>null</v>
      </c>
      <c r="AA1971" s="3" t="str">
        <f t="shared" si="61"/>
        <v>null</v>
      </c>
    </row>
    <row r="1972" spans="26:27" x14ac:dyDescent="0.4">
      <c r="Z1972" s="3" t="str">
        <f t="shared" si="60"/>
        <v>null</v>
      </c>
      <c r="AA1972" s="3" t="str">
        <f t="shared" si="61"/>
        <v>null</v>
      </c>
    </row>
    <row r="1973" spans="26:27" x14ac:dyDescent="0.4">
      <c r="Z1973" s="3" t="str">
        <f t="shared" si="60"/>
        <v>null</v>
      </c>
      <c r="AA1973" s="3" t="str">
        <f t="shared" si="61"/>
        <v>null</v>
      </c>
    </row>
    <row r="1974" spans="26:27" x14ac:dyDescent="0.4">
      <c r="Z1974" s="3" t="str">
        <f t="shared" si="60"/>
        <v>null</v>
      </c>
      <c r="AA1974" s="3" t="str">
        <f t="shared" si="61"/>
        <v>null</v>
      </c>
    </row>
    <row r="1975" spans="26:27" x14ac:dyDescent="0.4">
      <c r="Z1975" s="3" t="str">
        <f t="shared" si="60"/>
        <v>null</v>
      </c>
      <c r="AA1975" s="3" t="str">
        <f t="shared" si="61"/>
        <v>null</v>
      </c>
    </row>
    <row r="1976" spans="26:27" x14ac:dyDescent="0.4">
      <c r="Z1976" s="3" t="str">
        <f t="shared" si="60"/>
        <v>null</v>
      </c>
      <c r="AA1976" s="3" t="str">
        <f t="shared" si="61"/>
        <v>null</v>
      </c>
    </row>
    <row r="1977" spans="26:27" x14ac:dyDescent="0.4">
      <c r="Z1977" s="3" t="str">
        <f t="shared" si="60"/>
        <v>null</v>
      </c>
      <c r="AA1977" s="3" t="str">
        <f t="shared" si="61"/>
        <v>null</v>
      </c>
    </row>
    <row r="1978" spans="26:27" x14ac:dyDescent="0.4">
      <c r="Z1978" s="3" t="str">
        <f t="shared" si="60"/>
        <v>null</v>
      </c>
      <c r="AA1978" s="3" t="str">
        <f t="shared" si="61"/>
        <v>null</v>
      </c>
    </row>
    <row r="1979" spans="26:27" x14ac:dyDescent="0.4">
      <c r="Z1979" s="3" t="str">
        <f t="shared" si="60"/>
        <v>null</v>
      </c>
      <c r="AA1979" s="3" t="str">
        <f t="shared" si="61"/>
        <v>null</v>
      </c>
    </row>
    <row r="1980" spans="26:27" x14ac:dyDescent="0.4">
      <c r="Z1980" s="3" t="str">
        <f t="shared" si="60"/>
        <v>null</v>
      </c>
      <c r="AA1980" s="3" t="str">
        <f t="shared" si="61"/>
        <v>null</v>
      </c>
    </row>
    <row r="1981" spans="26:27" x14ac:dyDescent="0.4">
      <c r="Z1981" s="3" t="str">
        <f t="shared" si="60"/>
        <v>null</v>
      </c>
      <c r="AA1981" s="3" t="str">
        <f t="shared" si="61"/>
        <v>null</v>
      </c>
    </row>
    <row r="1982" spans="26:27" x14ac:dyDescent="0.4">
      <c r="Z1982" s="3" t="str">
        <f t="shared" si="60"/>
        <v>null</v>
      </c>
      <c r="AA1982" s="3" t="str">
        <f t="shared" si="61"/>
        <v>null</v>
      </c>
    </row>
    <row r="1983" spans="26:27" x14ac:dyDescent="0.4">
      <c r="Z1983" s="3" t="str">
        <f t="shared" si="60"/>
        <v>null</v>
      </c>
      <c r="AA1983" s="3" t="str">
        <f t="shared" si="61"/>
        <v>null</v>
      </c>
    </row>
    <row r="1984" spans="26:27" x14ac:dyDescent="0.4">
      <c r="Z1984" s="3" t="str">
        <f t="shared" si="60"/>
        <v>null</v>
      </c>
      <c r="AA1984" s="3" t="str">
        <f t="shared" si="61"/>
        <v>null</v>
      </c>
    </row>
    <row r="1985" spans="26:27" x14ac:dyDescent="0.4">
      <c r="Z1985" s="3" t="str">
        <f t="shared" si="60"/>
        <v>null</v>
      </c>
      <c r="AA1985" s="3" t="str">
        <f t="shared" si="61"/>
        <v>null</v>
      </c>
    </row>
    <row r="1986" spans="26:27" x14ac:dyDescent="0.4">
      <c r="Z1986" s="3" t="str">
        <f t="shared" si="60"/>
        <v>null</v>
      </c>
      <c r="AA1986" s="3" t="str">
        <f t="shared" si="61"/>
        <v>null</v>
      </c>
    </row>
    <row r="1987" spans="26:27" x14ac:dyDescent="0.4">
      <c r="Z1987" s="3" t="str">
        <f t="shared" ref="Z1987:Z2050" si="62">IF(ISBLANK($C1987),"null",WEEKDAY($C1987,2))</f>
        <v>null</v>
      </c>
      <c r="AA1987" s="3" t="str">
        <f t="shared" ref="AA1987:AA2050" si="63">IF(HOUR($C1987)&gt;0,HOUR($C1987),"null")</f>
        <v>null</v>
      </c>
    </row>
    <row r="1988" spans="26:27" x14ac:dyDescent="0.4">
      <c r="Z1988" s="3" t="str">
        <f t="shared" si="62"/>
        <v>null</v>
      </c>
      <c r="AA1988" s="3" t="str">
        <f t="shared" si="63"/>
        <v>null</v>
      </c>
    </row>
    <row r="1989" spans="26:27" x14ac:dyDescent="0.4">
      <c r="Z1989" s="3" t="str">
        <f t="shared" si="62"/>
        <v>null</v>
      </c>
      <c r="AA1989" s="3" t="str">
        <f t="shared" si="63"/>
        <v>null</v>
      </c>
    </row>
    <row r="1990" spans="26:27" x14ac:dyDescent="0.4">
      <c r="Z1990" s="3" t="str">
        <f t="shared" si="62"/>
        <v>null</v>
      </c>
      <c r="AA1990" s="3" t="str">
        <f t="shared" si="63"/>
        <v>null</v>
      </c>
    </row>
    <row r="1991" spans="26:27" x14ac:dyDescent="0.4">
      <c r="Z1991" s="3" t="str">
        <f t="shared" si="62"/>
        <v>null</v>
      </c>
      <c r="AA1991" s="3" t="str">
        <f t="shared" si="63"/>
        <v>null</v>
      </c>
    </row>
    <row r="1992" spans="26:27" x14ac:dyDescent="0.4">
      <c r="Z1992" s="3" t="str">
        <f t="shared" si="62"/>
        <v>null</v>
      </c>
      <c r="AA1992" s="3" t="str">
        <f t="shared" si="63"/>
        <v>null</v>
      </c>
    </row>
    <row r="1993" spans="26:27" x14ac:dyDescent="0.4">
      <c r="Z1993" s="3" t="str">
        <f t="shared" si="62"/>
        <v>null</v>
      </c>
      <c r="AA1993" s="3" t="str">
        <f t="shared" si="63"/>
        <v>null</v>
      </c>
    </row>
    <row r="1994" spans="26:27" x14ac:dyDescent="0.4">
      <c r="Z1994" s="3" t="str">
        <f t="shared" si="62"/>
        <v>null</v>
      </c>
      <c r="AA1994" s="3" t="str">
        <f t="shared" si="63"/>
        <v>null</v>
      </c>
    </row>
    <row r="1995" spans="26:27" x14ac:dyDescent="0.4">
      <c r="Z1995" s="3" t="str">
        <f t="shared" si="62"/>
        <v>null</v>
      </c>
      <c r="AA1995" s="3" t="str">
        <f t="shared" si="63"/>
        <v>null</v>
      </c>
    </row>
    <row r="1996" spans="26:27" x14ac:dyDescent="0.4">
      <c r="Z1996" s="3" t="str">
        <f t="shared" si="62"/>
        <v>null</v>
      </c>
      <c r="AA1996" s="3" t="str">
        <f t="shared" si="63"/>
        <v>null</v>
      </c>
    </row>
    <row r="1997" spans="26:27" x14ac:dyDescent="0.4">
      <c r="Z1997" s="3" t="str">
        <f t="shared" si="62"/>
        <v>null</v>
      </c>
      <c r="AA1997" s="3" t="str">
        <f t="shared" si="63"/>
        <v>null</v>
      </c>
    </row>
    <row r="1998" spans="26:27" x14ac:dyDescent="0.4">
      <c r="Z1998" s="3" t="str">
        <f t="shared" si="62"/>
        <v>null</v>
      </c>
      <c r="AA1998" s="3" t="str">
        <f t="shared" si="63"/>
        <v>null</v>
      </c>
    </row>
    <row r="1999" spans="26:27" x14ac:dyDescent="0.4">
      <c r="Z1999" s="3" t="str">
        <f t="shared" si="62"/>
        <v>null</v>
      </c>
      <c r="AA1999" s="3" t="str">
        <f t="shared" si="63"/>
        <v>null</v>
      </c>
    </row>
    <row r="2000" spans="26:27" x14ac:dyDescent="0.4">
      <c r="Z2000" s="3" t="str">
        <f t="shared" si="62"/>
        <v>null</v>
      </c>
      <c r="AA2000" s="3" t="str">
        <f t="shared" si="63"/>
        <v>null</v>
      </c>
    </row>
    <row r="2001" spans="26:27" x14ac:dyDescent="0.4">
      <c r="Z2001" s="3" t="str">
        <f t="shared" si="62"/>
        <v>null</v>
      </c>
      <c r="AA2001" s="3" t="str">
        <f t="shared" si="63"/>
        <v>null</v>
      </c>
    </row>
    <row r="2002" spans="26:27" x14ac:dyDescent="0.4">
      <c r="Z2002" s="3" t="str">
        <f t="shared" si="62"/>
        <v>null</v>
      </c>
      <c r="AA2002" s="3" t="str">
        <f t="shared" si="63"/>
        <v>null</v>
      </c>
    </row>
    <row r="2003" spans="26:27" x14ac:dyDescent="0.4">
      <c r="Z2003" s="3" t="str">
        <f t="shared" si="62"/>
        <v>null</v>
      </c>
      <c r="AA2003" s="3" t="str">
        <f t="shared" si="63"/>
        <v>null</v>
      </c>
    </row>
    <row r="2004" spans="26:27" x14ac:dyDescent="0.4">
      <c r="Z2004" s="3" t="str">
        <f t="shared" si="62"/>
        <v>null</v>
      </c>
      <c r="AA2004" s="3" t="str">
        <f t="shared" si="63"/>
        <v>null</v>
      </c>
    </row>
    <row r="2005" spans="26:27" x14ac:dyDescent="0.4">
      <c r="Z2005" s="3" t="str">
        <f t="shared" si="62"/>
        <v>null</v>
      </c>
      <c r="AA2005" s="3" t="str">
        <f t="shared" si="63"/>
        <v>null</v>
      </c>
    </row>
    <row r="2006" spans="26:27" x14ac:dyDescent="0.4">
      <c r="Z2006" s="3" t="str">
        <f t="shared" si="62"/>
        <v>null</v>
      </c>
      <c r="AA2006" s="3" t="str">
        <f t="shared" si="63"/>
        <v>null</v>
      </c>
    </row>
    <row r="2007" spans="26:27" x14ac:dyDescent="0.4">
      <c r="Z2007" s="3" t="str">
        <f t="shared" si="62"/>
        <v>null</v>
      </c>
      <c r="AA2007" s="3" t="str">
        <f t="shared" si="63"/>
        <v>null</v>
      </c>
    </row>
    <row r="2008" spans="26:27" x14ac:dyDescent="0.4">
      <c r="Z2008" s="3" t="str">
        <f t="shared" si="62"/>
        <v>null</v>
      </c>
      <c r="AA2008" s="3" t="str">
        <f t="shared" si="63"/>
        <v>null</v>
      </c>
    </row>
    <row r="2009" spans="26:27" x14ac:dyDescent="0.4">
      <c r="Z2009" s="3" t="str">
        <f t="shared" si="62"/>
        <v>null</v>
      </c>
      <c r="AA2009" s="3" t="str">
        <f t="shared" si="63"/>
        <v>null</v>
      </c>
    </row>
    <row r="2010" spans="26:27" x14ac:dyDescent="0.4">
      <c r="Z2010" s="3" t="str">
        <f t="shared" si="62"/>
        <v>null</v>
      </c>
      <c r="AA2010" s="3" t="str">
        <f t="shared" si="63"/>
        <v>null</v>
      </c>
    </row>
    <row r="2011" spans="26:27" x14ac:dyDescent="0.4">
      <c r="Z2011" s="3" t="str">
        <f t="shared" si="62"/>
        <v>null</v>
      </c>
      <c r="AA2011" s="3" t="str">
        <f t="shared" si="63"/>
        <v>null</v>
      </c>
    </row>
    <row r="2012" spans="26:27" x14ac:dyDescent="0.4">
      <c r="Z2012" s="3" t="str">
        <f t="shared" si="62"/>
        <v>null</v>
      </c>
      <c r="AA2012" s="3" t="str">
        <f t="shared" si="63"/>
        <v>null</v>
      </c>
    </row>
    <row r="2013" spans="26:27" x14ac:dyDescent="0.4">
      <c r="Z2013" s="3" t="str">
        <f t="shared" si="62"/>
        <v>null</v>
      </c>
      <c r="AA2013" s="3" t="str">
        <f t="shared" si="63"/>
        <v>null</v>
      </c>
    </row>
    <row r="2014" spans="26:27" x14ac:dyDescent="0.4">
      <c r="Z2014" s="3" t="str">
        <f t="shared" si="62"/>
        <v>null</v>
      </c>
      <c r="AA2014" s="3" t="str">
        <f t="shared" si="63"/>
        <v>null</v>
      </c>
    </row>
    <row r="2015" spans="26:27" x14ac:dyDescent="0.4">
      <c r="Z2015" s="3" t="str">
        <f t="shared" si="62"/>
        <v>null</v>
      </c>
      <c r="AA2015" s="3" t="str">
        <f t="shared" si="63"/>
        <v>null</v>
      </c>
    </row>
    <row r="2016" spans="26:27" x14ac:dyDescent="0.4">
      <c r="Z2016" s="3" t="str">
        <f t="shared" si="62"/>
        <v>null</v>
      </c>
      <c r="AA2016" s="3" t="str">
        <f t="shared" si="63"/>
        <v>null</v>
      </c>
    </row>
    <row r="2017" spans="26:27" x14ac:dyDescent="0.4">
      <c r="Z2017" s="3" t="str">
        <f t="shared" si="62"/>
        <v>null</v>
      </c>
      <c r="AA2017" s="3" t="str">
        <f t="shared" si="63"/>
        <v>null</v>
      </c>
    </row>
    <row r="2018" spans="26:27" x14ac:dyDescent="0.4">
      <c r="Z2018" s="3" t="str">
        <f t="shared" si="62"/>
        <v>null</v>
      </c>
      <c r="AA2018" s="3" t="str">
        <f t="shared" si="63"/>
        <v>null</v>
      </c>
    </row>
    <row r="2019" spans="26:27" x14ac:dyDescent="0.4">
      <c r="Z2019" s="3" t="str">
        <f t="shared" si="62"/>
        <v>null</v>
      </c>
      <c r="AA2019" s="3" t="str">
        <f t="shared" si="63"/>
        <v>null</v>
      </c>
    </row>
    <row r="2020" spans="26:27" x14ac:dyDescent="0.4">
      <c r="Z2020" s="3" t="str">
        <f t="shared" si="62"/>
        <v>null</v>
      </c>
      <c r="AA2020" s="3" t="str">
        <f t="shared" si="63"/>
        <v>null</v>
      </c>
    </row>
    <row r="2021" spans="26:27" x14ac:dyDescent="0.4">
      <c r="Z2021" s="3" t="str">
        <f t="shared" si="62"/>
        <v>null</v>
      </c>
      <c r="AA2021" s="3" t="str">
        <f t="shared" si="63"/>
        <v>null</v>
      </c>
    </row>
    <row r="2022" spans="26:27" x14ac:dyDescent="0.4">
      <c r="Z2022" s="3" t="str">
        <f t="shared" si="62"/>
        <v>null</v>
      </c>
      <c r="AA2022" s="3" t="str">
        <f t="shared" si="63"/>
        <v>null</v>
      </c>
    </row>
    <row r="2023" spans="26:27" x14ac:dyDescent="0.4">
      <c r="Z2023" s="3" t="str">
        <f t="shared" si="62"/>
        <v>null</v>
      </c>
      <c r="AA2023" s="3" t="str">
        <f t="shared" si="63"/>
        <v>null</v>
      </c>
    </row>
    <row r="2024" spans="26:27" x14ac:dyDescent="0.4">
      <c r="Z2024" s="3" t="str">
        <f t="shared" si="62"/>
        <v>null</v>
      </c>
      <c r="AA2024" s="3" t="str">
        <f t="shared" si="63"/>
        <v>null</v>
      </c>
    </row>
    <row r="2025" spans="26:27" x14ac:dyDescent="0.4">
      <c r="Z2025" s="3" t="str">
        <f t="shared" si="62"/>
        <v>null</v>
      </c>
      <c r="AA2025" s="3" t="str">
        <f t="shared" si="63"/>
        <v>null</v>
      </c>
    </row>
    <row r="2026" spans="26:27" x14ac:dyDescent="0.4">
      <c r="Z2026" s="3" t="str">
        <f t="shared" si="62"/>
        <v>null</v>
      </c>
      <c r="AA2026" s="3" t="str">
        <f t="shared" si="63"/>
        <v>null</v>
      </c>
    </row>
    <row r="2027" spans="26:27" x14ac:dyDescent="0.4">
      <c r="Z2027" s="3" t="str">
        <f t="shared" si="62"/>
        <v>null</v>
      </c>
      <c r="AA2027" s="3" t="str">
        <f t="shared" si="63"/>
        <v>null</v>
      </c>
    </row>
    <row r="2028" spans="26:27" x14ac:dyDescent="0.4">
      <c r="Z2028" s="3" t="str">
        <f t="shared" si="62"/>
        <v>null</v>
      </c>
      <c r="AA2028" s="3" t="str">
        <f t="shared" si="63"/>
        <v>null</v>
      </c>
    </row>
    <row r="2029" spans="26:27" x14ac:dyDescent="0.4">
      <c r="Z2029" s="3" t="str">
        <f t="shared" si="62"/>
        <v>null</v>
      </c>
      <c r="AA2029" s="3" t="str">
        <f t="shared" si="63"/>
        <v>null</v>
      </c>
    </row>
    <row r="2030" spans="26:27" x14ac:dyDescent="0.4">
      <c r="Z2030" s="3" t="str">
        <f t="shared" si="62"/>
        <v>null</v>
      </c>
      <c r="AA2030" s="3" t="str">
        <f t="shared" si="63"/>
        <v>null</v>
      </c>
    </row>
    <row r="2031" spans="26:27" x14ac:dyDescent="0.4">
      <c r="Z2031" s="3" t="str">
        <f t="shared" si="62"/>
        <v>null</v>
      </c>
      <c r="AA2031" s="3" t="str">
        <f t="shared" si="63"/>
        <v>null</v>
      </c>
    </row>
    <row r="2032" spans="26:27" x14ac:dyDescent="0.4">
      <c r="Z2032" s="3" t="str">
        <f t="shared" si="62"/>
        <v>null</v>
      </c>
      <c r="AA2032" s="3" t="str">
        <f t="shared" si="63"/>
        <v>null</v>
      </c>
    </row>
    <row r="2033" spans="26:27" x14ac:dyDescent="0.4">
      <c r="Z2033" s="3" t="str">
        <f t="shared" si="62"/>
        <v>null</v>
      </c>
      <c r="AA2033" s="3" t="str">
        <f t="shared" si="63"/>
        <v>null</v>
      </c>
    </row>
    <row r="2034" spans="26:27" x14ac:dyDescent="0.4">
      <c r="Z2034" s="3" t="str">
        <f t="shared" si="62"/>
        <v>null</v>
      </c>
      <c r="AA2034" s="3" t="str">
        <f t="shared" si="63"/>
        <v>null</v>
      </c>
    </row>
    <row r="2035" spans="26:27" x14ac:dyDescent="0.4">
      <c r="Z2035" s="3" t="str">
        <f t="shared" si="62"/>
        <v>null</v>
      </c>
      <c r="AA2035" s="3" t="str">
        <f t="shared" si="63"/>
        <v>null</v>
      </c>
    </row>
    <row r="2036" spans="26:27" x14ac:dyDescent="0.4">
      <c r="Z2036" s="3" t="str">
        <f t="shared" si="62"/>
        <v>null</v>
      </c>
      <c r="AA2036" s="3" t="str">
        <f t="shared" si="63"/>
        <v>null</v>
      </c>
    </row>
    <row r="2037" spans="26:27" x14ac:dyDescent="0.4">
      <c r="Z2037" s="3" t="str">
        <f t="shared" si="62"/>
        <v>null</v>
      </c>
      <c r="AA2037" s="3" t="str">
        <f t="shared" si="63"/>
        <v>null</v>
      </c>
    </row>
    <row r="2038" spans="26:27" x14ac:dyDescent="0.4">
      <c r="Z2038" s="3" t="str">
        <f t="shared" si="62"/>
        <v>null</v>
      </c>
      <c r="AA2038" s="3" t="str">
        <f t="shared" si="63"/>
        <v>null</v>
      </c>
    </row>
    <row r="2039" spans="26:27" x14ac:dyDescent="0.4">
      <c r="Z2039" s="3" t="str">
        <f t="shared" si="62"/>
        <v>null</v>
      </c>
      <c r="AA2039" s="3" t="str">
        <f t="shared" si="63"/>
        <v>null</v>
      </c>
    </row>
    <row r="2040" spans="26:27" x14ac:dyDescent="0.4">
      <c r="Z2040" s="3" t="str">
        <f t="shared" si="62"/>
        <v>null</v>
      </c>
      <c r="AA2040" s="3" t="str">
        <f t="shared" si="63"/>
        <v>null</v>
      </c>
    </row>
    <row r="2041" spans="26:27" x14ac:dyDescent="0.4">
      <c r="Z2041" s="3" t="str">
        <f t="shared" si="62"/>
        <v>null</v>
      </c>
      <c r="AA2041" s="3" t="str">
        <f t="shared" si="63"/>
        <v>null</v>
      </c>
    </row>
    <row r="2042" spans="26:27" x14ac:dyDescent="0.4">
      <c r="Z2042" s="3" t="str">
        <f t="shared" si="62"/>
        <v>null</v>
      </c>
      <c r="AA2042" s="3" t="str">
        <f t="shared" si="63"/>
        <v>null</v>
      </c>
    </row>
    <row r="2043" spans="26:27" x14ac:dyDescent="0.4">
      <c r="Z2043" s="3" t="str">
        <f t="shared" si="62"/>
        <v>null</v>
      </c>
      <c r="AA2043" s="3" t="str">
        <f t="shared" si="63"/>
        <v>null</v>
      </c>
    </row>
    <row r="2044" spans="26:27" x14ac:dyDescent="0.4">
      <c r="Z2044" s="3" t="str">
        <f t="shared" si="62"/>
        <v>null</v>
      </c>
      <c r="AA2044" s="3" t="str">
        <f t="shared" si="63"/>
        <v>null</v>
      </c>
    </row>
    <row r="2045" spans="26:27" x14ac:dyDescent="0.4">
      <c r="Z2045" s="3" t="str">
        <f t="shared" si="62"/>
        <v>null</v>
      </c>
      <c r="AA2045" s="3" t="str">
        <f t="shared" si="63"/>
        <v>null</v>
      </c>
    </row>
    <row r="2046" spans="26:27" x14ac:dyDescent="0.4">
      <c r="Z2046" s="3" t="str">
        <f t="shared" si="62"/>
        <v>null</v>
      </c>
      <c r="AA2046" s="3" t="str">
        <f t="shared" si="63"/>
        <v>null</v>
      </c>
    </row>
    <row r="2047" spans="26:27" x14ac:dyDescent="0.4">
      <c r="Z2047" s="3" t="str">
        <f t="shared" si="62"/>
        <v>null</v>
      </c>
      <c r="AA2047" s="3" t="str">
        <f t="shared" si="63"/>
        <v>null</v>
      </c>
    </row>
    <row r="2048" spans="26:27" x14ac:dyDescent="0.4">
      <c r="Z2048" s="3" t="str">
        <f t="shared" si="62"/>
        <v>null</v>
      </c>
      <c r="AA2048" s="3" t="str">
        <f t="shared" si="63"/>
        <v>null</v>
      </c>
    </row>
    <row r="2049" spans="26:27" x14ac:dyDescent="0.4">
      <c r="Z2049" s="3" t="str">
        <f t="shared" si="62"/>
        <v>null</v>
      </c>
      <c r="AA2049" s="3" t="str">
        <f t="shared" si="63"/>
        <v>null</v>
      </c>
    </row>
    <row r="2050" spans="26:27" x14ac:dyDescent="0.4">
      <c r="Z2050" s="3" t="str">
        <f t="shared" si="62"/>
        <v>null</v>
      </c>
      <c r="AA2050" s="3" t="str">
        <f t="shared" si="63"/>
        <v>null</v>
      </c>
    </row>
    <row r="2051" spans="26:27" x14ac:dyDescent="0.4">
      <c r="Z2051" s="3" t="str">
        <f t="shared" ref="Z2051:Z2114" si="64">IF(ISBLANK($C2051),"null",WEEKDAY($C2051,2))</f>
        <v>null</v>
      </c>
      <c r="AA2051" s="3" t="str">
        <f t="shared" ref="AA2051:AA2114" si="65">IF(HOUR($C2051)&gt;0,HOUR($C2051),"null")</f>
        <v>null</v>
      </c>
    </row>
    <row r="2052" spans="26:27" x14ac:dyDescent="0.4">
      <c r="Z2052" s="3" t="str">
        <f t="shared" si="64"/>
        <v>null</v>
      </c>
      <c r="AA2052" s="3" t="str">
        <f t="shared" si="65"/>
        <v>null</v>
      </c>
    </row>
    <row r="2053" spans="26:27" x14ac:dyDescent="0.4">
      <c r="Z2053" s="3" t="str">
        <f t="shared" si="64"/>
        <v>null</v>
      </c>
      <c r="AA2053" s="3" t="str">
        <f t="shared" si="65"/>
        <v>null</v>
      </c>
    </row>
    <row r="2054" spans="26:27" x14ac:dyDescent="0.4">
      <c r="Z2054" s="3" t="str">
        <f t="shared" si="64"/>
        <v>null</v>
      </c>
      <c r="AA2054" s="3" t="str">
        <f t="shared" si="65"/>
        <v>null</v>
      </c>
    </row>
    <row r="2055" spans="26:27" x14ac:dyDescent="0.4">
      <c r="Z2055" s="3" t="str">
        <f t="shared" si="64"/>
        <v>null</v>
      </c>
      <c r="AA2055" s="3" t="str">
        <f t="shared" si="65"/>
        <v>null</v>
      </c>
    </row>
    <row r="2056" spans="26:27" x14ac:dyDescent="0.4">
      <c r="Z2056" s="3" t="str">
        <f t="shared" si="64"/>
        <v>null</v>
      </c>
      <c r="AA2056" s="3" t="str">
        <f t="shared" si="65"/>
        <v>null</v>
      </c>
    </row>
    <row r="2057" spans="26:27" x14ac:dyDescent="0.4">
      <c r="Z2057" s="3" t="str">
        <f t="shared" si="64"/>
        <v>null</v>
      </c>
      <c r="AA2057" s="3" t="str">
        <f t="shared" si="65"/>
        <v>null</v>
      </c>
    </row>
    <row r="2058" spans="26:27" x14ac:dyDescent="0.4">
      <c r="Z2058" s="3" t="str">
        <f t="shared" si="64"/>
        <v>null</v>
      </c>
      <c r="AA2058" s="3" t="str">
        <f t="shared" si="65"/>
        <v>null</v>
      </c>
    </row>
    <row r="2059" spans="26:27" x14ac:dyDescent="0.4">
      <c r="Z2059" s="3" t="str">
        <f t="shared" si="64"/>
        <v>null</v>
      </c>
      <c r="AA2059" s="3" t="str">
        <f t="shared" si="65"/>
        <v>null</v>
      </c>
    </row>
    <row r="2060" spans="26:27" x14ac:dyDescent="0.4">
      <c r="Z2060" s="3" t="str">
        <f t="shared" si="64"/>
        <v>null</v>
      </c>
      <c r="AA2060" s="3" t="str">
        <f t="shared" si="65"/>
        <v>null</v>
      </c>
    </row>
    <row r="2061" spans="26:27" x14ac:dyDescent="0.4">
      <c r="Z2061" s="3" t="str">
        <f t="shared" si="64"/>
        <v>null</v>
      </c>
      <c r="AA2061" s="3" t="str">
        <f t="shared" si="65"/>
        <v>null</v>
      </c>
    </row>
    <row r="2062" spans="26:27" x14ac:dyDescent="0.4">
      <c r="Z2062" s="3" t="str">
        <f t="shared" si="64"/>
        <v>null</v>
      </c>
      <c r="AA2062" s="3" t="str">
        <f t="shared" si="65"/>
        <v>null</v>
      </c>
    </row>
    <row r="2063" spans="26:27" x14ac:dyDescent="0.4">
      <c r="Z2063" s="3" t="str">
        <f t="shared" si="64"/>
        <v>null</v>
      </c>
      <c r="AA2063" s="3" t="str">
        <f t="shared" si="65"/>
        <v>null</v>
      </c>
    </row>
    <row r="2064" spans="26:27" x14ac:dyDescent="0.4">
      <c r="Z2064" s="3" t="str">
        <f t="shared" si="64"/>
        <v>null</v>
      </c>
      <c r="AA2064" s="3" t="str">
        <f t="shared" si="65"/>
        <v>null</v>
      </c>
    </row>
    <row r="2065" spans="26:27" x14ac:dyDescent="0.4">
      <c r="Z2065" s="3" t="str">
        <f t="shared" si="64"/>
        <v>null</v>
      </c>
      <c r="AA2065" s="3" t="str">
        <f t="shared" si="65"/>
        <v>null</v>
      </c>
    </row>
    <row r="2066" spans="26:27" x14ac:dyDescent="0.4">
      <c r="Z2066" s="3" t="str">
        <f t="shared" si="64"/>
        <v>null</v>
      </c>
      <c r="AA2066" s="3" t="str">
        <f t="shared" si="65"/>
        <v>null</v>
      </c>
    </row>
    <row r="2067" spans="26:27" x14ac:dyDescent="0.4">
      <c r="Z2067" s="3" t="str">
        <f t="shared" si="64"/>
        <v>null</v>
      </c>
      <c r="AA2067" s="3" t="str">
        <f t="shared" si="65"/>
        <v>null</v>
      </c>
    </row>
    <row r="2068" spans="26:27" x14ac:dyDescent="0.4">
      <c r="Z2068" s="3" t="str">
        <f t="shared" si="64"/>
        <v>null</v>
      </c>
      <c r="AA2068" s="3" t="str">
        <f t="shared" si="65"/>
        <v>null</v>
      </c>
    </row>
    <row r="2069" spans="26:27" x14ac:dyDescent="0.4">
      <c r="Z2069" s="3" t="str">
        <f t="shared" si="64"/>
        <v>null</v>
      </c>
      <c r="AA2069" s="3" t="str">
        <f t="shared" si="65"/>
        <v>null</v>
      </c>
    </row>
    <row r="2070" spans="26:27" x14ac:dyDescent="0.4">
      <c r="Z2070" s="3" t="str">
        <f t="shared" si="64"/>
        <v>null</v>
      </c>
      <c r="AA2070" s="3" t="str">
        <f t="shared" si="65"/>
        <v>null</v>
      </c>
    </row>
    <row r="2071" spans="26:27" x14ac:dyDescent="0.4">
      <c r="Z2071" s="3" t="str">
        <f t="shared" si="64"/>
        <v>null</v>
      </c>
      <c r="AA2071" s="3" t="str">
        <f t="shared" si="65"/>
        <v>null</v>
      </c>
    </row>
    <row r="2072" spans="26:27" x14ac:dyDescent="0.4">
      <c r="Z2072" s="3" t="str">
        <f t="shared" si="64"/>
        <v>null</v>
      </c>
      <c r="AA2072" s="3" t="str">
        <f t="shared" si="65"/>
        <v>null</v>
      </c>
    </row>
    <row r="2073" spans="26:27" x14ac:dyDescent="0.4">
      <c r="Z2073" s="3" t="str">
        <f t="shared" si="64"/>
        <v>null</v>
      </c>
      <c r="AA2073" s="3" t="str">
        <f t="shared" si="65"/>
        <v>null</v>
      </c>
    </row>
    <row r="2074" spans="26:27" x14ac:dyDescent="0.4">
      <c r="Z2074" s="3" t="str">
        <f t="shared" si="64"/>
        <v>null</v>
      </c>
      <c r="AA2074" s="3" t="str">
        <f t="shared" si="65"/>
        <v>null</v>
      </c>
    </row>
    <row r="2075" spans="26:27" x14ac:dyDescent="0.4">
      <c r="Z2075" s="3" t="str">
        <f t="shared" si="64"/>
        <v>null</v>
      </c>
      <c r="AA2075" s="3" t="str">
        <f t="shared" si="65"/>
        <v>null</v>
      </c>
    </row>
    <row r="2076" spans="26:27" x14ac:dyDescent="0.4">
      <c r="Z2076" s="3" t="str">
        <f t="shared" si="64"/>
        <v>null</v>
      </c>
      <c r="AA2076" s="3" t="str">
        <f t="shared" si="65"/>
        <v>null</v>
      </c>
    </row>
    <row r="2077" spans="26:27" x14ac:dyDescent="0.4">
      <c r="Z2077" s="3" t="str">
        <f t="shared" si="64"/>
        <v>null</v>
      </c>
      <c r="AA2077" s="3" t="str">
        <f t="shared" si="65"/>
        <v>null</v>
      </c>
    </row>
    <row r="2078" spans="26:27" x14ac:dyDescent="0.4">
      <c r="Z2078" s="3" t="str">
        <f t="shared" si="64"/>
        <v>null</v>
      </c>
      <c r="AA2078" s="3" t="str">
        <f t="shared" si="65"/>
        <v>null</v>
      </c>
    </row>
    <row r="2079" spans="26:27" x14ac:dyDescent="0.4">
      <c r="Z2079" s="3" t="str">
        <f t="shared" si="64"/>
        <v>null</v>
      </c>
      <c r="AA2079" s="3" t="str">
        <f t="shared" si="65"/>
        <v>null</v>
      </c>
    </row>
    <row r="2080" spans="26:27" x14ac:dyDescent="0.4">
      <c r="Z2080" s="3" t="str">
        <f t="shared" si="64"/>
        <v>null</v>
      </c>
      <c r="AA2080" s="3" t="str">
        <f t="shared" si="65"/>
        <v>null</v>
      </c>
    </row>
    <row r="2081" spans="26:27" x14ac:dyDescent="0.4">
      <c r="Z2081" s="3" t="str">
        <f t="shared" si="64"/>
        <v>null</v>
      </c>
      <c r="AA2081" s="3" t="str">
        <f t="shared" si="65"/>
        <v>null</v>
      </c>
    </row>
    <row r="2082" spans="26:27" x14ac:dyDescent="0.4">
      <c r="Z2082" s="3" t="str">
        <f t="shared" si="64"/>
        <v>null</v>
      </c>
      <c r="AA2082" s="3" t="str">
        <f t="shared" si="65"/>
        <v>null</v>
      </c>
    </row>
    <row r="2083" spans="26:27" x14ac:dyDescent="0.4">
      <c r="Z2083" s="3" t="str">
        <f t="shared" si="64"/>
        <v>null</v>
      </c>
      <c r="AA2083" s="3" t="str">
        <f t="shared" si="65"/>
        <v>null</v>
      </c>
    </row>
    <row r="2084" spans="26:27" x14ac:dyDescent="0.4">
      <c r="Z2084" s="3" t="str">
        <f t="shared" si="64"/>
        <v>null</v>
      </c>
      <c r="AA2084" s="3" t="str">
        <f t="shared" si="65"/>
        <v>null</v>
      </c>
    </row>
    <row r="2085" spans="26:27" x14ac:dyDescent="0.4">
      <c r="Z2085" s="3" t="str">
        <f t="shared" si="64"/>
        <v>null</v>
      </c>
      <c r="AA2085" s="3" t="str">
        <f t="shared" si="65"/>
        <v>null</v>
      </c>
    </row>
    <row r="2086" spans="26:27" x14ac:dyDescent="0.4">
      <c r="Z2086" s="3" t="str">
        <f t="shared" si="64"/>
        <v>null</v>
      </c>
      <c r="AA2086" s="3" t="str">
        <f t="shared" si="65"/>
        <v>null</v>
      </c>
    </row>
    <row r="2087" spans="26:27" x14ac:dyDescent="0.4">
      <c r="Z2087" s="3" t="str">
        <f t="shared" si="64"/>
        <v>null</v>
      </c>
      <c r="AA2087" s="3" t="str">
        <f t="shared" si="65"/>
        <v>null</v>
      </c>
    </row>
    <row r="2088" spans="26:27" x14ac:dyDescent="0.4">
      <c r="Z2088" s="3" t="str">
        <f t="shared" si="64"/>
        <v>null</v>
      </c>
      <c r="AA2088" s="3" t="str">
        <f t="shared" si="65"/>
        <v>null</v>
      </c>
    </row>
    <row r="2089" spans="26:27" x14ac:dyDescent="0.4">
      <c r="Z2089" s="3" t="str">
        <f t="shared" si="64"/>
        <v>null</v>
      </c>
      <c r="AA2089" s="3" t="str">
        <f t="shared" si="65"/>
        <v>null</v>
      </c>
    </row>
    <row r="2090" spans="26:27" x14ac:dyDescent="0.4">
      <c r="Z2090" s="3" t="str">
        <f t="shared" si="64"/>
        <v>null</v>
      </c>
      <c r="AA2090" s="3" t="str">
        <f t="shared" si="65"/>
        <v>null</v>
      </c>
    </row>
    <row r="2091" spans="26:27" x14ac:dyDescent="0.4">
      <c r="Z2091" s="3" t="str">
        <f t="shared" si="64"/>
        <v>null</v>
      </c>
      <c r="AA2091" s="3" t="str">
        <f t="shared" si="65"/>
        <v>null</v>
      </c>
    </row>
    <row r="2092" spans="26:27" x14ac:dyDescent="0.4">
      <c r="Z2092" s="3" t="str">
        <f t="shared" si="64"/>
        <v>null</v>
      </c>
      <c r="AA2092" s="3" t="str">
        <f t="shared" si="65"/>
        <v>null</v>
      </c>
    </row>
    <row r="2093" spans="26:27" x14ac:dyDescent="0.4">
      <c r="Z2093" s="3" t="str">
        <f t="shared" si="64"/>
        <v>null</v>
      </c>
      <c r="AA2093" s="3" t="str">
        <f t="shared" si="65"/>
        <v>null</v>
      </c>
    </row>
    <row r="2094" spans="26:27" x14ac:dyDescent="0.4">
      <c r="Z2094" s="3" t="str">
        <f t="shared" si="64"/>
        <v>null</v>
      </c>
      <c r="AA2094" s="3" t="str">
        <f t="shared" si="65"/>
        <v>null</v>
      </c>
    </row>
    <row r="2095" spans="26:27" x14ac:dyDescent="0.4">
      <c r="Z2095" s="3" t="str">
        <f t="shared" si="64"/>
        <v>null</v>
      </c>
      <c r="AA2095" s="3" t="str">
        <f t="shared" si="65"/>
        <v>null</v>
      </c>
    </row>
    <row r="2096" spans="26:27" x14ac:dyDescent="0.4">
      <c r="Z2096" s="3" t="str">
        <f t="shared" si="64"/>
        <v>null</v>
      </c>
      <c r="AA2096" s="3" t="str">
        <f t="shared" si="65"/>
        <v>null</v>
      </c>
    </row>
    <row r="2097" spans="26:27" x14ac:dyDescent="0.4">
      <c r="Z2097" s="3" t="str">
        <f t="shared" si="64"/>
        <v>null</v>
      </c>
      <c r="AA2097" s="3" t="str">
        <f t="shared" si="65"/>
        <v>null</v>
      </c>
    </row>
    <row r="2098" spans="26:27" x14ac:dyDescent="0.4">
      <c r="Z2098" s="3" t="str">
        <f t="shared" si="64"/>
        <v>null</v>
      </c>
      <c r="AA2098" s="3" t="str">
        <f t="shared" si="65"/>
        <v>null</v>
      </c>
    </row>
    <row r="2099" spans="26:27" x14ac:dyDescent="0.4">
      <c r="Z2099" s="3" t="str">
        <f t="shared" si="64"/>
        <v>null</v>
      </c>
      <c r="AA2099" s="3" t="str">
        <f t="shared" si="65"/>
        <v>null</v>
      </c>
    </row>
    <row r="2100" spans="26:27" x14ac:dyDescent="0.4">
      <c r="Z2100" s="3" t="str">
        <f t="shared" si="64"/>
        <v>null</v>
      </c>
      <c r="AA2100" s="3" t="str">
        <f t="shared" si="65"/>
        <v>null</v>
      </c>
    </row>
    <row r="2101" spans="26:27" x14ac:dyDescent="0.4">
      <c r="Z2101" s="3" t="str">
        <f t="shared" si="64"/>
        <v>null</v>
      </c>
      <c r="AA2101" s="3" t="str">
        <f t="shared" si="65"/>
        <v>null</v>
      </c>
    </row>
    <row r="2102" spans="26:27" x14ac:dyDescent="0.4">
      <c r="Z2102" s="3" t="str">
        <f t="shared" si="64"/>
        <v>null</v>
      </c>
      <c r="AA2102" s="3" t="str">
        <f t="shared" si="65"/>
        <v>null</v>
      </c>
    </row>
    <row r="2103" spans="26:27" x14ac:dyDescent="0.4">
      <c r="Z2103" s="3" t="str">
        <f t="shared" si="64"/>
        <v>null</v>
      </c>
      <c r="AA2103" s="3" t="str">
        <f t="shared" si="65"/>
        <v>null</v>
      </c>
    </row>
    <row r="2104" spans="26:27" x14ac:dyDescent="0.4">
      <c r="Z2104" s="3" t="str">
        <f t="shared" si="64"/>
        <v>null</v>
      </c>
      <c r="AA2104" s="3" t="str">
        <f t="shared" si="65"/>
        <v>null</v>
      </c>
    </row>
    <row r="2105" spans="26:27" x14ac:dyDescent="0.4">
      <c r="Z2105" s="3" t="str">
        <f t="shared" si="64"/>
        <v>null</v>
      </c>
      <c r="AA2105" s="3" t="str">
        <f t="shared" si="65"/>
        <v>null</v>
      </c>
    </row>
    <row r="2106" spans="26:27" x14ac:dyDescent="0.4">
      <c r="Z2106" s="3" t="str">
        <f t="shared" si="64"/>
        <v>null</v>
      </c>
      <c r="AA2106" s="3" t="str">
        <f t="shared" si="65"/>
        <v>null</v>
      </c>
    </row>
    <row r="2107" spans="26:27" x14ac:dyDescent="0.4">
      <c r="Z2107" s="3" t="str">
        <f t="shared" si="64"/>
        <v>null</v>
      </c>
      <c r="AA2107" s="3" t="str">
        <f t="shared" si="65"/>
        <v>null</v>
      </c>
    </row>
    <row r="2108" spans="26:27" x14ac:dyDescent="0.4">
      <c r="Z2108" s="3" t="str">
        <f t="shared" si="64"/>
        <v>null</v>
      </c>
      <c r="AA2108" s="3" t="str">
        <f t="shared" si="65"/>
        <v>null</v>
      </c>
    </row>
    <row r="2109" spans="26:27" x14ac:dyDescent="0.4">
      <c r="Z2109" s="3" t="str">
        <f t="shared" si="64"/>
        <v>null</v>
      </c>
      <c r="AA2109" s="3" t="str">
        <f t="shared" si="65"/>
        <v>null</v>
      </c>
    </row>
    <row r="2110" spans="26:27" x14ac:dyDescent="0.4">
      <c r="Z2110" s="3" t="str">
        <f t="shared" si="64"/>
        <v>null</v>
      </c>
      <c r="AA2110" s="3" t="str">
        <f t="shared" si="65"/>
        <v>null</v>
      </c>
    </row>
    <row r="2111" spans="26:27" x14ac:dyDescent="0.4">
      <c r="Z2111" s="3" t="str">
        <f t="shared" si="64"/>
        <v>null</v>
      </c>
      <c r="AA2111" s="3" t="str">
        <f t="shared" si="65"/>
        <v>null</v>
      </c>
    </row>
    <row r="2112" spans="26:27" x14ac:dyDescent="0.4">
      <c r="Z2112" s="3" t="str">
        <f t="shared" si="64"/>
        <v>null</v>
      </c>
      <c r="AA2112" s="3" t="str">
        <f t="shared" si="65"/>
        <v>null</v>
      </c>
    </row>
    <row r="2113" spans="26:27" x14ac:dyDescent="0.4">
      <c r="Z2113" s="3" t="str">
        <f t="shared" si="64"/>
        <v>null</v>
      </c>
      <c r="AA2113" s="3" t="str">
        <f t="shared" si="65"/>
        <v>null</v>
      </c>
    </row>
    <row r="2114" spans="26:27" x14ac:dyDescent="0.4">
      <c r="Z2114" s="3" t="str">
        <f t="shared" si="64"/>
        <v>null</v>
      </c>
      <c r="AA2114" s="3" t="str">
        <f t="shared" si="65"/>
        <v>null</v>
      </c>
    </row>
    <row r="2115" spans="26:27" x14ac:dyDescent="0.4">
      <c r="Z2115" s="3" t="str">
        <f t="shared" ref="Z2115:Z2178" si="66">IF(ISBLANK($C2115),"null",WEEKDAY($C2115,2))</f>
        <v>null</v>
      </c>
      <c r="AA2115" s="3" t="str">
        <f t="shared" ref="AA2115:AA2178" si="67">IF(HOUR($C2115)&gt;0,HOUR($C2115),"null")</f>
        <v>null</v>
      </c>
    </row>
    <row r="2116" spans="26:27" x14ac:dyDescent="0.4">
      <c r="Z2116" s="3" t="str">
        <f t="shared" si="66"/>
        <v>null</v>
      </c>
      <c r="AA2116" s="3" t="str">
        <f t="shared" si="67"/>
        <v>null</v>
      </c>
    </row>
    <row r="2117" spans="26:27" x14ac:dyDescent="0.4">
      <c r="Z2117" s="3" t="str">
        <f t="shared" si="66"/>
        <v>null</v>
      </c>
      <c r="AA2117" s="3" t="str">
        <f t="shared" si="67"/>
        <v>null</v>
      </c>
    </row>
    <row r="2118" spans="26:27" x14ac:dyDescent="0.4">
      <c r="Z2118" s="3" t="str">
        <f t="shared" si="66"/>
        <v>null</v>
      </c>
      <c r="AA2118" s="3" t="str">
        <f t="shared" si="67"/>
        <v>null</v>
      </c>
    </row>
    <row r="2119" spans="26:27" x14ac:dyDescent="0.4">
      <c r="Z2119" s="3" t="str">
        <f t="shared" si="66"/>
        <v>null</v>
      </c>
      <c r="AA2119" s="3" t="str">
        <f t="shared" si="67"/>
        <v>null</v>
      </c>
    </row>
    <row r="2120" spans="26:27" x14ac:dyDescent="0.4">
      <c r="Z2120" s="3" t="str">
        <f t="shared" si="66"/>
        <v>null</v>
      </c>
      <c r="AA2120" s="3" t="str">
        <f t="shared" si="67"/>
        <v>null</v>
      </c>
    </row>
    <row r="2121" spans="26:27" x14ac:dyDescent="0.4">
      <c r="Z2121" s="3" t="str">
        <f t="shared" si="66"/>
        <v>null</v>
      </c>
      <c r="AA2121" s="3" t="str">
        <f t="shared" si="67"/>
        <v>null</v>
      </c>
    </row>
    <row r="2122" spans="26:27" x14ac:dyDescent="0.4">
      <c r="Z2122" s="3" t="str">
        <f t="shared" si="66"/>
        <v>null</v>
      </c>
      <c r="AA2122" s="3" t="str">
        <f t="shared" si="67"/>
        <v>null</v>
      </c>
    </row>
    <row r="2123" spans="26:27" x14ac:dyDescent="0.4">
      <c r="Z2123" s="3" t="str">
        <f t="shared" si="66"/>
        <v>null</v>
      </c>
      <c r="AA2123" s="3" t="str">
        <f t="shared" si="67"/>
        <v>null</v>
      </c>
    </row>
    <row r="2124" spans="26:27" x14ac:dyDescent="0.4">
      <c r="Z2124" s="3" t="str">
        <f t="shared" si="66"/>
        <v>null</v>
      </c>
      <c r="AA2124" s="3" t="str">
        <f t="shared" si="67"/>
        <v>null</v>
      </c>
    </row>
    <row r="2125" spans="26:27" x14ac:dyDescent="0.4">
      <c r="Z2125" s="3" t="str">
        <f t="shared" si="66"/>
        <v>null</v>
      </c>
      <c r="AA2125" s="3" t="str">
        <f t="shared" si="67"/>
        <v>null</v>
      </c>
    </row>
    <row r="2126" spans="26:27" x14ac:dyDescent="0.4">
      <c r="Z2126" s="3" t="str">
        <f t="shared" si="66"/>
        <v>null</v>
      </c>
      <c r="AA2126" s="3" t="str">
        <f t="shared" si="67"/>
        <v>null</v>
      </c>
    </row>
    <row r="2127" spans="26:27" x14ac:dyDescent="0.4">
      <c r="Z2127" s="3" t="str">
        <f t="shared" si="66"/>
        <v>null</v>
      </c>
      <c r="AA2127" s="3" t="str">
        <f t="shared" si="67"/>
        <v>null</v>
      </c>
    </row>
    <row r="2128" spans="26:27" x14ac:dyDescent="0.4">
      <c r="Z2128" s="3" t="str">
        <f t="shared" si="66"/>
        <v>null</v>
      </c>
      <c r="AA2128" s="3" t="str">
        <f t="shared" si="67"/>
        <v>null</v>
      </c>
    </row>
    <row r="2129" spans="26:27" x14ac:dyDescent="0.4">
      <c r="Z2129" s="3" t="str">
        <f t="shared" si="66"/>
        <v>null</v>
      </c>
      <c r="AA2129" s="3" t="str">
        <f t="shared" si="67"/>
        <v>null</v>
      </c>
    </row>
    <row r="2130" spans="26:27" x14ac:dyDescent="0.4">
      <c r="Z2130" s="3" t="str">
        <f t="shared" si="66"/>
        <v>null</v>
      </c>
      <c r="AA2130" s="3" t="str">
        <f t="shared" si="67"/>
        <v>null</v>
      </c>
    </row>
    <row r="2131" spans="26:27" x14ac:dyDescent="0.4">
      <c r="Z2131" s="3" t="str">
        <f t="shared" si="66"/>
        <v>null</v>
      </c>
      <c r="AA2131" s="3" t="str">
        <f t="shared" si="67"/>
        <v>null</v>
      </c>
    </row>
    <row r="2132" spans="26:27" x14ac:dyDescent="0.4">
      <c r="Z2132" s="3" t="str">
        <f t="shared" si="66"/>
        <v>null</v>
      </c>
      <c r="AA2132" s="3" t="str">
        <f t="shared" si="67"/>
        <v>null</v>
      </c>
    </row>
    <row r="2133" spans="26:27" x14ac:dyDescent="0.4">
      <c r="Z2133" s="3" t="str">
        <f t="shared" si="66"/>
        <v>null</v>
      </c>
      <c r="AA2133" s="3" t="str">
        <f t="shared" si="67"/>
        <v>null</v>
      </c>
    </row>
    <row r="2134" spans="26:27" x14ac:dyDescent="0.4">
      <c r="Z2134" s="3" t="str">
        <f t="shared" si="66"/>
        <v>null</v>
      </c>
      <c r="AA2134" s="3" t="str">
        <f t="shared" si="67"/>
        <v>null</v>
      </c>
    </row>
    <row r="2135" spans="26:27" x14ac:dyDescent="0.4">
      <c r="Z2135" s="3" t="str">
        <f t="shared" si="66"/>
        <v>null</v>
      </c>
      <c r="AA2135" s="3" t="str">
        <f t="shared" si="67"/>
        <v>null</v>
      </c>
    </row>
    <row r="2136" spans="26:27" x14ac:dyDescent="0.4">
      <c r="Z2136" s="3" t="str">
        <f t="shared" si="66"/>
        <v>null</v>
      </c>
      <c r="AA2136" s="3" t="str">
        <f t="shared" si="67"/>
        <v>null</v>
      </c>
    </row>
    <row r="2137" spans="26:27" x14ac:dyDescent="0.4">
      <c r="Z2137" s="3" t="str">
        <f t="shared" si="66"/>
        <v>null</v>
      </c>
      <c r="AA2137" s="3" t="str">
        <f t="shared" si="67"/>
        <v>null</v>
      </c>
    </row>
    <row r="2138" spans="26:27" x14ac:dyDescent="0.4">
      <c r="Z2138" s="3" t="str">
        <f t="shared" si="66"/>
        <v>null</v>
      </c>
      <c r="AA2138" s="3" t="str">
        <f t="shared" si="67"/>
        <v>null</v>
      </c>
    </row>
    <row r="2139" spans="26:27" x14ac:dyDescent="0.4">
      <c r="Z2139" s="3" t="str">
        <f t="shared" si="66"/>
        <v>null</v>
      </c>
      <c r="AA2139" s="3" t="str">
        <f t="shared" si="67"/>
        <v>null</v>
      </c>
    </row>
    <row r="2140" spans="26:27" x14ac:dyDescent="0.4">
      <c r="Z2140" s="3" t="str">
        <f t="shared" si="66"/>
        <v>null</v>
      </c>
      <c r="AA2140" s="3" t="str">
        <f t="shared" si="67"/>
        <v>null</v>
      </c>
    </row>
    <row r="2141" spans="26:27" x14ac:dyDescent="0.4">
      <c r="Z2141" s="3" t="str">
        <f t="shared" si="66"/>
        <v>null</v>
      </c>
      <c r="AA2141" s="3" t="str">
        <f t="shared" si="67"/>
        <v>null</v>
      </c>
    </row>
    <row r="2142" spans="26:27" x14ac:dyDescent="0.4">
      <c r="Z2142" s="3" t="str">
        <f t="shared" si="66"/>
        <v>null</v>
      </c>
      <c r="AA2142" s="3" t="str">
        <f t="shared" si="67"/>
        <v>null</v>
      </c>
    </row>
    <row r="2143" spans="26:27" x14ac:dyDescent="0.4">
      <c r="Z2143" s="3" t="str">
        <f t="shared" si="66"/>
        <v>null</v>
      </c>
      <c r="AA2143" s="3" t="str">
        <f t="shared" si="67"/>
        <v>null</v>
      </c>
    </row>
    <row r="2144" spans="26:27" x14ac:dyDescent="0.4">
      <c r="Z2144" s="3" t="str">
        <f t="shared" si="66"/>
        <v>null</v>
      </c>
      <c r="AA2144" s="3" t="str">
        <f t="shared" si="67"/>
        <v>null</v>
      </c>
    </row>
    <row r="2145" spans="26:27" x14ac:dyDescent="0.4">
      <c r="Z2145" s="3" t="str">
        <f t="shared" si="66"/>
        <v>null</v>
      </c>
      <c r="AA2145" s="3" t="str">
        <f t="shared" si="67"/>
        <v>null</v>
      </c>
    </row>
    <row r="2146" spans="26:27" x14ac:dyDescent="0.4">
      <c r="Z2146" s="3" t="str">
        <f t="shared" si="66"/>
        <v>null</v>
      </c>
      <c r="AA2146" s="3" t="str">
        <f t="shared" si="67"/>
        <v>null</v>
      </c>
    </row>
    <row r="2147" spans="26:27" x14ac:dyDescent="0.4">
      <c r="Z2147" s="3" t="str">
        <f t="shared" si="66"/>
        <v>null</v>
      </c>
      <c r="AA2147" s="3" t="str">
        <f t="shared" si="67"/>
        <v>null</v>
      </c>
    </row>
    <row r="2148" spans="26:27" x14ac:dyDescent="0.4">
      <c r="Z2148" s="3" t="str">
        <f t="shared" si="66"/>
        <v>null</v>
      </c>
      <c r="AA2148" s="3" t="str">
        <f t="shared" si="67"/>
        <v>null</v>
      </c>
    </row>
    <row r="2149" spans="26:27" x14ac:dyDescent="0.4">
      <c r="Z2149" s="3" t="str">
        <f t="shared" si="66"/>
        <v>null</v>
      </c>
      <c r="AA2149" s="3" t="str">
        <f t="shared" si="67"/>
        <v>null</v>
      </c>
    </row>
    <row r="2150" spans="26:27" x14ac:dyDescent="0.4">
      <c r="Z2150" s="3" t="str">
        <f t="shared" si="66"/>
        <v>null</v>
      </c>
      <c r="AA2150" s="3" t="str">
        <f t="shared" si="67"/>
        <v>null</v>
      </c>
    </row>
    <row r="2151" spans="26:27" x14ac:dyDescent="0.4">
      <c r="Z2151" s="3" t="str">
        <f t="shared" si="66"/>
        <v>null</v>
      </c>
      <c r="AA2151" s="3" t="str">
        <f t="shared" si="67"/>
        <v>null</v>
      </c>
    </row>
    <row r="2152" spans="26:27" x14ac:dyDescent="0.4">
      <c r="Z2152" s="3" t="str">
        <f t="shared" si="66"/>
        <v>null</v>
      </c>
      <c r="AA2152" s="3" t="str">
        <f t="shared" si="67"/>
        <v>null</v>
      </c>
    </row>
    <row r="2153" spans="26:27" x14ac:dyDescent="0.4">
      <c r="Z2153" s="3" t="str">
        <f t="shared" si="66"/>
        <v>null</v>
      </c>
      <c r="AA2153" s="3" t="str">
        <f t="shared" si="67"/>
        <v>null</v>
      </c>
    </row>
    <row r="2154" spans="26:27" x14ac:dyDescent="0.4">
      <c r="Z2154" s="3" t="str">
        <f t="shared" si="66"/>
        <v>null</v>
      </c>
      <c r="AA2154" s="3" t="str">
        <f t="shared" si="67"/>
        <v>null</v>
      </c>
    </row>
    <row r="2155" spans="26:27" x14ac:dyDescent="0.4">
      <c r="Z2155" s="3" t="str">
        <f t="shared" si="66"/>
        <v>null</v>
      </c>
      <c r="AA2155" s="3" t="str">
        <f t="shared" si="67"/>
        <v>null</v>
      </c>
    </row>
    <row r="2156" spans="26:27" x14ac:dyDescent="0.4">
      <c r="Z2156" s="3" t="str">
        <f t="shared" si="66"/>
        <v>null</v>
      </c>
      <c r="AA2156" s="3" t="str">
        <f t="shared" si="67"/>
        <v>null</v>
      </c>
    </row>
    <row r="2157" spans="26:27" x14ac:dyDescent="0.4">
      <c r="Z2157" s="3" t="str">
        <f t="shared" si="66"/>
        <v>null</v>
      </c>
      <c r="AA2157" s="3" t="str">
        <f t="shared" si="67"/>
        <v>null</v>
      </c>
    </row>
    <row r="2158" spans="26:27" x14ac:dyDescent="0.4">
      <c r="Z2158" s="3" t="str">
        <f t="shared" si="66"/>
        <v>null</v>
      </c>
      <c r="AA2158" s="3" t="str">
        <f t="shared" si="67"/>
        <v>null</v>
      </c>
    </row>
    <row r="2159" spans="26:27" x14ac:dyDescent="0.4">
      <c r="Z2159" s="3" t="str">
        <f t="shared" si="66"/>
        <v>null</v>
      </c>
      <c r="AA2159" s="3" t="str">
        <f t="shared" si="67"/>
        <v>null</v>
      </c>
    </row>
    <row r="2160" spans="26:27" x14ac:dyDescent="0.4">
      <c r="Z2160" s="3" t="str">
        <f t="shared" si="66"/>
        <v>null</v>
      </c>
      <c r="AA2160" s="3" t="str">
        <f t="shared" si="67"/>
        <v>null</v>
      </c>
    </row>
    <row r="2161" spans="26:27" x14ac:dyDescent="0.4">
      <c r="Z2161" s="3" t="str">
        <f t="shared" si="66"/>
        <v>null</v>
      </c>
      <c r="AA2161" s="3" t="str">
        <f t="shared" si="67"/>
        <v>null</v>
      </c>
    </row>
    <row r="2162" spans="26:27" x14ac:dyDescent="0.4">
      <c r="Z2162" s="3" t="str">
        <f t="shared" si="66"/>
        <v>null</v>
      </c>
      <c r="AA2162" s="3" t="str">
        <f t="shared" si="67"/>
        <v>null</v>
      </c>
    </row>
    <row r="2163" spans="26:27" x14ac:dyDescent="0.4">
      <c r="Z2163" s="3" t="str">
        <f t="shared" si="66"/>
        <v>null</v>
      </c>
      <c r="AA2163" s="3" t="str">
        <f t="shared" si="67"/>
        <v>null</v>
      </c>
    </row>
    <row r="2164" spans="26:27" x14ac:dyDescent="0.4">
      <c r="Z2164" s="3" t="str">
        <f t="shared" si="66"/>
        <v>null</v>
      </c>
      <c r="AA2164" s="3" t="str">
        <f t="shared" si="67"/>
        <v>null</v>
      </c>
    </row>
    <row r="2165" spans="26:27" x14ac:dyDescent="0.4">
      <c r="Z2165" s="3" t="str">
        <f t="shared" si="66"/>
        <v>null</v>
      </c>
      <c r="AA2165" s="3" t="str">
        <f t="shared" si="67"/>
        <v>null</v>
      </c>
    </row>
    <row r="2166" spans="26:27" x14ac:dyDescent="0.4">
      <c r="Z2166" s="3" t="str">
        <f t="shared" si="66"/>
        <v>null</v>
      </c>
      <c r="AA2166" s="3" t="str">
        <f t="shared" si="67"/>
        <v>null</v>
      </c>
    </row>
    <row r="2167" spans="26:27" x14ac:dyDescent="0.4">
      <c r="Z2167" s="3" t="str">
        <f t="shared" si="66"/>
        <v>null</v>
      </c>
      <c r="AA2167" s="3" t="str">
        <f t="shared" si="67"/>
        <v>null</v>
      </c>
    </row>
    <row r="2168" spans="26:27" x14ac:dyDescent="0.4">
      <c r="Z2168" s="3" t="str">
        <f t="shared" si="66"/>
        <v>null</v>
      </c>
      <c r="AA2168" s="3" t="str">
        <f t="shared" si="67"/>
        <v>null</v>
      </c>
    </row>
    <row r="2169" spans="26:27" x14ac:dyDescent="0.4">
      <c r="Z2169" s="3" t="str">
        <f t="shared" si="66"/>
        <v>null</v>
      </c>
      <c r="AA2169" s="3" t="str">
        <f t="shared" si="67"/>
        <v>null</v>
      </c>
    </row>
    <row r="2170" spans="26:27" x14ac:dyDescent="0.4">
      <c r="Z2170" s="3" t="str">
        <f t="shared" si="66"/>
        <v>null</v>
      </c>
      <c r="AA2170" s="3" t="str">
        <f t="shared" si="67"/>
        <v>null</v>
      </c>
    </row>
    <row r="2171" spans="26:27" x14ac:dyDescent="0.4">
      <c r="Z2171" s="3" t="str">
        <f t="shared" si="66"/>
        <v>null</v>
      </c>
      <c r="AA2171" s="3" t="str">
        <f t="shared" si="67"/>
        <v>null</v>
      </c>
    </row>
    <row r="2172" spans="26:27" x14ac:dyDescent="0.4">
      <c r="Z2172" s="3" t="str">
        <f t="shared" si="66"/>
        <v>null</v>
      </c>
      <c r="AA2172" s="3" t="str">
        <f t="shared" si="67"/>
        <v>null</v>
      </c>
    </row>
    <row r="2173" spans="26:27" x14ac:dyDescent="0.4">
      <c r="Z2173" s="3" t="str">
        <f t="shared" si="66"/>
        <v>null</v>
      </c>
      <c r="AA2173" s="3" t="str">
        <f t="shared" si="67"/>
        <v>null</v>
      </c>
    </row>
    <row r="2174" spans="26:27" x14ac:dyDescent="0.4">
      <c r="Z2174" s="3" t="str">
        <f t="shared" si="66"/>
        <v>null</v>
      </c>
      <c r="AA2174" s="3" t="str">
        <f t="shared" si="67"/>
        <v>null</v>
      </c>
    </row>
    <row r="2175" spans="26:27" x14ac:dyDescent="0.4">
      <c r="Z2175" s="3" t="str">
        <f t="shared" si="66"/>
        <v>null</v>
      </c>
      <c r="AA2175" s="3" t="str">
        <f t="shared" si="67"/>
        <v>null</v>
      </c>
    </row>
    <row r="2176" spans="26:27" x14ac:dyDescent="0.4">
      <c r="Z2176" s="3" t="str">
        <f t="shared" si="66"/>
        <v>null</v>
      </c>
      <c r="AA2176" s="3" t="str">
        <f t="shared" si="67"/>
        <v>null</v>
      </c>
    </row>
    <row r="2177" spans="26:27" x14ac:dyDescent="0.4">
      <c r="Z2177" s="3" t="str">
        <f t="shared" si="66"/>
        <v>null</v>
      </c>
      <c r="AA2177" s="3" t="str">
        <f t="shared" si="67"/>
        <v>null</v>
      </c>
    </row>
    <row r="2178" spans="26:27" x14ac:dyDescent="0.4">
      <c r="Z2178" s="3" t="str">
        <f t="shared" si="66"/>
        <v>null</v>
      </c>
      <c r="AA2178" s="3" t="str">
        <f t="shared" si="67"/>
        <v>null</v>
      </c>
    </row>
    <row r="2179" spans="26:27" x14ac:dyDescent="0.4">
      <c r="Z2179" s="3" t="str">
        <f t="shared" ref="Z2179:Z2242" si="68">IF(ISBLANK($C2179),"null",WEEKDAY($C2179,2))</f>
        <v>null</v>
      </c>
      <c r="AA2179" s="3" t="str">
        <f t="shared" ref="AA2179:AA2242" si="69">IF(HOUR($C2179)&gt;0,HOUR($C2179),"null")</f>
        <v>null</v>
      </c>
    </row>
    <row r="2180" spans="26:27" x14ac:dyDescent="0.4">
      <c r="Z2180" s="3" t="str">
        <f t="shared" si="68"/>
        <v>null</v>
      </c>
      <c r="AA2180" s="3" t="str">
        <f t="shared" si="69"/>
        <v>null</v>
      </c>
    </row>
    <row r="2181" spans="26:27" x14ac:dyDescent="0.4">
      <c r="Z2181" s="3" t="str">
        <f t="shared" si="68"/>
        <v>null</v>
      </c>
      <c r="AA2181" s="3" t="str">
        <f t="shared" si="69"/>
        <v>null</v>
      </c>
    </row>
    <row r="2182" spans="26:27" x14ac:dyDescent="0.4">
      <c r="Z2182" s="3" t="str">
        <f t="shared" si="68"/>
        <v>null</v>
      </c>
      <c r="AA2182" s="3" t="str">
        <f t="shared" si="69"/>
        <v>null</v>
      </c>
    </row>
    <row r="2183" spans="26:27" x14ac:dyDescent="0.4">
      <c r="Z2183" s="3" t="str">
        <f t="shared" si="68"/>
        <v>null</v>
      </c>
      <c r="AA2183" s="3" t="str">
        <f t="shared" si="69"/>
        <v>null</v>
      </c>
    </row>
    <row r="2184" spans="26:27" x14ac:dyDescent="0.4">
      <c r="Z2184" s="3" t="str">
        <f t="shared" si="68"/>
        <v>null</v>
      </c>
      <c r="AA2184" s="3" t="str">
        <f t="shared" si="69"/>
        <v>null</v>
      </c>
    </row>
    <row r="2185" spans="26:27" x14ac:dyDescent="0.4">
      <c r="Z2185" s="3" t="str">
        <f t="shared" si="68"/>
        <v>null</v>
      </c>
      <c r="AA2185" s="3" t="str">
        <f t="shared" si="69"/>
        <v>null</v>
      </c>
    </row>
    <row r="2186" spans="26:27" x14ac:dyDescent="0.4">
      <c r="Z2186" s="3" t="str">
        <f t="shared" si="68"/>
        <v>null</v>
      </c>
      <c r="AA2186" s="3" t="str">
        <f t="shared" si="69"/>
        <v>null</v>
      </c>
    </row>
    <row r="2187" spans="26:27" x14ac:dyDescent="0.4">
      <c r="Z2187" s="3" t="str">
        <f t="shared" si="68"/>
        <v>null</v>
      </c>
      <c r="AA2187" s="3" t="str">
        <f t="shared" si="69"/>
        <v>null</v>
      </c>
    </row>
    <row r="2188" spans="26:27" x14ac:dyDescent="0.4">
      <c r="Z2188" s="3" t="str">
        <f t="shared" si="68"/>
        <v>null</v>
      </c>
      <c r="AA2188" s="3" t="str">
        <f t="shared" si="69"/>
        <v>null</v>
      </c>
    </row>
    <row r="2189" spans="26:27" x14ac:dyDescent="0.4">
      <c r="Z2189" s="3" t="str">
        <f t="shared" si="68"/>
        <v>null</v>
      </c>
      <c r="AA2189" s="3" t="str">
        <f t="shared" si="69"/>
        <v>null</v>
      </c>
    </row>
    <row r="2190" spans="26:27" x14ac:dyDescent="0.4">
      <c r="Z2190" s="3" t="str">
        <f t="shared" si="68"/>
        <v>null</v>
      </c>
      <c r="AA2190" s="3" t="str">
        <f t="shared" si="69"/>
        <v>null</v>
      </c>
    </row>
    <row r="2191" spans="26:27" x14ac:dyDescent="0.4">
      <c r="Z2191" s="3" t="str">
        <f t="shared" si="68"/>
        <v>null</v>
      </c>
      <c r="AA2191" s="3" t="str">
        <f t="shared" si="69"/>
        <v>null</v>
      </c>
    </row>
    <row r="2192" spans="26:27" x14ac:dyDescent="0.4">
      <c r="Z2192" s="3" t="str">
        <f t="shared" si="68"/>
        <v>null</v>
      </c>
      <c r="AA2192" s="3" t="str">
        <f t="shared" si="69"/>
        <v>null</v>
      </c>
    </row>
    <row r="2193" spans="26:27" x14ac:dyDescent="0.4">
      <c r="Z2193" s="3" t="str">
        <f t="shared" si="68"/>
        <v>null</v>
      </c>
      <c r="AA2193" s="3" t="str">
        <f t="shared" si="69"/>
        <v>null</v>
      </c>
    </row>
    <row r="2194" spans="26:27" x14ac:dyDescent="0.4">
      <c r="Z2194" s="3" t="str">
        <f t="shared" si="68"/>
        <v>null</v>
      </c>
      <c r="AA2194" s="3" t="str">
        <f t="shared" si="69"/>
        <v>null</v>
      </c>
    </row>
    <row r="2195" spans="26:27" x14ac:dyDescent="0.4">
      <c r="Z2195" s="3" t="str">
        <f t="shared" si="68"/>
        <v>null</v>
      </c>
      <c r="AA2195" s="3" t="str">
        <f t="shared" si="69"/>
        <v>null</v>
      </c>
    </row>
    <row r="2196" spans="26:27" x14ac:dyDescent="0.4">
      <c r="Z2196" s="3" t="str">
        <f t="shared" si="68"/>
        <v>null</v>
      </c>
      <c r="AA2196" s="3" t="str">
        <f t="shared" si="69"/>
        <v>null</v>
      </c>
    </row>
    <row r="2197" spans="26:27" x14ac:dyDescent="0.4">
      <c r="Z2197" s="3" t="str">
        <f t="shared" si="68"/>
        <v>null</v>
      </c>
      <c r="AA2197" s="3" t="str">
        <f t="shared" si="69"/>
        <v>null</v>
      </c>
    </row>
    <row r="2198" spans="26:27" x14ac:dyDescent="0.4">
      <c r="Z2198" s="3" t="str">
        <f t="shared" si="68"/>
        <v>null</v>
      </c>
      <c r="AA2198" s="3" t="str">
        <f t="shared" si="69"/>
        <v>null</v>
      </c>
    </row>
    <row r="2199" spans="26:27" x14ac:dyDescent="0.4">
      <c r="Z2199" s="3" t="str">
        <f t="shared" si="68"/>
        <v>null</v>
      </c>
      <c r="AA2199" s="3" t="str">
        <f t="shared" si="69"/>
        <v>null</v>
      </c>
    </row>
    <row r="2200" spans="26:27" x14ac:dyDescent="0.4">
      <c r="Z2200" s="3" t="str">
        <f t="shared" si="68"/>
        <v>null</v>
      </c>
      <c r="AA2200" s="3" t="str">
        <f t="shared" si="69"/>
        <v>null</v>
      </c>
    </row>
    <row r="2201" spans="26:27" x14ac:dyDescent="0.4">
      <c r="Z2201" s="3" t="str">
        <f t="shared" si="68"/>
        <v>null</v>
      </c>
      <c r="AA2201" s="3" t="str">
        <f t="shared" si="69"/>
        <v>null</v>
      </c>
    </row>
    <row r="2202" spans="26:27" x14ac:dyDescent="0.4">
      <c r="Z2202" s="3" t="str">
        <f t="shared" si="68"/>
        <v>null</v>
      </c>
      <c r="AA2202" s="3" t="str">
        <f t="shared" si="69"/>
        <v>null</v>
      </c>
    </row>
    <row r="2203" spans="26:27" x14ac:dyDescent="0.4">
      <c r="Z2203" s="3" t="str">
        <f t="shared" si="68"/>
        <v>null</v>
      </c>
      <c r="AA2203" s="3" t="str">
        <f t="shared" si="69"/>
        <v>null</v>
      </c>
    </row>
    <row r="2204" spans="26:27" x14ac:dyDescent="0.4">
      <c r="Z2204" s="3" t="str">
        <f t="shared" si="68"/>
        <v>null</v>
      </c>
      <c r="AA2204" s="3" t="str">
        <f t="shared" si="69"/>
        <v>null</v>
      </c>
    </row>
    <row r="2205" spans="26:27" x14ac:dyDescent="0.4">
      <c r="Z2205" s="3" t="str">
        <f t="shared" si="68"/>
        <v>null</v>
      </c>
      <c r="AA2205" s="3" t="str">
        <f t="shared" si="69"/>
        <v>null</v>
      </c>
    </row>
    <row r="2206" spans="26:27" x14ac:dyDescent="0.4">
      <c r="Z2206" s="3" t="str">
        <f t="shared" si="68"/>
        <v>null</v>
      </c>
      <c r="AA2206" s="3" t="str">
        <f t="shared" si="69"/>
        <v>null</v>
      </c>
    </row>
    <row r="2207" spans="26:27" x14ac:dyDescent="0.4">
      <c r="Z2207" s="3" t="str">
        <f t="shared" si="68"/>
        <v>null</v>
      </c>
      <c r="AA2207" s="3" t="str">
        <f t="shared" si="69"/>
        <v>null</v>
      </c>
    </row>
    <row r="2208" spans="26:27" x14ac:dyDescent="0.4">
      <c r="Z2208" s="3" t="str">
        <f t="shared" si="68"/>
        <v>null</v>
      </c>
      <c r="AA2208" s="3" t="str">
        <f t="shared" si="69"/>
        <v>null</v>
      </c>
    </row>
    <row r="2209" spans="26:27" x14ac:dyDescent="0.4">
      <c r="Z2209" s="3" t="str">
        <f t="shared" si="68"/>
        <v>null</v>
      </c>
      <c r="AA2209" s="3" t="str">
        <f t="shared" si="69"/>
        <v>null</v>
      </c>
    </row>
    <row r="2210" spans="26:27" x14ac:dyDescent="0.4">
      <c r="Z2210" s="3" t="str">
        <f t="shared" si="68"/>
        <v>null</v>
      </c>
      <c r="AA2210" s="3" t="str">
        <f t="shared" si="69"/>
        <v>null</v>
      </c>
    </row>
    <row r="2211" spans="26:27" x14ac:dyDescent="0.4">
      <c r="Z2211" s="3" t="str">
        <f t="shared" si="68"/>
        <v>null</v>
      </c>
      <c r="AA2211" s="3" t="str">
        <f t="shared" si="69"/>
        <v>null</v>
      </c>
    </row>
    <row r="2212" spans="26:27" x14ac:dyDescent="0.4">
      <c r="Z2212" s="3" t="str">
        <f t="shared" si="68"/>
        <v>null</v>
      </c>
      <c r="AA2212" s="3" t="str">
        <f t="shared" si="69"/>
        <v>null</v>
      </c>
    </row>
    <row r="2213" spans="26:27" x14ac:dyDescent="0.4">
      <c r="Z2213" s="3" t="str">
        <f t="shared" si="68"/>
        <v>null</v>
      </c>
      <c r="AA2213" s="3" t="str">
        <f t="shared" si="69"/>
        <v>null</v>
      </c>
    </row>
    <row r="2214" spans="26:27" x14ac:dyDescent="0.4">
      <c r="Z2214" s="3" t="str">
        <f t="shared" si="68"/>
        <v>null</v>
      </c>
      <c r="AA2214" s="3" t="str">
        <f t="shared" si="69"/>
        <v>null</v>
      </c>
    </row>
    <row r="2215" spans="26:27" x14ac:dyDescent="0.4">
      <c r="Z2215" s="3" t="str">
        <f t="shared" si="68"/>
        <v>null</v>
      </c>
      <c r="AA2215" s="3" t="str">
        <f t="shared" si="69"/>
        <v>null</v>
      </c>
    </row>
    <row r="2216" spans="26:27" x14ac:dyDescent="0.4">
      <c r="Z2216" s="3" t="str">
        <f t="shared" si="68"/>
        <v>null</v>
      </c>
      <c r="AA2216" s="3" t="str">
        <f t="shared" si="69"/>
        <v>null</v>
      </c>
    </row>
    <row r="2217" spans="26:27" x14ac:dyDescent="0.4">
      <c r="Z2217" s="3" t="str">
        <f t="shared" si="68"/>
        <v>null</v>
      </c>
      <c r="AA2217" s="3" t="str">
        <f t="shared" si="69"/>
        <v>null</v>
      </c>
    </row>
    <row r="2218" spans="26:27" x14ac:dyDescent="0.4">
      <c r="Z2218" s="3" t="str">
        <f t="shared" si="68"/>
        <v>null</v>
      </c>
      <c r="AA2218" s="3" t="str">
        <f t="shared" si="69"/>
        <v>null</v>
      </c>
    </row>
    <row r="2219" spans="26:27" x14ac:dyDescent="0.4">
      <c r="Z2219" s="3" t="str">
        <f t="shared" si="68"/>
        <v>null</v>
      </c>
      <c r="AA2219" s="3" t="str">
        <f t="shared" si="69"/>
        <v>null</v>
      </c>
    </row>
    <row r="2220" spans="26:27" x14ac:dyDescent="0.4">
      <c r="Z2220" s="3" t="str">
        <f t="shared" si="68"/>
        <v>null</v>
      </c>
      <c r="AA2220" s="3" t="str">
        <f t="shared" si="69"/>
        <v>null</v>
      </c>
    </row>
    <row r="2221" spans="26:27" x14ac:dyDescent="0.4">
      <c r="Z2221" s="3" t="str">
        <f t="shared" si="68"/>
        <v>null</v>
      </c>
      <c r="AA2221" s="3" t="str">
        <f t="shared" si="69"/>
        <v>null</v>
      </c>
    </row>
    <row r="2222" spans="26:27" x14ac:dyDescent="0.4">
      <c r="Z2222" s="3" t="str">
        <f t="shared" si="68"/>
        <v>null</v>
      </c>
      <c r="AA2222" s="3" t="str">
        <f t="shared" si="69"/>
        <v>null</v>
      </c>
    </row>
    <row r="2223" spans="26:27" x14ac:dyDescent="0.4">
      <c r="Z2223" s="3" t="str">
        <f t="shared" si="68"/>
        <v>null</v>
      </c>
      <c r="AA2223" s="3" t="str">
        <f t="shared" si="69"/>
        <v>null</v>
      </c>
    </row>
    <row r="2224" spans="26:27" x14ac:dyDescent="0.4">
      <c r="Z2224" s="3" t="str">
        <f t="shared" si="68"/>
        <v>null</v>
      </c>
      <c r="AA2224" s="3" t="str">
        <f t="shared" si="69"/>
        <v>null</v>
      </c>
    </row>
    <row r="2225" spans="26:27" x14ac:dyDescent="0.4">
      <c r="Z2225" s="3" t="str">
        <f t="shared" si="68"/>
        <v>null</v>
      </c>
      <c r="AA2225" s="3" t="str">
        <f t="shared" si="69"/>
        <v>null</v>
      </c>
    </row>
    <row r="2226" spans="26:27" x14ac:dyDescent="0.4">
      <c r="Z2226" s="3" t="str">
        <f t="shared" si="68"/>
        <v>null</v>
      </c>
      <c r="AA2226" s="3" t="str">
        <f t="shared" si="69"/>
        <v>null</v>
      </c>
    </row>
    <row r="2227" spans="26:27" x14ac:dyDescent="0.4">
      <c r="Z2227" s="3" t="str">
        <f t="shared" si="68"/>
        <v>null</v>
      </c>
      <c r="AA2227" s="3" t="str">
        <f t="shared" si="69"/>
        <v>null</v>
      </c>
    </row>
    <row r="2228" spans="26:27" x14ac:dyDescent="0.4">
      <c r="Z2228" s="3" t="str">
        <f t="shared" si="68"/>
        <v>null</v>
      </c>
      <c r="AA2228" s="3" t="str">
        <f t="shared" si="69"/>
        <v>null</v>
      </c>
    </row>
    <row r="2229" spans="26:27" x14ac:dyDescent="0.4">
      <c r="Z2229" s="3" t="str">
        <f t="shared" si="68"/>
        <v>null</v>
      </c>
      <c r="AA2229" s="3" t="str">
        <f t="shared" si="69"/>
        <v>null</v>
      </c>
    </row>
    <row r="2230" spans="26:27" x14ac:dyDescent="0.4">
      <c r="Z2230" s="3" t="str">
        <f t="shared" si="68"/>
        <v>null</v>
      </c>
      <c r="AA2230" s="3" t="str">
        <f t="shared" si="69"/>
        <v>null</v>
      </c>
    </row>
    <row r="2231" spans="26:27" x14ac:dyDescent="0.4">
      <c r="Z2231" s="3" t="str">
        <f t="shared" si="68"/>
        <v>null</v>
      </c>
      <c r="AA2231" s="3" t="str">
        <f t="shared" si="69"/>
        <v>null</v>
      </c>
    </row>
    <row r="2232" spans="26:27" x14ac:dyDescent="0.4">
      <c r="Z2232" s="3" t="str">
        <f t="shared" si="68"/>
        <v>null</v>
      </c>
      <c r="AA2232" s="3" t="str">
        <f t="shared" si="69"/>
        <v>null</v>
      </c>
    </row>
    <row r="2233" spans="26:27" x14ac:dyDescent="0.4">
      <c r="Z2233" s="3" t="str">
        <f t="shared" si="68"/>
        <v>null</v>
      </c>
      <c r="AA2233" s="3" t="str">
        <f t="shared" si="69"/>
        <v>null</v>
      </c>
    </row>
    <row r="2234" spans="26:27" x14ac:dyDescent="0.4">
      <c r="Z2234" s="3" t="str">
        <f t="shared" si="68"/>
        <v>null</v>
      </c>
      <c r="AA2234" s="3" t="str">
        <f t="shared" si="69"/>
        <v>null</v>
      </c>
    </row>
    <row r="2235" spans="26:27" x14ac:dyDescent="0.4">
      <c r="Z2235" s="3" t="str">
        <f t="shared" si="68"/>
        <v>null</v>
      </c>
      <c r="AA2235" s="3" t="str">
        <f t="shared" si="69"/>
        <v>null</v>
      </c>
    </row>
    <row r="2236" spans="26:27" x14ac:dyDescent="0.4">
      <c r="Z2236" s="3" t="str">
        <f t="shared" si="68"/>
        <v>null</v>
      </c>
      <c r="AA2236" s="3" t="str">
        <f t="shared" si="69"/>
        <v>null</v>
      </c>
    </row>
    <row r="2237" spans="26:27" x14ac:dyDescent="0.4">
      <c r="Z2237" s="3" t="str">
        <f t="shared" si="68"/>
        <v>null</v>
      </c>
      <c r="AA2237" s="3" t="str">
        <f t="shared" si="69"/>
        <v>null</v>
      </c>
    </row>
    <row r="2238" spans="26:27" x14ac:dyDescent="0.4">
      <c r="Z2238" s="3" t="str">
        <f t="shared" si="68"/>
        <v>null</v>
      </c>
      <c r="AA2238" s="3" t="str">
        <f t="shared" si="69"/>
        <v>null</v>
      </c>
    </row>
    <row r="2239" spans="26:27" x14ac:dyDescent="0.4">
      <c r="Z2239" s="3" t="str">
        <f t="shared" si="68"/>
        <v>null</v>
      </c>
      <c r="AA2239" s="3" t="str">
        <f t="shared" si="69"/>
        <v>null</v>
      </c>
    </row>
    <row r="2240" spans="26:27" x14ac:dyDescent="0.4">
      <c r="Z2240" s="3" t="str">
        <f t="shared" si="68"/>
        <v>null</v>
      </c>
      <c r="AA2240" s="3" t="str">
        <f t="shared" si="69"/>
        <v>null</v>
      </c>
    </row>
    <row r="2241" spans="26:27" x14ac:dyDescent="0.4">
      <c r="Z2241" s="3" t="str">
        <f t="shared" si="68"/>
        <v>null</v>
      </c>
      <c r="AA2241" s="3" t="str">
        <f t="shared" si="69"/>
        <v>null</v>
      </c>
    </row>
    <row r="2242" spans="26:27" x14ac:dyDescent="0.4">
      <c r="Z2242" s="3" t="str">
        <f t="shared" si="68"/>
        <v>null</v>
      </c>
      <c r="AA2242" s="3" t="str">
        <f t="shared" si="69"/>
        <v>null</v>
      </c>
    </row>
    <row r="2243" spans="26:27" x14ac:dyDescent="0.4">
      <c r="Z2243" s="3" t="str">
        <f t="shared" ref="Z2243:Z2306" si="70">IF(ISBLANK($C2243),"null",WEEKDAY($C2243,2))</f>
        <v>null</v>
      </c>
      <c r="AA2243" s="3" t="str">
        <f t="shared" ref="AA2243:AA2306" si="71">IF(HOUR($C2243)&gt;0,HOUR($C2243),"null")</f>
        <v>null</v>
      </c>
    </row>
    <row r="2244" spans="26:27" x14ac:dyDescent="0.4">
      <c r="Z2244" s="3" t="str">
        <f t="shared" si="70"/>
        <v>null</v>
      </c>
      <c r="AA2244" s="3" t="str">
        <f t="shared" si="71"/>
        <v>null</v>
      </c>
    </row>
    <row r="2245" spans="26:27" x14ac:dyDescent="0.4">
      <c r="Z2245" s="3" t="str">
        <f t="shared" si="70"/>
        <v>null</v>
      </c>
      <c r="AA2245" s="3" t="str">
        <f t="shared" si="71"/>
        <v>null</v>
      </c>
    </row>
    <row r="2246" spans="26:27" x14ac:dyDescent="0.4">
      <c r="Z2246" s="3" t="str">
        <f t="shared" si="70"/>
        <v>null</v>
      </c>
      <c r="AA2246" s="3" t="str">
        <f t="shared" si="71"/>
        <v>null</v>
      </c>
    </row>
    <row r="2247" spans="26:27" x14ac:dyDescent="0.4">
      <c r="Z2247" s="3" t="str">
        <f t="shared" si="70"/>
        <v>null</v>
      </c>
      <c r="AA2247" s="3" t="str">
        <f t="shared" si="71"/>
        <v>null</v>
      </c>
    </row>
    <row r="2248" spans="26:27" x14ac:dyDescent="0.4">
      <c r="Z2248" s="3" t="str">
        <f t="shared" si="70"/>
        <v>null</v>
      </c>
      <c r="AA2248" s="3" t="str">
        <f t="shared" si="71"/>
        <v>null</v>
      </c>
    </row>
    <row r="2249" spans="26:27" x14ac:dyDescent="0.4">
      <c r="Z2249" s="3" t="str">
        <f t="shared" si="70"/>
        <v>null</v>
      </c>
      <c r="AA2249" s="3" t="str">
        <f t="shared" si="71"/>
        <v>null</v>
      </c>
    </row>
    <row r="2250" spans="26:27" x14ac:dyDescent="0.4">
      <c r="Z2250" s="3" t="str">
        <f t="shared" si="70"/>
        <v>null</v>
      </c>
      <c r="AA2250" s="3" t="str">
        <f t="shared" si="71"/>
        <v>null</v>
      </c>
    </row>
    <row r="2251" spans="26:27" x14ac:dyDescent="0.4">
      <c r="Z2251" s="3" t="str">
        <f t="shared" si="70"/>
        <v>null</v>
      </c>
      <c r="AA2251" s="3" t="str">
        <f t="shared" si="71"/>
        <v>null</v>
      </c>
    </row>
    <row r="2252" spans="26:27" x14ac:dyDescent="0.4">
      <c r="Z2252" s="3" t="str">
        <f t="shared" si="70"/>
        <v>null</v>
      </c>
      <c r="AA2252" s="3" t="str">
        <f t="shared" si="71"/>
        <v>null</v>
      </c>
    </row>
    <row r="2253" spans="26:27" x14ac:dyDescent="0.4">
      <c r="Z2253" s="3" t="str">
        <f t="shared" si="70"/>
        <v>null</v>
      </c>
      <c r="AA2253" s="3" t="str">
        <f t="shared" si="71"/>
        <v>null</v>
      </c>
    </row>
    <row r="2254" spans="26:27" x14ac:dyDescent="0.4">
      <c r="Z2254" s="3" t="str">
        <f t="shared" si="70"/>
        <v>null</v>
      </c>
      <c r="AA2254" s="3" t="str">
        <f t="shared" si="71"/>
        <v>null</v>
      </c>
    </row>
    <row r="2255" spans="26:27" x14ac:dyDescent="0.4">
      <c r="Z2255" s="3" t="str">
        <f t="shared" si="70"/>
        <v>null</v>
      </c>
      <c r="AA2255" s="3" t="str">
        <f t="shared" si="71"/>
        <v>null</v>
      </c>
    </row>
    <row r="2256" spans="26:27" x14ac:dyDescent="0.4">
      <c r="Z2256" s="3" t="str">
        <f t="shared" si="70"/>
        <v>null</v>
      </c>
      <c r="AA2256" s="3" t="str">
        <f t="shared" si="71"/>
        <v>null</v>
      </c>
    </row>
    <row r="2257" spans="26:27" x14ac:dyDescent="0.4">
      <c r="Z2257" s="3" t="str">
        <f t="shared" si="70"/>
        <v>null</v>
      </c>
      <c r="AA2257" s="3" t="str">
        <f t="shared" si="71"/>
        <v>null</v>
      </c>
    </row>
    <row r="2258" spans="26:27" x14ac:dyDescent="0.4">
      <c r="Z2258" s="3" t="str">
        <f t="shared" si="70"/>
        <v>null</v>
      </c>
      <c r="AA2258" s="3" t="str">
        <f t="shared" si="71"/>
        <v>null</v>
      </c>
    </row>
    <row r="2259" spans="26:27" x14ac:dyDescent="0.4">
      <c r="Z2259" s="3" t="str">
        <f t="shared" si="70"/>
        <v>null</v>
      </c>
      <c r="AA2259" s="3" t="str">
        <f t="shared" si="71"/>
        <v>null</v>
      </c>
    </row>
    <row r="2260" spans="26:27" x14ac:dyDescent="0.4">
      <c r="Z2260" s="3" t="str">
        <f t="shared" si="70"/>
        <v>null</v>
      </c>
      <c r="AA2260" s="3" t="str">
        <f t="shared" si="71"/>
        <v>null</v>
      </c>
    </row>
    <row r="2261" spans="26:27" x14ac:dyDescent="0.4">
      <c r="Z2261" s="3" t="str">
        <f t="shared" si="70"/>
        <v>null</v>
      </c>
      <c r="AA2261" s="3" t="str">
        <f t="shared" si="71"/>
        <v>null</v>
      </c>
    </row>
    <row r="2262" spans="26:27" x14ac:dyDescent="0.4">
      <c r="Z2262" s="3" t="str">
        <f t="shared" si="70"/>
        <v>null</v>
      </c>
      <c r="AA2262" s="3" t="str">
        <f t="shared" si="71"/>
        <v>null</v>
      </c>
    </row>
    <row r="2263" spans="26:27" x14ac:dyDescent="0.4">
      <c r="Z2263" s="3" t="str">
        <f t="shared" si="70"/>
        <v>null</v>
      </c>
      <c r="AA2263" s="3" t="str">
        <f t="shared" si="71"/>
        <v>null</v>
      </c>
    </row>
    <row r="2264" spans="26:27" x14ac:dyDescent="0.4">
      <c r="Z2264" s="3" t="str">
        <f t="shared" si="70"/>
        <v>null</v>
      </c>
      <c r="AA2264" s="3" t="str">
        <f t="shared" si="71"/>
        <v>null</v>
      </c>
    </row>
    <row r="2265" spans="26:27" x14ac:dyDescent="0.4">
      <c r="Z2265" s="3" t="str">
        <f t="shared" si="70"/>
        <v>null</v>
      </c>
      <c r="AA2265" s="3" t="str">
        <f t="shared" si="71"/>
        <v>null</v>
      </c>
    </row>
    <row r="2266" spans="26:27" x14ac:dyDescent="0.4">
      <c r="Z2266" s="3" t="str">
        <f t="shared" si="70"/>
        <v>null</v>
      </c>
      <c r="AA2266" s="3" t="str">
        <f t="shared" si="71"/>
        <v>null</v>
      </c>
    </row>
    <row r="2267" spans="26:27" x14ac:dyDescent="0.4">
      <c r="Z2267" s="3" t="str">
        <f t="shared" si="70"/>
        <v>null</v>
      </c>
      <c r="AA2267" s="3" t="str">
        <f t="shared" si="71"/>
        <v>null</v>
      </c>
    </row>
    <row r="2268" spans="26:27" x14ac:dyDescent="0.4">
      <c r="Z2268" s="3" t="str">
        <f t="shared" si="70"/>
        <v>null</v>
      </c>
      <c r="AA2268" s="3" t="str">
        <f t="shared" si="71"/>
        <v>null</v>
      </c>
    </row>
    <row r="2269" spans="26:27" x14ac:dyDescent="0.4">
      <c r="Z2269" s="3" t="str">
        <f t="shared" si="70"/>
        <v>null</v>
      </c>
      <c r="AA2269" s="3" t="str">
        <f t="shared" si="71"/>
        <v>null</v>
      </c>
    </row>
    <row r="2270" spans="26:27" x14ac:dyDescent="0.4">
      <c r="Z2270" s="3" t="str">
        <f t="shared" si="70"/>
        <v>null</v>
      </c>
      <c r="AA2270" s="3" t="str">
        <f t="shared" si="71"/>
        <v>null</v>
      </c>
    </row>
    <row r="2271" spans="26:27" x14ac:dyDescent="0.4">
      <c r="Z2271" s="3" t="str">
        <f t="shared" si="70"/>
        <v>null</v>
      </c>
      <c r="AA2271" s="3" t="str">
        <f t="shared" si="71"/>
        <v>null</v>
      </c>
    </row>
    <row r="2272" spans="26:27" x14ac:dyDescent="0.4">
      <c r="Z2272" s="3" t="str">
        <f t="shared" si="70"/>
        <v>null</v>
      </c>
      <c r="AA2272" s="3" t="str">
        <f t="shared" si="71"/>
        <v>null</v>
      </c>
    </row>
    <row r="2273" spans="26:27" x14ac:dyDescent="0.4">
      <c r="Z2273" s="3" t="str">
        <f t="shared" si="70"/>
        <v>null</v>
      </c>
      <c r="AA2273" s="3" t="str">
        <f t="shared" si="71"/>
        <v>null</v>
      </c>
    </row>
    <row r="2274" spans="26:27" x14ac:dyDescent="0.4">
      <c r="Z2274" s="3" t="str">
        <f t="shared" si="70"/>
        <v>null</v>
      </c>
      <c r="AA2274" s="3" t="str">
        <f t="shared" si="71"/>
        <v>null</v>
      </c>
    </row>
    <row r="2275" spans="26:27" x14ac:dyDescent="0.4">
      <c r="Z2275" s="3" t="str">
        <f t="shared" si="70"/>
        <v>null</v>
      </c>
      <c r="AA2275" s="3" t="str">
        <f t="shared" si="71"/>
        <v>null</v>
      </c>
    </row>
    <row r="2276" spans="26:27" x14ac:dyDescent="0.4">
      <c r="Z2276" s="3" t="str">
        <f t="shared" si="70"/>
        <v>null</v>
      </c>
      <c r="AA2276" s="3" t="str">
        <f t="shared" si="71"/>
        <v>null</v>
      </c>
    </row>
    <row r="2277" spans="26:27" x14ac:dyDescent="0.4">
      <c r="Z2277" s="3" t="str">
        <f t="shared" si="70"/>
        <v>null</v>
      </c>
      <c r="AA2277" s="3" t="str">
        <f t="shared" si="71"/>
        <v>null</v>
      </c>
    </row>
    <row r="2278" spans="26:27" x14ac:dyDescent="0.4">
      <c r="Z2278" s="3" t="str">
        <f t="shared" si="70"/>
        <v>null</v>
      </c>
      <c r="AA2278" s="3" t="str">
        <f t="shared" si="71"/>
        <v>null</v>
      </c>
    </row>
    <row r="2279" spans="26:27" x14ac:dyDescent="0.4">
      <c r="Z2279" s="3" t="str">
        <f t="shared" si="70"/>
        <v>null</v>
      </c>
      <c r="AA2279" s="3" t="str">
        <f t="shared" si="71"/>
        <v>null</v>
      </c>
    </row>
    <row r="2280" spans="26:27" x14ac:dyDescent="0.4">
      <c r="Z2280" s="3" t="str">
        <f t="shared" si="70"/>
        <v>null</v>
      </c>
      <c r="AA2280" s="3" t="str">
        <f t="shared" si="71"/>
        <v>null</v>
      </c>
    </row>
    <row r="2281" spans="26:27" x14ac:dyDescent="0.4">
      <c r="Z2281" s="3" t="str">
        <f t="shared" si="70"/>
        <v>null</v>
      </c>
      <c r="AA2281" s="3" t="str">
        <f t="shared" si="71"/>
        <v>null</v>
      </c>
    </row>
    <row r="2282" spans="26:27" x14ac:dyDescent="0.4">
      <c r="Z2282" s="3" t="str">
        <f t="shared" si="70"/>
        <v>null</v>
      </c>
      <c r="AA2282" s="3" t="str">
        <f t="shared" si="71"/>
        <v>null</v>
      </c>
    </row>
    <row r="2283" spans="26:27" x14ac:dyDescent="0.4">
      <c r="Z2283" s="3" t="str">
        <f t="shared" si="70"/>
        <v>null</v>
      </c>
      <c r="AA2283" s="3" t="str">
        <f t="shared" si="71"/>
        <v>null</v>
      </c>
    </row>
    <row r="2284" spans="26:27" x14ac:dyDescent="0.4">
      <c r="Z2284" s="3" t="str">
        <f t="shared" si="70"/>
        <v>null</v>
      </c>
      <c r="AA2284" s="3" t="str">
        <f t="shared" si="71"/>
        <v>null</v>
      </c>
    </row>
    <row r="2285" spans="26:27" x14ac:dyDescent="0.4">
      <c r="Z2285" s="3" t="str">
        <f t="shared" si="70"/>
        <v>null</v>
      </c>
      <c r="AA2285" s="3" t="str">
        <f t="shared" si="71"/>
        <v>null</v>
      </c>
    </row>
    <row r="2286" spans="26:27" x14ac:dyDescent="0.4">
      <c r="Z2286" s="3" t="str">
        <f t="shared" si="70"/>
        <v>null</v>
      </c>
      <c r="AA2286" s="3" t="str">
        <f t="shared" si="71"/>
        <v>null</v>
      </c>
    </row>
    <row r="2287" spans="26:27" x14ac:dyDescent="0.4">
      <c r="Z2287" s="3" t="str">
        <f t="shared" si="70"/>
        <v>null</v>
      </c>
      <c r="AA2287" s="3" t="str">
        <f t="shared" si="71"/>
        <v>null</v>
      </c>
    </row>
    <row r="2288" spans="26:27" x14ac:dyDescent="0.4">
      <c r="Z2288" s="3" t="str">
        <f t="shared" si="70"/>
        <v>null</v>
      </c>
      <c r="AA2288" s="3" t="str">
        <f t="shared" si="71"/>
        <v>null</v>
      </c>
    </row>
    <row r="2289" spans="26:27" x14ac:dyDescent="0.4">
      <c r="Z2289" s="3" t="str">
        <f t="shared" si="70"/>
        <v>null</v>
      </c>
      <c r="AA2289" s="3" t="str">
        <f t="shared" si="71"/>
        <v>null</v>
      </c>
    </row>
    <row r="2290" spans="26:27" x14ac:dyDescent="0.4">
      <c r="Z2290" s="3" t="str">
        <f t="shared" si="70"/>
        <v>null</v>
      </c>
      <c r="AA2290" s="3" t="str">
        <f t="shared" si="71"/>
        <v>null</v>
      </c>
    </row>
    <row r="2291" spans="26:27" x14ac:dyDescent="0.4">
      <c r="Z2291" s="3" t="str">
        <f t="shared" si="70"/>
        <v>null</v>
      </c>
      <c r="AA2291" s="3" t="str">
        <f t="shared" si="71"/>
        <v>null</v>
      </c>
    </row>
    <row r="2292" spans="26:27" x14ac:dyDescent="0.4">
      <c r="Z2292" s="3" t="str">
        <f t="shared" si="70"/>
        <v>null</v>
      </c>
      <c r="AA2292" s="3" t="str">
        <f t="shared" si="71"/>
        <v>null</v>
      </c>
    </row>
    <row r="2293" spans="26:27" x14ac:dyDescent="0.4">
      <c r="Z2293" s="3" t="str">
        <f t="shared" si="70"/>
        <v>null</v>
      </c>
      <c r="AA2293" s="3" t="str">
        <f t="shared" si="71"/>
        <v>null</v>
      </c>
    </row>
    <row r="2294" spans="26:27" x14ac:dyDescent="0.4">
      <c r="Z2294" s="3" t="str">
        <f t="shared" si="70"/>
        <v>null</v>
      </c>
      <c r="AA2294" s="3" t="str">
        <f t="shared" si="71"/>
        <v>null</v>
      </c>
    </row>
    <row r="2295" spans="26:27" x14ac:dyDescent="0.4">
      <c r="Z2295" s="3" t="str">
        <f t="shared" si="70"/>
        <v>null</v>
      </c>
      <c r="AA2295" s="3" t="str">
        <f t="shared" si="71"/>
        <v>null</v>
      </c>
    </row>
    <row r="2296" spans="26:27" x14ac:dyDescent="0.4">
      <c r="Z2296" s="3" t="str">
        <f t="shared" si="70"/>
        <v>null</v>
      </c>
      <c r="AA2296" s="3" t="str">
        <f t="shared" si="71"/>
        <v>null</v>
      </c>
    </row>
    <row r="2297" spans="26:27" x14ac:dyDescent="0.4">
      <c r="Z2297" s="3" t="str">
        <f t="shared" si="70"/>
        <v>null</v>
      </c>
      <c r="AA2297" s="3" t="str">
        <f t="shared" si="71"/>
        <v>null</v>
      </c>
    </row>
    <row r="2298" spans="26:27" x14ac:dyDescent="0.4">
      <c r="Z2298" s="3" t="str">
        <f t="shared" si="70"/>
        <v>null</v>
      </c>
      <c r="AA2298" s="3" t="str">
        <f t="shared" si="71"/>
        <v>null</v>
      </c>
    </row>
    <row r="2299" spans="26:27" x14ac:dyDescent="0.4">
      <c r="Z2299" s="3" t="str">
        <f t="shared" si="70"/>
        <v>null</v>
      </c>
      <c r="AA2299" s="3" t="str">
        <f t="shared" si="71"/>
        <v>null</v>
      </c>
    </row>
    <row r="2300" spans="26:27" x14ac:dyDescent="0.4">
      <c r="Z2300" s="3" t="str">
        <f t="shared" si="70"/>
        <v>null</v>
      </c>
      <c r="AA2300" s="3" t="str">
        <f t="shared" si="71"/>
        <v>null</v>
      </c>
    </row>
    <row r="2301" spans="26:27" x14ac:dyDescent="0.4">
      <c r="Z2301" s="3" t="str">
        <f t="shared" si="70"/>
        <v>null</v>
      </c>
      <c r="AA2301" s="3" t="str">
        <f t="shared" si="71"/>
        <v>null</v>
      </c>
    </row>
    <row r="2302" spans="26:27" x14ac:dyDescent="0.4">
      <c r="Z2302" s="3" t="str">
        <f t="shared" si="70"/>
        <v>null</v>
      </c>
      <c r="AA2302" s="3" t="str">
        <f t="shared" si="71"/>
        <v>null</v>
      </c>
    </row>
    <row r="2303" spans="26:27" x14ac:dyDescent="0.4">
      <c r="Z2303" s="3" t="str">
        <f t="shared" si="70"/>
        <v>null</v>
      </c>
      <c r="AA2303" s="3" t="str">
        <f t="shared" si="71"/>
        <v>null</v>
      </c>
    </row>
    <row r="2304" spans="26:27" x14ac:dyDescent="0.4">
      <c r="Z2304" s="3" t="str">
        <f t="shared" si="70"/>
        <v>null</v>
      </c>
      <c r="AA2304" s="3" t="str">
        <f t="shared" si="71"/>
        <v>null</v>
      </c>
    </row>
    <row r="2305" spans="26:27" x14ac:dyDescent="0.4">
      <c r="Z2305" s="3" t="str">
        <f t="shared" si="70"/>
        <v>null</v>
      </c>
      <c r="AA2305" s="3" t="str">
        <f t="shared" si="71"/>
        <v>null</v>
      </c>
    </row>
    <row r="2306" spans="26:27" x14ac:dyDescent="0.4">
      <c r="Z2306" s="3" t="str">
        <f t="shared" si="70"/>
        <v>null</v>
      </c>
      <c r="AA2306" s="3" t="str">
        <f t="shared" si="71"/>
        <v>null</v>
      </c>
    </row>
    <row r="2307" spans="26:27" x14ac:dyDescent="0.4">
      <c r="Z2307" s="3" t="str">
        <f t="shared" ref="Z2307:Z2370" si="72">IF(ISBLANK($C2307),"null",WEEKDAY($C2307,2))</f>
        <v>null</v>
      </c>
      <c r="AA2307" s="3" t="str">
        <f t="shared" ref="AA2307:AA2370" si="73">IF(HOUR($C2307)&gt;0,HOUR($C2307),"null")</f>
        <v>null</v>
      </c>
    </row>
    <row r="2308" spans="26:27" x14ac:dyDescent="0.4">
      <c r="Z2308" s="3" t="str">
        <f t="shared" si="72"/>
        <v>null</v>
      </c>
      <c r="AA2308" s="3" t="str">
        <f t="shared" si="73"/>
        <v>null</v>
      </c>
    </row>
    <row r="2309" spans="26:27" x14ac:dyDescent="0.4">
      <c r="Z2309" s="3" t="str">
        <f t="shared" si="72"/>
        <v>null</v>
      </c>
      <c r="AA2309" s="3" t="str">
        <f t="shared" si="73"/>
        <v>null</v>
      </c>
    </row>
    <row r="2310" spans="26:27" x14ac:dyDescent="0.4">
      <c r="Z2310" s="3" t="str">
        <f t="shared" si="72"/>
        <v>null</v>
      </c>
      <c r="AA2310" s="3" t="str">
        <f t="shared" si="73"/>
        <v>null</v>
      </c>
    </row>
    <row r="2311" spans="26:27" x14ac:dyDescent="0.4">
      <c r="Z2311" s="3" t="str">
        <f t="shared" si="72"/>
        <v>null</v>
      </c>
      <c r="AA2311" s="3" t="str">
        <f t="shared" si="73"/>
        <v>null</v>
      </c>
    </row>
    <row r="2312" spans="26:27" x14ac:dyDescent="0.4">
      <c r="Z2312" s="3" t="str">
        <f t="shared" si="72"/>
        <v>null</v>
      </c>
      <c r="AA2312" s="3" t="str">
        <f t="shared" si="73"/>
        <v>null</v>
      </c>
    </row>
    <row r="2313" spans="26:27" x14ac:dyDescent="0.4">
      <c r="Z2313" s="3" t="str">
        <f t="shared" si="72"/>
        <v>null</v>
      </c>
      <c r="AA2313" s="3" t="str">
        <f t="shared" si="73"/>
        <v>null</v>
      </c>
    </row>
    <row r="2314" spans="26:27" x14ac:dyDescent="0.4">
      <c r="Z2314" s="3" t="str">
        <f t="shared" si="72"/>
        <v>null</v>
      </c>
      <c r="AA2314" s="3" t="str">
        <f t="shared" si="73"/>
        <v>null</v>
      </c>
    </row>
    <row r="2315" spans="26:27" x14ac:dyDescent="0.4">
      <c r="Z2315" s="3" t="str">
        <f t="shared" si="72"/>
        <v>null</v>
      </c>
      <c r="AA2315" s="3" t="str">
        <f t="shared" si="73"/>
        <v>null</v>
      </c>
    </row>
    <row r="2316" spans="26:27" x14ac:dyDescent="0.4">
      <c r="Z2316" s="3" t="str">
        <f t="shared" si="72"/>
        <v>null</v>
      </c>
      <c r="AA2316" s="3" t="str">
        <f t="shared" si="73"/>
        <v>null</v>
      </c>
    </row>
    <row r="2317" spans="26:27" x14ac:dyDescent="0.4">
      <c r="Z2317" s="3" t="str">
        <f t="shared" si="72"/>
        <v>null</v>
      </c>
      <c r="AA2317" s="3" t="str">
        <f t="shared" si="73"/>
        <v>null</v>
      </c>
    </row>
    <row r="2318" spans="26:27" x14ac:dyDescent="0.4">
      <c r="Z2318" s="3" t="str">
        <f t="shared" si="72"/>
        <v>null</v>
      </c>
      <c r="AA2318" s="3" t="str">
        <f t="shared" si="73"/>
        <v>null</v>
      </c>
    </row>
    <row r="2319" spans="26:27" x14ac:dyDescent="0.4">
      <c r="Z2319" s="3" t="str">
        <f t="shared" si="72"/>
        <v>null</v>
      </c>
      <c r="AA2319" s="3" t="str">
        <f t="shared" si="73"/>
        <v>null</v>
      </c>
    </row>
    <row r="2320" spans="26:27" x14ac:dyDescent="0.4">
      <c r="Z2320" s="3" t="str">
        <f t="shared" si="72"/>
        <v>null</v>
      </c>
      <c r="AA2320" s="3" t="str">
        <f t="shared" si="73"/>
        <v>null</v>
      </c>
    </row>
    <row r="2321" spans="26:27" x14ac:dyDescent="0.4">
      <c r="Z2321" s="3" t="str">
        <f t="shared" si="72"/>
        <v>null</v>
      </c>
      <c r="AA2321" s="3" t="str">
        <f t="shared" si="73"/>
        <v>null</v>
      </c>
    </row>
    <row r="2322" spans="26:27" x14ac:dyDescent="0.4">
      <c r="Z2322" s="3" t="str">
        <f t="shared" si="72"/>
        <v>null</v>
      </c>
      <c r="AA2322" s="3" t="str">
        <f t="shared" si="73"/>
        <v>null</v>
      </c>
    </row>
    <row r="2323" spans="26:27" x14ac:dyDescent="0.4">
      <c r="Z2323" s="3" t="str">
        <f t="shared" si="72"/>
        <v>null</v>
      </c>
      <c r="AA2323" s="3" t="str">
        <f t="shared" si="73"/>
        <v>null</v>
      </c>
    </row>
    <row r="2324" spans="26:27" x14ac:dyDescent="0.4">
      <c r="Z2324" s="3" t="str">
        <f t="shared" si="72"/>
        <v>null</v>
      </c>
      <c r="AA2324" s="3" t="str">
        <f t="shared" si="73"/>
        <v>null</v>
      </c>
    </row>
    <row r="2325" spans="26:27" x14ac:dyDescent="0.4">
      <c r="Z2325" s="3" t="str">
        <f t="shared" si="72"/>
        <v>null</v>
      </c>
      <c r="AA2325" s="3" t="str">
        <f t="shared" si="73"/>
        <v>null</v>
      </c>
    </row>
    <row r="2326" spans="26:27" x14ac:dyDescent="0.4">
      <c r="Z2326" s="3" t="str">
        <f t="shared" si="72"/>
        <v>null</v>
      </c>
      <c r="AA2326" s="3" t="str">
        <f t="shared" si="73"/>
        <v>null</v>
      </c>
    </row>
    <row r="2327" spans="26:27" x14ac:dyDescent="0.4">
      <c r="Z2327" s="3" t="str">
        <f t="shared" si="72"/>
        <v>null</v>
      </c>
      <c r="AA2327" s="3" t="str">
        <f t="shared" si="73"/>
        <v>null</v>
      </c>
    </row>
    <row r="2328" spans="26:27" x14ac:dyDescent="0.4">
      <c r="Z2328" s="3" t="str">
        <f t="shared" si="72"/>
        <v>null</v>
      </c>
      <c r="AA2328" s="3" t="str">
        <f t="shared" si="73"/>
        <v>null</v>
      </c>
    </row>
    <row r="2329" spans="26:27" x14ac:dyDescent="0.4">
      <c r="Z2329" s="3" t="str">
        <f t="shared" si="72"/>
        <v>null</v>
      </c>
      <c r="AA2329" s="3" t="str">
        <f t="shared" si="73"/>
        <v>null</v>
      </c>
    </row>
    <row r="2330" spans="26:27" x14ac:dyDescent="0.4">
      <c r="Z2330" s="3" t="str">
        <f t="shared" si="72"/>
        <v>null</v>
      </c>
      <c r="AA2330" s="3" t="str">
        <f t="shared" si="73"/>
        <v>null</v>
      </c>
    </row>
    <row r="2331" spans="26:27" x14ac:dyDescent="0.4">
      <c r="Z2331" s="3" t="str">
        <f t="shared" si="72"/>
        <v>null</v>
      </c>
      <c r="AA2331" s="3" t="str">
        <f t="shared" si="73"/>
        <v>null</v>
      </c>
    </row>
    <row r="2332" spans="26:27" x14ac:dyDescent="0.4">
      <c r="Z2332" s="3" t="str">
        <f t="shared" si="72"/>
        <v>null</v>
      </c>
      <c r="AA2332" s="3" t="str">
        <f t="shared" si="73"/>
        <v>null</v>
      </c>
    </row>
    <row r="2333" spans="26:27" x14ac:dyDescent="0.4">
      <c r="Z2333" s="3" t="str">
        <f t="shared" si="72"/>
        <v>null</v>
      </c>
      <c r="AA2333" s="3" t="str">
        <f t="shared" si="73"/>
        <v>null</v>
      </c>
    </row>
    <row r="2334" spans="26:27" x14ac:dyDescent="0.4">
      <c r="Z2334" s="3" t="str">
        <f t="shared" si="72"/>
        <v>null</v>
      </c>
      <c r="AA2334" s="3" t="str">
        <f t="shared" si="73"/>
        <v>null</v>
      </c>
    </row>
    <row r="2335" spans="26:27" x14ac:dyDescent="0.4">
      <c r="Z2335" s="3" t="str">
        <f t="shared" si="72"/>
        <v>null</v>
      </c>
      <c r="AA2335" s="3" t="str">
        <f t="shared" si="73"/>
        <v>null</v>
      </c>
    </row>
    <row r="2336" spans="26:27" x14ac:dyDescent="0.4">
      <c r="Z2336" s="3" t="str">
        <f t="shared" si="72"/>
        <v>null</v>
      </c>
      <c r="AA2336" s="3" t="str">
        <f t="shared" si="73"/>
        <v>null</v>
      </c>
    </row>
    <row r="2337" spans="26:27" x14ac:dyDescent="0.4">
      <c r="Z2337" s="3" t="str">
        <f t="shared" si="72"/>
        <v>null</v>
      </c>
      <c r="AA2337" s="3" t="str">
        <f t="shared" si="73"/>
        <v>null</v>
      </c>
    </row>
    <row r="2338" spans="26:27" x14ac:dyDescent="0.4">
      <c r="Z2338" s="3" t="str">
        <f t="shared" si="72"/>
        <v>null</v>
      </c>
      <c r="AA2338" s="3" t="str">
        <f t="shared" si="73"/>
        <v>null</v>
      </c>
    </row>
    <row r="2339" spans="26:27" x14ac:dyDescent="0.4">
      <c r="Z2339" s="3" t="str">
        <f t="shared" si="72"/>
        <v>null</v>
      </c>
      <c r="AA2339" s="3" t="str">
        <f t="shared" si="73"/>
        <v>null</v>
      </c>
    </row>
    <row r="2340" spans="26:27" x14ac:dyDescent="0.4">
      <c r="Z2340" s="3" t="str">
        <f t="shared" si="72"/>
        <v>null</v>
      </c>
      <c r="AA2340" s="3" t="str">
        <f t="shared" si="73"/>
        <v>null</v>
      </c>
    </row>
    <row r="2341" spans="26:27" x14ac:dyDescent="0.4">
      <c r="Z2341" s="3" t="str">
        <f t="shared" si="72"/>
        <v>null</v>
      </c>
      <c r="AA2341" s="3" t="str">
        <f t="shared" si="73"/>
        <v>null</v>
      </c>
    </row>
    <row r="2342" spans="26:27" x14ac:dyDescent="0.4">
      <c r="Z2342" s="3" t="str">
        <f t="shared" si="72"/>
        <v>null</v>
      </c>
      <c r="AA2342" s="3" t="str">
        <f t="shared" si="73"/>
        <v>null</v>
      </c>
    </row>
    <row r="2343" spans="26:27" x14ac:dyDescent="0.4">
      <c r="Z2343" s="3" t="str">
        <f t="shared" si="72"/>
        <v>null</v>
      </c>
      <c r="AA2343" s="3" t="str">
        <f t="shared" si="73"/>
        <v>null</v>
      </c>
    </row>
    <row r="2344" spans="26:27" x14ac:dyDescent="0.4">
      <c r="Z2344" s="3" t="str">
        <f t="shared" si="72"/>
        <v>null</v>
      </c>
      <c r="AA2344" s="3" t="str">
        <f t="shared" si="73"/>
        <v>null</v>
      </c>
    </row>
    <row r="2345" spans="26:27" x14ac:dyDescent="0.4">
      <c r="Z2345" s="3" t="str">
        <f t="shared" si="72"/>
        <v>null</v>
      </c>
      <c r="AA2345" s="3" t="str">
        <f t="shared" si="73"/>
        <v>null</v>
      </c>
    </row>
    <row r="2346" spans="26:27" x14ac:dyDescent="0.4">
      <c r="Z2346" s="3" t="str">
        <f t="shared" si="72"/>
        <v>null</v>
      </c>
      <c r="AA2346" s="3" t="str">
        <f t="shared" si="73"/>
        <v>null</v>
      </c>
    </row>
    <row r="2347" spans="26:27" x14ac:dyDescent="0.4">
      <c r="Z2347" s="3" t="str">
        <f t="shared" si="72"/>
        <v>null</v>
      </c>
      <c r="AA2347" s="3" t="str">
        <f t="shared" si="73"/>
        <v>null</v>
      </c>
    </row>
    <row r="2348" spans="26:27" x14ac:dyDescent="0.4">
      <c r="Z2348" s="3" t="str">
        <f t="shared" si="72"/>
        <v>null</v>
      </c>
      <c r="AA2348" s="3" t="str">
        <f t="shared" si="73"/>
        <v>null</v>
      </c>
    </row>
    <row r="2349" spans="26:27" x14ac:dyDescent="0.4">
      <c r="Z2349" s="3" t="str">
        <f t="shared" si="72"/>
        <v>null</v>
      </c>
      <c r="AA2349" s="3" t="str">
        <f t="shared" si="73"/>
        <v>null</v>
      </c>
    </row>
    <row r="2350" spans="26:27" x14ac:dyDescent="0.4">
      <c r="Z2350" s="3" t="str">
        <f t="shared" si="72"/>
        <v>null</v>
      </c>
      <c r="AA2350" s="3" t="str">
        <f t="shared" si="73"/>
        <v>null</v>
      </c>
    </row>
    <row r="2351" spans="26:27" x14ac:dyDescent="0.4">
      <c r="Z2351" s="3" t="str">
        <f t="shared" si="72"/>
        <v>null</v>
      </c>
      <c r="AA2351" s="3" t="str">
        <f t="shared" si="73"/>
        <v>null</v>
      </c>
    </row>
    <row r="2352" spans="26:27" x14ac:dyDescent="0.4">
      <c r="Z2352" s="3" t="str">
        <f t="shared" si="72"/>
        <v>null</v>
      </c>
      <c r="AA2352" s="3" t="str">
        <f t="shared" si="73"/>
        <v>null</v>
      </c>
    </row>
    <row r="2353" spans="26:27" x14ac:dyDescent="0.4">
      <c r="Z2353" s="3" t="str">
        <f t="shared" si="72"/>
        <v>null</v>
      </c>
      <c r="AA2353" s="3" t="str">
        <f t="shared" si="73"/>
        <v>null</v>
      </c>
    </row>
    <row r="2354" spans="26:27" x14ac:dyDescent="0.4">
      <c r="Z2354" s="3" t="str">
        <f t="shared" si="72"/>
        <v>null</v>
      </c>
      <c r="AA2354" s="3" t="str">
        <f t="shared" si="73"/>
        <v>null</v>
      </c>
    </row>
    <row r="2355" spans="26:27" x14ac:dyDescent="0.4">
      <c r="Z2355" s="3" t="str">
        <f t="shared" si="72"/>
        <v>null</v>
      </c>
      <c r="AA2355" s="3" t="str">
        <f t="shared" si="73"/>
        <v>null</v>
      </c>
    </row>
    <row r="2356" spans="26:27" x14ac:dyDescent="0.4">
      <c r="Z2356" s="3" t="str">
        <f t="shared" si="72"/>
        <v>null</v>
      </c>
      <c r="AA2356" s="3" t="str">
        <f t="shared" si="73"/>
        <v>null</v>
      </c>
    </row>
    <row r="2357" spans="26:27" x14ac:dyDescent="0.4">
      <c r="Z2357" s="3" t="str">
        <f t="shared" si="72"/>
        <v>null</v>
      </c>
      <c r="AA2357" s="3" t="str">
        <f t="shared" si="73"/>
        <v>null</v>
      </c>
    </row>
    <row r="2358" spans="26:27" x14ac:dyDescent="0.4">
      <c r="Z2358" s="3" t="str">
        <f t="shared" si="72"/>
        <v>null</v>
      </c>
      <c r="AA2358" s="3" t="str">
        <f t="shared" si="73"/>
        <v>null</v>
      </c>
    </row>
    <row r="2359" spans="26:27" x14ac:dyDescent="0.4">
      <c r="Z2359" s="3" t="str">
        <f t="shared" si="72"/>
        <v>null</v>
      </c>
      <c r="AA2359" s="3" t="str">
        <f t="shared" si="73"/>
        <v>null</v>
      </c>
    </row>
    <row r="2360" spans="26:27" x14ac:dyDescent="0.4">
      <c r="Z2360" s="3" t="str">
        <f t="shared" si="72"/>
        <v>null</v>
      </c>
      <c r="AA2360" s="3" t="str">
        <f t="shared" si="73"/>
        <v>null</v>
      </c>
    </row>
    <row r="2361" spans="26:27" x14ac:dyDescent="0.4">
      <c r="Z2361" s="3" t="str">
        <f t="shared" si="72"/>
        <v>null</v>
      </c>
      <c r="AA2361" s="3" t="str">
        <f t="shared" si="73"/>
        <v>null</v>
      </c>
    </row>
    <row r="2362" spans="26:27" x14ac:dyDescent="0.4">
      <c r="Z2362" s="3" t="str">
        <f t="shared" si="72"/>
        <v>null</v>
      </c>
      <c r="AA2362" s="3" t="str">
        <f t="shared" si="73"/>
        <v>null</v>
      </c>
    </row>
    <row r="2363" spans="26:27" x14ac:dyDescent="0.4">
      <c r="Z2363" s="3" t="str">
        <f t="shared" si="72"/>
        <v>null</v>
      </c>
      <c r="AA2363" s="3" t="str">
        <f t="shared" si="73"/>
        <v>null</v>
      </c>
    </row>
    <row r="2364" spans="26:27" x14ac:dyDescent="0.4">
      <c r="Z2364" s="3" t="str">
        <f t="shared" si="72"/>
        <v>null</v>
      </c>
      <c r="AA2364" s="3" t="str">
        <f t="shared" si="73"/>
        <v>null</v>
      </c>
    </row>
    <row r="2365" spans="26:27" x14ac:dyDescent="0.4">
      <c r="Z2365" s="3" t="str">
        <f t="shared" si="72"/>
        <v>null</v>
      </c>
      <c r="AA2365" s="3" t="str">
        <f t="shared" si="73"/>
        <v>null</v>
      </c>
    </row>
    <row r="2366" spans="26:27" x14ac:dyDescent="0.4">
      <c r="Z2366" s="3" t="str">
        <f t="shared" si="72"/>
        <v>null</v>
      </c>
      <c r="AA2366" s="3" t="str">
        <f t="shared" si="73"/>
        <v>null</v>
      </c>
    </row>
    <row r="2367" spans="26:27" x14ac:dyDescent="0.4">
      <c r="Z2367" s="3" t="str">
        <f t="shared" si="72"/>
        <v>null</v>
      </c>
      <c r="AA2367" s="3" t="str">
        <f t="shared" si="73"/>
        <v>null</v>
      </c>
    </row>
    <row r="2368" spans="26:27" x14ac:dyDescent="0.4">
      <c r="Z2368" s="3" t="str">
        <f t="shared" si="72"/>
        <v>null</v>
      </c>
      <c r="AA2368" s="3" t="str">
        <f t="shared" si="73"/>
        <v>null</v>
      </c>
    </row>
    <row r="2369" spans="26:27" x14ac:dyDescent="0.4">
      <c r="Z2369" s="3" t="str">
        <f t="shared" si="72"/>
        <v>null</v>
      </c>
      <c r="AA2369" s="3" t="str">
        <f t="shared" si="73"/>
        <v>null</v>
      </c>
    </row>
    <row r="2370" spans="26:27" x14ac:dyDescent="0.4">
      <c r="Z2370" s="3" t="str">
        <f t="shared" si="72"/>
        <v>null</v>
      </c>
      <c r="AA2370" s="3" t="str">
        <f t="shared" si="73"/>
        <v>null</v>
      </c>
    </row>
    <row r="2371" spans="26:27" x14ac:dyDescent="0.4">
      <c r="Z2371" s="3" t="str">
        <f t="shared" ref="Z2371:Z2434" si="74">IF(ISBLANK($C2371),"null",WEEKDAY($C2371,2))</f>
        <v>null</v>
      </c>
      <c r="AA2371" s="3" t="str">
        <f t="shared" ref="AA2371:AA2434" si="75">IF(HOUR($C2371)&gt;0,HOUR($C2371),"null")</f>
        <v>null</v>
      </c>
    </row>
    <row r="2372" spans="26:27" x14ac:dyDescent="0.4">
      <c r="Z2372" s="3" t="str">
        <f t="shared" si="74"/>
        <v>null</v>
      </c>
      <c r="AA2372" s="3" t="str">
        <f t="shared" si="75"/>
        <v>null</v>
      </c>
    </row>
    <row r="2373" spans="26:27" x14ac:dyDescent="0.4">
      <c r="Z2373" s="3" t="str">
        <f t="shared" si="74"/>
        <v>null</v>
      </c>
      <c r="AA2373" s="3" t="str">
        <f t="shared" si="75"/>
        <v>null</v>
      </c>
    </row>
    <row r="2374" spans="26:27" x14ac:dyDescent="0.4">
      <c r="Z2374" s="3" t="str">
        <f t="shared" si="74"/>
        <v>null</v>
      </c>
      <c r="AA2374" s="3" t="str">
        <f t="shared" si="75"/>
        <v>null</v>
      </c>
    </row>
    <row r="2375" spans="26:27" x14ac:dyDescent="0.4">
      <c r="Z2375" s="3" t="str">
        <f t="shared" si="74"/>
        <v>null</v>
      </c>
      <c r="AA2375" s="3" t="str">
        <f t="shared" si="75"/>
        <v>null</v>
      </c>
    </row>
    <row r="2376" spans="26:27" x14ac:dyDescent="0.4">
      <c r="Z2376" s="3" t="str">
        <f t="shared" si="74"/>
        <v>null</v>
      </c>
      <c r="AA2376" s="3" t="str">
        <f t="shared" si="75"/>
        <v>null</v>
      </c>
    </row>
    <row r="2377" spans="26:27" x14ac:dyDescent="0.4">
      <c r="Z2377" s="3" t="str">
        <f t="shared" si="74"/>
        <v>null</v>
      </c>
      <c r="AA2377" s="3" t="str">
        <f t="shared" si="75"/>
        <v>null</v>
      </c>
    </row>
    <row r="2378" spans="26:27" x14ac:dyDescent="0.4">
      <c r="Z2378" s="3" t="str">
        <f t="shared" si="74"/>
        <v>null</v>
      </c>
      <c r="AA2378" s="3" t="str">
        <f t="shared" si="75"/>
        <v>null</v>
      </c>
    </row>
    <row r="2379" spans="26:27" x14ac:dyDescent="0.4">
      <c r="Z2379" s="3" t="str">
        <f t="shared" si="74"/>
        <v>null</v>
      </c>
      <c r="AA2379" s="3" t="str">
        <f t="shared" si="75"/>
        <v>null</v>
      </c>
    </row>
    <row r="2380" spans="26:27" x14ac:dyDescent="0.4">
      <c r="Z2380" s="3" t="str">
        <f t="shared" si="74"/>
        <v>null</v>
      </c>
      <c r="AA2380" s="3" t="str">
        <f t="shared" si="75"/>
        <v>null</v>
      </c>
    </row>
    <row r="2381" spans="26:27" x14ac:dyDescent="0.4">
      <c r="Z2381" s="3" t="str">
        <f t="shared" si="74"/>
        <v>null</v>
      </c>
      <c r="AA2381" s="3" t="str">
        <f t="shared" si="75"/>
        <v>null</v>
      </c>
    </row>
    <row r="2382" spans="26:27" x14ac:dyDescent="0.4">
      <c r="Z2382" s="3" t="str">
        <f t="shared" si="74"/>
        <v>null</v>
      </c>
      <c r="AA2382" s="3" t="str">
        <f t="shared" si="75"/>
        <v>null</v>
      </c>
    </row>
    <row r="2383" spans="26:27" x14ac:dyDescent="0.4">
      <c r="Z2383" s="3" t="str">
        <f t="shared" si="74"/>
        <v>null</v>
      </c>
      <c r="AA2383" s="3" t="str">
        <f t="shared" si="75"/>
        <v>null</v>
      </c>
    </row>
    <row r="2384" spans="26:27" x14ac:dyDescent="0.4">
      <c r="Z2384" s="3" t="str">
        <f t="shared" si="74"/>
        <v>null</v>
      </c>
      <c r="AA2384" s="3" t="str">
        <f t="shared" si="75"/>
        <v>null</v>
      </c>
    </row>
    <row r="2385" spans="26:27" x14ac:dyDescent="0.4">
      <c r="Z2385" s="3" t="str">
        <f t="shared" si="74"/>
        <v>null</v>
      </c>
      <c r="AA2385" s="3" t="str">
        <f t="shared" si="75"/>
        <v>null</v>
      </c>
    </row>
    <row r="2386" spans="26:27" x14ac:dyDescent="0.4">
      <c r="Z2386" s="3" t="str">
        <f t="shared" si="74"/>
        <v>null</v>
      </c>
      <c r="AA2386" s="3" t="str">
        <f t="shared" si="75"/>
        <v>null</v>
      </c>
    </row>
    <row r="2387" spans="26:27" x14ac:dyDescent="0.4">
      <c r="Z2387" s="3" t="str">
        <f t="shared" si="74"/>
        <v>null</v>
      </c>
      <c r="AA2387" s="3" t="str">
        <f t="shared" si="75"/>
        <v>null</v>
      </c>
    </row>
    <row r="2388" spans="26:27" x14ac:dyDescent="0.4">
      <c r="Z2388" s="3" t="str">
        <f t="shared" si="74"/>
        <v>null</v>
      </c>
      <c r="AA2388" s="3" t="str">
        <f t="shared" si="75"/>
        <v>null</v>
      </c>
    </row>
    <row r="2389" spans="26:27" x14ac:dyDescent="0.4">
      <c r="Z2389" s="3" t="str">
        <f t="shared" si="74"/>
        <v>null</v>
      </c>
      <c r="AA2389" s="3" t="str">
        <f t="shared" si="75"/>
        <v>null</v>
      </c>
    </row>
    <row r="2390" spans="26:27" x14ac:dyDescent="0.4">
      <c r="Z2390" s="3" t="str">
        <f t="shared" si="74"/>
        <v>null</v>
      </c>
      <c r="AA2390" s="3" t="str">
        <f t="shared" si="75"/>
        <v>null</v>
      </c>
    </row>
    <row r="2391" spans="26:27" x14ac:dyDescent="0.4">
      <c r="Z2391" s="3" t="str">
        <f t="shared" si="74"/>
        <v>null</v>
      </c>
      <c r="AA2391" s="3" t="str">
        <f t="shared" si="75"/>
        <v>null</v>
      </c>
    </row>
    <row r="2392" spans="26:27" x14ac:dyDescent="0.4">
      <c r="Z2392" s="3" t="str">
        <f t="shared" si="74"/>
        <v>null</v>
      </c>
      <c r="AA2392" s="3" t="str">
        <f t="shared" si="75"/>
        <v>null</v>
      </c>
    </row>
    <row r="2393" spans="26:27" x14ac:dyDescent="0.4">
      <c r="Z2393" s="3" t="str">
        <f t="shared" si="74"/>
        <v>null</v>
      </c>
      <c r="AA2393" s="3" t="str">
        <f t="shared" si="75"/>
        <v>null</v>
      </c>
    </row>
    <row r="2394" spans="26:27" x14ac:dyDescent="0.4">
      <c r="Z2394" s="3" t="str">
        <f t="shared" si="74"/>
        <v>null</v>
      </c>
      <c r="AA2394" s="3" t="str">
        <f t="shared" si="75"/>
        <v>null</v>
      </c>
    </row>
    <row r="2395" spans="26:27" x14ac:dyDescent="0.4">
      <c r="Z2395" s="3" t="str">
        <f t="shared" si="74"/>
        <v>null</v>
      </c>
      <c r="AA2395" s="3" t="str">
        <f t="shared" si="75"/>
        <v>null</v>
      </c>
    </row>
    <row r="2396" spans="26:27" x14ac:dyDescent="0.4">
      <c r="Z2396" s="3" t="str">
        <f t="shared" si="74"/>
        <v>null</v>
      </c>
      <c r="AA2396" s="3" t="str">
        <f t="shared" si="75"/>
        <v>null</v>
      </c>
    </row>
    <row r="2397" spans="26:27" x14ac:dyDescent="0.4">
      <c r="Z2397" s="3" t="str">
        <f t="shared" si="74"/>
        <v>null</v>
      </c>
      <c r="AA2397" s="3" t="str">
        <f t="shared" si="75"/>
        <v>null</v>
      </c>
    </row>
    <row r="2398" spans="26:27" x14ac:dyDescent="0.4">
      <c r="Z2398" s="3" t="str">
        <f t="shared" si="74"/>
        <v>null</v>
      </c>
      <c r="AA2398" s="3" t="str">
        <f t="shared" si="75"/>
        <v>null</v>
      </c>
    </row>
    <row r="2399" spans="26:27" x14ac:dyDescent="0.4">
      <c r="Z2399" s="3" t="str">
        <f t="shared" si="74"/>
        <v>null</v>
      </c>
      <c r="AA2399" s="3" t="str">
        <f t="shared" si="75"/>
        <v>null</v>
      </c>
    </row>
    <row r="2400" spans="26:27" x14ac:dyDescent="0.4">
      <c r="Z2400" s="3" t="str">
        <f t="shared" si="74"/>
        <v>null</v>
      </c>
      <c r="AA2400" s="3" t="str">
        <f t="shared" si="75"/>
        <v>null</v>
      </c>
    </row>
    <row r="2401" spans="26:27" x14ac:dyDescent="0.4">
      <c r="Z2401" s="3" t="str">
        <f t="shared" si="74"/>
        <v>null</v>
      </c>
      <c r="AA2401" s="3" t="str">
        <f t="shared" si="75"/>
        <v>null</v>
      </c>
    </row>
    <row r="2402" spans="26:27" x14ac:dyDescent="0.4">
      <c r="Z2402" s="3" t="str">
        <f t="shared" si="74"/>
        <v>null</v>
      </c>
      <c r="AA2402" s="3" t="str">
        <f t="shared" si="75"/>
        <v>null</v>
      </c>
    </row>
    <row r="2403" spans="26:27" x14ac:dyDescent="0.4">
      <c r="Z2403" s="3" t="str">
        <f t="shared" si="74"/>
        <v>null</v>
      </c>
      <c r="AA2403" s="3" t="str">
        <f t="shared" si="75"/>
        <v>null</v>
      </c>
    </row>
    <row r="2404" spans="26:27" x14ac:dyDescent="0.4">
      <c r="Z2404" s="3" t="str">
        <f t="shared" si="74"/>
        <v>null</v>
      </c>
      <c r="AA2404" s="3" t="str">
        <f t="shared" si="75"/>
        <v>null</v>
      </c>
    </row>
    <row r="2405" spans="26:27" x14ac:dyDescent="0.4">
      <c r="Z2405" s="3" t="str">
        <f t="shared" si="74"/>
        <v>null</v>
      </c>
      <c r="AA2405" s="3" t="str">
        <f t="shared" si="75"/>
        <v>null</v>
      </c>
    </row>
    <row r="2406" spans="26:27" x14ac:dyDescent="0.4">
      <c r="Z2406" s="3" t="str">
        <f t="shared" si="74"/>
        <v>null</v>
      </c>
      <c r="AA2406" s="3" t="str">
        <f t="shared" si="75"/>
        <v>null</v>
      </c>
    </row>
    <row r="2407" spans="26:27" x14ac:dyDescent="0.4">
      <c r="Z2407" s="3" t="str">
        <f t="shared" si="74"/>
        <v>null</v>
      </c>
      <c r="AA2407" s="3" t="str">
        <f t="shared" si="75"/>
        <v>null</v>
      </c>
    </row>
    <row r="2408" spans="26:27" x14ac:dyDescent="0.4">
      <c r="Z2408" s="3" t="str">
        <f t="shared" si="74"/>
        <v>null</v>
      </c>
      <c r="AA2408" s="3" t="str">
        <f t="shared" si="75"/>
        <v>null</v>
      </c>
    </row>
    <row r="2409" spans="26:27" x14ac:dyDescent="0.4">
      <c r="Z2409" s="3" t="str">
        <f t="shared" si="74"/>
        <v>null</v>
      </c>
      <c r="AA2409" s="3" t="str">
        <f t="shared" si="75"/>
        <v>null</v>
      </c>
    </row>
    <row r="2410" spans="26:27" x14ac:dyDescent="0.4">
      <c r="Z2410" s="3" t="str">
        <f t="shared" si="74"/>
        <v>null</v>
      </c>
      <c r="AA2410" s="3" t="str">
        <f t="shared" si="75"/>
        <v>null</v>
      </c>
    </row>
    <row r="2411" spans="26:27" x14ac:dyDescent="0.4">
      <c r="Z2411" s="3" t="str">
        <f t="shared" si="74"/>
        <v>null</v>
      </c>
      <c r="AA2411" s="3" t="str">
        <f t="shared" si="75"/>
        <v>null</v>
      </c>
    </row>
    <row r="2412" spans="26:27" x14ac:dyDescent="0.4">
      <c r="Z2412" s="3" t="str">
        <f t="shared" si="74"/>
        <v>null</v>
      </c>
      <c r="AA2412" s="3" t="str">
        <f t="shared" si="75"/>
        <v>null</v>
      </c>
    </row>
    <row r="2413" spans="26:27" x14ac:dyDescent="0.4">
      <c r="Z2413" s="3" t="str">
        <f t="shared" si="74"/>
        <v>null</v>
      </c>
      <c r="AA2413" s="3" t="str">
        <f t="shared" si="75"/>
        <v>null</v>
      </c>
    </row>
    <row r="2414" spans="26:27" x14ac:dyDescent="0.4">
      <c r="Z2414" s="3" t="str">
        <f t="shared" si="74"/>
        <v>null</v>
      </c>
      <c r="AA2414" s="3" t="str">
        <f t="shared" si="75"/>
        <v>null</v>
      </c>
    </row>
    <row r="2415" spans="26:27" x14ac:dyDescent="0.4">
      <c r="Z2415" s="3" t="str">
        <f t="shared" si="74"/>
        <v>null</v>
      </c>
      <c r="AA2415" s="3" t="str">
        <f t="shared" si="75"/>
        <v>null</v>
      </c>
    </row>
    <row r="2416" spans="26:27" x14ac:dyDescent="0.4">
      <c r="Z2416" s="3" t="str">
        <f t="shared" si="74"/>
        <v>null</v>
      </c>
      <c r="AA2416" s="3" t="str">
        <f t="shared" si="75"/>
        <v>null</v>
      </c>
    </row>
    <row r="2417" spans="26:27" x14ac:dyDescent="0.4">
      <c r="Z2417" s="3" t="str">
        <f t="shared" si="74"/>
        <v>null</v>
      </c>
      <c r="AA2417" s="3" t="str">
        <f t="shared" si="75"/>
        <v>null</v>
      </c>
    </row>
    <row r="2418" spans="26:27" x14ac:dyDescent="0.4">
      <c r="Z2418" s="3" t="str">
        <f t="shared" si="74"/>
        <v>null</v>
      </c>
      <c r="AA2418" s="3" t="str">
        <f t="shared" si="75"/>
        <v>null</v>
      </c>
    </row>
    <row r="2419" spans="26:27" x14ac:dyDescent="0.4">
      <c r="Z2419" s="3" t="str">
        <f t="shared" si="74"/>
        <v>null</v>
      </c>
      <c r="AA2419" s="3" t="str">
        <f t="shared" si="75"/>
        <v>null</v>
      </c>
    </row>
    <row r="2420" spans="26:27" x14ac:dyDescent="0.4">
      <c r="Z2420" s="3" t="str">
        <f t="shared" si="74"/>
        <v>null</v>
      </c>
      <c r="AA2420" s="3" t="str">
        <f t="shared" si="75"/>
        <v>null</v>
      </c>
    </row>
    <row r="2421" spans="26:27" x14ac:dyDescent="0.4">
      <c r="Z2421" s="3" t="str">
        <f t="shared" si="74"/>
        <v>null</v>
      </c>
      <c r="AA2421" s="3" t="str">
        <f t="shared" si="75"/>
        <v>null</v>
      </c>
    </row>
    <row r="2422" spans="26:27" x14ac:dyDescent="0.4">
      <c r="Z2422" s="3" t="str">
        <f t="shared" si="74"/>
        <v>null</v>
      </c>
      <c r="AA2422" s="3" t="str">
        <f t="shared" si="75"/>
        <v>null</v>
      </c>
    </row>
    <row r="2423" spans="26:27" x14ac:dyDescent="0.4">
      <c r="Z2423" s="3" t="str">
        <f t="shared" si="74"/>
        <v>null</v>
      </c>
      <c r="AA2423" s="3" t="str">
        <f t="shared" si="75"/>
        <v>null</v>
      </c>
    </row>
    <row r="2424" spans="26:27" x14ac:dyDescent="0.4">
      <c r="Z2424" s="3" t="str">
        <f t="shared" si="74"/>
        <v>null</v>
      </c>
      <c r="AA2424" s="3" t="str">
        <f t="shared" si="75"/>
        <v>null</v>
      </c>
    </row>
    <row r="2425" spans="26:27" x14ac:dyDescent="0.4">
      <c r="Z2425" s="3" t="str">
        <f t="shared" si="74"/>
        <v>null</v>
      </c>
      <c r="AA2425" s="3" t="str">
        <f t="shared" si="75"/>
        <v>null</v>
      </c>
    </row>
    <row r="2426" spans="26:27" x14ac:dyDescent="0.4">
      <c r="Z2426" s="3" t="str">
        <f t="shared" si="74"/>
        <v>null</v>
      </c>
      <c r="AA2426" s="3" t="str">
        <f t="shared" si="75"/>
        <v>null</v>
      </c>
    </row>
    <row r="2427" spans="26:27" x14ac:dyDescent="0.4">
      <c r="Z2427" s="3" t="str">
        <f t="shared" si="74"/>
        <v>null</v>
      </c>
      <c r="AA2427" s="3" t="str">
        <f t="shared" si="75"/>
        <v>null</v>
      </c>
    </row>
    <row r="2428" spans="26:27" x14ac:dyDescent="0.4">
      <c r="Z2428" s="3" t="str">
        <f t="shared" si="74"/>
        <v>null</v>
      </c>
      <c r="AA2428" s="3" t="str">
        <f t="shared" si="75"/>
        <v>null</v>
      </c>
    </row>
    <row r="2429" spans="26:27" x14ac:dyDescent="0.4">
      <c r="Z2429" s="3" t="str">
        <f t="shared" si="74"/>
        <v>null</v>
      </c>
      <c r="AA2429" s="3" t="str">
        <f t="shared" si="75"/>
        <v>null</v>
      </c>
    </row>
    <row r="2430" spans="26:27" x14ac:dyDescent="0.4">
      <c r="Z2430" s="3" t="str">
        <f t="shared" si="74"/>
        <v>null</v>
      </c>
      <c r="AA2430" s="3" t="str">
        <f t="shared" si="75"/>
        <v>null</v>
      </c>
    </row>
    <row r="2431" spans="26:27" x14ac:dyDescent="0.4">
      <c r="Z2431" s="3" t="str">
        <f t="shared" si="74"/>
        <v>null</v>
      </c>
      <c r="AA2431" s="3" t="str">
        <f t="shared" si="75"/>
        <v>null</v>
      </c>
    </row>
    <row r="2432" spans="26:27" x14ac:dyDescent="0.4">
      <c r="Z2432" s="3" t="str">
        <f t="shared" si="74"/>
        <v>null</v>
      </c>
      <c r="AA2432" s="3" t="str">
        <f t="shared" si="75"/>
        <v>null</v>
      </c>
    </row>
    <row r="2433" spans="26:27" x14ac:dyDescent="0.4">
      <c r="Z2433" s="3" t="str">
        <f t="shared" si="74"/>
        <v>null</v>
      </c>
      <c r="AA2433" s="3" t="str">
        <f t="shared" si="75"/>
        <v>null</v>
      </c>
    </row>
    <row r="2434" spans="26:27" x14ac:dyDescent="0.4">
      <c r="Z2434" s="3" t="str">
        <f t="shared" si="74"/>
        <v>null</v>
      </c>
      <c r="AA2434" s="3" t="str">
        <f t="shared" si="75"/>
        <v>null</v>
      </c>
    </row>
    <row r="2435" spans="26:27" x14ac:dyDescent="0.4">
      <c r="Z2435" s="3" t="str">
        <f t="shared" ref="Z2435:Z2498" si="76">IF(ISBLANK($C2435),"null",WEEKDAY($C2435,2))</f>
        <v>null</v>
      </c>
      <c r="AA2435" s="3" t="str">
        <f t="shared" ref="AA2435:AA2498" si="77">IF(HOUR($C2435)&gt;0,HOUR($C2435),"null")</f>
        <v>null</v>
      </c>
    </row>
    <row r="2436" spans="26:27" x14ac:dyDescent="0.4">
      <c r="Z2436" s="3" t="str">
        <f t="shared" si="76"/>
        <v>null</v>
      </c>
      <c r="AA2436" s="3" t="str">
        <f t="shared" si="77"/>
        <v>null</v>
      </c>
    </row>
    <row r="2437" spans="26:27" x14ac:dyDescent="0.4">
      <c r="Z2437" s="3" t="str">
        <f t="shared" si="76"/>
        <v>null</v>
      </c>
      <c r="AA2437" s="3" t="str">
        <f t="shared" si="77"/>
        <v>null</v>
      </c>
    </row>
    <row r="2438" spans="26:27" x14ac:dyDescent="0.4">
      <c r="Z2438" s="3" t="str">
        <f t="shared" si="76"/>
        <v>null</v>
      </c>
      <c r="AA2438" s="3" t="str">
        <f t="shared" si="77"/>
        <v>null</v>
      </c>
    </row>
    <row r="2439" spans="26:27" x14ac:dyDescent="0.4">
      <c r="Z2439" s="3" t="str">
        <f t="shared" si="76"/>
        <v>null</v>
      </c>
      <c r="AA2439" s="3" t="str">
        <f t="shared" si="77"/>
        <v>null</v>
      </c>
    </row>
    <row r="2440" spans="26:27" x14ac:dyDescent="0.4">
      <c r="Z2440" s="3" t="str">
        <f t="shared" si="76"/>
        <v>null</v>
      </c>
      <c r="AA2440" s="3" t="str">
        <f t="shared" si="77"/>
        <v>null</v>
      </c>
    </row>
    <row r="2441" spans="26:27" x14ac:dyDescent="0.4">
      <c r="Z2441" s="3" t="str">
        <f t="shared" si="76"/>
        <v>null</v>
      </c>
      <c r="AA2441" s="3" t="str">
        <f t="shared" si="77"/>
        <v>null</v>
      </c>
    </row>
    <row r="2442" spans="26:27" x14ac:dyDescent="0.4">
      <c r="Z2442" s="3" t="str">
        <f t="shared" si="76"/>
        <v>null</v>
      </c>
      <c r="AA2442" s="3" t="str">
        <f t="shared" si="77"/>
        <v>null</v>
      </c>
    </row>
    <row r="2443" spans="26:27" x14ac:dyDescent="0.4">
      <c r="Z2443" s="3" t="str">
        <f t="shared" si="76"/>
        <v>null</v>
      </c>
      <c r="AA2443" s="3" t="str">
        <f t="shared" si="77"/>
        <v>null</v>
      </c>
    </row>
    <row r="2444" spans="26:27" x14ac:dyDescent="0.4">
      <c r="Z2444" s="3" t="str">
        <f t="shared" si="76"/>
        <v>null</v>
      </c>
      <c r="AA2444" s="3" t="str">
        <f t="shared" si="77"/>
        <v>null</v>
      </c>
    </row>
    <row r="2445" spans="26:27" x14ac:dyDescent="0.4">
      <c r="Z2445" s="3" t="str">
        <f t="shared" si="76"/>
        <v>null</v>
      </c>
      <c r="AA2445" s="3" t="str">
        <f t="shared" si="77"/>
        <v>null</v>
      </c>
    </row>
    <row r="2446" spans="26:27" x14ac:dyDescent="0.4">
      <c r="Z2446" s="3" t="str">
        <f t="shared" si="76"/>
        <v>null</v>
      </c>
      <c r="AA2446" s="3" t="str">
        <f t="shared" si="77"/>
        <v>null</v>
      </c>
    </row>
    <row r="2447" spans="26:27" x14ac:dyDescent="0.4">
      <c r="Z2447" s="3" t="str">
        <f t="shared" si="76"/>
        <v>null</v>
      </c>
      <c r="AA2447" s="3" t="str">
        <f t="shared" si="77"/>
        <v>null</v>
      </c>
    </row>
    <row r="2448" spans="26:27" x14ac:dyDescent="0.4">
      <c r="Z2448" s="3" t="str">
        <f t="shared" si="76"/>
        <v>null</v>
      </c>
      <c r="AA2448" s="3" t="str">
        <f t="shared" si="77"/>
        <v>null</v>
      </c>
    </row>
    <row r="2449" spans="26:27" x14ac:dyDescent="0.4">
      <c r="Z2449" s="3" t="str">
        <f t="shared" si="76"/>
        <v>null</v>
      </c>
      <c r="AA2449" s="3" t="str">
        <f t="shared" si="77"/>
        <v>null</v>
      </c>
    </row>
    <row r="2450" spans="26:27" x14ac:dyDescent="0.4">
      <c r="Z2450" s="3" t="str">
        <f t="shared" si="76"/>
        <v>null</v>
      </c>
      <c r="AA2450" s="3" t="str">
        <f t="shared" si="77"/>
        <v>null</v>
      </c>
    </row>
    <row r="2451" spans="26:27" x14ac:dyDescent="0.4">
      <c r="Z2451" s="3" t="str">
        <f t="shared" si="76"/>
        <v>null</v>
      </c>
      <c r="AA2451" s="3" t="str">
        <f t="shared" si="77"/>
        <v>null</v>
      </c>
    </row>
    <row r="2452" spans="26:27" x14ac:dyDescent="0.4">
      <c r="Z2452" s="3" t="str">
        <f t="shared" si="76"/>
        <v>null</v>
      </c>
      <c r="AA2452" s="3" t="str">
        <f t="shared" si="77"/>
        <v>null</v>
      </c>
    </row>
    <row r="2453" spans="26:27" x14ac:dyDescent="0.4">
      <c r="Z2453" s="3" t="str">
        <f t="shared" si="76"/>
        <v>null</v>
      </c>
      <c r="AA2453" s="3" t="str">
        <f t="shared" si="77"/>
        <v>null</v>
      </c>
    </row>
    <row r="2454" spans="26:27" x14ac:dyDescent="0.4">
      <c r="Z2454" s="3" t="str">
        <f t="shared" si="76"/>
        <v>null</v>
      </c>
      <c r="AA2454" s="3" t="str">
        <f t="shared" si="77"/>
        <v>null</v>
      </c>
    </row>
    <row r="2455" spans="26:27" x14ac:dyDescent="0.4">
      <c r="Z2455" s="3" t="str">
        <f t="shared" si="76"/>
        <v>null</v>
      </c>
      <c r="AA2455" s="3" t="str">
        <f t="shared" si="77"/>
        <v>null</v>
      </c>
    </row>
    <row r="2456" spans="26:27" x14ac:dyDescent="0.4">
      <c r="Z2456" s="3" t="str">
        <f t="shared" si="76"/>
        <v>null</v>
      </c>
      <c r="AA2456" s="3" t="str">
        <f t="shared" si="77"/>
        <v>null</v>
      </c>
    </row>
    <row r="2457" spans="26:27" x14ac:dyDescent="0.4">
      <c r="Z2457" s="3" t="str">
        <f t="shared" si="76"/>
        <v>null</v>
      </c>
      <c r="AA2457" s="3" t="str">
        <f t="shared" si="77"/>
        <v>null</v>
      </c>
    </row>
    <row r="2458" spans="26:27" x14ac:dyDescent="0.4">
      <c r="Z2458" s="3" t="str">
        <f t="shared" si="76"/>
        <v>null</v>
      </c>
      <c r="AA2458" s="3" t="str">
        <f t="shared" si="77"/>
        <v>null</v>
      </c>
    </row>
    <row r="2459" spans="26:27" x14ac:dyDescent="0.4">
      <c r="Z2459" s="3" t="str">
        <f t="shared" si="76"/>
        <v>null</v>
      </c>
      <c r="AA2459" s="3" t="str">
        <f t="shared" si="77"/>
        <v>null</v>
      </c>
    </row>
    <row r="2460" spans="26:27" x14ac:dyDescent="0.4">
      <c r="Z2460" s="3" t="str">
        <f t="shared" si="76"/>
        <v>null</v>
      </c>
      <c r="AA2460" s="3" t="str">
        <f t="shared" si="77"/>
        <v>null</v>
      </c>
    </row>
    <row r="2461" spans="26:27" x14ac:dyDescent="0.4">
      <c r="Z2461" s="3" t="str">
        <f t="shared" si="76"/>
        <v>null</v>
      </c>
      <c r="AA2461" s="3" t="str">
        <f t="shared" si="77"/>
        <v>null</v>
      </c>
    </row>
    <row r="2462" spans="26:27" x14ac:dyDescent="0.4">
      <c r="Z2462" s="3" t="str">
        <f t="shared" si="76"/>
        <v>null</v>
      </c>
      <c r="AA2462" s="3" t="str">
        <f t="shared" si="77"/>
        <v>null</v>
      </c>
    </row>
    <row r="2463" spans="26:27" x14ac:dyDescent="0.4">
      <c r="Z2463" s="3" t="str">
        <f t="shared" si="76"/>
        <v>null</v>
      </c>
      <c r="AA2463" s="3" t="str">
        <f t="shared" si="77"/>
        <v>null</v>
      </c>
    </row>
    <row r="2464" spans="26:27" x14ac:dyDescent="0.4">
      <c r="Z2464" s="3" t="str">
        <f t="shared" si="76"/>
        <v>null</v>
      </c>
      <c r="AA2464" s="3" t="str">
        <f t="shared" si="77"/>
        <v>null</v>
      </c>
    </row>
    <row r="2465" spans="26:27" x14ac:dyDescent="0.4">
      <c r="Z2465" s="3" t="str">
        <f t="shared" si="76"/>
        <v>null</v>
      </c>
      <c r="AA2465" s="3" t="str">
        <f t="shared" si="77"/>
        <v>null</v>
      </c>
    </row>
    <row r="2466" spans="26:27" x14ac:dyDescent="0.4">
      <c r="Z2466" s="3" t="str">
        <f t="shared" si="76"/>
        <v>null</v>
      </c>
      <c r="AA2466" s="3" t="str">
        <f t="shared" si="77"/>
        <v>null</v>
      </c>
    </row>
    <row r="2467" spans="26:27" x14ac:dyDescent="0.4">
      <c r="Z2467" s="3" t="str">
        <f t="shared" si="76"/>
        <v>null</v>
      </c>
      <c r="AA2467" s="3" t="str">
        <f t="shared" si="77"/>
        <v>null</v>
      </c>
    </row>
    <row r="2468" spans="26:27" x14ac:dyDescent="0.4">
      <c r="Z2468" s="3" t="str">
        <f t="shared" si="76"/>
        <v>null</v>
      </c>
      <c r="AA2468" s="3" t="str">
        <f t="shared" si="77"/>
        <v>null</v>
      </c>
    </row>
    <row r="2469" spans="26:27" x14ac:dyDescent="0.4">
      <c r="Z2469" s="3" t="str">
        <f t="shared" si="76"/>
        <v>null</v>
      </c>
      <c r="AA2469" s="3" t="str">
        <f t="shared" si="77"/>
        <v>null</v>
      </c>
    </row>
    <row r="2470" spans="26:27" x14ac:dyDescent="0.4">
      <c r="Z2470" s="3" t="str">
        <f t="shared" si="76"/>
        <v>null</v>
      </c>
      <c r="AA2470" s="3" t="str">
        <f t="shared" si="77"/>
        <v>null</v>
      </c>
    </row>
    <row r="2471" spans="26:27" x14ac:dyDescent="0.4">
      <c r="Z2471" s="3" t="str">
        <f t="shared" si="76"/>
        <v>null</v>
      </c>
      <c r="AA2471" s="3" t="str">
        <f t="shared" si="77"/>
        <v>null</v>
      </c>
    </row>
    <row r="2472" spans="26:27" x14ac:dyDescent="0.4">
      <c r="Z2472" s="3" t="str">
        <f t="shared" si="76"/>
        <v>null</v>
      </c>
      <c r="AA2472" s="3" t="str">
        <f t="shared" si="77"/>
        <v>null</v>
      </c>
    </row>
    <row r="2473" spans="26:27" x14ac:dyDescent="0.4">
      <c r="Z2473" s="3" t="str">
        <f t="shared" si="76"/>
        <v>null</v>
      </c>
      <c r="AA2473" s="3" t="str">
        <f t="shared" si="77"/>
        <v>null</v>
      </c>
    </row>
    <row r="2474" spans="26:27" x14ac:dyDescent="0.4">
      <c r="Z2474" s="3" t="str">
        <f t="shared" si="76"/>
        <v>null</v>
      </c>
      <c r="AA2474" s="3" t="str">
        <f t="shared" si="77"/>
        <v>null</v>
      </c>
    </row>
    <row r="2475" spans="26:27" x14ac:dyDescent="0.4">
      <c r="Z2475" s="3" t="str">
        <f t="shared" si="76"/>
        <v>null</v>
      </c>
      <c r="AA2475" s="3" t="str">
        <f t="shared" si="77"/>
        <v>null</v>
      </c>
    </row>
    <row r="2476" spans="26:27" x14ac:dyDescent="0.4">
      <c r="Z2476" s="3" t="str">
        <f t="shared" si="76"/>
        <v>null</v>
      </c>
      <c r="AA2476" s="3" t="str">
        <f t="shared" si="77"/>
        <v>null</v>
      </c>
    </row>
    <row r="2477" spans="26:27" x14ac:dyDescent="0.4">
      <c r="Z2477" s="3" t="str">
        <f t="shared" si="76"/>
        <v>null</v>
      </c>
      <c r="AA2477" s="3" t="str">
        <f t="shared" si="77"/>
        <v>null</v>
      </c>
    </row>
    <row r="2478" spans="26:27" x14ac:dyDescent="0.4">
      <c r="Z2478" s="3" t="str">
        <f t="shared" si="76"/>
        <v>null</v>
      </c>
      <c r="AA2478" s="3" t="str">
        <f t="shared" si="77"/>
        <v>null</v>
      </c>
    </row>
    <row r="2479" spans="26:27" x14ac:dyDescent="0.4">
      <c r="Z2479" s="3" t="str">
        <f t="shared" si="76"/>
        <v>null</v>
      </c>
      <c r="AA2479" s="3" t="str">
        <f t="shared" si="77"/>
        <v>null</v>
      </c>
    </row>
    <row r="2480" spans="26:27" x14ac:dyDescent="0.4">
      <c r="Z2480" s="3" t="str">
        <f t="shared" si="76"/>
        <v>null</v>
      </c>
      <c r="AA2480" s="3" t="str">
        <f t="shared" si="77"/>
        <v>null</v>
      </c>
    </row>
    <row r="2481" spans="26:27" x14ac:dyDescent="0.4">
      <c r="Z2481" s="3" t="str">
        <f t="shared" si="76"/>
        <v>null</v>
      </c>
      <c r="AA2481" s="3" t="str">
        <f t="shared" si="77"/>
        <v>null</v>
      </c>
    </row>
    <row r="2482" spans="26:27" x14ac:dyDescent="0.4">
      <c r="Z2482" s="3" t="str">
        <f t="shared" si="76"/>
        <v>null</v>
      </c>
      <c r="AA2482" s="3" t="str">
        <f t="shared" si="77"/>
        <v>null</v>
      </c>
    </row>
    <row r="2483" spans="26:27" x14ac:dyDescent="0.4">
      <c r="Z2483" s="3" t="str">
        <f t="shared" si="76"/>
        <v>null</v>
      </c>
      <c r="AA2483" s="3" t="str">
        <f t="shared" si="77"/>
        <v>null</v>
      </c>
    </row>
    <row r="2484" spans="26:27" x14ac:dyDescent="0.4">
      <c r="Z2484" s="3" t="str">
        <f t="shared" si="76"/>
        <v>null</v>
      </c>
      <c r="AA2484" s="3" t="str">
        <f t="shared" si="77"/>
        <v>null</v>
      </c>
    </row>
    <row r="2485" spans="26:27" x14ac:dyDescent="0.4">
      <c r="Z2485" s="3" t="str">
        <f t="shared" si="76"/>
        <v>null</v>
      </c>
      <c r="AA2485" s="3" t="str">
        <f t="shared" si="77"/>
        <v>null</v>
      </c>
    </row>
    <row r="2486" spans="26:27" x14ac:dyDescent="0.4">
      <c r="Z2486" s="3" t="str">
        <f t="shared" si="76"/>
        <v>null</v>
      </c>
      <c r="AA2486" s="3" t="str">
        <f t="shared" si="77"/>
        <v>null</v>
      </c>
    </row>
    <row r="2487" spans="26:27" x14ac:dyDescent="0.4">
      <c r="Z2487" s="3" t="str">
        <f t="shared" si="76"/>
        <v>null</v>
      </c>
      <c r="AA2487" s="3" t="str">
        <f t="shared" si="77"/>
        <v>null</v>
      </c>
    </row>
    <row r="2488" spans="26:27" x14ac:dyDescent="0.4">
      <c r="Z2488" s="3" t="str">
        <f t="shared" si="76"/>
        <v>null</v>
      </c>
      <c r="AA2488" s="3" t="str">
        <f t="shared" si="77"/>
        <v>null</v>
      </c>
    </row>
    <row r="2489" spans="26:27" x14ac:dyDescent="0.4">
      <c r="Z2489" s="3" t="str">
        <f t="shared" si="76"/>
        <v>null</v>
      </c>
      <c r="AA2489" s="3" t="str">
        <f t="shared" si="77"/>
        <v>null</v>
      </c>
    </row>
    <row r="2490" spans="26:27" x14ac:dyDescent="0.4">
      <c r="Z2490" s="3" t="str">
        <f t="shared" si="76"/>
        <v>null</v>
      </c>
      <c r="AA2490" s="3" t="str">
        <f t="shared" si="77"/>
        <v>null</v>
      </c>
    </row>
    <row r="2491" spans="26:27" x14ac:dyDescent="0.4">
      <c r="Z2491" s="3" t="str">
        <f t="shared" si="76"/>
        <v>null</v>
      </c>
      <c r="AA2491" s="3" t="str">
        <f t="shared" si="77"/>
        <v>null</v>
      </c>
    </row>
    <row r="2492" spans="26:27" x14ac:dyDescent="0.4">
      <c r="Z2492" s="3" t="str">
        <f t="shared" si="76"/>
        <v>null</v>
      </c>
      <c r="AA2492" s="3" t="str">
        <f t="shared" si="77"/>
        <v>null</v>
      </c>
    </row>
    <row r="2493" spans="26:27" x14ac:dyDescent="0.4">
      <c r="Z2493" s="3" t="str">
        <f t="shared" si="76"/>
        <v>null</v>
      </c>
      <c r="AA2493" s="3" t="str">
        <f t="shared" si="77"/>
        <v>null</v>
      </c>
    </row>
    <row r="2494" spans="26:27" x14ac:dyDescent="0.4">
      <c r="Z2494" s="3" t="str">
        <f t="shared" si="76"/>
        <v>null</v>
      </c>
      <c r="AA2494" s="3" t="str">
        <f t="shared" si="77"/>
        <v>null</v>
      </c>
    </row>
    <row r="2495" spans="26:27" x14ac:dyDescent="0.4">
      <c r="Z2495" s="3" t="str">
        <f t="shared" si="76"/>
        <v>null</v>
      </c>
      <c r="AA2495" s="3" t="str">
        <f t="shared" si="77"/>
        <v>null</v>
      </c>
    </row>
    <row r="2496" spans="26:27" x14ac:dyDescent="0.4">
      <c r="Z2496" s="3" t="str">
        <f t="shared" si="76"/>
        <v>null</v>
      </c>
      <c r="AA2496" s="3" t="str">
        <f t="shared" si="77"/>
        <v>null</v>
      </c>
    </row>
    <row r="2497" spans="26:27" x14ac:dyDescent="0.4">
      <c r="Z2497" s="3" t="str">
        <f t="shared" si="76"/>
        <v>null</v>
      </c>
      <c r="AA2497" s="3" t="str">
        <f t="shared" si="77"/>
        <v>null</v>
      </c>
    </row>
    <row r="2498" spans="26:27" x14ac:dyDescent="0.4">
      <c r="Z2498" s="3" t="str">
        <f t="shared" si="76"/>
        <v>null</v>
      </c>
      <c r="AA2498" s="3" t="str">
        <f t="shared" si="77"/>
        <v>null</v>
      </c>
    </row>
    <row r="2499" spans="26:27" x14ac:dyDescent="0.4">
      <c r="Z2499" s="3" t="str">
        <f t="shared" ref="Z2499:Z2562" si="78">IF(ISBLANK($C2499),"null",WEEKDAY($C2499,2))</f>
        <v>null</v>
      </c>
      <c r="AA2499" s="3" t="str">
        <f t="shared" ref="AA2499:AA2562" si="79">IF(HOUR($C2499)&gt;0,HOUR($C2499),"null")</f>
        <v>null</v>
      </c>
    </row>
    <row r="2500" spans="26:27" x14ac:dyDescent="0.4">
      <c r="Z2500" s="3" t="str">
        <f t="shared" si="78"/>
        <v>null</v>
      </c>
      <c r="AA2500" s="3" t="str">
        <f t="shared" si="79"/>
        <v>null</v>
      </c>
    </row>
    <row r="2501" spans="26:27" x14ac:dyDescent="0.4">
      <c r="Z2501" s="3" t="str">
        <f t="shared" si="78"/>
        <v>null</v>
      </c>
      <c r="AA2501" s="3" t="str">
        <f t="shared" si="79"/>
        <v>null</v>
      </c>
    </row>
    <row r="2502" spans="26:27" x14ac:dyDescent="0.4">
      <c r="Z2502" s="3" t="str">
        <f t="shared" si="78"/>
        <v>null</v>
      </c>
      <c r="AA2502" s="3" t="str">
        <f t="shared" si="79"/>
        <v>null</v>
      </c>
    </row>
    <row r="2503" spans="26:27" x14ac:dyDescent="0.4">
      <c r="Z2503" s="3" t="str">
        <f t="shared" si="78"/>
        <v>null</v>
      </c>
      <c r="AA2503" s="3" t="str">
        <f t="shared" si="79"/>
        <v>null</v>
      </c>
    </row>
    <row r="2504" spans="26:27" x14ac:dyDescent="0.4">
      <c r="Z2504" s="3" t="str">
        <f t="shared" si="78"/>
        <v>null</v>
      </c>
      <c r="AA2504" s="3" t="str">
        <f t="shared" si="79"/>
        <v>null</v>
      </c>
    </row>
    <row r="2505" spans="26:27" x14ac:dyDescent="0.4">
      <c r="Z2505" s="3" t="str">
        <f t="shared" si="78"/>
        <v>null</v>
      </c>
      <c r="AA2505" s="3" t="str">
        <f t="shared" si="79"/>
        <v>null</v>
      </c>
    </row>
    <row r="2506" spans="26:27" x14ac:dyDescent="0.4">
      <c r="Z2506" s="3" t="str">
        <f t="shared" si="78"/>
        <v>null</v>
      </c>
      <c r="AA2506" s="3" t="str">
        <f t="shared" si="79"/>
        <v>null</v>
      </c>
    </row>
    <row r="2507" spans="26:27" x14ac:dyDescent="0.4">
      <c r="Z2507" s="3" t="str">
        <f t="shared" si="78"/>
        <v>null</v>
      </c>
      <c r="AA2507" s="3" t="str">
        <f t="shared" si="79"/>
        <v>null</v>
      </c>
    </row>
    <row r="2508" spans="26:27" x14ac:dyDescent="0.4">
      <c r="Z2508" s="3" t="str">
        <f t="shared" si="78"/>
        <v>null</v>
      </c>
      <c r="AA2508" s="3" t="str">
        <f t="shared" si="79"/>
        <v>null</v>
      </c>
    </row>
    <row r="2509" spans="26:27" x14ac:dyDescent="0.4">
      <c r="Z2509" s="3" t="str">
        <f t="shared" si="78"/>
        <v>null</v>
      </c>
      <c r="AA2509" s="3" t="str">
        <f t="shared" si="79"/>
        <v>null</v>
      </c>
    </row>
    <row r="2510" spans="26:27" x14ac:dyDescent="0.4">
      <c r="Z2510" s="3" t="str">
        <f t="shared" si="78"/>
        <v>null</v>
      </c>
      <c r="AA2510" s="3" t="str">
        <f t="shared" si="79"/>
        <v>null</v>
      </c>
    </row>
    <row r="2511" spans="26:27" x14ac:dyDescent="0.4">
      <c r="Z2511" s="3" t="str">
        <f t="shared" si="78"/>
        <v>null</v>
      </c>
      <c r="AA2511" s="3" t="str">
        <f t="shared" si="79"/>
        <v>null</v>
      </c>
    </row>
    <row r="2512" spans="26:27" x14ac:dyDescent="0.4">
      <c r="Z2512" s="3" t="str">
        <f t="shared" si="78"/>
        <v>null</v>
      </c>
      <c r="AA2512" s="3" t="str">
        <f t="shared" si="79"/>
        <v>null</v>
      </c>
    </row>
    <row r="2513" spans="26:27" x14ac:dyDescent="0.4">
      <c r="Z2513" s="3" t="str">
        <f t="shared" si="78"/>
        <v>null</v>
      </c>
      <c r="AA2513" s="3" t="str">
        <f t="shared" si="79"/>
        <v>null</v>
      </c>
    </row>
    <row r="2514" spans="26:27" x14ac:dyDescent="0.4">
      <c r="Z2514" s="3" t="str">
        <f t="shared" si="78"/>
        <v>null</v>
      </c>
      <c r="AA2514" s="3" t="str">
        <f t="shared" si="79"/>
        <v>null</v>
      </c>
    </row>
    <row r="2515" spans="26:27" x14ac:dyDescent="0.4">
      <c r="Z2515" s="3" t="str">
        <f t="shared" si="78"/>
        <v>null</v>
      </c>
      <c r="AA2515" s="3" t="str">
        <f t="shared" si="79"/>
        <v>null</v>
      </c>
    </row>
    <row r="2516" spans="26:27" x14ac:dyDescent="0.4">
      <c r="Z2516" s="3" t="str">
        <f t="shared" si="78"/>
        <v>null</v>
      </c>
      <c r="AA2516" s="3" t="str">
        <f t="shared" si="79"/>
        <v>null</v>
      </c>
    </row>
    <row r="2517" spans="26:27" x14ac:dyDescent="0.4">
      <c r="Z2517" s="3" t="str">
        <f t="shared" si="78"/>
        <v>null</v>
      </c>
      <c r="AA2517" s="3" t="str">
        <f t="shared" si="79"/>
        <v>null</v>
      </c>
    </row>
    <row r="2518" spans="26:27" x14ac:dyDescent="0.4">
      <c r="Z2518" s="3" t="str">
        <f t="shared" si="78"/>
        <v>null</v>
      </c>
      <c r="AA2518" s="3" t="str">
        <f t="shared" si="79"/>
        <v>null</v>
      </c>
    </row>
    <row r="2519" spans="26:27" x14ac:dyDescent="0.4">
      <c r="Z2519" s="3" t="str">
        <f t="shared" si="78"/>
        <v>null</v>
      </c>
      <c r="AA2519" s="3" t="str">
        <f t="shared" si="79"/>
        <v>null</v>
      </c>
    </row>
    <row r="2520" spans="26:27" x14ac:dyDescent="0.4">
      <c r="Z2520" s="3" t="str">
        <f t="shared" si="78"/>
        <v>null</v>
      </c>
      <c r="AA2520" s="3" t="str">
        <f t="shared" si="79"/>
        <v>null</v>
      </c>
    </row>
    <row r="2521" spans="26:27" x14ac:dyDescent="0.4">
      <c r="Z2521" s="3" t="str">
        <f t="shared" si="78"/>
        <v>null</v>
      </c>
      <c r="AA2521" s="3" t="str">
        <f t="shared" si="79"/>
        <v>null</v>
      </c>
    </row>
    <row r="2522" spans="26:27" x14ac:dyDescent="0.4">
      <c r="Z2522" s="3" t="str">
        <f t="shared" si="78"/>
        <v>null</v>
      </c>
      <c r="AA2522" s="3" t="str">
        <f t="shared" si="79"/>
        <v>null</v>
      </c>
    </row>
    <row r="2523" spans="26:27" x14ac:dyDescent="0.4">
      <c r="Z2523" s="3" t="str">
        <f t="shared" si="78"/>
        <v>null</v>
      </c>
      <c r="AA2523" s="3" t="str">
        <f t="shared" si="79"/>
        <v>null</v>
      </c>
    </row>
    <row r="2524" spans="26:27" x14ac:dyDescent="0.4">
      <c r="Z2524" s="3" t="str">
        <f t="shared" si="78"/>
        <v>null</v>
      </c>
      <c r="AA2524" s="3" t="str">
        <f t="shared" si="79"/>
        <v>null</v>
      </c>
    </row>
    <row r="2525" spans="26:27" x14ac:dyDescent="0.4">
      <c r="Z2525" s="3" t="str">
        <f t="shared" si="78"/>
        <v>null</v>
      </c>
      <c r="AA2525" s="3" t="str">
        <f t="shared" si="79"/>
        <v>null</v>
      </c>
    </row>
    <row r="2526" spans="26:27" x14ac:dyDescent="0.4">
      <c r="Z2526" s="3" t="str">
        <f t="shared" si="78"/>
        <v>null</v>
      </c>
      <c r="AA2526" s="3" t="str">
        <f t="shared" si="79"/>
        <v>null</v>
      </c>
    </row>
    <row r="2527" spans="26:27" x14ac:dyDescent="0.4">
      <c r="Z2527" s="3" t="str">
        <f t="shared" si="78"/>
        <v>null</v>
      </c>
      <c r="AA2527" s="3" t="str">
        <f t="shared" si="79"/>
        <v>null</v>
      </c>
    </row>
    <row r="2528" spans="26:27" x14ac:dyDescent="0.4">
      <c r="Z2528" s="3" t="str">
        <f t="shared" si="78"/>
        <v>null</v>
      </c>
      <c r="AA2528" s="3" t="str">
        <f t="shared" si="79"/>
        <v>null</v>
      </c>
    </row>
    <row r="2529" spans="26:27" x14ac:dyDescent="0.4">
      <c r="Z2529" s="3" t="str">
        <f t="shared" si="78"/>
        <v>null</v>
      </c>
      <c r="AA2529" s="3" t="str">
        <f t="shared" si="79"/>
        <v>null</v>
      </c>
    </row>
    <row r="2530" spans="26:27" x14ac:dyDescent="0.4">
      <c r="Z2530" s="3" t="str">
        <f t="shared" si="78"/>
        <v>null</v>
      </c>
      <c r="AA2530" s="3" t="str">
        <f t="shared" si="79"/>
        <v>null</v>
      </c>
    </row>
    <row r="2531" spans="26:27" x14ac:dyDescent="0.4">
      <c r="Z2531" s="3" t="str">
        <f t="shared" si="78"/>
        <v>null</v>
      </c>
      <c r="AA2531" s="3" t="str">
        <f t="shared" si="79"/>
        <v>null</v>
      </c>
    </row>
    <row r="2532" spans="26:27" x14ac:dyDescent="0.4">
      <c r="Z2532" s="3" t="str">
        <f t="shared" si="78"/>
        <v>null</v>
      </c>
      <c r="AA2532" s="3" t="str">
        <f t="shared" si="79"/>
        <v>null</v>
      </c>
    </row>
    <row r="2533" spans="26:27" x14ac:dyDescent="0.4">
      <c r="Z2533" s="3" t="str">
        <f t="shared" si="78"/>
        <v>null</v>
      </c>
      <c r="AA2533" s="3" t="str">
        <f t="shared" si="79"/>
        <v>null</v>
      </c>
    </row>
    <row r="2534" spans="26:27" x14ac:dyDescent="0.4">
      <c r="Z2534" s="3" t="str">
        <f t="shared" si="78"/>
        <v>null</v>
      </c>
      <c r="AA2534" s="3" t="str">
        <f t="shared" si="79"/>
        <v>null</v>
      </c>
    </row>
    <row r="2535" spans="26:27" x14ac:dyDescent="0.4">
      <c r="Z2535" s="3" t="str">
        <f t="shared" si="78"/>
        <v>null</v>
      </c>
      <c r="AA2535" s="3" t="str">
        <f t="shared" si="79"/>
        <v>null</v>
      </c>
    </row>
    <row r="2536" spans="26:27" x14ac:dyDescent="0.4">
      <c r="Z2536" s="3" t="str">
        <f t="shared" si="78"/>
        <v>null</v>
      </c>
      <c r="AA2536" s="3" t="str">
        <f t="shared" si="79"/>
        <v>null</v>
      </c>
    </row>
    <row r="2537" spans="26:27" x14ac:dyDescent="0.4">
      <c r="Z2537" s="3" t="str">
        <f t="shared" si="78"/>
        <v>null</v>
      </c>
      <c r="AA2537" s="3" t="str">
        <f t="shared" si="79"/>
        <v>null</v>
      </c>
    </row>
    <row r="2538" spans="26:27" x14ac:dyDescent="0.4">
      <c r="Z2538" s="3" t="str">
        <f t="shared" si="78"/>
        <v>null</v>
      </c>
      <c r="AA2538" s="3" t="str">
        <f t="shared" si="79"/>
        <v>null</v>
      </c>
    </row>
    <row r="2539" spans="26:27" x14ac:dyDescent="0.4">
      <c r="Z2539" s="3" t="str">
        <f t="shared" si="78"/>
        <v>null</v>
      </c>
      <c r="AA2539" s="3" t="str">
        <f t="shared" si="79"/>
        <v>null</v>
      </c>
    </row>
    <row r="2540" spans="26:27" x14ac:dyDescent="0.4">
      <c r="Z2540" s="3" t="str">
        <f t="shared" si="78"/>
        <v>null</v>
      </c>
      <c r="AA2540" s="3" t="str">
        <f t="shared" si="79"/>
        <v>null</v>
      </c>
    </row>
    <row r="2541" spans="26:27" x14ac:dyDescent="0.4">
      <c r="Z2541" s="3" t="str">
        <f t="shared" si="78"/>
        <v>null</v>
      </c>
      <c r="AA2541" s="3" t="str">
        <f t="shared" si="79"/>
        <v>null</v>
      </c>
    </row>
    <row r="2542" spans="26:27" x14ac:dyDescent="0.4">
      <c r="Z2542" s="3" t="str">
        <f t="shared" si="78"/>
        <v>null</v>
      </c>
      <c r="AA2542" s="3" t="str">
        <f t="shared" si="79"/>
        <v>null</v>
      </c>
    </row>
    <row r="2543" spans="26:27" x14ac:dyDescent="0.4">
      <c r="Z2543" s="3" t="str">
        <f t="shared" si="78"/>
        <v>null</v>
      </c>
      <c r="AA2543" s="3" t="str">
        <f t="shared" si="79"/>
        <v>null</v>
      </c>
    </row>
    <row r="2544" spans="26:27" x14ac:dyDescent="0.4">
      <c r="Z2544" s="3" t="str">
        <f t="shared" si="78"/>
        <v>null</v>
      </c>
      <c r="AA2544" s="3" t="str">
        <f t="shared" si="79"/>
        <v>null</v>
      </c>
    </row>
    <row r="2545" spans="26:27" x14ac:dyDescent="0.4">
      <c r="Z2545" s="3" t="str">
        <f t="shared" si="78"/>
        <v>null</v>
      </c>
      <c r="AA2545" s="3" t="str">
        <f t="shared" si="79"/>
        <v>null</v>
      </c>
    </row>
    <row r="2546" spans="26:27" x14ac:dyDescent="0.4">
      <c r="Z2546" s="3" t="str">
        <f t="shared" si="78"/>
        <v>null</v>
      </c>
      <c r="AA2546" s="3" t="str">
        <f t="shared" si="79"/>
        <v>null</v>
      </c>
    </row>
    <row r="2547" spans="26:27" x14ac:dyDescent="0.4">
      <c r="Z2547" s="3" t="str">
        <f t="shared" si="78"/>
        <v>null</v>
      </c>
      <c r="AA2547" s="3" t="str">
        <f t="shared" si="79"/>
        <v>null</v>
      </c>
    </row>
    <row r="2548" spans="26:27" x14ac:dyDescent="0.4">
      <c r="Z2548" s="3" t="str">
        <f t="shared" si="78"/>
        <v>null</v>
      </c>
      <c r="AA2548" s="3" t="str">
        <f t="shared" si="79"/>
        <v>null</v>
      </c>
    </row>
    <row r="2549" spans="26:27" x14ac:dyDescent="0.4">
      <c r="Z2549" s="3" t="str">
        <f t="shared" si="78"/>
        <v>null</v>
      </c>
      <c r="AA2549" s="3" t="str">
        <f t="shared" si="79"/>
        <v>null</v>
      </c>
    </row>
    <row r="2550" spans="26:27" x14ac:dyDescent="0.4">
      <c r="Z2550" s="3" t="str">
        <f t="shared" si="78"/>
        <v>null</v>
      </c>
      <c r="AA2550" s="3" t="str">
        <f t="shared" si="79"/>
        <v>null</v>
      </c>
    </row>
    <row r="2551" spans="26:27" x14ac:dyDescent="0.4">
      <c r="Z2551" s="3" t="str">
        <f t="shared" si="78"/>
        <v>null</v>
      </c>
      <c r="AA2551" s="3" t="str">
        <f t="shared" si="79"/>
        <v>null</v>
      </c>
    </row>
    <row r="2552" spans="26:27" x14ac:dyDescent="0.4">
      <c r="Z2552" s="3" t="str">
        <f t="shared" si="78"/>
        <v>null</v>
      </c>
      <c r="AA2552" s="3" t="str">
        <f t="shared" si="79"/>
        <v>null</v>
      </c>
    </row>
    <row r="2553" spans="26:27" x14ac:dyDescent="0.4">
      <c r="Z2553" s="3" t="str">
        <f t="shared" si="78"/>
        <v>null</v>
      </c>
      <c r="AA2553" s="3" t="str">
        <f t="shared" si="79"/>
        <v>null</v>
      </c>
    </row>
    <row r="2554" spans="26:27" x14ac:dyDescent="0.4">
      <c r="Z2554" s="3" t="str">
        <f t="shared" si="78"/>
        <v>null</v>
      </c>
      <c r="AA2554" s="3" t="str">
        <f t="shared" si="79"/>
        <v>null</v>
      </c>
    </row>
    <row r="2555" spans="26:27" x14ac:dyDescent="0.4">
      <c r="Z2555" s="3" t="str">
        <f t="shared" si="78"/>
        <v>null</v>
      </c>
      <c r="AA2555" s="3" t="str">
        <f t="shared" si="79"/>
        <v>null</v>
      </c>
    </row>
    <row r="2556" spans="26:27" x14ac:dyDescent="0.4">
      <c r="Z2556" s="3" t="str">
        <f t="shared" si="78"/>
        <v>null</v>
      </c>
      <c r="AA2556" s="3" t="str">
        <f t="shared" si="79"/>
        <v>null</v>
      </c>
    </row>
    <row r="2557" spans="26:27" x14ac:dyDescent="0.4">
      <c r="Z2557" s="3" t="str">
        <f t="shared" si="78"/>
        <v>null</v>
      </c>
      <c r="AA2557" s="3" t="str">
        <f t="shared" si="79"/>
        <v>null</v>
      </c>
    </row>
    <row r="2558" spans="26:27" x14ac:dyDescent="0.4">
      <c r="Z2558" s="3" t="str">
        <f t="shared" si="78"/>
        <v>null</v>
      </c>
      <c r="AA2558" s="3" t="str">
        <f t="shared" si="79"/>
        <v>null</v>
      </c>
    </row>
    <row r="2559" spans="26:27" x14ac:dyDescent="0.4">
      <c r="Z2559" s="3" t="str">
        <f t="shared" si="78"/>
        <v>null</v>
      </c>
      <c r="AA2559" s="3" t="str">
        <f t="shared" si="79"/>
        <v>null</v>
      </c>
    </row>
    <row r="2560" spans="26:27" x14ac:dyDescent="0.4">
      <c r="Z2560" s="3" t="str">
        <f t="shared" si="78"/>
        <v>null</v>
      </c>
      <c r="AA2560" s="3" t="str">
        <f t="shared" si="79"/>
        <v>null</v>
      </c>
    </row>
    <row r="2561" spans="26:27" x14ac:dyDescent="0.4">
      <c r="Z2561" s="3" t="str">
        <f t="shared" si="78"/>
        <v>null</v>
      </c>
      <c r="AA2561" s="3" t="str">
        <f t="shared" si="79"/>
        <v>null</v>
      </c>
    </row>
    <row r="2562" spans="26:27" x14ac:dyDescent="0.4">
      <c r="Z2562" s="3" t="str">
        <f t="shared" si="78"/>
        <v>null</v>
      </c>
      <c r="AA2562" s="3" t="str">
        <f t="shared" si="79"/>
        <v>null</v>
      </c>
    </row>
    <row r="2563" spans="26:27" x14ac:dyDescent="0.4">
      <c r="Z2563" s="3" t="str">
        <f t="shared" ref="Z2563:Z2626" si="80">IF(ISBLANK($C2563),"null",WEEKDAY($C2563,2))</f>
        <v>null</v>
      </c>
      <c r="AA2563" s="3" t="str">
        <f t="shared" ref="AA2563:AA2626" si="81">IF(HOUR($C2563)&gt;0,HOUR($C2563),"null")</f>
        <v>null</v>
      </c>
    </row>
    <row r="2564" spans="26:27" x14ac:dyDescent="0.4">
      <c r="Z2564" s="3" t="str">
        <f t="shared" si="80"/>
        <v>null</v>
      </c>
      <c r="AA2564" s="3" t="str">
        <f t="shared" si="81"/>
        <v>null</v>
      </c>
    </row>
    <row r="2565" spans="26:27" x14ac:dyDescent="0.4">
      <c r="Z2565" s="3" t="str">
        <f t="shared" si="80"/>
        <v>null</v>
      </c>
      <c r="AA2565" s="3" t="str">
        <f t="shared" si="81"/>
        <v>null</v>
      </c>
    </row>
    <row r="2566" spans="26:27" x14ac:dyDescent="0.4">
      <c r="Z2566" s="3" t="str">
        <f t="shared" si="80"/>
        <v>null</v>
      </c>
      <c r="AA2566" s="3" t="str">
        <f t="shared" si="81"/>
        <v>null</v>
      </c>
    </row>
    <row r="2567" spans="26:27" x14ac:dyDescent="0.4">
      <c r="Z2567" s="3" t="str">
        <f t="shared" si="80"/>
        <v>null</v>
      </c>
      <c r="AA2567" s="3" t="str">
        <f t="shared" si="81"/>
        <v>null</v>
      </c>
    </row>
    <row r="2568" spans="26:27" x14ac:dyDescent="0.4">
      <c r="Z2568" s="3" t="str">
        <f t="shared" si="80"/>
        <v>null</v>
      </c>
      <c r="AA2568" s="3" t="str">
        <f t="shared" si="81"/>
        <v>null</v>
      </c>
    </row>
    <row r="2569" spans="26:27" x14ac:dyDescent="0.4">
      <c r="Z2569" s="3" t="str">
        <f t="shared" si="80"/>
        <v>null</v>
      </c>
      <c r="AA2569" s="3" t="str">
        <f t="shared" si="81"/>
        <v>null</v>
      </c>
    </row>
    <row r="2570" spans="26:27" x14ac:dyDescent="0.4">
      <c r="Z2570" s="3" t="str">
        <f t="shared" si="80"/>
        <v>null</v>
      </c>
      <c r="AA2570" s="3" t="str">
        <f t="shared" si="81"/>
        <v>null</v>
      </c>
    </row>
    <row r="2571" spans="26:27" x14ac:dyDescent="0.4">
      <c r="Z2571" s="3" t="str">
        <f t="shared" si="80"/>
        <v>null</v>
      </c>
      <c r="AA2571" s="3" t="str">
        <f t="shared" si="81"/>
        <v>null</v>
      </c>
    </row>
    <row r="2572" spans="26:27" x14ac:dyDescent="0.4">
      <c r="Z2572" s="3" t="str">
        <f t="shared" si="80"/>
        <v>null</v>
      </c>
      <c r="AA2572" s="3" t="str">
        <f t="shared" si="81"/>
        <v>null</v>
      </c>
    </row>
    <row r="2573" spans="26:27" x14ac:dyDescent="0.4">
      <c r="Z2573" s="3" t="str">
        <f t="shared" si="80"/>
        <v>null</v>
      </c>
      <c r="AA2573" s="3" t="str">
        <f t="shared" si="81"/>
        <v>null</v>
      </c>
    </row>
    <row r="2574" spans="26:27" x14ac:dyDescent="0.4">
      <c r="Z2574" s="3" t="str">
        <f t="shared" si="80"/>
        <v>null</v>
      </c>
      <c r="AA2574" s="3" t="str">
        <f t="shared" si="81"/>
        <v>null</v>
      </c>
    </row>
    <row r="2575" spans="26:27" x14ac:dyDescent="0.4">
      <c r="Z2575" s="3" t="str">
        <f t="shared" si="80"/>
        <v>null</v>
      </c>
      <c r="AA2575" s="3" t="str">
        <f t="shared" si="81"/>
        <v>null</v>
      </c>
    </row>
    <row r="2576" spans="26:27" x14ac:dyDescent="0.4">
      <c r="Z2576" s="3" t="str">
        <f t="shared" si="80"/>
        <v>null</v>
      </c>
      <c r="AA2576" s="3" t="str">
        <f t="shared" si="81"/>
        <v>null</v>
      </c>
    </row>
    <row r="2577" spans="26:27" x14ac:dyDescent="0.4">
      <c r="Z2577" s="3" t="str">
        <f t="shared" si="80"/>
        <v>null</v>
      </c>
      <c r="AA2577" s="3" t="str">
        <f t="shared" si="81"/>
        <v>null</v>
      </c>
    </row>
    <row r="2578" spans="26:27" x14ac:dyDescent="0.4">
      <c r="Z2578" s="3" t="str">
        <f t="shared" si="80"/>
        <v>null</v>
      </c>
      <c r="AA2578" s="3" t="str">
        <f t="shared" si="81"/>
        <v>null</v>
      </c>
    </row>
    <row r="2579" spans="26:27" x14ac:dyDescent="0.4">
      <c r="Z2579" s="3" t="str">
        <f t="shared" si="80"/>
        <v>null</v>
      </c>
      <c r="AA2579" s="3" t="str">
        <f t="shared" si="81"/>
        <v>null</v>
      </c>
    </row>
    <row r="2580" spans="26:27" x14ac:dyDescent="0.4">
      <c r="Z2580" s="3" t="str">
        <f t="shared" si="80"/>
        <v>null</v>
      </c>
      <c r="AA2580" s="3" t="str">
        <f t="shared" si="81"/>
        <v>null</v>
      </c>
    </row>
    <row r="2581" spans="26:27" x14ac:dyDescent="0.4">
      <c r="Z2581" s="3" t="str">
        <f t="shared" si="80"/>
        <v>null</v>
      </c>
      <c r="AA2581" s="3" t="str">
        <f t="shared" si="81"/>
        <v>null</v>
      </c>
    </row>
    <row r="2582" spans="26:27" x14ac:dyDescent="0.4">
      <c r="Z2582" s="3" t="str">
        <f t="shared" si="80"/>
        <v>null</v>
      </c>
      <c r="AA2582" s="3" t="str">
        <f t="shared" si="81"/>
        <v>null</v>
      </c>
    </row>
    <row r="2583" spans="26:27" x14ac:dyDescent="0.4">
      <c r="Z2583" s="3" t="str">
        <f t="shared" si="80"/>
        <v>null</v>
      </c>
      <c r="AA2583" s="3" t="str">
        <f t="shared" si="81"/>
        <v>null</v>
      </c>
    </row>
    <row r="2584" spans="26:27" x14ac:dyDescent="0.4">
      <c r="Z2584" s="3" t="str">
        <f t="shared" si="80"/>
        <v>null</v>
      </c>
      <c r="AA2584" s="3" t="str">
        <f t="shared" si="81"/>
        <v>null</v>
      </c>
    </row>
    <row r="2585" spans="26:27" x14ac:dyDescent="0.4">
      <c r="Z2585" s="3" t="str">
        <f t="shared" si="80"/>
        <v>null</v>
      </c>
      <c r="AA2585" s="3" t="str">
        <f t="shared" si="81"/>
        <v>null</v>
      </c>
    </row>
    <row r="2586" spans="26:27" x14ac:dyDescent="0.4">
      <c r="Z2586" s="3" t="str">
        <f t="shared" si="80"/>
        <v>null</v>
      </c>
      <c r="AA2586" s="3" t="str">
        <f t="shared" si="81"/>
        <v>null</v>
      </c>
    </row>
    <row r="2587" spans="26:27" x14ac:dyDescent="0.4">
      <c r="Z2587" s="3" t="str">
        <f t="shared" si="80"/>
        <v>null</v>
      </c>
      <c r="AA2587" s="3" t="str">
        <f t="shared" si="81"/>
        <v>null</v>
      </c>
    </row>
    <row r="2588" spans="26:27" x14ac:dyDescent="0.4">
      <c r="Z2588" s="3" t="str">
        <f t="shared" si="80"/>
        <v>null</v>
      </c>
      <c r="AA2588" s="3" t="str">
        <f t="shared" si="81"/>
        <v>null</v>
      </c>
    </row>
    <row r="2589" spans="26:27" x14ac:dyDescent="0.4">
      <c r="Z2589" s="3" t="str">
        <f t="shared" si="80"/>
        <v>null</v>
      </c>
      <c r="AA2589" s="3" t="str">
        <f t="shared" si="81"/>
        <v>null</v>
      </c>
    </row>
    <row r="2590" spans="26:27" x14ac:dyDescent="0.4">
      <c r="Z2590" s="3" t="str">
        <f t="shared" si="80"/>
        <v>null</v>
      </c>
      <c r="AA2590" s="3" t="str">
        <f t="shared" si="81"/>
        <v>null</v>
      </c>
    </row>
    <row r="2591" spans="26:27" x14ac:dyDescent="0.4">
      <c r="Z2591" s="3" t="str">
        <f t="shared" si="80"/>
        <v>null</v>
      </c>
      <c r="AA2591" s="3" t="str">
        <f t="shared" si="81"/>
        <v>null</v>
      </c>
    </row>
    <row r="2592" spans="26:27" x14ac:dyDescent="0.4">
      <c r="Z2592" s="3" t="str">
        <f t="shared" si="80"/>
        <v>null</v>
      </c>
      <c r="AA2592" s="3" t="str">
        <f t="shared" si="81"/>
        <v>null</v>
      </c>
    </row>
    <row r="2593" spans="26:27" x14ac:dyDescent="0.4">
      <c r="Z2593" s="3" t="str">
        <f t="shared" si="80"/>
        <v>null</v>
      </c>
      <c r="AA2593" s="3" t="str">
        <f t="shared" si="81"/>
        <v>null</v>
      </c>
    </row>
    <row r="2594" spans="26:27" x14ac:dyDescent="0.4">
      <c r="Z2594" s="3" t="str">
        <f t="shared" si="80"/>
        <v>null</v>
      </c>
      <c r="AA2594" s="3" t="str">
        <f t="shared" si="81"/>
        <v>null</v>
      </c>
    </row>
    <row r="2595" spans="26:27" x14ac:dyDescent="0.4">
      <c r="Z2595" s="3" t="str">
        <f t="shared" si="80"/>
        <v>null</v>
      </c>
      <c r="AA2595" s="3" t="str">
        <f t="shared" si="81"/>
        <v>null</v>
      </c>
    </row>
    <row r="2596" spans="26:27" x14ac:dyDescent="0.4">
      <c r="Z2596" s="3" t="str">
        <f t="shared" si="80"/>
        <v>null</v>
      </c>
      <c r="AA2596" s="3" t="str">
        <f t="shared" si="81"/>
        <v>null</v>
      </c>
    </row>
    <row r="2597" spans="26:27" x14ac:dyDescent="0.4">
      <c r="Z2597" s="3" t="str">
        <f t="shared" si="80"/>
        <v>null</v>
      </c>
      <c r="AA2597" s="3" t="str">
        <f t="shared" si="81"/>
        <v>null</v>
      </c>
    </row>
    <row r="2598" spans="26:27" x14ac:dyDescent="0.4">
      <c r="Z2598" s="3" t="str">
        <f t="shared" si="80"/>
        <v>null</v>
      </c>
      <c r="AA2598" s="3" t="str">
        <f t="shared" si="81"/>
        <v>null</v>
      </c>
    </row>
    <row r="2599" spans="26:27" x14ac:dyDescent="0.4">
      <c r="Z2599" s="3" t="str">
        <f t="shared" si="80"/>
        <v>null</v>
      </c>
      <c r="AA2599" s="3" t="str">
        <f t="shared" si="81"/>
        <v>null</v>
      </c>
    </row>
    <row r="2600" spans="26:27" x14ac:dyDescent="0.4">
      <c r="Z2600" s="3" t="str">
        <f t="shared" si="80"/>
        <v>null</v>
      </c>
      <c r="AA2600" s="3" t="str">
        <f t="shared" si="81"/>
        <v>null</v>
      </c>
    </row>
    <row r="2601" spans="26:27" x14ac:dyDescent="0.4">
      <c r="Z2601" s="3" t="str">
        <f t="shared" si="80"/>
        <v>null</v>
      </c>
      <c r="AA2601" s="3" t="str">
        <f t="shared" si="81"/>
        <v>null</v>
      </c>
    </row>
    <row r="2602" spans="26:27" x14ac:dyDescent="0.4">
      <c r="Z2602" s="3" t="str">
        <f t="shared" si="80"/>
        <v>null</v>
      </c>
      <c r="AA2602" s="3" t="str">
        <f t="shared" si="81"/>
        <v>null</v>
      </c>
    </row>
    <row r="2603" spans="26:27" x14ac:dyDescent="0.4">
      <c r="Z2603" s="3" t="str">
        <f t="shared" si="80"/>
        <v>null</v>
      </c>
      <c r="AA2603" s="3" t="str">
        <f t="shared" si="81"/>
        <v>null</v>
      </c>
    </row>
    <row r="2604" spans="26:27" x14ac:dyDescent="0.4">
      <c r="Z2604" s="3" t="str">
        <f t="shared" si="80"/>
        <v>null</v>
      </c>
      <c r="AA2604" s="3" t="str">
        <f t="shared" si="81"/>
        <v>null</v>
      </c>
    </row>
    <row r="2605" spans="26:27" x14ac:dyDescent="0.4">
      <c r="Z2605" s="3" t="str">
        <f t="shared" si="80"/>
        <v>null</v>
      </c>
      <c r="AA2605" s="3" t="str">
        <f t="shared" si="81"/>
        <v>null</v>
      </c>
    </row>
    <row r="2606" spans="26:27" x14ac:dyDescent="0.4">
      <c r="Z2606" s="3" t="str">
        <f t="shared" si="80"/>
        <v>null</v>
      </c>
      <c r="AA2606" s="3" t="str">
        <f t="shared" si="81"/>
        <v>null</v>
      </c>
    </row>
    <row r="2607" spans="26:27" x14ac:dyDescent="0.4">
      <c r="Z2607" s="3" t="str">
        <f t="shared" si="80"/>
        <v>null</v>
      </c>
      <c r="AA2607" s="3" t="str">
        <f t="shared" si="81"/>
        <v>null</v>
      </c>
    </row>
    <row r="2608" spans="26:27" x14ac:dyDescent="0.4">
      <c r="Z2608" s="3" t="str">
        <f t="shared" si="80"/>
        <v>null</v>
      </c>
      <c r="AA2608" s="3" t="str">
        <f t="shared" si="81"/>
        <v>null</v>
      </c>
    </row>
    <row r="2609" spans="26:27" x14ac:dyDescent="0.4">
      <c r="Z2609" s="3" t="str">
        <f t="shared" si="80"/>
        <v>null</v>
      </c>
      <c r="AA2609" s="3" t="str">
        <f t="shared" si="81"/>
        <v>null</v>
      </c>
    </row>
    <row r="2610" spans="26:27" x14ac:dyDescent="0.4">
      <c r="Z2610" s="3" t="str">
        <f t="shared" si="80"/>
        <v>null</v>
      </c>
      <c r="AA2610" s="3" t="str">
        <f t="shared" si="81"/>
        <v>null</v>
      </c>
    </row>
    <row r="2611" spans="26:27" x14ac:dyDescent="0.4">
      <c r="Z2611" s="3" t="str">
        <f t="shared" si="80"/>
        <v>null</v>
      </c>
      <c r="AA2611" s="3" t="str">
        <f t="shared" si="81"/>
        <v>null</v>
      </c>
    </row>
    <row r="2612" spans="26:27" x14ac:dyDescent="0.4">
      <c r="Z2612" s="3" t="str">
        <f t="shared" si="80"/>
        <v>null</v>
      </c>
      <c r="AA2612" s="3" t="str">
        <f t="shared" si="81"/>
        <v>null</v>
      </c>
    </row>
    <row r="2613" spans="26:27" x14ac:dyDescent="0.4">
      <c r="Z2613" s="3" t="str">
        <f t="shared" si="80"/>
        <v>null</v>
      </c>
      <c r="AA2613" s="3" t="str">
        <f t="shared" si="81"/>
        <v>null</v>
      </c>
    </row>
    <row r="2614" spans="26:27" x14ac:dyDescent="0.4">
      <c r="Z2614" s="3" t="str">
        <f t="shared" si="80"/>
        <v>null</v>
      </c>
      <c r="AA2614" s="3" t="str">
        <f t="shared" si="81"/>
        <v>null</v>
      </c>
    </row>
    <row r="2615" spans="26:27" x14ac:dyDescent="0.4">
      <c r="Z2615" s="3" t="str">
        <f t="shared" si="80"/>
        <v>null</v>
      </c>
      <c r="AA2615" s="3" t="str">
        <f t="shared" si="81"/>
        <v>null</v>
      </c>
    </row>
    <row r="2616" spans="26:27" x14ac:dyDescent="0.4">
      <c r="Z2616" s="3" t="str">
        <f t="shared" si="80"/>
        <v>null</v>
      </c>
      <c r="AA2616" s="3" t="str">
        <f t="shared" si="81"/>
        <v>null</v>
      </c>
    </row>
    <row r="2617" spans="26:27" x14ac:dyDescent="0.4">
      <c r="Z2617" s="3" t="str">
        <f t="shared" si="80"/>
        <v>null</v>
      </c>
      <c r="AA2617" s="3" t="str">
        <f t="shared" si="81"/>
        <v>null</v>
      </c>
    </row>
    <row r="2618" spans="26:27" x14ac:dyDescent="0.4">
      <c r="Z2618" s="3" t="str">
        <f t="shared" si="80"/>
        <v>null</v>
      </c>
      <c r="AA2618" s="3" t="str">
        <f t="shared" si="81"/>
        <v>null</v>
      </c>
    </row>
    <row r="2619" spans="26:27" x14ac:dyDescent="0.4">
      <c r="Z2619" s="3" t="str">
        <f t="shared" si="80"/>
        <v>null</v>
      </c>
      <c r="AA2619" s="3" t="str">
        <f t="shared" si="81"/>
        <v>null</v>
      </c>
    </row>
    <row r="2620" spans="26:27" x14ac:dyDescent="0.4">
      <c r="Z2620" s="3" t="str">
        <f t="shared" si="80"/>
        <v>null</v>
      </c>
      <c r="AA2620" s="3" t="str">
        <f t="shared" si="81"/>
        <v>null</v>
      </c>
    </row>
    <row r="2621" spans="26:27" x14ac:dyDescent="0.4">
      <c r="Z2621" s="3" t="str">
        <f t="shared" si="80"/>
        <v>null</v>
      </c>
      <c r="AA2621" s="3" t="str">
        <f t="shared" si="81"/>
        <v>null</v>
      </c>
    </row>
    <row r="2622" spans="26:27" x14ac:dyDescent="0.4">
      <c r="Z2622" s="3" t="str">
        <f t="shared" si="80"/>
        <v>null</v>
      </c>
      <c r="AA2622" s="3" t="str">
        <f t="shared" si="81"/>
        <v>null</v>
      </c>
    </row>
    <row r="2623" spans="26:27" x14ac:dyDescent="0.4">
      <c r="Z2623" s="3" t="str">
        <f t="shared" si="80"/>
        <v>null</v>
      </c>
      <c r="AA2623" s="3" t="str">
        <f t="shared" si="81"/>
        <v>null</v>
      </c>
    </row>
    <row r="2624" spans="26:27" x14ac:dyDescent="0.4">
      <c r="Z2624" s="3" t="str">
        <f t="shared" si="80"/>
        <v>null</v>
      </c>
      <c r="AA2624" s="3" t="str">
        <f t="shared" si="81"/>
        <v>null</v>
      </c>
    </row>
    <row r="2625" spans="26:27" x14ac:dyDescent="0.4">
      <c r="Z2625" s="3" t="str">
        <f t="shared" si="80"/>
        <v>null</v>
      </c>
      <c r="AA2625" s="3" t="str">
        <f t="shared" si="81"/>
        <v>null</v>
      </c>
    </row>
    <row r="2626" spans="26:27" x14ac:dyDescent="0.4">
      <c r="Z2626" s="3" t="str">
        <f t="shared" si="80"/>
        <v>null</v>
      </c>
      <c r="AA2626" s="3" t="str">
        <f t="shared" si="81"/>
        <v>null</v>
      </c>
    </row>
    <row r="2627" spans="26:27" x14ac:dyDescent="0.4">
      <c r="Z2627" s="3" t="str">
        <f t="shared" ref="Z2627:Z2690" si="82">IF(ISBLANK($C2627),"null",WEEKDAY($C2627,2))</f>
        <v>null</v>
      </c>
      <c r="AA2627" s="3" t="str">
        <f t="shared" ref="AA2627:AA2690" si="83">IF(HOUR($C2627)&gt;0,HOUR($C2627),"null")</f>
        <v>null</v>
      </c>
    </row>
    <row r="2628" spans="26:27" x14ac:dyDescent="0.4">
      <c r="Z2628" s="3" t="str">
        <f t="shared" si="82"/>
        <v>null</v>
      </c>
      <c r="AA2628" s="3" t="str">
        <f t="shared" si="83"/>
        <v>null</v>
      </c>
    </row>
    <row r="2629" spans="26:27" x14ac:dyDescent="0.4">
      <c r="Z2629" s="3" t="str">
        <f t="shared" si="82"/>
        <v>null</v>
      </c>
      <c r="AA2629" s="3" t="str">
        <f t="shared" si="83"/>
        <v>null</v>
      </c>
    </row>
    <row r="2630" spans="26:27" x14ac:dyDescent="0.4">
      <c r="Z2630" s="3" t="str">
        <f t="shared" si="82"/>
        <v>null</v>
      </c>
      <c r="AA2630" s="3" t="str">
        <f t="shared" si="83"/>
        <v>null</v>
      </c>
    </row>
    <row r="2631" spans="26:27" x14ac:dyDescent="0.4">
      <c r="Z2631" s="3" t="str">
        <f t="shared" si="82"/>
        <v>null</v>
      </c>
      <c r="AA2631" s="3" t="str">
        <f t="shared" si="83"/>
        <v>null</v>
      </c>
    </row>
    <row r="2632" spans="26:27" x14ac:dyDescent="0.4">
      <c r="Z2632" s="3" t="str">
        <f t="shared" si="82"/>
        <v>null</v>
      </c>
      <c r="AA2632" s="3" t="str">
        <f t="shared" si="83"/>
        <v>null</v>
      </c>
    </row>
    <row r="2633" spans="26:27" x14ac:dyDescent="0.4">
      <c r="Z2633" s="3" t="str">
        <f t="shared" si="82"/>
        <v>null</v>
      </c>
      <c r="AA2633" s="3" t="str">
        <f t="shared" si="83"/>
        <v>null</v>
      </c>
    </row>
    <row r="2634" spans="26:27" x14ac:dyDescent="0.4">
      <c r="Z2634" s="3" t="str">
        <f t="shared" si="82"/>
        <v>null</v>
      </c>
      <c r="AA2634" s="3" t="str">
        <f t="shared" si="83"/>
        <v>null</v>
      </c>
    </row>
    <row r="2635" spans="26:27" x14ac:dyDescent="0.4">
      <c r="Z2635" s="3" t="str">
        <f t="shared" si="82"/>
        <v>null</v>
      </c>
      <c r="AA2635" s="3" t="str">
        <f t="shared" si="83"/>
        <v>null</v>
      </c>
    </row>
    <row r="2636" spans="26:27" x14ac:dyDescent="0.4">
      <c r="Z2636" s="3" t="str">
        <f t="shared" si="82"/>
        <v>null</v>
      </c>
      <c r="AA2636" s="3" t="str">
        <f t="shared" si="83"/>
        <v>null</v>
      </c>
    </row>
    <row r="2637" spans="26:27" x14ac:dyDescent="0.4">
      <c r="Z2637" s="3" t="str">
        <f t="shared" si="82"/>
        <v>null</v>
      </c>
      <c r="AA2637" s="3" t="str">
        <f t="shared" si="83"/>
        <v>null</v>
      </c>
    </row>
    <row r="2638" spans="26:27" x14ac:dyDescent="0.4">
      <c r="Z2638" s="3" t="str">
        <f t="shared" si="82"/>
        <v>null</v>
      </c>
      <c r="AA2638" s="3" t="str">
        <f t="shared" si="83"/>
        <v>null</v>
      </c>
    </row>
    <row r="2639" spans="26:27" x14ac:dyDescent="0.4">
      <c r="Z2639" s="3" t="str">
        <f t="shared" si="82"/>
        <v>null</v>
      </c>
      <c r="AA2639" s="3" t="str">
        <f t="shared" si="83"/>
        <v>null</v>
      </c>
    </row>
    <row r="2640" spans="26:27" x14ac:dyDescent="0.4">
      <c r="Z2640" s="3" t="str">
        <f t="shared" si="82"/>
        <v>null</v>
      </c>
      <c r="AA2640" s="3" t="str">
        <f t="shared" si="83"/>
        <v>null</v>
      </c>
    </row>
    <row r="2641" spans="26:27" x14ac:dyDescent="0.4">
      <c r="Z2641" s="3" t="str">
        <f t="shared" si="82"/>
        <v>null</v>
      </c>
      <c r="AA2641" s="3" t="str">
        <f t="shared" si="83"/>
        <v>null</v>
      </c>
    </row>
    <row r="2642" spans="26:27" x14ac:dyDescent="0.4">
      <c r="Z2642" s="3" t="str">
        <f t="shared" si="82"/>
        <v>null</v>
      </c>
      <c r="AA2642" s="3" t="str">
        <f t="shared" si="83"/>
        <v>null</v>
      </c>
    </row>
    <row r="2643" spans="26:27" x14ac:dyDescent="0.4">
      <c r="Z2643" s="3" t="str">
        <f t="shared" si="82"/>
        <v>null</v>
      </c>
      <c r="AA2643" s="3" t="str">
        <f t="shared" si="83"/>
        <v>null</v>
      </c>
    </row>
    <row r="2644" spans="26:27" x14ac:dyDescent="0.4">
      <c r="Z2644" s="3" t="str">
        <f t="shared" si="82"/>
        <v>null</v>
      </c>
      <c r="AA2644" s="3" t="str">
        <f t="shared" si="83"/>
        <v>null</v>
      </c>
    </row>
    <row r="2645" spans="26:27" x14ac:dyDescent="0.4">
      <c r="Z2645" s="3" t="str">
        <f t="shared" si="82"/>
        <v>null</v>
      </c>
      <c r="AA2645" s="3" t="str">
        <f t="shared" si="83"/>
        <v>null</v>
      </c>
    </row>
    <row r="2646" spans="26:27" x14ac:dyDescent="0.4">
      <c r="Z2646" s="3" t="str">
        <f t="shared" si="82"/>
        <v>null</v>
      </c>
      <c r="AA2646" s="3" t="str">
        <f t="shared" si="83"/>
        <v>null</v>
      </c>
    </row>
    <row r="2647" spans="26:27" x14ac:dyDescent="0.4">
      <c r="Z2647" s="3" t="str">
        <f t="shared" si="82"/>
        <v>null</v>
      </c>
      <c r="AA2647" s="3" t="str">
        <f t="shared" si="83"/>
        <v>null</v>
      </c>
    </row>
    <row r="2648" spans="26:27" x14ac:dyDescent="0.4">
      <c r="Z2648" s="3" t="str">
        <f t="shared" si="82"/>
        <v>null</v>
      </c>
      <c r="AA2648" s="3" t="str">
        <f t="shared" si="83"/>
        <v>null</v>
      </c>
    </row>
    <row r="2649" spans="26:27" x14ac:dyDescent="0.4">
      <c r="Z2649" s="3" t="str">
        <f t="shared" si="82"/>
        <v>null</v>
      </c>
      <c r="AA2649" s="3" t="str">
        <f t="shared" si="83"/>
        <v>null</v>
      </c>
    </row>
    <row r="2650" spans="26:27" x14ac:dyDescent="0.4">
      <c r="Z2650" s="3" t="str">
        <f t="shared" si="82"/>
        <v>null</v>
      </c>
      <c r="AA2650" s="3" t="str">
        <f t="shared" si="83"/>
        <v>null</v>
      </c>
    </row>
    <row r="2651" spans="26:27" x14ac:dyDescent="0.4">
      <c r="Z2651" s="3" t="str">
        <f t="shared" si="82"/>
        <v>null</v>
      </c>
      <c r="AA2651" s="3" t="str">
        <f t="shared" si="83"/>
        <v>null</v>
      </c>
    </row>
    <row r="2652" spans="26:27" x14ac:dyDescent="0.4">
      <c r="Z2652" s="3" t="str">
        <f t="shared" si="82"/>
        <v>null</v>
      </c>
      <c r="AA2652" s="3" t="str">
        <f t="shared" si="83"/>
        <v>null</v>
      </c>
    </row>
    <row r="2653" spans="26:27" x14ac:dyDescent="0.4">
      <c r="Z2653" s="3" t="str">
        <f t="shared" si="82"/>
        <v>null</v>
      </c>
      <c r="AA2653" s="3" t="str">
        <f t="shared" si="83"/>
        <v>null</v>
      </c>
    </row>
    <row r="2654" spans="26:27" x14ac:dyDescent="0.4">
      <c r="Z2654" s="3" t="str">
        <f t="shared" si="82"/>
        <v>null</v>
      </c>
      <c r="AA2654" s="3" t="str">
        <f t="shared" si="83"/>
        <v>null</v>
      </c>
    </row>
    <row r="2655" spans="26:27" x14ac:dyDescent="0.4">
      <c r="Z2655" s="3" t="str">
        <f t="shared" si="82"/>
        <v>null</v>
      </c>
      <c r="AA2655" s="3" t="str">
        <f t="shared" si="83"/>
        <v>null</v>
      </c>
    </row>
    <row r="2656" spans="26:27" x14ac:dyDescent="0.4">
      <c r="Z2656" s="3" t="str">
        <f t="shared" si="82"/>
        <v>null</v>
      </c>
      <c r="AA2656" s="3" t="str">
        <f t="shared" si="83"/>
        <v>null</v>
      </c>
    </row>
    <row r="2657" spans="26:27" x14ac:dyDescent="0.4">
      <c r="Z2657" s="3" t="str">
        <f t="shared" si="82"/>
        <v>null</v>
      </c>
      <c r="AA2657" s="3" t="str">
        <f t="shared" si="83"/>
        <v>null</v>
      </c>
    </row>
    <row r="2658" spans="26:27" x14ac:dyDescent="0.4">
      <c r="Z2658" s="3" t="str">
        <f t="shared" si="82"/>
        <v>null</v>
      </c>
      <c r="AA2658" s="3" t="str">
        <f t="shared" si="83"/>
        <v>null</v>
      </c>
    </row>
    <row r="2659" spans="26:27" x14ac:dyDescent="0.4">
      <c r="Z2659" s="3" t="str">
        <f t="shared" si="82"/>
        <v>null</v>
      </c>
      <c r="AA2659" s="3" t="str">
        <f t="shared" si="83"/>
        <v>null</v>
      </c>
    </row>
    <row r="2660" spans="26:27" x14ac:dyDescent="0.4">
      <c r="Z2660" s="3" t="str">
        <f t="shared" si="82"/>
        <v>null</v>
      </c>
      <c r="AA2660" s="3" t="str">
        <f t="shared" si="83"/>
        <v>null</v>
      </c>
    </row>
    <row r="2661" spans="26:27" x14ac:dyDescent="0.4">
      <c r="Z2661" s="3" t="str">
        <f t="shared" si="82"/>
        <v>null</v>
      </c>
      <c r="AA2661" s="3" t="str">
        <f t="shared" si="83"/>
        <v>null</v>
      </c>
    </row>
    <row r="2662" spans="26:27" x14ac:dyDescent="0.4">
      <c r="Z2662" s="3" t="str">
        <f t="shared" si="82"/>
        <v>null</v>
      </c>
      <c r="AA2662" s="3" t="str">
        <f t="shared" si="83"/>
        <v>null</v>
      </c>
    </row>
    <row r="2663" spans="26:27" x14ac:dyDescent="0.4">
      <c r="Z2663" s="3" t="str">
        <f t="shared" si="82"/>
        <v>null</v>
      </c>
      <c r="AA2663" s="3" t="str">
        <f t="shared" si="83"/>
        <v>null</v>
      </c>
    </row>
    <row r="2664" spans="26:27" x14ac:dyDescent="0.4">
      <c r="Z2664" s="3" t="str">
        <f t="shared" si="82"/>
        <v>null</v>
      </c>
      <c r="AA2664" s="3" t="str">
        <f t="shared" si="83"/>
        <v>null</v>
      </c>
    </row>
    <row r="2665" spans="26:27" x14ac:dyDescent="0.4">
      <c r="Z2665" s="3" t="str">
        <f t="shared" si="82"/>
        <v>null</v>
      </c>
      <c r="AA2665" s="3" t="str">
        <f t="shared" si="83"/>
        <v>null</v>
      </c>
    </row>
    <row r="2666" spans="26:27" x14ac:dyDescent="0.4">
      <c r="Z2666" s="3" t="str">
        <f t="shared" si="82"/>
        <v>null</v>
      </c>
      <c r="AA2666" s="3" t="str">
        <f t="shared" si="83"/>
        <v>null</v>
      </c>
    </row>
    <row r="2667" spans="26:27" x14ac:dyDescent="0.4">
      <c r="Z2667" s="3" t="str">
        <f t="shared" si="82"/>
        <v>null</v>
      </c>
      <c r="AA2667" s="3" t="str">
        <f t="shared" si="83"/>
        <v>null</v>
      </c>
    </row>
    <row r="2668" spans="26:27" x14ac:dyDescent="0.4">
      <c r="Z2668" s="3" t="str">
        <f t="shared" si="82"/>
        <v>null</v>
      </c>
      <c r="AA2668" s="3" t="str">
        <f t="shared" si="83"/>
        <v>null</v>
      </c>
    </row>
    <row r="2669" spans="26:27" x14ac:dyDescent="0.4">
      <c r="Z2669" s="3" t="str">
        <f t="shared" si="82"/>
        <v>null</v>
      </c>
      <c r="AA2669" s="3" t="str">
        <f t="shared" si="83"/>
        <v>null</v>
      </c>
    </row>
    <row r="2670" spans="26:27" x14ac:dyDescent="0.4">
      <c r="Z2670" s="3" t="str">
        <f t="shared" si="82"/>
        <v>null</v>
      </c>
      <c r="AA2670" s="3" t="str">
        <f t="shared" si="83"/>
        <v>null</v>
      </c>
    </row>
    <row r="2671" spans="26:27" x14ac:dyDescent="0.4">
      <c r="Z2671" s="3" t="str">
        <f t="shared" si="82"/>
        <v>null</v>
      </c>
      <c r="AA2671" s="3" t="str">
        <f t="shared" si="83"/>
        <v>null</v>
      </c>
    </row>
    <row r="2672" spans="26:27" x14ac:dyDescent="0.4">
      <c r="Z2672" s="3" t="str">
        <f t="shared" si="82"/>
        <v>null</v>
      </c>
      <c r="AA2672" s="3" t="str">
        <f t="shared" si="83"/>
        <v>null</v>
      </c>
    </row>
    <row r="2673" spans="26:27" x14ac:dyDescent="0.4">
      <c r="Z2673" s="3" t="str">
        <f t="shared" si="82"/>
        <v>null</v>
      </c>
      <c r="AA2673" s="3" t="str">
        <f t="shared" si="83"/>
        <v>null</v>
      </c>
    </row>
    <row r="2674" spans="26:27" x14ac:dyDescent="0.4">
      <c r="Z2674" s="3" t="str">
        <f t="shared" si="82"/>
        <v>null</v>
      </c>
      <c r="AA2674" s="3" t="str">
        <f t="shared" si="83"/>
        <v>null</v>
      </c>
    </row>
    <row r="2675" spans="26:27" x14ac:dyDescent="0.4">
      <c r="Z2675" s="3" t="str">
        <f t="shared" si="82"/>
        <v>null</v>
      </c>
      <c r="AA2675" s="3" t="str">
        <f t="shared" si="83"/>
        <v>null</v>
      </c>
    </row>
    <row r="2676" spans="26:27" x14ac:dyDescent="0.4">
      <c r="Z2676" s="3" t="str">
        <f t="shared" si="82"/>
        <v>null</v>
      </c>
      <c r="AA2676" s="3" t="str">
        <f t="shared" si="83"/>
        <v>null</v>
      </c>
    </row>
    <row r="2677" spans="26:27" x14ac:dyDescent="0.4">
      <c r="Z2677" s="3" t="str">
        <f t="shared" si="82"/>
        <v>null</v>
      </c>
      <c r="AA2677" s="3" t="str">
        <f t="shared" si="83"/>
        <v>null</v>
      </c>
    </row>
    <row r="2678" spans="26:27" x14ac:dyDescent="0.4">
      <c r="Z2678" s="3" t="str">
        <f t="shared" si="82"/>
        <v>null</v>
      </c>
      <c r="AA2678" s="3" t="str">
        <f t="shared" si="83"/>
        <v>null</v>
      </c>
    </row>
    <row r="2679" spans="26:27" x14ac:dyDescent="0.4">
      <c r="Z2679" s="3" t="str">
        <f t="shared" si="82"/>
        <v>null</v>
      </c>
      <c r="AA2679" s="3" t="str">
        <f t="shared" si="83"/>
        <v>null</v>
      </c>
    </row>
    <row r="2680" spans="26:27" x14ac:dyDescent="0.4">
      <c r="Z2680" s="3" t="str">
        <f t="shared" si="82"/>
        <v>null</v>
      </c>
      <c r="AA2680" s="3" t="str">
        <f t="shared" si="83"/>
        <v>null</v>
      </c>
    </row>
    <row r="2681" spans="26:27" x14ac:dyDescent="0.4">
      <c r="Z2681" s="3" t="str">
        <f t="shared" si="82"/>
        <v>null</v>
      </c>
      <c r="AA2681" s="3" t="str">
        <f t="shared" si="83"/>
        <v>null</v>
      </c>
    </row>
    <row r="2682" spans="26:27" x14ac:dyDescent="0.4">
      <c r="Z2682" s="3" t="str">
        <f t="shared" si="82"/>
        <v>null</v>
      </c>
      <c r="AA2682" s="3" t="str">
        <f t="shared" si="83"/>
        <v>null</v>
      </c>
    </row>
    <row r="2683" spans="26:27" x14ac:dyDescent="0.4">
      <c r="Z2683" s="3" t="str">
        <f t="shared" si="82"/>
        <v>null</v>
      </c>
      <c r="AA2683" s="3" t="str">
        <f t="shared" si="83"/>
        <v>null</v>
      </c>
    </row>
    <row r="2684" spans="26:27" x14ac:dyDescent="0.4">
      <c r="Z2684" s="3" t="str">
        <f t="shared" si="82"/>
        <v>null</v>
      </c>
      <c r="AA2684" s="3" t="str">
        <f t="shared" si="83"/>
        <v>null</v>
      </c>
    </row>
    <row r="2685" spans="26:27" x14ac:dyDescent="0.4">
      <c r="Z2685" s="3" t="str">
        <f t="shared" si="82"/>
        <v>null</v>
      </c>
      <c r="AA2685" s="3" t="str">
        <f t="shared" si="83"/>
        <v>null</v>
      </c>
    </row>
    <row r="2686" spans="26:27" x14ac:dyDescent="0.4">
      <c r="Z2686" s="3" t="str">
        <f t="shared" si="82"/>
        <v>null</v>
      </c>
      <c r="AA2686" s="3" t="str">
        <f t="shared" si="83"/>
        <v>null</v>
      </c>
    </row>
    <row r="2687" spans="26:27" x14ac:dyDescent="0.4">
      <c r="Z2687" s="3" t="str">
        <f t="shared" si="82"/>
        <v>null</v>
      </c>
      <c r="AA2687" s="3" t="str">
        <f t="shared" si="83"/>
        <v>null</v>
      </c>
    </row>
    <row r="2688" spans="26:27" x14ac:dyDescent="0.4">
      <c r="Z2688" s="3" t="str">
        <f t="shared" si="82"/>
        <v>null</v>
      </c>
      <c r="AA2688" s="3" t="str">
        <f t="shared" si="83"/>
        <v>null</v>
      </c>
    </row>
    <row r="2689" spans="26:27" x14ac:dyDescent="0.4">
      <c r="Z2689" s="3" t="str">
        <f t="shared" si="82"/>
        <v>null</v>
      </c>
      <c r="AA2689" s="3" t="str">
        <f t="shared" si="83"/>
        <v>null</v>
      </c>
    </row>
    <row r="2690" spans="26:27" x14ac:dyDescent="0.4">
      <c r="Z2690" s="3" t="str">
        <f t="shared" si="82"/>
        <v>null</v>
      </c>
      <c r="AA2690" s="3" t="str">
        <f t="shared" si="83"/>
        <v>null</v>
      </c>
    </row>
    <row r="2691" spans="26:27" x14ac:dyDescent="0.4">
      <c r="Z2691" s="3" t="str">
        <f t="shared" ref="Z2691:Z2754" si="84">IF(ISBLANK($C2691),"null",WEEKDAY($C2691,2))</f>
        <v>null</v>
      </c>
      <c r="AA2691" s="3" t="str">
        <f t="shared" ref="AA2691:AA2754" si="85">IF(HOUR($C2691)&gt;0,HOUR($C2691),"null")</f>
        <v>null</v>
      </c>
    </row>
    <row r="2692" spans="26:27" x14ac:dyDescent="0.4">
      <c r="Z2692" s="3" t="str">
        <f t="shared" si="84"/>
        <v>null</v>
      </c>
      <c r="AA2692" s="3" t="str">
        <f t="shared" si="85"/>
        <v>null</v>
      </c>
    </row>
    <row r="2693" spans="26:27" x14ac:dyDescent="0.4">
      <c r="Z2693" s="3" t="str">
        <f t="shared" si="84"/>
        <v>null</v>
      </c>
      <c r="AA2693" s="3" t="str">
        <f t="shared" si="85"/>
        <v>null</v>
      </c>
    </row>
    <row r="2694" spans="26:27" x14ac:dyDescent="0.4">
      <c r="Z2694" s="3" t="str">
        <f t="shared" si="84"/>
        <v>null</v>
      </c>
      <c r="AA2694" s="3" t="str">
        <f t="shared" si="85"/>
        <v>null</v>
      </c>
    </row>
    <row r="2695" spans="26:27" x14ac:dyDescent="0.4">
      <c r="Z2695" s="3" t="str">
        <f t="shared" si="84"/>
        <v>null</v>
      </c>
      <c r="AA2695" s="3" t="str">
        <f t="shared" si="85"/>
        <v>null</v>
      </c>
    </row>
    <row r="2696" spans="26:27" x14ac:dyDescent="0.4">
      <c r="Z2696" s="3" t="str">
        <f t="shared" si="84"/>
        <v>null</v>
      </c>
      <c r="AA2696" s="3" t="str">
        <f t="shared" si="85"/>
        <v>null</v>
      </c>
    </row>
    <row r="2697" spans="26:27" x14ac:dyDescent="0.4">
      <c r="Z2697" s="3" t="str">
        <f t="shared" si="84"/>
        <v>null</v>
      </c>
      <c r="AA2697" s="3" t="str">
        <f t="shared" si="85"/>
        <v>null</v>
      </c>
    </row>
    <row r="2698" spans="26:27" x14ac:dyDescent="0.4">
      <c r="Z2698" s="3" t="str">
        <f t="shared" si="84"/>
        <v>null</v>
      </c>
      <c r="AA2698" s="3" t="str">
        <f t="shared" si="85"/>
        <v>null</v>
      </c>
    </row>
    <row r="2699" spans="26:27" x14ac:dyDescent="0.4">
      <c r="Z2699" s="3" t="str">
        <f t="shared" si="84"/>
        <v>null</v>
      </c>
      <c r="AA2699" s="3" t="str">
        <f t="shared" si="85"/>
        <v>null</v>
      </c>
    </row>
    <row r="2700" spans="26:27" x14ac:dyDescent="0.4">
      <c r="Z2700" s="3" t="str">
        <f t="shared" si="84"/>
        <v>null</v>
      </c>
      <c r="AA2700" s="3" t="str">
        <f t="shared" si="85"/>
        <v>null</v>
      </c>
    </row>
    <row r="2701" spans="26:27" x14ac:dyDescent="0.4">
      <c r="Z2701" s="3" t="str">
        <f t="shared" si="84"/>
        <v>null</v>
      </c>
      <c r="AA2701" s="3" t="str">
        <f t="shared" si="85"/>
        <v>null</v>
      </c>
    </row>
    <row r="2702" spans="26:27" x14ac:dyDescent="0.4">
      <c r="Z2702" s="3" t="str">
        <f t="shared" si="84"/>
        <v>null</v>
      </c>
      <c r="AA2702" s="3" t="str">
        <f t="shared" si="85"/>
        <v>null</v>
      </c>
    </row>
    <row r="2703" spans="26:27" x14ac:dyDescent="0.4">
      <c r="Z2703" s="3" t="str">
        <f t="shared" si="84"/>
        <v>null</v>
      </c>
      <c r="AA2703" s="3" t="str">
        <f t="shared" si="85"/>
        <v>null</v>
      </c>
    </row>
    <row r="2704" spans="26:27" x14ac:dyDescent="0.4">
      <c r="Z2704" s="3" t="str">
        <f t="shared" si="84"/>
        <v>null</v>
      </c>
      <c r="AA2704" s="3" t="str">
        <f t="shared" si="85"/>
        <v>null</v>
      </c>
    </row>
    <row r="2705" spans="26:27" x14ac:dyDescent="0.4">
      <c r="Z2705" s="3" t="str">
        <f t="shared" si="84"/>
        <v>null</v>
      </c>
      <c r="AA2705" s="3" t="str">
        <f t="shared" si="85"/>
        <v>null</v>
      </c>
    </row>
    <row r="2706" spans="26:27" x14ac:dyDescent="0.4">
      <c r="Z2706" s="3" t="str">
        <f t="shared" si="84"/>
        <v>null</v>
      </c>
      <c r="AA2706" s="3" t="str">
        <f t="shared" si="85"/>
        <v>null</v>
      </c>
    </row>
    <row r="2707" spans="26:27" x14ac:dyDescent="0.4">
      <c r="Z2707" s="3" t="str">
        <f t="shared" si="84"/>
        <v>null</v>
      </c>
      <c r="AA2707" s="3" t="str">
        <f t="shared" si="85"/>
        <v>null</v>
      </c>
    </row>
    <row r="2708" spans="26:27" x14ac:dyDescent="0.4">
      <c r="Z2708" s="3" t="str">
        <f t="shared" si="84"/>
        <v>null</v>
      </c>
      <c r="AA2708" s="3" t="str">
        <f t="shared" si="85"/>
        <v>null</v>
      </c>
    </row>
    <row r="2709" spans="26:27" x14ac:dyDescent="0.4">
      <c r="Z2709" s="3" t="str">
        <f t="shared" si="84"/>
        <v>null</v>
      </c>
      <c r="AA2709" s="3" t="str">
        <f t="shared" si="85"/>
        <v>null</v>
      </c>
    </row>
    <row r="2710" spans="26:27" x14ac:dyDescent="0.4">
      <c r="Z2710" s="3" t="str">
        <f t="shared" si="84"/>
        <v>null</v>
      </c>
      <c r="AA2710" s="3" t="str">
        <f t="shared" si="85"/>
        <v>null</v>
      </c>
    </row>
    <row r="2711" spans="26:27" x14ac:dyDescent="0.4">
      <c r="Z2711" s="3" t="str">
        <f t="shared" si="84"/>
        <v>null</v>
      </c>
      <c r="AA2711" s="3" t="str">
        <f t="shared" si="85"/>
        <v>null</v>
      </c>
    </row>
    <row r="2712" spans="26:27" x14ac:dyDescent="0.4">
      <c r="Z2712" s="3" t="str">
        <f t="shared" si="84"/>
        <v>null</v>
      </c>
      <c r="AA2712" s="3" t="str">
        <f t="shared" si="85"/>
        <v>null</v>
      </c>
    </row>
    <row r="2713" spans="26:27" x14ac:dyDescent="0.4">
      <c r="Z2713" s="3" t="str">
        <f t="shared" si="84"/>
        <v>null</v>
      </c>
      <c r="AA2713" s="3" t="str">
        <f t="shared" si="85"/>
        <v>null</v>
      </c>
    </row>
    <row r="2714" spans="26:27" x14ac:dyDescent="0.4">
      <c r="Z2714" s="3" t="str">
        <f t="shared" si="84"/>
        <v>null</v>
      </c>
      <c r="AA2714" s="3" t="str">
        <f t="shared" si="85"/>
        <v>null</v>
      </c>
    </row>
    <row r="2715" spans="26:27" x14ac:dyDescent="0.4">
      <c r="Z2715" s="3" t="str">
        <f t="shared" si="84"/>
        <v>null</v>
      </c>
      <c r="AA2715" s="3" t="str">
        <f t="shared" si="85"/>
        <v>null</v>
      </c>
    </row>
    <row r="2716" spans="26:27" x14ac:dyDescent="0.4">
      <c r="Z2716" s="3" t="str">
        <f t="shared" si="84"/>
        <v>null</v>
      </c>
      <c r="AA2716" s="3" t="str">
        <f t="shared" si="85"/>
        <v>null</v>
      </c>
    </row>
    <row r="2717" spans="26:27" x14ac:dyDescent="0.4">
      <c r="Z2717" s="3" t="str">
        <f t="shared" si="84"/>
        <v>null</v>
      </c>
      <c r="AA2717" s="3" t="str">
        <f t="shared" si="85"/>
        <v>null</v>
      </c>
    </row>
    <row r="2718" spans="26:27" x14ac:dyDescent="0.4">
      <c r="Z2718" s="3" t="str">
        <f t="shared" si="84"/>
        <v>null</v>
      </c>
      <c r="AA2718" s="3" t="str">
        <f t="shared" si="85"/>
        <v>null</v>
      </c>
    </row>
    <row r="2719" spans="26:27" x14ac:dyDescent="0.4">
      <c r="Z2719" s="3" t="str">
        <f t="shared" si="84"/>
        <v>null</v>
      </c>
      <c r="AA2719" s="3" t="str">
        <f t="shared" si="85"/>
        <v>null</v>
      </c>
    </row>
    <row r="2720" spans="26:27" x14ac:dyDescent="0.4">
      <c r="Z2720" s="3" t="str">
        <f t="shared" si="84"/>
        <v>null</v>
      </c>
      <c r="AA2720" s="3" t="str">
        <f t="shared" si="85"/>
        <v>null</v>
      </c>
    </row>
    <row r="2721" spans="26:27" x14ac:dyDescent="0.4">
      <c r="Z2721" s="3" t="str">
        <f t="shared" si="84"/>
        <v>null</v>
      </c>
      <c r="AA2721" s="3" t="str">
        <f t="shared" si="85"/>
        <v>null</v>
      </c>
    </row>
    <row r="2722" spans="26:27" x14ac:dyDescent="0.4">
      <c r="Z2722" s="3" t="str">
        <f t="shared" si="84"/>
        <v>null</v>
      </c>
      <c r="AA2722" s="3" t="str">
        <f t="shared" si="85"/>
        <v>null</v>
      </c>
    </row>
    <row r="2723" spans="26:27" x14ac:dyDescent="0.4">
      <c r="Z2723" s="3" t="str">
        <f t="shared" si="84"/>
        <v>null</v>
      </c>
      <c r="AA2723" s="3" t="str">
        <f t="shared" si="85"/>
        <v>null</v>
      </c>
    </row>
    <row r="2724" spans="26:27" x14ac:dyDescent="0.4">
      <c r="Z2724" s="3" t="str">
        <f t="shared" si="84"/>
        <v>null</v>
      </c>
      <c r="AA2724" s="3" t="str">
        <f t="shared" si="85"/>
        <v>null</v>
      </c>
    </row>
    <row r="2725" spans="26:27" x14ac:dyDescent="0.4">
      <c r="Z2725" s="3" t="str">
        <f t="shared" si="84"/>
        <v>null</v>
      </c>
      <c r="AA2725" s="3" t="str">
        <f t="shared" si="85"/>
        <v>null</v>
      </c>
    </row>
    <row r="2726" spans="26:27" x14ac:dyDescent="0.4">
      <c r="Z2726" s="3" t="str">
        <f t="shared" si="84"/>
        <v>null</v>
      </c>
      <c r="AA2726" s="3" t="str">
        <f t="shared" si="85"/>
        <v>null</v>
      </c>
    </row>
    <row r="2727" spans="26:27" x14ac:dyDescent="0.4">
      <c r="Z2727" s="3" t="str">
        <f t="shared" si="84"/>
        <v>null</v>
      </c>
      <c r="AA2727" s="3" t="str">
        <f t="shared" si="85"/>
        <v>null</v>
      </c>
    </row>
    <row r="2728" spans="26:27" x14ac:dyDescent="0.4">
      <c r="Z2728" s="3" t="str">
        <f t="shared" si="84"/>
        <v>null</v>
      </c>
      <c r="AA2728" s="3" t="str">
        <f t="shared" si="85"/>
        <v>null</v>
      </c>
    </row>
    <row r="2729" spans="26:27" x14ac:dyDescent="0.4">
      <c r="Z2729" s="3" t="str">
        <f t="shared" si="84"/>
        <v>null</v>
      </c>
      <c r="AA2729" s="3" t="str">
        <f t="shared" si="85"/>
        <v>null</v>
      </c>
    </row>
    <row r="2730" spans="26:27" x14ac:dyDescent="0.4">
      <c r="Z2730" s="3" t="str">
        <f t="shared" si="84"/>
        <v>null</v>
      </c>
      <c r="AA2730" s="3" t="str">
        <f t="shared" si="85"/>
        <v>null</v>
      </c>
    </row>
    <row r="2731" spans="26:27" x14ac:dyDescent="0.4">
      <c r="Z2731" s="3" t="str">
        <f t="shared" si="84"/>
        <v>null</v>
      </c>
      <c r="AA2731" s="3" t="str">
        <f t="shared" si="85"/>
        <v>null</v>
      </c>
    </row>
    <row r="2732" spans="26:27" x14ac:dyDescent="0.4">
      <c r="Z2732" s="3" t="str">
        <f t="shared" si="84"/>
        <v>null</v>
      </c>
      <c r="AA2732" s="3" t="str">
        <f t="shared" si="85"/>
        <v>null</v>
      </c>
    </row>
    <row r="2733" spans="26:27" x14ac:dyDescent="0.4">
      <c r="Z2733" s="3" t="str">
        <f t="shared" si="84"/>
        <v>null</v>
      </c>
      <c r="AA2733" s="3" t="str">
        <f t="shared" si="85"/>
        <v>null</v>
      </c>
    </row>
    <row r="2734" spans="26:27" x14ac:dyDescent="0.4">
      <c r="Z2734" s="3" t="str">
        <f t="shared" si="84"/>
        <v>null</v>
      </c>
      <c r="AA2734" s="3" t="str">
        <f t="shared" si="85"/>
        <v>null</v>
      </c>
    </row>
    <row r="2735" spans="26:27" x14ac:dyDescent="0.4">
      <c r="Z2735" s="3" t="str">
        <f t="shared" si="84"/>
        <v>null</v>
      </c>
      <c r="AA2735" s="3" t="str">
        <f t="shared" si="85"/>
        <v>null</v>
      </c>
    </row>
    <row r="2736" spans="26:27" x14ac:dyDescent="0.4">
      <c r="Z2736" s="3" t="str">
        <f t="shared" si="84"/>
        <v>null</v>
      </c>
      <c r="AA2736" s="3" t="str">
        <f t="shared" si="85"/>
        <v>null</v>
      </c>
    </row>
    <row r="2737" spans="26:27" x14ac:dyDescent="0.4">
      <c r="Z2737" s="3" t="str">
        <f t="shared" si="84"/>
        <v>null</v>
      </c>
      <c r="AA2737" s="3" t="str">
        <f t="shared" si="85"/>
        <v>null</v>
      </c>
    </row>
    <row r="2738" spans="26:27" x14ac:dyDescent="0.4">
      <c r="Z2738" s="3" t="str">
        <f t="shared" si="84"/>
        <v>null</v>
      </c>
      <c r="AA2738" s="3" t="str">
        <f t="shared" si="85"/>
        <v>null</v>
      </c>
    </row>
    <row r="2739" spans="26:27" x14ac:dyDescent="0.4">
      <c r="Z2739" s="3" t="str">
        <f t="shared" si="84"/>
        <v>null</v>
      </c>
      <c r="AA2739" s="3" t="str">
        <f t="shared" si="85"/>
        <v>null</v>
      </c>
    </row>
    <row r="2740" spans="26:27" x14ac:dyDescent="0.4">
      <c r="Z2740" s="3" t="str">
        <f t="shared" si="84"/>
        <v>null</v>
      </c>
      <c r="AA2740" s="3" t="str">
        <f t="shared" si="85"/>
        <v>null</v>
      </c>
    </row>
    <row r="2741" spans="26:27" x14ac:dyDescent="0.4">
      <c r="Z2741" s="3" t="str">
        <f t="shared" si="84"/>
        <v>null</v>
      </c>
      <c r="AA2741" s="3" t="str">
        <f t="shared" si="85"/>
        <v>null</v>
      </c>
    </row>
    <row r="2742" spans="26:27" x14ac:dyDescent="0.4">
      <c r="Z2742" s="3" t="str">
        <f t="shared" si="84"/>
        <v>null</v>
      </c>
      <c r="AA2742" s="3" t="str">
        <f t="shared" si="85"/>
        <v>null</v>
      </c>
    </row>
    <row r="2743" spans="26:27" x14ac:dyDescent="0.4">
      <c r="Z2743" s="3" t="str">
        <f t="shared" si="84"/>
        <v>null</v>
      </c>
      <c r="AA2743" s="3" t="str">
        <f t="shared" si="85"/>
        <v>null</v>
      </c>
    </row>
    <row r="2744" spans="26:27" x14ac:dyDescent="0.4">
      <c r="Z2744" s="3" t="str">
        <f t="shared" si="84"/>
        <v>null</v>
      </c>
      <c r="AA2744" s="3" t="str">
        <f t="shared" si="85"/>
        <v>null</v>
      </c>
    </row>
    <row r="2745" spans="26:27" x14ac:dyDescent="0.4">
      <c r="Z2745" s="3" t="str">
        <f t="shared" si="84"/>
        <v>null</v>
      </c>
      <c r="AA2745" s="3" t="str">
        <f t="shared" si="85"/>
        <v>null</v>
      </c>
    </row>
    <row r="2746" spans="26:27" x14ac:dyDescent="0.4">
      <c r="Z2746" s="3" t="str">
        <f t="shared" si="84"/>
        <v>null</v>
      </c>
      <c r="AA2746" s="3" t="str">
        <f t="shared" si="85"/>
        <v>null</v>
      </c>
    </row>
    <row r="2747" spans="26:27" x14ac:dyDescent="0.4">
      <c r="Z2747" s="3" t="str">
        <f t="shared" si="84"/>
        <v>null</v>
      </c>
      <c r="AA2747" s="3" t="str">
        <f t="shared" si="85"/>
        <v>null</v>
      </c>
    </row>
    <row r="2748" spans="26:27" x14ac:dyDescent="0.4">
      <c r="Z2748" s="3" t="str">
        <f t="shared" si="84"/>
        <v>null</v>
      </c>
      <c r="AA2748" s="3" t="str">
        <f t="shared" si="85"/>
        <v>null</v>
      </c>
    </row>
    <row r="2749" spans="26:27" x14ac:dyDescent="0.4">
      <c r="Z2749" s="3" t="str">
        <f t="shared" si="84"/>
        <v>null</v>
      </c>
      <c r="AA2749" s="3" t="str">
        <f t="shared" si="85"/>
        <v>null</v>
      </c>
    </row>
    <row r="2750" spans="26:27" x14ac:dyDescent="0.4">
      <c r="Z2750" s="3" t="str">
        <f t="shared" si="84"/>
        <v>null</v>
      </c>
      <c r="AA2750" s="3" t="str">
        <f t="shared" si="85"/>
        <v>null</v>
      </c>
    </row>
    <row r="2751" spans="26:27" x14ac:dyDescent="0.4">
      <c r="Z2751" s="3" t="str">
        <f t="shared" si="84"/>
        <v>null</v>
      </c>
      <c r="AA2751" s="3" t="str">
        <f t="shared" si="85"/>
        <v>null</v>
      </c>
    </row>
    <row r="2752" spans="26:27" x14ac:dyDescent="0.4">
      <c r="Z2752" s="3" t="str">
        <f t="shared" si="84"/>
        <v>null</v>
      </c>
      <c r="AA2752" s="3" t="str">
        <f t="shared" si="85"/>
        <v>null</v>
      </c>
    </row>
    <row r="2753" spans="26:27" x14ac:dyDescent="0.4">
      <c r="Z2753" s="3" t="str">
        <f t="shared" si="84"/>
        <v>null</v>
      </c>
      <c r="AA2753" s="3" t="str">
        <f t="shared" si="85"/>
        <v>null</v>
      </c>
    </row>
    <row r="2754" spans="26:27" x14ac:dyDescent="0.4">
      <c r="Z2754" s="3" t="str">
        <f t="shared" si="84"/>
        <v>null</v>
      </c>
      <c r="AA2754" s="3" t="str">
        <f t="shared" si="85"/>
        <v>null</v>
      </c>
    </row>
    <row r="2755" spans="26:27" x14ac:dyDescent="0.4">
      <c r="Z2755" s="3" t="str">
        <f t="shared" ref="Z2755:Z2818" si="86">IF(ISBLANK($C2755),"null",WEEKDAY($C2755,2))</f>
        <v>null</v>
      </c>
      <c r="AA2755" s="3" t="str">
        <f t="shared" ref="AA2755:AA2818" si="87">IF(HOUR($C2755)&gt;0,HOUR($C2755),"null")</f>
        <v>null</v>
      </c>
    </row>
    <row r="2756" spans="26:27" x14ac:dyDescent="0.4">
      <c r="Z2756" s="3" t="str">
        <f t="shared" si="86"/>
        <v>null</v>
      </c>
      <c r="AA2756" s="3" t="str">
        <f t="shared" si="87"/>
        <v>null</v>
      </c>
    </row>
    <row r="2757" spans="26:27" x14ac:dyDescent="0.4">
      <c r="Z2757" s="3" t="str">
        <f t="shared" si="86"/>
        <v>null</v>
      </c>
      <c r="AA2757" s="3" t="str">
        <f t="shared" si="87"/>
        <v>null</v>
      </c>
    </row>
    <row r="2758" spans="26:27" x14ac:dyDescent="0.4">
      <c r="Z2758" s="3" t="str">
        <f t="shared" si="86"/>
        <v>null</v>
      </c>
      <c r="AA2758" s="3" t="str">
        <f t="shared" si="87"/>
        <v>null</v>
      </c>
    </row>
    <row r="2759" spans="26:27" x14ac:dyDescent="0.4">
      <c r="Z2759" s="3" t="str">
        <f t="shared" si="86"/>
        <v>null</v>
      </c>
      <c r="AA2759" s="3" t="str">
        <f t="shared" si="87"/>
        <v>null</v>
      </c>
    </row>
    <row r="2760" spans="26:27" x14ac:dyDescent="0.4">
      <c r="Z2760" s="3" t="str">
        <f t="shared" si="86"/>
        <v>null</v>
      </c>
      <c r="AA2760" s="3" t="str">
        <f t="shared" si="87"/>
        <v>null</v>
      </c>
    </row>
    <row r="2761" spans="26:27" x14ac:dyDescent="0.4">
      <c r="Z2761" s="3" t="str">
        <f t="shared" si="86"/>
        <v>null</v>
      </c>
      <c r="AA2761" s="3" t="str">
        <f t="shared" si="87"/>
        <v>null</v>
      </c>
    </row>
    <row r="2762" spans="26:27" x14ac:dyDescent="0.4">
      <c r="Z2762" s="3" t="str">
        <f t="shared" si="86"/>
        <v>null</v>
      </c>
      <c r="AA2762" s="3" t="str">
        <f t="shared" si="87"/>
        <v>null</v>
      </c>
    </row>
    <row r="2763" spans="26:27" x14ac:dyDescent="0.4">
      <c r="Z2763" s="3" t="str">
        <f t="shared" si="86"/>
        <v>null</v>
      </c>
      <c r="AA2763" s="3" t="str">
        <f t="shared" si="87"/>
        <v>null</v>
      </c>
    </row>
    <row r="2764" spans="26:27" x14ac:dyDescent="0.4">
      <c r="Z2764" s="3" t="str">
        <f t="shared" si="86"/>
        <v>null</v>
      </c>
      <c r="AA2764" s="3" t="str">
        <f t="shared" si="87"/>
        <v>null</v>
      </c>
    </row>
    <row r="2765" spans="26:27" x14ac:dyDescent="0.4">
      <c r="Z2765" s="3" t="str">
        <f t="shared" si="86"/>
        <v>null</v>
      </c>
      <c r="AA2765" s="3" t="str">
        <f t="shared" si="87"/>
        <v>null</v>
      </c>
    </row>
    <row r="2766" spans="26:27" x14ac:dyDescent="0.4">
      <c r="Z2766" s="3" t="str">
        <f t="shared" si="86"/>
        <v>null</v>
      </c>
      <c r="AA2766" s="3" t="str">
        <f t="shared" si="87"/>
        <v>null</v>
      </c>
    </row>
    <row r="2767" spans="26:27" x14ac:dyDescent="0.4">
      <c r="Z2767" s="3" t="str">
        <f t="shared" si="86"/>
        <v>null</v>
      </c>
      <c r="AA2767" s="3" t="str">
        <f t="shared" si="87"/>
        <v>null</v>
      </c>
    </row>
    <row r="2768" spans="26:27" x14ac:dyDescent="0.4">
      <c r="Z2768" s="3" t="str">
        <f t="shared" si="86"/>
        <v>null</v>
      </c>
      <c r="AA2768" s="3" t="str">
        <f t="shared" si="87"/>
        <v>null</v>
      </c>
    </row>
    <row r="2769" spans="26:27" x14ac:dyDescent="0.4">
      <c r="Z2769" s="3" t="str">
        <f t="shared" si="86"/>
        <v>null</v>
      </c>
      <c r="AA2769" s="3" t="str">
        <f t="shared" si="87"/>
        <v>null</v>
      </c>
    </row>
    <row r="2770" spans="26:27" x14ac:dyDescent="0.4">
      <c r="Z2770" s="3" t="str">
        <f t="shared" si="86"/>
        <v>null</v>
      </c>
      <c r="AA2770" s="3" t="str">
        <f t="shared" si="87"/>
        <v>null</v>
      </c>
    </row>
    <row r="2771" spans="26:27" x14ac:dyDescent="0.4">
      <c r="Z2771" s="3" t="str">
        <f t="shared" si="86"/>
        <v>null</v>
      </c>
      <c r="AA2771" s="3" t="str">
        <f t="shared" si="87"/>
        <v>null</v>
      </c>
    </row>
    <row r="2772" spans="26:27" x14ac:dyDescent="0.4">
      <c r="Z2772" s="3" t="str">
        <f t="shared" si="86"/>
        <v>null</v>
      </c>
      <c r="AA2772" s="3" t="str">
        <f t="shared" si="87"/>
        <v>null</v>
      </c>
    </row>
    <row r="2773" spans="26:27" x14ac:dyDescent="0.4">
      <c r="Z2773" s="3" t="str">
        <f t="shared" si="86"/>
        <v>null</v>
      </c>
      <c r="AA2773" s="3" t="str">
        <f t="shared" si="87"/>
        <v>null</v>
      </c>
    </row>
    <row r="2774" spans="26:27" x14ac:dyDescent="0.4">
      <c r="Z2774" s="3" t="str">
        <f t="shared" si="86"/>
        <v>null</v>
      </c>
      <c r="AA2774" s="3" t="str">
        <f t="shared" si="87"/>
        <v>null</v>
      </c>
    </row>
    <row r="2775" spans="26:27" x14ac:dyDescent="0.4">
      <c r="Z2775" s="3" t="str">
        <f t="shared" si="86"/>
        <v>null</v>
      </c>
      <c r="AA2775" s="3" t="str">
        <f t="shared" si="87"/>
        <v>null</v>
      </c>
    </row>
    <row r="2776" spans="26:27" x14ac:dyDescent="0.4">
      <c r="Z2776" s="3" t="str">
        <f t="shared" si="86"/>
        <v>null</v>
      </c>
      <c r="AA2776" s="3" t="str">
        <f t="shared" si="87"/>
        <v>null</v>
      </c>
    </row>
    <row r="2777" spans="26:27" x14ac:dyDescent="0.4">
      <c r="Z2777" s="3" t="str">
        <f t="shared" si="86"/>
        <v>null</v>
      </c>
      <c r="AA2777" s="3" t="str">
        <f t="shared" si="87"/>
        <v>null</v>
      </c>
    </row>
    <row r="2778" spans="26:27" x14ac:dyDescent="0.4">
      <c r="Z2778" s="3" t="str">
        <f t="shared" si="86"/>
        <v>null</v>
      </c>
      <c r="AA2778" s="3" t="str">
        <f t="shared" si="87"/>
        <v>null</v>
      </c>
    </row>
    <row r="2779" spans="26:27" x14ac:dyDescent="0.4">
      <c r="Z2779" s="3" t="str">
        <f t="shared" si="86"/>
        <v>null</v>
      </c>
      <c r="AA2779" s="3" t="str">
        <f t="shared" si="87"/>
        <v>null</v>
      </c>
    </row>
    <row r="2780" spans="26:27" x14ac:dyDescent="0.4">
      <c r="Z2780" s="3" t="str">
        <f t="shared" si="86"/>
        <v>null</v>
      </c>
      <c r="AA2780" s="3" t="str">
        <f t="shared" si="87"/>
        <v>null</v>
      </c>
    </row>
    <row r="2781" spans="26:27" x14ac:dyDescent="0.4">
      <c r="Z2781" s="3" t="str">
        <f t="shared" si="86"/>
        <v>null</v>
      </c>
      <c r="AA2781" s="3" t="str">
        <f t="shared" si="87"/>
        <v>null</v>
      </c>
    </row>
    <row r="2782" spans="26:27" x14ac:dyDescent="0.4">
      <c r="Z2782" s="3" t="str">
        <f t="shared" si="86"/>
        <v>null</v>
      </c>
      <c r="AA2782" s="3" t="str">
        <f t="shared" si="87"/>
        <v>null</v>
      </c>
    </row>
    <row r="2783" spans="26:27" x14ac:dyDescent="0.4">
      <c r="Z2783" s="3" t="str">
        <f t="shared" si="86"/>
        <v>null</v>
      </c>
      <c r="AA2783" s="3" t="str">
        <f t="shared" si="87"/>
        <v>null</v>
      </c>
    </row>
    <row r="2784" spans="26:27" x14ac:dyDescent="0.4">
      <c r="Z2784" s="3" t="str">
        <f t="shared" si="86"/>
        <v>null</v>
      </c>
      <c r="AA2784" s="3" t="str">
        <f t="shared" si="87"/>
        <v>null</v>
      </c>
    </row>
    <row r="2785" spans="26:27" x14ac:dyDescent="0.4">
      <c r="Z2785" s="3" t="str">
        <f t="shared" si="86"/>
        <v>null</v>
      </c>
      <c r="AA2785" s="3" t="str">
        <f t="shared" si="87"/>
        <v>null</v>
      </c>
    </row>
    <row r="2786" spans="26:27" x14ac:dyDescent="0.4">
      <c r="Z2786" s="3" t="str">
        <f t="shared" si="86"/>
        <v>null</v>
      </c>
      <c r="AA2786" s="3" t="str">
        <f t="shared" si="87"/>
        <v>null</v>
      </c>
    </row>
    <row r="2787" spans="26:27" x14ac:dyDescent="0.4">
      <c r="Z2787" s="3" t="str">
        <f t="shared" si="86"/>
        <v>null</v>
      </c>
      <c r="AA2787" s="3" t="str">
        <f t="shared" si="87"/>
        <v>null</v>
      </c>
    </row>
    <row r="2788" spans="26:27" x14ac:dyDescent="0.4">
      <c r="Z2788" s="3" t="str">
        <f t="shared" si="86"/>
        <v>null</v>
      </c>
      <c r="AA2788" s="3" t="str">
        <f t="shared" si="87"/>
        <v>null</v>
      </c>
    </row>
    <row r="2789" spans="26:27" x14ac:dyDescent="0.4">
      <c r="Z2789" s="3" t="str">
        <f t="shared" si="86"/>
        <v>null</v>
      </c>
      <c r="AA2789" s="3" t="str">
        <f t="shared" si="87"/>
        <v>null</v>
      </c>
    </row>
    <row r="2790" spans="26:27" x14ac:dyDescent="0.4">
      <c r="Z2790" s="3" t="str">
        <f t="shared" si="86"/>
        <v>null</v>
      </c>
      <c r="AA2790" s="3" t="str">
        <f t="shared" si="87"/>
        <v>null</v>
      </c>
    </row>
    <row r="2791" spans="26:27" x14ac:dyDescent="0.4">
      <c r="Z2791" s="3" t="str">
        <f t="shared" si="86"/>
        <v>null</v>
      </c>
      <c r="AA2791" s="3" t="str">
        <f t="shared" si="87"/>
        <v>null</v>
      </c>
    </row>
    <row r="2792" spans="26:27" x14ac:dyDescent="0.4">
      <c r="Z2792" s="3" t="str">
        <f t="shared" si="86"/>
        <v>null</v>
      </c>
      <c r="AA2792" s="3" t="str">
        <f t="shared" si="87"/>
        <v>null</v>
      </c>
    </row>
    <row r="2793" spans="26:27" x14ac:dyDescent="0.4">
      <c r="Z2793" s="3" t="str">
        <f t="shared" si="86"/>
        <v>null</v>
      </c>
      <c r="AA2793" s="3" t="str">
        <f t="shared" si="87"/>
        <v>null</v>
      </c>
    </row>
    <row r="2794" spans="26:27" x14ac:dyDescent="0.4">
      <c r="Z2794" s="3" t="str">
        <f t="shared" si="86"/>
        <v>null</v>
      </c>
      <c r="AA2794" s="3" t="str">
        <f t="shared" si="87"/>
        <v>null</v>
      </c>
    </row>
    <row r="2795" spans="26:27" x14ac:dyDescent="0.4">
      <c r="Z2795" s="3" t="str">
        <f t="shared" si="86"/>
        <v>null</v>
      </c>
      <c r="AA2795" s="3" t="str">
        <f t="shared" si="87"/>
        <v>null</v>
      </c>
    </row>
    <row r="2796" spans="26:27" x14ac:dyDescent="0.4">
      <c r="Z2796" s="3" t="str">
        <f t="shared" si="86"/>
        <v>null</v>
      </c>
      <c r="AA2796" s="3" t="str">
        <f t="shared" si="87"/>
        <v>null</v>
      </c>
    </row>
    <row r="2797" spans="26:27" x14ac:dyDescent="0.4">
      <c r="Z2797" s="3" t="str">
        <f t="shared" si="86"/>
        <v>null</v>
      </c>
      <c r="AA2797" s="3" t="str">
        <f t="shared" si="87"/>
        <v>null</v>
      </c>
    </row>
    <row r="2798" spans="26:27" x14ac:dyDescent="0.4">
      <c r="Z2798" s="3" t="str">
        <f t="shared" si="86"/>
        <v>null</v>
      </c>
      <c r="AA2798" s="3" t="str">
        <f t="shared" si="87"/>
        <v>null</v>
      </c>
    </row>
    <row r="2799" spans="26:27" x14ac:dyDescent="0.4">
      <c r="Z2799" s="3" t="str">
        <f t="shared" si="86"/>
        <v>null</v>
      </c>
      <c r="AA2799" s="3" t="str">
        <f t="shared" si="87"/>
        <v>null</v>
      </c>
    </row>
    <row r="2800" spans="26:27" x14ac:dyDescent="0.4">
      <c r="Z2800" s="3" t="str">
        <f t="shared" si="86"/>
        <v>null</v>
      </c>
      <c r="AA2800" s="3" t="str">
        <f t="shared" si="87"/>
        <v>null</v>
      </c>
    </row>
    <row r="2801" spans="26:27" x14ac:dyDescent="0.4">
      <c r="Z2801" s="3" t="str">
        <f t="shared" si="86"/>
        <v>null</v>
      </c>
      <c r="AA2801" s="3" t="str">
        <f t="shared" si="87"/>
        <v>null</v>
      </c>
    </row>
    <row r="2802" spans="26:27" x14ac:dyDescent="0.4">
      <c r="Z2802" s="3" t="str">
        <f t="shared" si="86"/>
        <v>null</v>
      </c>
      <c r="AA2802" s="3" t="str">
        <f t="shared" si="87"/>
        <v>null</v>
      </c>
    </row>
    <row r="2803" spans="26:27" x14ac:dyDescent="0.4">
      <c r="Z2803" s="3" t="str">
        <f t="shared" si="86"/>
        <v>null</v>
      </c>
      <c r="AA2803" s="3" t="str">
        <f t="shared" si="87"/>
        <v>null</v>
      </c>
    </row>
    <row r="2804" spans="26:27" x14ac:dyDescent="0.4">
      <c r="Z2804" s="3" t="str">
        <f t="shared" si="86"/>
        <v>null</v>
      </c>
      <c r="AA2804" s="3" t="str">
        <f t="shared" si="87"/>
        <v>null</v>
      </c>
    </row>
    <row r="2805" spans="26:27" x14ac:dyDescent="0.4">
      <c r="Z2805" s="3" t="str">
        <f t="shared" si="86"/>
        <v>null</v>
      </c>
      <c r="AA2805" s="3" t="str">
        <f t="shared" si="87"/>
        <v>null</v>
      </c>
    </row>
    <row r="2806" spans="26:27" x14ac:dyDescent="0.4">
      <c r="Z2806" s="3" t="str">
        <f t="shared" si="86"/>
        <v>null</v>
      </c>
      <c r="AA2806" s="3" t="str">
        <f t="shared" si="87"/>
        <v>null</v>
      </c>
    </row>
    <row r="2807" spans="26:27" x14ac:dyDescent="0.4">
      <c r="Z2807" s="3" t="str">
        <f t="shared" si="86"/>
        <v>null</v>
      </c>
      <c r="AA2807" s="3" t="str">
        <f t="shared" si="87"/>
        <v>null</v>
      </c>
    </row>
    <row r="2808" spans="26:27" x14ac:dyDescent="0.4">
      <c r="Z2808" s="3" t="str">
        <f t="shared" si="86"/>
        <v>null</v>
      </c>
      <c r="AA2808" s="3" t="str">
        <f t="shared" si="87"/>
        <v>null</v>
      </c>
    </row>
    <row r="2809" spans="26:27" x14ac:dyDescent="0.4">
      <c r="Z2809" s="3" t="str">
        <f t="shared" si="86"/>
        <v>null</v>
      </c>
      <c r="AA2809" s="3" t="str">
        <f t="shared" si="87"/>
        <v>null</v>
      </c>
    </row>
    <row r="2810" spans="26:27" x14ac:dyDescent="0.4">
      <c r="Z2810" s="3" t="str">
        <f t="shared" si="86"/>
        <v>null</v>
      </c>
      <c r="AA2810" s="3" t="str">
        <f t="shared" si="87"/>
        <v>null</v>
      </c>
    </row>
    <row r="2811" spans="26:27" x14ac:dyDescent="0.4">
      <c r="Z2811" s="3" t="str">
        <f t="shared" si="86"/>
        <v>null</v>
      </c>
      <c r="AA2811" s="3" t="str">
        <f t="shared" si="87"/>
        <v>null</v>
      </c>
    </row>
    <row r="2812" spans="26:27" x14ac:dyDescent="0.4">
      <c r="Z2812" s="3" t="str">
        <f t="shared" si="86"/>
        <v>null</v>
      </c>
      <c r="AA2812" s="3" t="str">
        <f t="shared" si="87"/>
        <v>null</v>
      </c>
    </row>
    <row r="2813" spans="26:27" x14ac:dyDescent="0.4">
      <c r="Z2813" s="3" t="str">
        <f t="shared" si="86"/>
        <v>null</v>
      </c>
      <c r="AA2813" s="3" t="str">
        <f t="shared" si="87"/>
        <v>null</v>
      </c>
    </row>
    <row r="2814" spans="26:27" x14ac:dyDescent="0.4">
      <c r="Z2814" s="3" t="str">
        <f t="shared" si="86"/>
        <v>null</v>
      </c>
      <c r="AA2814" s="3" t="str">
        <f t="shared" si="87"/>
        <v>null</v>
      </c>
    </row>
    <row r="2815" spans="26:27" x14ac:dyDescent="0.4">
      <c r="Z2815" s="3" t="str">
        <f t="shared" si="86"/>
        <v>null</v>
      </c>
      <c r="AA2815" s="3" t="str">
        <f t="shared" si="87"/>
        <v>null</v>
      </c>
    </row>
    <row r="2816" spans="26:27" x14ac:dyDescent="0.4">
      <c r="Z2816" s="3" t="str">
        <f t="shared" si="86"/>
        <v>null</v>
      </c>
      <c r="AA2816" s="3" t="str">
        <f t="shared" si="87"/>
        <v>null</v>
      </c>
    </row>
    <row r="2817" spans="26:27" x14ac:dyDescent="0.4">
      <c r="Z2817" s="3" t="str">
        <f t="shared" si="86"/>
        <v>null</v>
      </c>
      <c r="AA2817" s="3" t="str">
        <f t="shared" si="87"/>
        <v>null</v>
      </c>
    </row>
    <row r="2818" spans="26:27" x14ac:dyDescent="0.4">
      <c r="Z2818" s="3" t="str">
        <f t="shared" si="86"/>
        <v>null</v>
      </c>
      <c r="AA2818" s="3" t="str">
        <f t="shared" si="87"/>
        <v>null</v>
      </c>
    </row>
    <row r="2819" spans="26:27" x14ac:dyDescent="0.4">
      <c r="Z2819" s="3" t="str">
        <f t="shared" ref="Z2819:Z2882" si="88">IF(ISBLANK($C2819),"null",WEEKDAY($C2819,2))</f>
        <v>null</v>
      </c>
      <c r="AA2819" s="3" t="str">
        <f t="shared" ref="AA2819:AA2882" si="89">IF(HOUR($C2819)&gt;0,HOUR($C2819),"null")</f>
        <v>null</v>
      </c>
    </row>
    <row r="2820" spans="26:27" x14ac:dyDescent="0.4">
      <c r="Z2820" s="3" t="str">
        <f t="shared" si="88"/>
        <v>null</v>
      </c>
      <c r="AA2820" s="3" t="str">
        <f t="shared" si="89"/>
        <v>null</v>
      </c>
    </row>
    <row r="2821" spans="26:27" x14ac:dyDescent="0.4">
      <c r="Z2821" s="3" t="str">
        <f t="shared" si="88"/>
        <v>null</v>
      </c>
      <c r="AA2821" s="3" t="str">
        <f t="shared" si="89"/>
        <v>null</v>
      </c>
    </row>
    <row r="2822" spans="26:27" x14ac:dyDescent="0.4">
      <c r="Z2822" s="3" t="str">
        <f t="shared" si="88"/>
        <v>null</v>
      </c>
      <c r="AA2822" s="3" t="str">
        <f t="shared" si="89"/>
        <v>null</v>
      </c>
    </row>
    <row r="2823" spans="26:27" x14ac:dyDescent="0.4">
      <c r="Z2823" s="3" t="str">
        <f t="shared" si="88"/>
        <v>null</v>
      </c>
      <c r="AA2823" s="3" t="str">
        <f t="shared" si="89"/>
        <v>null</v>
      </c>
    </row>
    <row r="2824" spans="26:27" x14ac:dyDescent="0.4">
      <c r="Z2824" s="3" t="str">
        <f t="shared" si="88"/>
        <v>null</v>
      </c>
      <c r="AA2824" s="3" t="str">
        <f t="shared" si="89"/>
        <v>null</v>
      </c>
    </row>
    <row r="2825" spans="26:27" x14ac:dyDescent="0.4">
      <c r="Z2825" s="3" t="str">
        <f t="shared" si="88"/>
        <v>null</v>
      </c>
      <c r="AA2825" s="3" t="str">
        <f t="shared" si="89"/>
        <v>null</v>
      </c>
    </row>
    <row r="2826" spans="26:27" x14ac:dyDescent="0.4">
      <c r="Z2826" s="3" t="str">
        <f t="shared" si="88"/>
        <v>null</v>
      </c>
      <c r="AA2826" s="3" t="str">
        <f t="shared" si="89"/>
        <v>null</v>
      </c>
    </row>
    <row r="2827" spans="26:27" x14ac:dyDescent="0.4">
      <c r="Z2827" s="3" t="str">
        <f t="shared" si="88"/>
        <v>null</v>
      </c>
      <c r="AA2827" s="3" t="str">
        <f t="shared" si="89"/>
        <v>null</v>
      </c>
    </row>
    <row r="2828" spans="26:27" x14ac:dyDescent="0.4">
      <c r="Z2828" s="3" t="str">
        <f t="shared" si="88"/>
        <v>null</v>
      </c>
      <c r="AA2828" s="3" t="str">
        <f t="shared" si="89"/>
        <v>null</v>
      </c>
    </row>
    <row r="2829" spans="26:27" x14ac:dyDescent="0.4">
      <c r="Z2829" s="3" t="str">
        <f t="shared" si="88"/>
        <v>null</v>
      </c>
      <c r="AA2829" s="3" t="str">
        <f t="shared" si="89"/>
        <v>null</v>
      </c>
    </row>
    <row r="2830" spans="26:27" x14ac:dyDescent="0.4">
      <c r="Z2830" s="3" t="str">
        <f t="shared" si="88"/>
        <v>null</v>
      </c>
      <c r="AA2830" s="3" t="str">
        <f t="shared" si="89"/>
        <v>null</v>
      </c>
    </row>
    <row r="2831" spans="26:27" x14ac:dyDescent="0.4">
      <c r="Z2831" s="3" t="str">
        <f t="shared" si="88"/>
        <v>null</v>
      </c>
      <c r="AA2831" s="3" t="str">
        <f t="shared" si="89"/>
        <v>null</v>
      </c>
    </row>
    <row r="2832" spans="26:27" x14ac:dyDescent="0.4">
      <c r="Z2832" s="3" t="str">
        <f t="shared" si="88"/>
        <v>null</v>
      </c>
      <c r="AA2832" s="3" t="str">
        <f t="shared" si="89"/>
        <v>null</v>
      </c>
    </row>
    <row r="2833" spans="26:27" x14ac:dyDescent="0.4">
      <c r="Z2833" s="3" t="str">
        <f t="shared" si="88"/>
        <v>null</v>
      </c>
      <c r="AA2833" s="3" t="str">
        <f t="shared" si="89"/>
        <v>null</v>
      </c>
    </row>
    <row r="2834" spans="26:27" x14ac:dyDescent="0.4">
      <c r="Z2834" s="3" t="str">
        <f t="shared" si="88"/>
        <v>null</v>
      </c>
      <c r="AA2834" s="3" t="str">
        <f t="shared" si="89"/>
        <v>null</v>
      </c>
    </row>
    <row r="2835" spans="26:27" x14ac:dyDescent="0.4">
      <c r="Z2835" s="3" t="str">
        <f t="shared" si="88"/>
        <v>null</v>
      </c>
      <c r="AA2835" s="3" t="str">
        <f t="shared" si="89"/>
        <v>null</v>
      </c>
    </row>
    <row r="2836" spans="26:27" x14ac:dyDescent="0.4">
      <c r="Z2836" s="3" t="str">
        <f t="shared" si="88"/>
        <v>null</v>
      </c>
      <c r="AA2836" s="3" t="str">
        <f t="shared" si="89"/>
        <v>null</v>
      </c>
    </row>
    <row r="2837" spans="26:27" x14ac:dyDescent="0.4">
      <c r="Z2837" s="3" t="str">
        <f t="shared" si="88"/>
        <v>null</v>
      </c>
      <c r="AA2837" s="3" t="str">
        <f t="shared" si="89"/>
        <v>null</v>
      </c>
    </row>
    <row r="2838" spans="26:27" x14ac:dyDescent="0.4">
      <c r="Z2838" s="3" t="str">
        <f t="shared" si="88"/>
        <v>null</v>
      </c>
      <c r="AA2838" s="3" t="str">
        <f t="shared" si="89"/>
        <v>null</v>
      </c>
    </row>
    <row r="2839" spans="26:27" x14ac:dyDescent="0.4">
      <c r="Z2839" s="3" t="str">
        <f t="shared" si="88"/>
        <v>null</v>
      </c>
      <c r="AA2839" s="3" t="str">
        <f t="shared" si="89"/>
        <v>null</v>
      </c>
    </row>
    <row r="2840" spans="26:27" x14ac:dyDescent="0.4">
      <c r="Z2840" s="3" t="str">
        <f t="shared" si="88"/>
        <v>null</v>
      </c>
      <c r="AA2840" s="3" t="str">
        <f t="shared" si="89"/>
        <v>null</v>
      </c>
    </row>
    <row r="2841" spans="26:27" x14ac:dyDescent="0.4">
      <c r="Z2841" s="3" t="str">
        <f t="shared" si="88"/>
        <v>null</v>
      </c>
      <c r="AA2841" s="3" t="str">
        <f t="shared" si="89"/>
        <v>null</v>
      </c>
    </row>
    <row r="2842" spans="26:27" x14ac:dyDescent="0.4">
      <c r="Z2842" s="3" t="str">
        <f t="shared" si="88"/>
        <v>null</v>
      </c>
      <c r="AA2842" s="3" t="str">
        <f t="shared" si="89"/>
        <v>null</v>
      </c>
    </row>
    <row r="2843" spans="26:27" x14ac:dyDescent="0.4">
      <c r="Z2843" s="3" t="str">
        <f t="shared" si="88"/>
        <v>null</v>
      </c>
      <c r="AA2843" s="3" t="str">
        <f t="shared" si="89"/>
        <v>null</v>
      </c>
    </row>
    <row r="2844" spans="26:27" x14ac:dyDescent="0.4">
      <c r="Z2844" s="3" t="str">
        <f t="shared" si="88"/>
        <v>null</v>
      </c>
      <c r="AA2844" s="3" t="str">
        <f t="shared" si="89"/>
        <v>null</v>
      </c>
    </row>
    <row r="2845" spans="26:27" x14ac:dyDescent="0.4">
      <c r="Z2845" s="3" t="str">
        <f t="shared" si="88"/>
        <v>null</v>
      </c>
      <c r="AA2845" s="3" t="str">
        <f t="shared" si="89"/>
        <v>null</v>
      </c>
    </row>
    <row r="2846" spans="26:27" x14ac:dyDescent="0.4">
      <c r="Z2846" s="3" t="str">
        <f t="shared" si="88"/>
        <v>null</v>
      </c>
      <c r="AA2846" s="3" t="str">
        <f t="shared" si="89"/>
        <v>null</v>
      </c>
    </row>
    <row r="2847" spans="26:27" x14ac:dyDescent="0.4">
      <c r="Z2847" s="3" t="str">
        <f t="shared" si="88"/>
        <v>null</v>
      </c>
      <c r="AA2847" s="3" t="str">
        <f t="shared" si="89"/>
        <v>null</v>
      </c>
    </row>
    <row r="2848" spans="26:27" x14ac:dyDescent="0.4">
      <c r="Z2848" s="3" t="str">
        <f t="shared" si="88"/>
        <v>null</v>
      </c>
      <c r="AA2848" s="3" t="str">
        <f t="shared" si="89"/>
        <v>null</v>
      </c>
    </row>
    <row r="2849" spans="26:27" x14ac:dyDescent="0.4">
      <c r="Z2849" s="3" t="str">
        <f t="shared" si="88"/>
        <v>null</v>
      </c>
      <c r="AA2849" s="3" t="str">
        <f t="shared" si="89"/>
        <v>null</v>
      </c>
    </row>
    <row r="2850" spans="26:27" x14ac:dyDescent="0.4">
      <c r="Z2850" s="3" t="str">
        <f t="shared" si="88"/>
        <v>null</v>
      </c>
      <c r="AA2850" s="3" t="str">
        <f t="shared" si="89"/>
        <v>null</v>
      </c>
    </row>
    <row r="2851" spans="26:27" x14ac:dyDescent="0.4">
      <c r="Z2851" s="3" t="str">
        <f t="shared" si="88"/>
        <v>null</v>
      </c>
      <c r="AA2851" s="3" t="str">
        <f t="shared" si="89"/>
        <v>null</v>
      </c>
    </row>
    <row r="2852" spans="26:27" x14ac:dyDescent="0.4">
      <c r="Z2852" s="3" t="str">
        <f t="shared" si="88"/>
        <v>null</v>
      </c>
      <c r="AA2852" s="3" t="str">
        <f t="shared" si="89"/>
        <v>null</v>
      </c>
    </row>
    <row r="2853" spans="26:27" x14ac:dyDescent="0.4">
      <c r="Z2853" s="3" t="str">
        <f t="shared" si="88"/>
        <v>null</v>
      </c>
      <c r="AA2853" s="3" t="str">
        <f t="shared" si="89"/>
        <v>null</v>
      </c>
    </row>
    <row r="2854" spans="26:27" x14ac:dyDescent="0.4">
      <c r="Z2854" s="3" t="str">
        <f t="shared" si="88"/>
        <v>null</v>
      </c>
      <c r="AA2854" s="3" t="str">
        <f t="shared" si="89"/>
        <v>null</v>
      </c>
    </row>
    <row r="2855" spans="26:27" x14ac:dyDescent="0.4">
      <c r="Z2855" s="3" t="str">
        <f t="shared" si="88"/>
        <v>null</v>
      </c>
      <c r="AA2855" s="3" t="str">
        <f t="shared" si="89"/>
        <v>null</v>
      </c>
    </row>
    <row r="2856" spans="26:27" x14ac:dyDescent="0.4">
      <c r="Z2856" s="3" t="str">
        <f t="shared" si="88"/>
        <v>null</v>
      </c>
      <c r="AA2856" s="3" t="str">
        <f t="shared" si="89"/>
        <v>null</v>
      </c>
    </row>
    <row r="2857" spans="26:27" x14ac:dyDescent="0.4">
      <c r="Z2857" s="3" t="str">
        <f t="shared" si="88"/>
        <v>null</v>
      </c>
      <c r="AA2857" s="3" t="str">
        <f t="shared" si="89"/>
        <v>null</v>
      </c>
    </row>
    <row r="2858" spans="26:27" x14ac:dyDescent="0.4">
      <c r="Z2858" s="3" t="str">
        <f t="shared" si="88"/>
        <v>null</v>
      </c>
      <c r="AA2858" s="3" t="str">
        <f t="shared" si="89"/>
        <v>null</v>
      </c>
    </row>
    <row r="2859" spans="26:27" x14ac:dyDescent="0.4">
      <c r="Z2859" s="3" t="str">
        <f t="shared" si="88"/>
        <v>null</v>
      </c>
      <c r="AA2859" s="3" t="str">
        <f t="shared" si="89"/>
        <v>null</v>
      </c>
    </row>
    <row r="2860" spans="26:27" x14ac:dyDescent="0.4">
      <c r="Z2860" s="3" t="str">
        <f t="shared" si="88"/>
        <v>null</v>
      </c>
      <c r="AA2860" s="3" t="str">
        <f t="shared" si="89"/>
        <v>null</v>
      </c>
    </row>
    <row r="2861" spans="26:27" x14ac:dyDescent="0.4">
      <c r="Z2861" s="3" t="str">
        <f t="shared" si="88"/>
        <v>null</v>
      </c>
      <c r="AA2861" s="3" t="str">
        <f t="shared" si="89"/>
        <v>null</v>
      </c>
    </row>
    <row r="2862" spans="26:27" x14ac:dyDescent="0.4">
      <c r="Z2862" s="3" t="str">
        <f t="shared" si="88"/>
        <v>null</v>
      </c>
      <c r="AA2862" s="3" t="str">
        <f t="shared" si="89"/>
        <v>null</v>
      </c>
    </row>
    <row r="2863" spans="26:27" x14ac:dyDescent="0.4">
      <c r="Z2863" s="3" t="str">
        <f t="shared" si="88"/>
        <v>null</v>
      </c>
      <c r="AA2863" s="3" t="str">
        <f t="shared" si="89"/>
        <v>null</v>
      </c>
    </row>
    <row r="2864" spans="26:27" x14ac:dyDescent="0.4">
      <c r="Z2864" s="3" t="str">
        <f t="shared" si="88"/>
        <v>null</v>
      </c>
      <c r="AA2864" s="3" t="str">
        <f t="shared" si="89"/>
        <v>null</v>
      </c>
    </row>
    <row r="2865" spans="26:27" x14ac:dyDescent="0.4">
      <c r="Z2865" s="3" t="str">
        <f t="shared" si="88"/>
        <v>null</v>
      </c>
      <c r="AA2865" s="3" t="str">
        <f t="shared" si="89"/>
        <v>null</v>
      </c>
    </row>
    <row r="2866" spans="26:27" x14ac:dyDescent="0.4">
      <c r="Z2866" s="3" t="str">
        <f t="shared" si="88"/>
        <v>null</v>
      </c>
      <c r="AA2866" s="3" t="str">
        <f t="shared" si="89"/>
        <v>null</v>
      </c>
    </row>
    <row r="2867" spans="26:27" x14ac:dyDescent="0.4">
      <c r="Z2867" s="3" t="str">
        <f t="shared" si="88"/>
        <v>null</v>
      </c>
      <c r="AA2867" s="3" t="str">
        <f t="shared" si="89"/>
        <v>null</v>
      </c>
    </row>
    <row r="2868" spans="26:27" x14ac:dyDescent="0.4">
      <c r="Z2868" s="3" t="str">
        <f t="shared" si="88"/>
        <v>null</v>
      </c>
      <c r="AA2868" s="3" t="str">
        <f t="shared" si="89"/>
        <v>null</v>
      </c>
    </row>
    <row r="2869" spans="26:27" x14ac:dyDescent="0.4">
      <c r="Z2869" s="3" t="str">
        <f t="shared" si="88"/>
        <v>null</v>
      </c>
      <c r="AA2869" s="3" t="str">
        <f t="shared" si="89"/>
        <v>null</v>
      </c>
    </row>
    <row r="2870" spans="26:27" x14ac:dyDescent="0.4">
      <c r="Z2870" s="3" t="str">
        <f t="shared" si="88"/>
        <v>null</v>
      </c>
      <c r="AA2870" s="3" t="str">
        <f t="shared" si="89"/>
        <v>null</v>
      </c>
    </row>
    <row r="2871" spans="26:27" x14ac:dyDescent="0.4">
      <c r="Z2871" s="3" t="str">
        <f t="shared" si="88"/>
        <v>null</v>
      </c>
      <c r="AA2871" s="3" t="str">
        <f t="shared" si="89"/>
        <v>null</v>
      </c>
    </row>
    <row r="2872" spans="26:27" x14ac:dyDescent="0.4">
      <c r="Z2872" s="3" t="str">
        <f t="shared" si="88"/>
        <v>null</v>
      </c>
      <c r="AA2872" s="3" t="str">
        <f t="shared" si="89"/>
        <v>null</v>
      </c>
    </row>
    <row r="2873" spans="26:27" x14ac:dyDescent="0.4">
      <c r="Z2873" s="3" t="str">
        <f t="shared" si="88"/>
        <v>null</v>
      </c>
      <c r="AA2873" s="3" t="str">
        <f t="shared" si="89"/>
        <v>null</v>
      </c>
    </row>
    <row r="2874" spans="26:27" x14ac:dyDescent="0.4">
      <c r="Z2874" s="3" t="str">
        <f t="shared" si="88"/>
        <v>null</v>
      </c>
      <c r="AA2874" s="3" t="str">
        <f t="shared" si="89"/>
        <v>null</v>
      </c>
    </row>
    <row r="2875" spans="26:27" x14ac:dyDescent="0.4">
      <c r="Z2875" s="3" t="str">
        <f t="shared" si="88"/>
        <v>null</v>
      </c>
      <c r="AA2875" s="3" t="str">
        <f t="shared" si="89"/>
        <v>null</v>
      </c>
    </row>
    <row r="2876" spans="26:27" x14ac:dyDescent="0.4">
      <c r="Z2876" s="3" t="str">
        <f t="shared" si="88"/>
        <v>null</v>
      </c>
      <c r="AA2876" s="3" t="str">
        <f t="shared" si="89"/>
        <v>null</v>
      </c>
    </row>
    <row r="2877" spans="26:27" x14ac:dyDescent="0.4">
      <c r="Z2877" s="3" t="str">
        <f t="shared" si="88"/>
        <v>null</v>
      </c>
      <c r="AA2877" s="3" t="str">
        <f t="shared" si="89"/>
        <v>null</v>
      </c>
    </row>
    <row r="2878" spans="26:27" x14ac:dyDescent="0.4">
      <c r="Z2878" s="3" t="str">
        <f t="shared" si="88"/>
        <v>null</v>
      </c>
      <c r="AA2878" s="3" t="str">
        <f t="shared" si="89"/>
        <v>null</v>
      </c>
    </row>
    <row r="2879" spans="26:27" x14ac:dyDescent="0.4">
      <c r="Z2879" s="3" t="str">
        <f t="shared" si="88"/>
        <v>null</v>
      </c>
      <c r="AA2879" s="3" t="str">
        <f t="shared" si="89"/>
        <v>null</v>
      </c>
    </row>
    <row r="2880" spans="26:27" x14ac:dyDescent="0.4">
      <c r="Z2880" s="3" t="str">
        <f t="shared" si="88"/>
        <v>null</v>
      </c>
      <c r="AA2880" s="3" t="str">
        <f t="shared" si="89"/>
        <v>null</v>
      </c>
    </row>
    <row r="2881" spans="26:27" x14ac:dyDescent="0.4">
      <c r="Z2881" s="3" t="str">
        <f t="shared" si="88"/>
        <v>null</v>
      </c>
      <c r="AA2881" s="3" t="str">
        <f t="shared" si="89"/>
        <v>null</v>
      </c>
    </row>
    <row r="2882" spans="26:27" x14ac:dyDescent="0.4">
      <c r="Z2882" s="3" t="str">
        <f t="shared" si="88"/>
        <v>null</v>
      </c>
      <c r="AA2882" s="3" t="str">
        <f t="shared" si="89"/>
        <v>null</v>
      </c>
    </row>
    <row r="2883" spans="26:27" x14ac:dyDescent="0.4">
      <c r="Z2883" s="3" t="str">
        <f t="shared" ref="Z2883:Z2946" si="90">IF(ISBLANK($C2883),"null",WEEKDAY($C2883,2))</f>
        <v>null</v>
      </c>
      <c r="AA2883" s="3" t="str">
        <f t="shared" ref="AA2883:AA2946" si="91">IF(HOUR($C2883)&gt;0,HOUR($C2883),"null")</f>
        <v>null</v>
      </c>
    </row>
    <row r="2884" spans="26:27" x14ac:dyDescent="0.4">
      <c r="Z2884" s="3" t="str">
        <f t="shared" si="90"/>
        <v>null</v>
      </c>
      <c r="AA2884" s="3" t="str">
        <f t="shared" si="91"/>
        <v>null</v>
      </c>
    </row>
    <row r="2885" spans="26:27" x14ac:dyDescent="0.4">
      <c r="Z2885" s="3" t="str">
        <f t="shared" si="90"/>
        <v>null</v>
      </c>
      <c r="AA2885" s="3" t="str">
        <f t="shared" si="91"/>
        <v>null</v>
      </c>
    </row>
    <row r="2886" spans="26:27" x14ac:dyDescent="0.4">
      <c r="Z2886" s="3" t="str">
        <f t="shared" si="90"/>
        <v>null</v>
      </c>
      <c r="AA2886" s="3" t="str">
        <f t="shared" si="91"/>
        <v>null</v>
      </c>
    </row>
    <row r="2887" spans="26:27" x14ac:dyDescent="0.4">
      <c r="Z2887" s="3" t="str">
        <f t="shared" si="90"/>
        <v>null</v>
      </c>
      <c r="AA2887" s="3" t="str">
        <f t="shared" si="91"/>
        <v>null</v>
      </c>
    </row>
    <row r="2888" spans="26:27" x14ac:dyDescent="0.4">
      <c r="Z2888" s="3" t="str">
        <f t="shared" si="90"/>
        <v>null</v>
      </c>
      <c r="AA2888" s="3" t="str">
        <f t="shared" si="91"/>
        <v>null</v>
      </c>
    </row>
    <row r="2889" spans="26:27" x14ac:dyDescent="0.4">
      <c r="Z2889" s="3" t="str">
        <f t="shared" si="90"/>
        <v>null</v>
      </c>
      <c r="AA2889" s="3" t="str">
        <f t="shared" si="91"/>
        <v>null</v>
      </c>
    </row>
    <row r="2890" spans="26:27" x14ac:dyDescent="0.4">
      <c r="Z2890" s="3" t="str">
        <f t="shared" si="90"/>
        <v>null</v>
      </c>
      <c r="AA2890" s="3" t="str">
        <f t="shared" si="91"/>
        <v>null</v>
      </c>
    </row>
    <row r="2891" spans="26:27" x14ac:dyDescent="0.4">
      <c r="Z2891" s="3" t="str">
        <f t="shared" si="90"/>
        <v>null</v>
      </c>
      <c r="AA2891" s="3" t="str">
        <f t="shared" si="91"/>
        <v>null</v>
      </c>
    </row>
    <row r="2892" spans="26:27" x14ac:dyDescent="0.4">
      <c r="Z2892" s="3" t="str">
        <f t="shared" si="90"/>
        <v>null</v>
      </c>
      <c r="AA2892" s="3" t="str">
        <f t="shared" si="91"/>
        <v>null</v>
      </c>
    </row>
    <row r="2893" spans="26:27" x14ac:dyDescent="0.4">
      <c r="Z2893" s="3" t="str">
        <f t="shared" si="90"/>
        <v>null</v>
      </c>
      <c r="AA2893" s="3" t="str">
        <f t="shared" si="91"/>
        <v>null</v>
      </c>
    </row>
    <row r="2894" spans="26:27" x14ac:dyDescent="0.4">
      <c r="Z2894" s="3" t="str">
        <f t="shared" si="90"/>
        <v>null</v>
      </c>
      <c r="AA2894" s="3" t="str">
        <f t="shared" si="91"/>
        <v>null</v>
      </c>
    </row>
    <row r="2895" spans="26:27" x14ac:dyDescent="0.4">
      <c r="Z2895" s="3" t="str">
        <f t="shared" si="90"/>
        <v>null</v>
      </c>
      <c r="AA2895" s="3" t="str">
        <f t="shared" si="91"/>
        <v>null</v>
      </c>
    </row>
    <row r="2896" spans="26:27" x14ac:dyDescent="0.4">
      <c r="Z2896" s="3" t="str">
        <f t="shared" si="90"/>
        <v>null</v>
      </c>
      <c r="AA2896" s="3" t="str">
        <f t="shared" si="91"/>
        <v>null</v>
      </c>
    </row>
    <row r="2897" spans="26:27" x14ac:dyDescent="0.4">
      <c r="Z2897" s="3" t="str">
        <f t="shared" si="90"/>
        <v>null</v>
      </c>
      <c r="AA2897" s="3" t="str">
        <f t="shared" si="91"/>
        <v>null</v>
      </c>
    </row>
    <row r="2898" spans="26:27" x14ac:dyDescent="0.4">
      <c r="Z2898" s="3" t="str">
        <f t="shared" si="90"/>
        <v>null</v>
      </c>
      <c r="AA2898" s="3" t="str">
        <f t="shared" si="91"/>
        <v>null</v>
      </c>
    </row>
    <row r="2899" spans="26:27" x14ac:dyDescent="0.4">
      <c r="Z2899" s="3" t="str">
        <f t="shared" si="90"/>
        <v>null</v>
      </c>
      <c r="AA2899" s="3" t="str">
        <f t="shared" si="91"/>
        <v>null</v>
      </c>
    </row>
    <row r="2900" spans="26:27" x14ac:dyDescent="0.4">
      <c r="Z2900" s="3" t="str">
        <f t="shared" si="90"/>
        <v>null</v>
      </c>
      <c r="AA2900" s="3" t="str">
        <f t="shared" si="91"/>
        <v>null</v>
      </c>
    </row>
    <row r="2901" spans="26:27" x14ac:dyDescent="0.4">
      <c r="Z2901" s="3" t="str">
        <f t="shared" si="90"/>
        <v>null</v>
      </c>
      <c r="AA2901" s="3" t="str">
        <f t="shared" si="91"/>
        <v>null</v>
      </c>
    </row>
    <row r="2902" spans="26:27" x14ac:dyDescent="0.4">
      <c r="Z2902" s="3" t="str">
        <f t="shared" si="90"/>
        <v>null</v>
      </c>
      <c r="AA2902" s="3" t="str">
        <f t="shared" si="91"/>
        <v>null</v>
      </c>
    </row>
    <row r="2903" spans="26:27" x14ac:dyDescent="0.4">
      <c r="Z2903" s="3" t="str">
        <f t="shared" si="90"/>
        <v>null</v>
      </c>
      <c r="AA2903" s="3" t="str">
        <f t="shared" si="91"/>
        <v>null</v>
      </c>
    </row>
    <row r="2904" spans="26:27" x14ac:dyDescent="0.4">
      <c r="Z2904" s="3" t="str">
        <f t="shared" si="90"/>
        <v>null</v>
      </c>
      <c r="AA2904" s="3" t="str">
        <f t="shared" si="91"/>
        <v>null</v>
      </c>
    </row>
    <row r="2905" spans="26:27" x14ac:dyDescent="0.4">
      <c r="Z2905" s="3" t="str">
        <f t="shared" si="90"/>
        <v>null</v>
      </c>
      <c r="AA2905" s="3" t="str">
        <f t="shared" si="91"/>
        <v>null</v>
      </c>
    </row>
    <row r="2906" spans="26:27" x14ac:dyDescent="0.4">
      <c r="Z2906" s="3" t="str">
        <f t="shared" si="90"/>
        <v>null</v>
      </c>
      <c r="AA2906" s="3" t="str">
        <f t="shared" si="91"/>
        <v>null</v>
      </c>
    </row>
    <row r="2907" spans="26:27" x14ac:dyDescent="0.4">
      <c r="Z2907" s="3" t="str">
        <f t="shared" si="90"/>
        <v>null</v>
      </c>
      <c r="AA2907" s="3" t="str">
        <f t="shared" si="91"/>
        <v>null</v>
      </c>
    </row>
    <row r="2908" spans="26:27" x14ac:dyDescent="0.4">
      <c r="Z2908" s="3" t="str">
        <f t="shared" si="90"/>
        <v>null</v>
      </c>
      <c r="AA2908" s="3" t="str">
        <f t="shared" si="91"/>
        <v>null</v>
      </c>
    </row>
    <row r="2909" spans="26:27" x14ac:dyDescent="0.4">
      <c r="Z2909" s="3" t="str">
        <f t="shared" si="90"/>
        <v>null</v>
      </c>
      <c r="AA2909" s="3" t="str">
        <f t="shared" si="91"/>
        <v>null</v>
      </c>
    </row>
    <row r="2910" spans="26:27" x14ac:dyDescent="0.4">
      <c r="Z2910" s="3" t="str">
        <f t="shared" si="90"/>
        <v>null</v>
      </c>
      <c r="AA2910" s="3" t="str">
        <f t="shared" si="91"/>
        <v>null</v>
      </c>
    </row>
    <row r="2911" spans="26:27" x14ac:dyDescent="0.4">
      <c r="Z2911" s="3" t="str">
        <f t="shared" si="90"/>
        <v>null</v>
      </c>
      <c r="AA2911" s="3" t="str">
        <f t="shared" si="91"/>
        <v>null</v>
      </c>
    </row>
    <row r="2912" spans="26:27" x14ac:dyDescent="0.4">
      <c r="Z2912" s="3" t="str">
        <f t="shared" si="90"/>
        <v>null</v>
      </c>
      <c r="AA2912" s="3" t="str">
        <f t="shared" si="91"/>
        <v>null</v>
      </c>
    </row>
    <row r="2913" spans="26:27" x14ac:dyDescent="0.4">
      <c r="Z2913" s="3" t="str">
        <f t="shared" si="90"/>
        <v>null</v>
      </c>
      <c r="AA2913" s="3" t="str">
        <f t="shared" si="91"/>
        <v>null</v>
      </c>
    </row>
    <row r="2914" spans="26:27" x14ac:dyDescent="0.4">
      <c r="Z2914" s="3" t="str">
        <f t="shared" si="90"/>
        <v>null</v>
      </c>
      <c r="AA2914" s="3" t="str">
        <f t="shared" si="91"/>
        <v>null</v>
      </c>
    </row>
    <row r="2915" spans="26:27" x14ac:dyDescent="0.4">
      <c r="Z2915" s="3" t="str">
        <f t="shared" si="90"/>
        <v>null</v>
      </c>
      <c r="AA2915" s="3" t="str">
        <f t="shared" si="91"/>
        <v>null</v>
      </c>
    </row>
    <row r="2916" spans="26:27" x14ac:dyDescent="0.4">
      <c r="Z2916" s="3" t="str">
        <f t="shared" si="90"/>
        <v>null</v>
      </c>
      <c r="AA2916" s="3" t="str">
        <f t="shared" si="91"/>
        <v>null</v>
      </c>
    </row>
    <row r="2917" spans="26:27" x14ac:dyDescent="0.4">
      <c r="Z2917" s="3" t="str">
        <f t="shared" si="90"/>
        <v>null</v>
      </c>
      <c r="AA2917" s="3" t="str">
        <f t="shared" si="91"/>
        <v>null</v>
      </c>
    </row>
    <row r="2918" spans="26:27" x14ac:dyDescent="0.4">
      <c r="Z2918" s="3" t="str">
        <f t="shared" si="90"/>
        <v>null</v>
      </c>
      <c r="AA2918" s="3" t="str">
        <f t="shared" si="91"/>
        <v>null</v>
      </c>
    </row>
    <row r="2919" spans="26:27" x14ac:dyDescent="0.4">
      <c r="Z2919" s="3" t="str">
        <f t="shared" si="90"/>
        <v>null</v>
      </c>
      <c r="AA2919" s="3" t="str">
        <f t="shared" si="91"/>
        <v>null</v>
      </c>
    </row>
    <row r="2920" spans="26:27" x14ac:dyDescent="0.4">
      <c r="Z2920" s="3" t="str">
        <f t="shared" si="90"/>
        <v>null</v>
      </c>
      <c r="AA2920" s="3" t="str">
        <f t="shared" si="91"/>
        <v>null</v>
      </c>
    </row>
    <row r="2921" spans="26:27" x14ac:dyDescent="0.4">
      <c r="Z2921" s="3" t="str">
        <f t="shared" si="90"/>
        <v>null</v>
      </c>
      <c r="AA2921" s="3" t="str">
        <f t="shared" si="91"/>
        <v>null</v>
      </c>
    </row>
    <row r="2922" spans="26:27" x14ac:dyDescent="0.4">
      <c r="Z2922" s="3" t="str">
        <f t="shared" si="90"/>
        <v>null</v>
      </c>
      <c r="AA2922" s="3" t="str">
        <f t="shared" si="91"/>
        <v>null</v>
      </c>
    </row>
    <row r="2923" spans="26:27" x14ac:dyDescent="0.4">
      <c r="Z2923" s="3" t="str">
        <f t="shared" si="90"/>
        <v>null</v>
      </c>
      <c r="AA2923" s="3" t="str">
        <f t="shared" si="91"/>
        <v>null</v>
      </c>
    </row>
    <row r="2924" spans="26:27" x14ac:dyDescent="0.4">
      <c r="Z2924" s="3" t="str">
        <f t="shared" si="90"/>
        <v>null</v>
      </c>
      <c r="AA2924" s="3" t="str">
        <f t="shared" si="91"/>
        <v>null</v>
      </c>
    </row>
    <row r="2925" spans="26:27" x14ac:dyDescent="0.4">
      <c r="Z2925" s="3" t="str">
        <f t="shared" si="90"/>
        <v>null</v>
      </c>
      <c r="AA2925" s="3" t="str">
        <f t="shared" si="91"/>
        <v>null</v>
      </c>
    </row>
    <row r="2926" spans="26:27" x14ac:dyDescent="0.4">
      <c r="Z2926" s="3" t="str">
        <f t="shared" si="90"/>
        <v>null</v>
      </c>
      <c r="AA2926" s="3" t="str">
        <f t="shared" si="91"/>
        <v>null</v>
      </c>
    </row>
    <row r="2927" spans="26:27" x14ac:dyDescent="0.4">
      <c r="Z2927" s="3" t="str">
        <f t="shared" si="90"/>
        <v>null</v>
      </c>
      <c r="AA2927" s="3" t="str">
        <f t="shared" si="91"/>
        <v>null</v>
      </c>
    </row>
    <row r="2928" spans="26:27" x14ac:dyDescent="0.4">
      <c r="Z2928" s="3" t="str">
        <f t="shared" si="90"/>
        <v>null</v>
      </c>
      <c r="AA2928" s="3" t="str">
        <f t="shared" si="91"/>
        <v>null</v>
      </c>
    </row>
    <row r="2929" spans="26:27" x14ac:dyDescent="0.4">
      <c r="Z2929" s="3" t="str">
        <f t="shared" si="90"/>
        <v>null</v>
      </c>
      <c r="AA2929" s="3" t="str">
        <f t="shared" si="91"/>
        <v>null</v>
      </c>
    </row>
    <row r="2930" spans="26:27" x14ac:dyDescent="0.4">
      <c r="Z2930" s="3" t="str">
        <f t="shared" si="90"/>
        <v>null</v>
      </c>
      <c r="AA2930" s="3" t="str">
        <f t="shared" si="91"/>
        <v>null</v>
      </c>
    </row>
    <row r="2931" spans="26:27" x14ac:dyDescent="0.4">
      <c r="Z2931" s="3" t="str">
        <f t="shared" si="90"/>
        <v>null</v>
      </c>
      <c r="AA2931" s="3" t="str">
        <f t="shared" si="91"/>
        <v>null</v>
      </c>
    </row>
    <row r="2932" spans="26:27" x14ac:dyDescent="0.4">
      <c r="Z2932" s="3" t="str">
        <f t="shared" si="90"/>
        <v>null</v>
      </c>
      <c r="AA2932" s="3" t="str">
        <f t="shared" si="91"/>
        <v>null</v>
      </c>
    </row>
    <row r="2933" spans="26:27" x14ac:dyDescent="0.4">
      <c r="Z2933" s="3" t="str">
        <f t="shared" si="90"/>
        <v>null</v>
      </c>
      <c r="AA2933" s="3" t="str">
        <f t="shared" si="91"/>
        <v>null</v>
      </c>
    </row>
    <row r="2934" spans="26:27" x14ac:dyDescent="0.4">
      <c r="Z2934" s="3" t="str">
        <f t="shared" si="90"/>
        <v>null</v>
      </c>
      <c r="AA2934" s="3" t="str">
        <f t="shared" si="91"/>
        <v>null</v>
      </c>
    </row>
    <row r="2935" spans="26:27" x14ac:dyDescent="0.4">
      <c r="Z2935" s="3" t="str">
        <f t="shared" si="90"/>
        <v>null</v>
      </c>
      <c r="AA2935" s="3" t="str">
        <f t="shared" si="91"/>
        <v>null</v>
      </c>
    </row>
    <row r="2936" spans="26:27" x14ac:dyDescent="0.4">
      <c r="Z2936" s="3" t="str">
        <f t="shared" si="90"/>
        <v>null</v>
      </c>
      <c r="AA2936" s="3" t="str">
        <f t="shared" si="91"/>
        <v>null</v>
      </c>
    </row>
    <row r="2937" spans="26:27" x14ac:dyDescent="0.4">
      <c r="Z2937" s="3" t="str">
        <f t="shared" si="90"/>
        <v>null</v>
      </c>
      <c r="AA2937" s="3" t="str">
        <f t="shared" si="91"/>
        <v>null</v>
      </c>
    </row>
    <row r="2938" spans="26:27" x14ac:dyDescent="0.4">
      <c r="Z2938" s="3" t="str">
        <f t="shared" si="90"/>
        <v>null</v>
      </c>
      <c r="AA2938" s="3" t="str">
        <f t="shared" si="91"/>
        <v>null</v>
      </c>
    </row>
    <row r="2939" spans="26:27" x14ac:dyDescent="0.4">
      <c r="Z2939" s="3" t="str">
        <f t="shared" si="90"/>
        <v>null</v>
      </c>
      <c r="AA2939" s="3" t="str">
        <f t="shared" si="91"/>
        <v>null</v>
      </c>
    </row>
    <row r="2940" spans="26:27" x14ac:dyDescent="0.4">
      <c r="Z2940" s="3" t="str">
        <f t="shared" si="90"/>
        <v>null</v>
      </c>
      <c r="AA2940" s="3" t="str">
        <f t="shared" si="91"/>
        <v>null</v>
      </c>
    </row>
    <row r="2941" spans="26:27" x14ac:dyDescent="0.4">
      <c r="Z2941" s="3" t="str">
        <f t="shared" si="90"/>
        <v>null</v>
      </c>
      <c r="AA2941" s="3" t="str">
        <f t="shared" si="91"/>
        <v>null</v>
      </c>
    </row>
    <row r="2942" spans="26:27" x14ac:dyDescent="0.4">
      <c r="Z2942" s="3" t="str">
        <f t="shared" si="90"/>
        <v>null</v>
      </c>
      <c r="AA2942" s="3" t="str">
        <f t="shared" si="91"/>
        <v>null</v>
      </c>
    </row>
    <row r="2943" spans="26:27" x14ac:dyDescent="0.4">
      <c r="Z2943" s="3" t="str">
        <f t="shared" si="90"/>
        <v>null</v>
      </c>
      <c r="AA2943" s="3" t="str">
        <f t="shared" si="91"/>
        <v>null</v>
      </c>
    </row>
    <row r="2944" spans="26:27" x14ac:dyDescent="0.4">
      <c r="Z2944" s="3" t="str">
        <f t="shared" si="90"/>
        <v>null</v>
      </c>
      <c r="AA2944" s="3" t="str">
        <f t="shared" si="91"/>
        <v>null</v>
      </c>
    </row>
    <row r="2945" spans="26:27" x14ac:dyDescent="0.4">
      <c r="Z2945" s="3" t="str">
        <f t="shared" si="90"/>
        <v>null</v>
      </c>
      <c r="AA2945" s="3" t="str">
        <f t="shared" si="91"/>
        <v>null</v>
      </c>
    </row>
    <row r="2946" spans="26:27" x14ac:dyDescent="0.4">
      <c r="Z2946" s="3" t="str">
        <f t="shared" si="90"/>
        <v>null</v>
      </c>
      <c r="AA2946" s="3" t="str">
        <f t="shared" si="91"/>
        <v>null</v>
      </c>
    </row>
    <row r="2947" spans="26:27" x14ac:dyDescent="0.4">
      <c r="Z2947" s="3" t="str">
        <f t="shared" ref="Z2947:Z3010" si="92">IF(ISBLANK($C2947),"null",WEEKDAY($C2947,2))</f>
        <v>null</v>
      </c>
      <c r="AA2947" s="3" t="str">
        <f t="shared" ref="AA2947:AA3010" si="93">IF(HOUR($C2947)&gt;0,HOUR($C2947),"null")</f>
        <v>null</v>
      </c>
    </row>
    <row r="2948" spans="26:27" x14ac:dyDescent="0.4">
      <c r="Z2948" s="3" t="str">
        <f t="shared" si="92"/>
        <v>null</v>
      </c>
      <c r="AA2948" s="3" t="str">
        <f t="shared" si="93"/>
        <v>null</v>
      </c>
    </row>
    <row r="2949" spans="26:27" x14ac:dyDescent="0.4">
      <c r="Z2949" s="3" t="str">
        <f t="shared" si="92"/>
        <v>null</v>
      </c>
      <c r="AA2949" s="3" t="str">
        <f t="shared" si="93"/>
        <v>null</v>
      </c>
    </row>
    <row r="2950" spans="26:27" x14ac:dyDescent="0.4">
      <c r="Z2950" s="3" t="str">
        <f t="shared" si="92"/>
        <v>null</v>
      </c>
      <c r="AA2950" s="3" t="str">
        <f t="shared" si="93"/>
        <v>null</v>
      </c>
    </row>
    <row r="2951" spans="26:27" x14ac:dyDescent="0.4">
      <c r="Z2951" s="3" t="str">
        <f t="shared" si="92"/>
        <v>null</v>
      </c>
      <c r="AA2951" s="3" t="str">
        <f t="shared" si="93"/>
        <v>null</v>
      </c>
    </row>
    <row r="2952" spans="26:27" x14ac:dyDescent="0.4">
      <c r="Z2952" s="3" t="str">
        <f t="shared" si="92"/>
        <v>null</v>
      </c>
      <c r="AA2952" s="3" t="str">
        <f t="shared" si="93"/>
        <v>null</v>
      </c>
    </row>
    <row r="2953" spans="26:27" x14ac:dyDescent="0.4">
      <c r="Z2953" s="3" t="str">
        <f t="shared" si="92"/>
        <v>null</v>
      </c>
      <c r="AA2953" s="3" t="str">
        <f t="shared" si="93"/>
        <v>null</v>
      </c>
    </row>
    <row r="2954" spans="26:27" x14ac:dyDescent="0.4">
      <c r="Z2954" s="3" t="str">
        <f t="shared" si="92"/>
        <v>null</v>
      </c>
      <c r="AA2954" s="3" t="str">
        <f t="shared" si="93"/>
        <v>null</v>
      </c>
    </row>
    <row r="2955" spans="26:27" x14ac:dyDescent="0.4">
      <c r="Z2955" s="3" t="str">
        <f t="shared" si="92"/>
        <v>null</v>
      </c>
      <c r="AA2955" s="3" t="str">
        <f t="shared" si="93"/>
        <v>null</v>
      </c>
    </row>
    <row r="2956" spans="26:27" x14ac:dyDescent="0.4">
      <c r="Z2956" s="3" t="str">
        <f t="shared" si="92"/>
        <v>null</v>
      </c>
      <c r="AA2956" s="3" t="str">
        <f t="shared" si="93"/>
        <v>null</v>
      </c>
    </row>
    <row r="2957" spans="26:27" x14ac:dyDescent="0.4">
      <c r="Z2957" s="3" t="str">
        <f t="shared" si="92"/>
        <v>null</v>
      </c>
      <c r="AA2957" s="3" t="str">
        <f t="shared" si="93"/>
        <v>null</v>
      </c>
    </row>
    <row r="2958" spans="26:27" x14ac:dyDescent="0.4">
      <c r="Z2958" s="3" t="str">
        <f t="shared" si="92"/>
        <v>null</v>
      </c>
      <c r="AA2958" s="3" t="str">
        <f t="shared" si="93"/>
        <v>null</v>
      </c>
    </row>
    <row r="2959" spans="26:27" x14ac:dyDescent="0.4">
      <c r="Z2959" s="3" t="str">
        <f t="shared" si="92"/>
        <v>null</v>
      </c>
      <c r="AA2959" s="3" t="str">
        <f t="shared" si="93"/>
        <v>null</v>
      </c>
    </row>
    <row r="2960" spans="26:27" x14ac:dyDescent="0.4">
      <c r="Z2960" s="3" t="str">
        <f t="shared" si="92"/>
        <v>null</v>
      </c>
      <c r="AA2960" s="3" t="str">
        <f t="shared" si="93"/>
        <v>null</v>
      </c>
    </row>
    <row r="2961" spans="26:27" x14ac:dyDescent="0.4">
      <c r="Z2961" s="3" t="str">
        <f t="shared" si="92"/>
        <v>null</v>
      </c>
      <c r="AA2961" s="3" t="str">
        <f t="shared" si="93"/>
        <v>null</v>
      </c>
    </row>
    <row r="2962" spans="26:27" x14ac:dyDescent="0.4">
      <c r="Z2962" s="3" t="str">
        <f t="shared" si="92"/>
        <v>null</v>
      </c>
      <c r="AA2962" s="3" t="str">
        <f t="shared" si="93"/>
        <v>null</v>
      </c>
    </row>
    <row r="2963" spans="26:27" x14ac:dyDescent="0.4">
      <c r="Z2963" s="3" t="str">
        <f t="shared" si="92"/>
        <v>null</v>
      </c>
      <c r="AA2963" s="3" t="str">
        <f t="shared" si="93"/>
        <v>null</v>
      </c>
    </row>
    <row r="2964" spans="26:27" x14ac:dyDescent="0.4">
      <c r="Z2964" s="3" t="str">
        <f t="shared" si="92"/>
        <v>null</v>
      </c>
      <c r="AA2964" s="3" t="str">
        <f t="shared" si="93"/>
        <v>null</v>
      </c>
    </row>
    <row r="2965" spans="26:27" x14ac:dyDescent="0.4">
      <c r="Z2965" s="3" t="str">
        <f t="shared" si="92"/>
        <v>null</v>
      </c>
      <c r="AA2965" s="3" t="str">
        <f t="shared" si="93"/>
        <v>null</v>
      </c>
    </row>
    <row r="2966" spans="26:27" x14ac:dyDescent="0.4">
      <c r="Z2966" s="3" t="str">
        <f t="shared" si="92"/>
        <v>null</v>
      </c>
      <c r="AA2966" s="3" t="str">
        <f t="shared" si="93"/>
        <v>null</v>
      </c>
    </row>
    <row r="2967" spans="26:27" x14ac:dyDescent="0.4">
      <c r="Z2967" s="3" t="str">
        <f t="shared" si="92"/>
        <v>null</v>
      </c>
      <c r="AA2967" s="3" t="str">
        <f t="shared" si="93"/>
        <v>null</v>
      </c>
    </row>
    <row r="2968" spans="26:27" x14ac:dyDescent="0.4">
      <c r="Z2968" s="3" t="str">
        <f t="shared" si="92"/>
        <v>null</v>
      </c>
      <c r="AA2968" s="3" t="str">
        <f t="shared" si="93"/>
        <v>null</v>
      </c>
    </row>
    <row r="2969" spans="26:27" x14ac:dyDescent="0.4">
      <c r="Z2969" s="3" t="str">
        <f t="shared" si="92"/>
        <v>null</v>
      </c>
      <c r="AA2969" s="3" t="str">
        <f t="shared" si="93"/>
        <v>null</v>
      </c>
    </row>
    <row r="2970" spans="26:27" x14ac:dyDescent="0.4">
      <c r="Z2970" s="3" t="str">
        <f t="shared" si="92"/>
        <v>null</v>
      </c>
      <c r="AA2970" s="3" t="str">
        <f t="shared" si="93"/>
        <v>null</v>
      </c>
    </row>
    <row r="2971" spans="26:27" x14ac:dyDescent="0.4">
      <c r="Z2971" s="3" t="str">
        <f t="shared" si="92"/>
        <v>null</v>
      </c>
      <c r="AA2971" s="3" t="str">
        <f t="shared" si="93"/>
        <v>null</v>
      </c>
    </row>
    <row r="2972" spans="26:27" x14ac:dyDescent="0.4">
      <c r="Z2972" s="3" t="str">
        <f t="shared" si="92"/>
        <v>null</v>
      </c>
      <c r="AA2972" s="3" t="str">
        <f t="shared" si="93"/>
        <v>null</v>
      </c>
    </row>
    <row r="2973" spans="26:27" x14ac:dyDescent="0.4">
      <c r="Z2973" s="3" t="str">
        <f t="shared" si="92"/>
        <v>null</v>
      </c>
      <c r="AA2973" s="3" t="str">
        <f t="shared" si="93"/>
        <v>null</v>
      </c>
    </row>
    <row r="2974" spans="26:27" x14ac:dyDescent="0.4">
      <c r="Z2974" s="3" t="str">
        <f t="shared" si="92"/>
        <v>null</v>
      </c>
      <c r="AA2974" s="3" t="str">
        <f t="shared" si="93"/>
        <v>null</v>
      </c>
    </row>
    <row r="2975" spans="26:27" x14ac:dyDescent="0.4">
      <c r="Z2975" s="3" t="str">
        <f t="shared" si="92"/>
        <v>null</v>
      </c>
      <c r="AA2975" s="3" t="str">
        <f t="shared" si="93"/>
        <v>null</v>
      </c>
    </row>
    <row r="2976" spans="26:27" x14ac:dyDescent="0.4">
      <c r="Z2976" s="3" t="str">
        <f t="shared" si="92"/>
        <v>null</v>
      </c>
      <c r="AA2976" s="3" t="str">
        <f t="shared" si="93"/>
        <v>null</v>
      </c>
    </row>
    <row r="2977" spans="26:27" x14ac:dyDescent="0.4">
      <c r="Z2977" s="3" t="str">
        <f t="shared" si="92"/>
        <v>null</v>
      </c>
      <c r="AA2977" s="3" t="str">
        <f t="shared" si="93"/>
        <v>null</v>
      </c>
    </row>
    <row r="2978" spans="26:27" x14ac:dyDescent="0.4">
      <c r="Z2978" s="3" t="str">
        <f t="shared" si="92"/>
        <v>null</v>
      </c>
      <c r="AA2978" s="3" t="str">
        <f t="shared" si="93"/>
        <v>null</v>
      </c>
    </row>
    <row r="2979" spans="26:27" x14ac:dyDescent="0.4">
      <c r="Z2979" s="3" t="str">
        <f t="shared" si="92"/>
        <v>null</v>
      </c>
      <c r="AA2979" s="3" t="str">
        <f t="shared" si="93"/>
        <v>null</v>
      </c>
    </row>
    <row r="2980" spans="26:27" x14ac:dyDescent="0.4">
      <c r="Z2980" s="3" t="str">
        <f t="shared" si="92"/>
        <v>null</v>
      </c>
      <c r="AA2980" s="3" t="str">
        <f t="shared" si="93"/>
        <v>null</v>
      </c>
    </row>
    <row r="2981" spans="26:27" x14ac:dyDescent="0.4">
      <c r="Z2981" s="3" t="str">
        <f t="shared" si="92"/>
        <v>null</v>
      </c>
      <c r="AA2981" s="3" t="str">
        <f t="shared" si="93"/>
        <v>null</v>
      </c>
    </row>
    <row r="2982" spans="26:27" x14ac:dyDescent="0.4">
      <c r="Z2982" s="3" t="str">
        <f t="shared" si="92"/>
        <v>null</v>
      </c>
      <c r="AA2982" s="3" t="str">
        <f t="shared" si="93"/>
        <v>null</v>
      </c>
    </row>
    <row r="2983" spans="26:27" x14ac:dyDescent="0.4">
      <c r="Z2983" s="3" t="str">
        <f t="shared" si="92"/>
        <v>null</v>
      </c>
      <c r="AA2983" s="3" t="str">
        <f t="shared" si="93"/>
        <v>null</v>
      </c>
    </row>
    <row r="2984" spans="26:27" x14ac:dyDescent="0.4">
      <c r="Z2984" s="3" t="str">
        <f t="shared" si="92"/>
        <v>null</v>
      </c>
      <c r="AA2984" s="3" t="str">
        <f t="shared" si="93"/>
        <v>null</v>
      </c>
    </row>
    <row r="2985" spans="26:27" x14ac:dyDescent="0.4">
      <c r="Z2985" s="3" t="str">
        <f t="shared" si="92"/>
        <v>null</v>
      </c>
      <c r="AA2985" s="3" t="str">
        <f t="shared" si="93"/>
        <v>null</v>
      </c>
    </row>
    <row r="2986" spans="26:27" x14ac:dyDescent="0.4">
      <c r="Z2986" s="3" t="str">
        <f t="shared" si="92"/>
        <v>null</v>
      </c>
      <c r="AA2986" s="3" t="str">
        <f t="shared" si="93"/>
        <v>null</v>
      </c>
    </row>
    <row r="2987" spans="26:27" x14ac:dyDescent="0.4">
      <c r="Z2987" s="3" t="str">
        <f t="shared" si="92"/>
        <v>null</v>
      </c>
      <c r="AA2987" s="3" t="str">
        <f t="shared" si="93"/>
        <v>null</v>
      </c>
    </row>
    <row r="2988" spans="26:27" x14ac:dyDescent="0.4">
      <c r="Z2988" s="3" t="str">
        <f t="shared" si="92"/>
        <v>null</v>
      </c>
      <c r="AA2988" s="3" t="str">
        <f t="shared" si="93"/>
        <v>null</v>
      </c>
    </row>
    <row r="2989" spans="26:27" x14ac:dyDescent="0.4">
      <c r="Z2989" s="3" t="str">
        <f t="shared" si="92"/>
        <v>null</v>
      </c>
      <c r="AA2989" s="3" t="str">
        <f t="shared" si="93"/>
        <v>null</v>
      </c>
    </row>
    <row r="2990" spans="26:27" x14ac:dyDescent="0.4">
      <c r="Z2990" s="3" t="str">
        <f t="shared" si="92"/>
        <v>null</v>
      </c>
      <c r="AA2990" s="3" t="str">
        <f t="shared" si="93"/>
        <v>null</v>
      </c>
    </row>
    <row r="2991" spans="26:27" x14ac:dyDescent="0.4">
      <c r="Z2991" s="3" t="str">
        <f t="shared" si="92"/>
        <v>null</v>
      </c>
      <c r="AA2991" s="3" t="str">
        <f t="shared" si="93"/>
        <v>null</v>
      </c>
    </row>
    <row r="2992" spans="26:27" x14ac:dyDescent="0.4">
      <c r="Z2992" s="3" t="str">
        <f t="shared" si="92"/>
        <v>null</v>
      </c>
      <c r="AA2992" s="3" t="str">
        <f t="shared" si="93"/>
        <v>null</v>
      </c>
    </row>
    <row r="2993" spans="26:27" x14ac:dyDescent="0.4">
      <c r="Z2993" s="3" t="str">
        <f t="shared" si="92"/>
        <v>null</v>
      </c>
      <c r="AA2993" s="3" t="str">
        <f t="shared" si="93"/>
        <v>null</v>
      </c>
    </row>
    <row r="2994" spans="26:27" x14ac:dyDescent="0.4">
      <c r="Z2994" s="3" t="str">
        <f t="shared" si="92"/>
        <v>null</v>
      </c>
      <c r="AA2994" s="3" t="str">
        <f t="shared" si="93"/>
        <v>null</v>
      </c>
    </row>
    <row r="2995" spans="26:27" x14ac:dyDescent="0.4">
      <c r="Z2995" s="3" t="str">
        <f t="shared" si="92"/>
        <v>null</v>
      </c>
      <c r="AA2995" s="3" t="str">
        <f t="shared" si="93"/>
        <v>null</v>
      </c>
    </row>
    <row r="2996" spans="26:27" x14ac:dyDescent="0.4">
      <c r="Z2996" s="3" t="str">
        <f t="shared" si="92"/>
        <v>null</v>
      </c>
      <c r="AA2996" s="3" t="str">
        <f t="shared" si="93"/>
        <v>null</v>
      </c>
    </row>
    <row r="2997" spans="26:27" x14ac:dyDescent="0.4">
      <c r="Z2997" s="3" t="str">
        <f t="shared" si="92"/>
        <v>null</v>
      </c>
      <c r="AA2997" s="3" t="str">
        <f t="shared" si="93"/>
        <v>null</v>
      </c>
    </row>
    <row r="2998" spans="26:27" x14ac:dyDescent="0.4">
      <c r="Z2998" s="3" t="str">
        <f t="shared" si="92"/>
        <v>null</v>
      </c>
      <c r="AA2998" s="3" t="str">
        <f t="shared" si="93"/>
        <v>null</v>
      </c>
    </row>
    <row r="2999" spans="26:27" x14ac:dyDescent="0.4">
      <c r="Z2999" s="3" t="str">
        <f t="shared" si="92"/>
        <v>null</v>
      </c>
      <c r="AA2999" s="3" t="str">
        <f t="shared" si="93"/>
        <v>null</v>
      </c>
    </row>
    <row r="3000" spans="26:27" x14ac:dyDescent="0.4">
      <c r="Z3000" s="3" t="str">
        <f t="shared" si="92"/>
        <v>null</v>
      </c>
      <c r="AA3000" s="3" t="str">
        <f t="shared" si="93"/>
        <v>null</v>
      </c>
    </row>
    <row r="3001" spans="26:27" x14ac:dyDescent="0.4">
      <c r="Z3001" s="3" t="str">
        <f t="shared" si="92"/>
        <v>null</v>
      </c>
      <c r="AA3001" s="3" t="str">
        <f t="shared" si="93"/>
        <v>null</v>
      </c>
    </row>
    <row r="3002" spans="26:27" x14ac:dyDescent="0.4">
      <c r="Z3002" s="3" t="str">
        <f t="shared" si="92"/>
        <v>null</v>
      </c>
      <c r="AA3002" s="3" t="str">
        <f t="shared" si="93"/>
        <v>null</v>
      </c>
    </row>
    <row r="3003" spans="26:27" x14ac:dyDescent="0.4">
      <c r="Z3003" s="3" t="str">
        <f t="shared" si="92"/>
        <v>null</v>
      </c>
      <c r="AA3003" s="3" t="str">
        <f t="shared" si="93"/>
        <v>null</v>
      </c>
    </row>
    <row r="3004" spans="26:27" x14ac:dyDescent="0.4">
      <c r="Z3004" s="3" t="str">
        <f t="shared" si="92"/>
        <v>null</v>
      </c>
      <c r="AA3004" s="3" t="str">
        <f t="shared" si="93"/>
        <v>null</v>
      </c>
    </row>
    <row r="3005" spans="26:27" x14ac:dyDescent="0.4">
      <c r="Z3005" s="3" t="str">
        <f t="shared" si="92"/>
        <v>null</v>
      </c>
      <c r="AA3005" s="3" t="str">
        <f t="shared" si="93"/>
        <v>null</v>
      </c>
    </row>
    <row r="3006" spans="26:27" x14ac:dyDescent="0.4">
      <c r="Z3006" s="3" t="str">
        <f t="shared" si="92"/>
        <v>null</v>
      </c>
      <c r="AA3006" s="3" t="str">
        <f t="shared" si="93"/>
        <v>null</v>
      </c>
    </row>
    <row r="3007" spans="26:27" x14ac:dyDescent="0.4">
      <c r="Z3007" s="3" t="str">
        <f t="shared" si="92"/>
        <v>null</v>
      </c>
      <c r="AA3007" s="3" t="str">
        <f t="shared" si="93"/>
        <v>null</v>
      </c>
    </row>
    <row r="3008" spans="26:27" x14ac:dyDescent="0.4">
      <c r="Z3008" s="3" t="str">
        <f t="shared" si="92"/>
        <v>null</v>
      </c>
      <c r="AA3008" s="3" t="str">
        <f t="shared" si="93"/>
        <v>null</v>
      </c>
    </row>
    <row r="3009" spans="26:27" x14ac:dyDescent="0.4">
      <c r="Z3009" s="3" t="str">
        <f t="shared" si="92"/>
        <v>null</v>
      </c>
      <c r="AA3009" s="3" t="str">
        <f t="shared" si="93"/>
        <v>null</v>
      </c>
    </row>
    <row r="3010" spans="26:27" x14ac:dyDescent="0.4">
      <c r="Z3010" s="3" t="str">
        <f t="shared" si="92"/>
        <v>null</v>
      </c>
      <c r="AA3010" s="3" t="str">
        <f t="shared" si="93"/>
        <v>null</v>
      </c>
    </row>
    <row r="3011" spans="26:27" x14ac:dyDescent="0.4">
      <c r="Z3011" s="3" t="str">
        <f t="shared" ref="Z3011:Z3074" si="94">IF(ISBLANK($C3011),"null",WEEKDAY($C3011,2))</f>
        <v>null</v>
      </c>
      <c r="AA3011" s="3" t="str">
        <f t="shared" ref="AA3011:AA3074" si="95">IF(HOUR($C3011)&gt;0,HOUR($C3011),"null")</f>
        <v>null</v>
      </c>
    </row>
    <row r="3012" spans="26:27" x14ac:dyDescent="0.4">
      <c r="Z3012" s="3" t="str">
        <f t="shared" si="94"/>
        <v>null</v>
      </c>
      <c r="AA3012" s="3" t="str">
        <f t="shared" si="95"/>
        <v>null</v>
      </c>
    </row>
    <row r="3013" spans="26:27" x14ac:dyDescent="0.4">
      <c r="Z3013" s="3" t="str">
        <f t="shared" si="94"/>
        <v>null</v>
      </c>
      <c r="AA3013" s="3" t="str">
        <f t="shared" si="95"/>
        <v>null</v>
      </c>
    </row>
    <row r="3014" spans="26:27" x14ac:dyDescent="0.4">
      <c r="Z3014" s="3" t="str">
        <f t="shared" si="94"/>
        <v>null</v>
      </c>
      <c r="AA3014" s="3" t="str">
        <f t="shared" si="95"/>
        <v>null</v>
      </c>
    </row>
    <row r="3015" spans="26:27" x14ac:dyDescent="0.4">
      <c r="Z3015" s="3" t="str">
        <f t="shared" si="94"/>
        <v>null</v>
      </c>
      <c r="AA3015" s="3" t="str">
        <f t="shared" si="95"/>
        <v>null</v>
      </c>
    </row>
    <row r="3016" spans="26:27" x14ac:dyDescent="0.4">
      <c r="Z3016" s="3" t="str">
        <f t="shared" si="94"/>
        <v>null</v>
      </c>
      <c r="AA3016" s="3" t="str">
        <f t="shared" si="95"/>
        <v>null</v>
      </c>
    </row>
    <row r="3017" spans="26:27" x14ac:dyDescent="0.4">
      <c r="Z3017" s="3" t="str">
        <f t="shared" si="94"/>
        <v>null</v>
      </c>
      <c r="AA3017" s="3" t="str">
        <f t="shared" si="95"/>
        <v>null</v>
      </c>
    </row>
    <row r="3018" spans="26:27" x14ac:dyDescent="0.4">
      <c r="Z3018" s="3" t="str">
        <f t="shared" si="94"/>
        <v>null</v>
      </c>
      <c r="AA3018" s="3" t="str">
        <f t="shared" si="95"/>
        <v>null</v>
      </c>
    </row>
    <row r="3019" spans="26:27" x14ac:dyDescent="0.4">
      <c r="Z3019" s="3" t="str">
        <f t="shared" si="94"/>
        <v>null</v>
      </c>
      <c r="AA3019" s="3" t="str">
        <f t="shared" si="95"/>
        <v>null</v>
      </c>
    </row>
    <row r="3020" spans="26:27" x14ac:dyDescent="0.4">
      <c r="Z3020" s="3" t="str">
        <f t="shared" si="94"/>
        <v>null</v>
      </c>
      <c r="AA3020" s="3" t="str">
        <f t="shared" si="95"/>
        <v>null</v>
      </c>
    </row>
    <row r="3021" spans="26:27" x14ac:dyDescent="0.4">
      <c r="Z3021" s="3" t="str">
        <f t="shared" si="94"/>
        <v>null</v>
      </c>
      <c r="AA3021" s="3" t="str">
        <f t="shared" si="95"/>
        <v>null</v>
      </c>
    </row>
    <row r="3022" spans="26:27" x14ac:dyDescent="0.4">
      <c r="Z3022" s="3" t="str">
        <f t="shared" si="94"/>
        <v>null</v>
      </c>
      <c r="AA3022" s="3" t="str">
        <f t="shared" si="95"/>
        <v>null</v>
      </c>
    </row>
    <row r="3023" spans="26:27" x14ac:dyDescent="0.4">
      <c r="Z3023" s="3" t="str">
        <f t="shared" si="94"/>
        <v>null</v>
      </c>
      <c r="AA3023" s="3" t="str">
        <f t="shared" si="95"/>
        <v>null</v>
      </c>
    </row>
    <row r="3024" spans="26:27" x14ac:dyDescent="0.4">
      <c r="Z3024" s="3" t="str">
        <f t="shared" si="94"/>
        <v>null</v>
      </c>
      <c r="AA3024" s="3" t="str">
        <f t="shared" si="95"/>
        <v>null</v>
      </c>
    </row>
    <row r="3025" spans="26:27" x14ac:dyDescent="0.4">
      <c r="Z3025" s="3" t="str">
        <f t="shared" si="94"/>
        <v>null</v>
      </c>
      <c r="AA3025" s="3" t="str">
        <f t="shared" si="95"/>
        <v>null</v>
      </c>
    </row>
    <row r="3026" spans="26:27" x14ac:dyDescent="0.4">
      <c r="Z3026" s="3" t="str">
        <f t="shared" si="94"/>
        <v>null</v>
      </c>
      <c r="AA3026" s="3" t="str">
        <f t="shared" si="95"/>
        <v>null</v>
      </c>
    </row>
    <row r="3027" spans="26:27" x14ac:dyDescent="0.4">
      <c r="Z3027" s="3" t="str">
        <f t="shared" si="94"/>
        <v>null</v>
      </c>
      <c r="AA3027" s="3" t="str">
        <f t="shared" si="95"/>
        <v>null</v>
      </c>
    </row>
    <row r="3028" spans="26:27" x14ac:dyDescent="0.4">
      <c r="Z3028" s="3" t="str">
        <f t="shared" si="94"/>
        <v>null</v>
      </c>
      <c r="AA3028" s="3" t="str">
        <f t="shared" si="95"/>
        <v>null</v>
      </c>
    </row>
    <row r="3029" spans="26:27" x14ac:dyDescent="0.4">
      <c r="Z3029" s="3" t="str">
        <f t="shared" si="94"/>
        <v>null</v>
      </c>
      <c r="AA3029" s="3" t="str">
        <f t="shared" si="95"/>
        <v>null</v>
      </c>
    </row>
    <row r="3030" spans="26:27" x14ac:dyDescent="0.4">
      <c r="Z3030" s="3" t="str">
        <f t="shared" si="94"/>
        <v>null</v>
      </c>
      <c r="AA3030" s="3" t="str">
        <f t="shared" si="95"/>
        <v>null</v>
      </c>
    </row>
    <row r="3031" spans="26:27" x14ac:dyDescent="0.4">
      <c r="Z3031" s="3" t="str">
        <f t="shared" si="94"/>
        <v>null</v>
      </c>
      <c r="AA3031" s="3" t="str">
        <f t="shared" si="95"/>
        <v>null</v>
      </c>
    </row>
    <row r="3032" spans="26:27" x14ac:dyDescent="0.4">
      <c r="Z3032" s="3" t="str">
        <f t="shared" si="94"/>
        <v>null</v>
      </c>
      <c r="AA3032" s="3" t="str">
        <f t="shared" si="95"/>
        <v>null</v>
      </c>
    </row>
    <row r="3033" spans="26:27" x14ac:dyDescent="0.4">
      <c r="Z3033" s="3" t="str">
        <f t="shared" si="94"/>
        <v>null</v>
      </c>
      <c r="AA3033" s="3" t="str">
        <f t="shared" si="95"/>
        <v>null</v>
      </c>
    </row>
    <row r="3034" spans="26:27" x14ac:dyDescent="0.4">
      <c r="Z3034" s="3" t="str">
        <f t="shared" si="94"/>
        <v>null</v>
      </c>
      <c r="AA3034" s="3" t="str">
        <f t="shared" si="95"/>
        <v>null</v>
      </c>
    </row>
    <row r="3035" spans="26:27" x14ac:dyDescent="0.4">
      <c r="Z3035" s="3" t="str">
        <f t="shared" si="94"/>
        <v>null</v>
      </c>
      <c r="AA3035" s="3" t="str">
        <f t="shared" si="95"/>
        <v>null</v>
      </c>
    </row>
    <row r="3036" spans="26:27" x14ac:dyDescent="0.4">
      <c r="Z3036" s="3" t="str">
        <f t="shared" si="94"/>
        <v>null</v>
      </c>
      <c r="AA3036" s="3" t="str">
        <f t="shared" si="95"/>
        <v>null</v>
      </c>
    </row>
    <row r="3037" spans="26:27" x14ac:dyDescent="0.4">
      <c r="Z3037" s="3" t="str">
        <f t="shared" si="94"/>
        <v>null</v>
      </c>
      <c r="AA3037" s="3" t="str">
        <f t="shared" si="95"/>
        <v>null</v>
      </c>
    </row>
    <row r="3038" spans="26:27" x14ac:dyDescent="0.4">
      <c r="Z3038" s="3" t="str">
        <f t="shared" si="94"/>
        <v>null</v>
      </c>
      <c r="AA3038" s="3" t="str">
        <f t="shared" si="95"/>
        <v>null</v>
      </c>
    </row>
    <row r="3039" spans="26:27" x14ac:dyDescent="0.4">
      <c r="Z3039" s="3" t="str">
        <f t="shared" si="94"/>
        <v>null</v>
      </c>
      <c r="AA3039" s="3" t="str">
        <f t="shared" si="95"/>
        <v>null</v>
      </c>
    </row>
    <row r="3040" spans="26:27" x14ac:dyDescent="0.4">
      <c r="Z3040" s="3" t="str">
        <f t="shared" si="94"/>
        <v>null</v>
      </c>
      <c r="AA3040" s="3" t="str">
        <f t="shared" si="95"/>
        <v>null</v>
      </c>
    </row>
    <row r="3041" spans="26:27" x14ac:dyDescent="0.4">
      <c r="Z3041" s="3" t="str">
        <f t="shared" si="94"/>
        <v>null</v>
      </c>
      <c r="AA3041" s="3" t="str">
        <f t="shared" si="95"/>
        <v>null</v>
      </c>
    </row>
    <row r="3042" spans="26:27" x14ac:dyDescent="0.4">
      <c r="Z3042" s="3" t="str">
        <f t="shared" si="94"/>
        <v>null</v>
      </c>
      <c r="AA3042" s="3" t="str">
        <f t="shared" si="95"/>
        <v>null</v>
      </c>
    </row>
    <row r="3043" spans="26:27" x14ac:dyDescent="0.4">
      <c r="Z3043" s="3" t="str">
        <f t="shared" si="94"/>
        <v>null</v>
      </c>
      <c r="AA3043" s="3" t="str">
        <f t="shared" si="95"/>
        <v>null</v>
      </c>
    </row>
    <row r="3044" spans="26:27" x14ac:dyDescent="0.4">
      <c r="Z3044" s="3" t="str">
        <f t="shared" si="94"/>
        <v>null</v>
      </c>
      <c r="AA3044" s="3" t="str">
        <f t="shared" si="95"/>
        <v>null</v>
      </c>
    </row>
    <row r="3045" spans="26:27" x14ac:dyDescent="0.4">
      <c r="Z3045" s="3" t="str">
        <f t="shared" si="94"/>
        <v>null</v>
      </c>
      <c r="AA3045" s="3" t="str">
        <f t="shared" si="95"/>
        <v>null</v>
      </c>
    </row>
    <row r="3046" spans="26:27" x14ac:dyDescent="0.4">
      <c r="Z3046" s="3" t="str">
        <f t="shared" si="94"/>
        <v>null</v>
      </c>
      <c r="AA3046" s="3" t="str">
        <f t="shared" si="95"/>
        <v>null</v>
      </c>
    </row>
    <row r="3047" spans="26:27" x14ac:dyDescent="0.4">
      <c r="Z3047" s="3" t="str">
        <f t="shared" si="94"/>
        <v>null</v>
      </c>
      <c r="AA3047" s="3" t="str">
        <f t="shared" si="95"/>
        <v>null</v>
      </c>
    </row>
    <row r="3048" spans="26:27" x14ac:dyDescent="0.4">
      <c r="Z3048" s="3" t="str">
        <f t="shared" si="94"/>
        <v>null</v>
      </c>
      <c r="AA3048" s="3" t="str">
        <f t="shared" si="95"/>
        <v>null</v>
      </c>
    </row>
    <row r="3049" spans="26:27" x14ac:dyDescent="0.4">
      <c r="Z3049" s="3" t="str">
        <f t="shared" si="94"/>
        <v>null</v>
      </c>
      <c r="AA3049" s="3" t="str">
        <f t="shared" si="95"/>
        <v>null</v>
      </c>
    </row>
    <row r="3050" spans="26:27" x14ac:dyDescent="0.4">
      <c r="Z3050" s="3" t="str">
        <f t="shared" si="94"/>
        <v>null</v>
      </c>
      <c r="AA3050" s="3" t="str">
        <f t="shared" si="95"/>
        <v>null</v>
      </c>
    </row>
    <row r="3051" spans="26:27" x14ac:dyDescent="0.4">
      <c r="Z3051" s="3" t="str">
        <f t="shared" si="94"/>
        <v>null</v>
      </c>
      <c r="AA3051" s="3" t="str">
        <f t="shared" si="95"/>
        <v>null</v>
      </c>
    </row>
    <row r="3052" spans="26:27" x14ac:dyDescent="0.4">
      <c r="Z3052" s="3" t="str">
        <f t="shared" si="94"/>
        <v>null</v>
      </c>
      <c r="AA3052" s="3" t="str">
        <f t="shared" si="95"/>
        <v>null</v>
      </c>
    </row>
    <row r="3053" spans="26:27" x14ac:dyDescent="0.4">
      <c r="Z3053" s="3" t="str">
        <f t="shared" si="94"/>
        <v>null</v>
      </c>
      <c r="AA3053" s="3" t="str">
        <f t="shared" si="95"/>
        <v>null</v>
      </c>
    </row>
    <row r="3054" spans="26:27" x14ac:dyDescent="0.4">
      <c r="Z3054" s="3" t="str">
        <f t="shared" si="94"/>
        <v>null</v>
      </c>
      <c r="AA3054" s="3" t="str">
        <f t="shared" si="95"/>
        <v>null</v>
      </c>
    </row>
    <row r="3055" spans="26:27" x14ac:dyDescent="0.4">
      <c r="Z3055" s="3" t="str">
        <f t="shared" si="94"/>
        <v>null</v>
      </c>
      <c r="AA3055" s="3" t="str">
        <f t="shared" si="95"/>
        <v>null</v>
      </c>
    </row>
    <row r="3056" spans="26:27" x14ac:dyDescent="0.4">
      <c r="Z3056" s="3" t="str">
        <f t="shared" si="94"/>
        <v>null</v>
      </c>
      <c r="AA3056" s="3" t="str">
        <f t="shared" si="95"/>
        <v>null</v>
      </c>
    </row>
    <row r="3057" spans="26:27" x14ac:dyDescent="0.4">
      <c r="Z3057" s="3" t="str">
        <f t="shared" si="94"/>
        <v>null</v>
      </c>
      <c r="AA3057" s="3" t="str">
        <f t="shared" si="95"/>
        <v>null</v>
      </c>
    </row>
    <row r="3058" spans="26:27" x14ac:dyDescent="0.4">
      <c r="Z3058" s="3" t="str">
        <f t="shared" si="94"/>
        <v>null</v>
      </c>
      <c r="AA3058" s="3" t="str">
        <f t="shared" si="95"/>
        <v>null</v>
      </c>
    </row>
    <row r="3059" spans="26:27" x14ac:dyDescent="0.4">
      <c r="Z3059" s="3" t="str">
        <f t="shared" si="94"/>
        <v>null</v>
      </c>
      <c r="AA3059" s="3" t="str">
        <f t="shared" si="95"/>
        <v>null</v>
      </c>
    </row>
    <row r="3060" spans="26:27" x14ac:dyDescent="0.4">
      <c r="Z3060" s="3" t="str">
        <f t="shared" si="94"/>
        <v>null</v>
      </c>
      <c r="AA3060" s="3" t="str">
        <f t="shared" si="95"/>
        <v>null</v>
      </c>
    </row>
    <row r="3061" spans="26:27" x14ac:dyDescent="0.4">
      <c r="Z3061" s="3" t="str">
        <f t="shared" si="94"/>
        <v>null</v>
      </c>
      <c r="AA3061" s="3" t="str">
        <f t="shared" si="95"/>
        <v>null</v>
      </c>
    </row>
    <row r="3062" spans="26:27" x14ac:dyDescent="0.4">
      <c r="Z3062" s="3" t="str">
        <f t="shared" si="94"/>
        <v>null</v>
      </c>
      <c r="AA3062" s="3" t="str">
        <f t="shared" si="95"/>
        <v>null</v>
      </c>
    </row>
    <row r="3063" spans="26:27" x14ac:dyDescent="0.4">
      <c r="Z3063" s="3" t="str">
        <f t="shared" si="94"/>
        <v>null</v>
      </c>
      <c r="AA3063" s="3" t="str">
        <f t="shared" si="95"/>
        <v>null</v>
      </c>
    </row>
    <row r="3064" spans="26:27" x14ac:dyDescent="0.4">
      <c r="Z3064" s="3" t="str">
        <f t="shared" si="94"/>
        <v>null</v>
      </c>
      <c r="AA3064" s="3" t="str">
        <f t="shared" si="95"/>
        <v>null</v>
      </c>
    </row>
    <row r="3065" spans="26:27" x14ac:dyDescent="0.4">
      <c r="Z3065" s="3" t="str">
        <f t="shared" si="94"/>
        <v>null</v>
      </c>
      <c r="AA3065" s="3" t="str">
        <f t="shared" si="95"/>
        <v>null</v>
      </c>
    </row>
    <row r="3066" spans="26:27" x14ac:dyDescent="0.4">
      <c r="Z3066" s="3" t="str">
        <f t="shared" si="94"/>
        <v>null</v>
      </c>
      <c r="AA3066" s="3" t="str">
        <f t="shared" si="95"/>
        <v>null</v>
      </c>
    </row>
    <row r="3067" spans="26:27" x14ac:dyDescent="0.4">
      <c r="Z3067" s="3" t="str">
        <f t="shared" si="94"/>
        <v>null</v>
      </c>
      <c r="AA3067" s="3" t="str">
        <f t="shared" si="95"/>
        <v>null</v>
      </c>
    </row>
    <row r="3068" spans="26:27" x14ac:dyDescent="0.4">
      <c r="Z3068" s="3" t="str">
        <f t="shared" si="94"/>
        <v>null</v>
      </c>
      <c r="AA3068" s="3" t="str">
        <f t="shared" si="95"/>
        <v>null</v>
      </c>
    </row>
    <row r="3069" spans="26:27" x14ac:dyDescent="0.4">
      <c r="Z3069" s="3" t="str">
        <f t="shared" si="94"/>
        <v>null</v>
      </c>
      <c r="AA3069" s="3" t="str">
        <f t="shared" si="95"/>
        <v>null</v>
      </c>
    </row>
    <row r="3070" spans="26:27" x14ac:dyDescent="0.4">
      <c r="Z3070" s="3" t="str">
        <f t="shared" si="94"/>
        <v>null</v>
      </c>
      <c r="AA3070" s="3" t="str">
        <f t="shared" si="95"/>
        <v>null</v>
      </c>
    </row>
    <row r="3071" spans="26:27" x14ac:dyDescent="0.4">
      <c r="Z3071" s="3" t="str">
        <f t="shared" si="94"/>
        <v>null</v>
      </c>
      <c r="AA3071" s="3" t="str">
        <f t="shared" si="95"/>
        <v>null</v>
      </c>
    </row>
    <row r="3072" spans="26:27" x14ac:dyDescent="0.4">
      <c r="Z3072" s="3" t="str">
        <f t="shared" si="94"/>
        <v>null</v>
      </c>
      <c r="AA3072" s="3" t="str">
        <f t="shared" si="95"/>
        <v>null</v>
      </c>
    </row>
    <row r="3073" spans="26:27" x14ac:dyDescent="0.4">
      <c r="Z3073" s="3" t="str">
        <f t="shared" si="94"/>
        <v>null</v>
      </c>
      <c r="AA3073" s="3" t="str">
        <f t="shared" si="95"/>
        <v>null</v>
      </c>
    </row>
    <row r="3074" spans="26:27" x14ac:dyDescent="0.4">
      <c r="Z3074" s="3" t="str">
        <f t="shared" si="94"/>
        <v>null</v>
      </c>
      <c r="AA3074" s="3" t="str">
        <f t="shared" si="95"/>
        <v>null</v>
      </c>
    </row>
    <row r="3075" spans="26:27" x14ac:dyDescent="0.4">
      <c r="Z3075" s="3" t="str">
        <f t="shared" ref="Z3075:Z3138" si="96">IF(ISBLANK($C3075),"null",WEEKDAY($C3075,2))</f>
        <v>null</v>
      </c>
      <c r="AA3075" s="3" t="str">
        <f t="shared" ref="AA3075:AA3138" si="97">IF(HOUR($C3075)&gt;0,HOUR($C3075),"null")</f>
        <v>null</v>
      </c>
    </row>
    <row r="3076" spans="26:27" x14ac:dyDescent="0.4">
      <c r="Z3076" s="3" t="str">
        <f t="shared" si="96"/>
        <v>null</v>
      </c>
      <c r="AA3076" s="3" t="str">
        <f t="shared" si="97"/>
        <v>null</v>
      </c>
    </row>
    <row r="3077" spans="26:27" x14ac:dyDescent="0.4">
      <c r="Z3077" s="3" t="str">
        <f t="shared" si="96"/>
        <v>null</v>
      </c>
      <c r="AA3077" s="3" t="str">
        <f t="shared" si="97"/>
        <v>null</v>
      </c>
    </row>
    <row r="3078" spans="26:27" x14ac:dyDescent="0.4">
      <c r="Z3078" s="3" t="str">
        <f t="shared" si="96"/>
        <v>null</v>
      </c>
      <c r="AA3078" s="3" t="str">
        <f t="shared" si="97"/>
        <v>null</v>
      </c>
    </row>
    <row r="3079" spans="26:27" x14ac:dyDescent="0.4">
      <c r="Z3079" s="3" t="str">
        <f t="shared" si="96"/>
        <v>null</v>
      </c>
      <c r="AA3079" s="3" t="str">
        <f t="shared" si="97"/>
        <v>null</v>
      </c>
    </row>
    <row r="3080" spans="26:27" x14ac:dyDescent="0.4">
      <c r="Z3080" s="3" t="str">
        <f t="shared" si="96"/>
        <v>null</v>
      </c>
      <c r="AA3080" s="3" t="str">
        <f t="shared" si="97"/>
        <v>null</v>
      </c>
    </row>
    <row r="3081" spans="26:27" x14ac:dyDescent="0.4">
      <c r="Z3081" s="3" t="str">
        <f t="shared" si="96"/>
        <v>null</v>
      </c>
      <c r="AA3081" s="3" t="str">
        <f t="shared" si="97"/>
        <v>null</v>
      </c>
    </row>
    <row r="3082" spans="26:27" x14ac:dyDescent="0.4">
      <c r="Z3082" s="3" t="str">
        <f t="shared" si="96"/>
        <v>null</v>
      </c>
      <c r="AA3082" s="3" t="str">
        <f t="shared" si="97"/>
        <v>null</v>
      </c>
    </row>
    <row r="3083" spans="26:27" x14ac:dyDescent="0.4">
      <c r="Z3083" s="3" t="str">
        <f t="shared" si="96"/>
        <v>null</v>
      </c>
      <c r="AA3083" s="3" t="str">
        <f t="shared" si="97"/>
        <v>null</v>
      </c>
    </row>
    <row r="3084" spans="26:27" x14ac:dyDescent="0.4">
      <c r="Z3084" s="3" t="str">
        <f t="shared" si="96"/>
        <v>null</v>
      </c>
      <c r="AA3084" s="3" t="str">
        <f t="shared" si="97"/>
        <v>null</v>
      </c>
    </row>
    <row r="3085" spans="26:27" x14ac:dyDescent="0.4">
      <c r="Z3085" s="3" t="str">
        <f t="shared" si="96"/>
        <v>null</v>
      </c>
      <c r="AA3085" s="3" t="str">
        <f t="shared" si="97"/>
        <v>null</v>
      </c>
    </row>
    <row r="3086" spans="26:27" x14ac:dyDescent="0.4">
      <c r="Z3086" s="3" t="str">
        <f t="shared" si="96"/>
        <v>null</v>
      </c>
      <c r="AA3086" s="3" t="str">
        <f t="shared" si="97"/>
        <v>null</v>
      </c>
    </row>
    <row r="3087" spans="26:27" x14ac:dyDescent="0.4">
      <c r="Z3087" s="3" t="str">
        <f t="shared" si="96"/>
        <v>null</v>
      </c>
      <c r="AA3087" s="3" t="str">
        <f t="shared" si="97"/>
        <v>null</v>
      </c>
    </row>
    <row r="3088" spans="26:27" x14ac:dyDescent="0.4">
      <c r="Z3088" s="3" t="str">
        <f t="shared" si="96"/>
        <v>null</v>
      </c>
      <c r="AA3088" s="3" t="str">
        <f t="shared" si="97"/>
        <v>null</v>
      </c>
    </row>
    <row r="3089" spans="26:27" x14ac:dyDescent="0.4">
      <c r="Z3089" s="3" t="str">
        <f t="shared" si="96"/>
        <v>null</v>
      </c>
      <c r="AA3089" s="3" t="str">
        <f t="shared" si="97"/>
        <v>null</v>
      </c>
    </row>
    <row r="3090" spans="26:27" x14ac:dyDescent="0.4">
      <c r="Z3090" s="3" t="str">
        <f t="shared" si="96"/>
        <v>null</v>
      </c>
      <c r="AA3090" s="3" t="str">
        <f t="shared" si="97"/>
        <v>null</v>
      </c>
    </row>
    <row r="3091" spans="26:27" x14ac:dyDescent="0.4">
      <c r="Z3091" s="3" t="str">
        <f t="shared" si="96"/>
        <v>null</v>
      </c>
      <c r="AA3091" s="3" t="str">
        <f t="shared" si="97"/>
        <v>null</v>
      </c>
    </row>
    <row r="3092" spans="26:27" x14ac:dyDescent="0.4">
      <c r="Z3092" s="3" t="str">
        <f t="shared" si="96"/>
        <v>null</v>
      </c>
      <c r="AA3092" s="3" t="str">
        <f t="shared" si="97"/>
        <v>null</v>
      </c>
    </row>
    <row r="3093" spans="26:27" x14ac:dyDescent="0.4">
      <c r="Z3093" s="3" t="str">
        <f t="shared" si="96"/>
        <v>null</v>
      </c>
      <c r="AA3093" s="3" t="str">
        <f t="shared" si="97"/>
        <v>null</v>
      </c>
    </row>
    <row r="3094" spans="26:27" x14ac:dyDescent="0.4">
      <c r="Z3094" s="3" t="str">
        <f t="shared" si="96"/>
        <v>null</v>
      </c>
      <c r="AA3094" s="3" t="str">
        <f t="shared" si="97"/>
        <v>null</v>
      </c>
    </row>
    <row r="3095" spans="26:27" x14ac:dyDescent="0.4">
      <c r="Z3095" s="3" t="str">
        <f t="shared" si="96"/>
        <v>null</v>
      </c>
      <c r="AA3095" s="3" t="str">
        <f t="shared" si="97"/>
        <v>null</v>
      </c>
    </row>
    <row r="3096" spans="26:27" x14ac:dyDescent="0.4">
      <c r="Z3096" s="3" t="str">
        <f t="shared" si="96"/>
        <v>null</v>
      </c>
      <c r="AA3096" s="3" t="str">
        <f t="shared" si="97"/>
        <v>null</v>
      </c>
    </row>
    <row r="3097" spans="26:27" x14ac:dyDescent="0.4">
      <c r="Z3097" s="3" t="str">
        <f t="shared" si="96"/>
        <v>null</v>
      </c>
      <c r="AA3097" s="3" t="str">
        <f t="shared" si="97"/>
        <v>null</v>
      </c>
    </row>
    <row r="3098" spans="26:27" x14ac:dyDescent="0.4">
      <c r="Z3098" s="3" t="str">
        <f t="shared" si="96"/>
        <v>null</v>
      </c>
      <c r="AA3098" s="3" t="str">
        <f t="shared" si="97"/>
        <v>null</v>
      </c>
    </row>
    <row r="3099" spans="26:27" x14ac:dyDescent="0.4">
      <c r="Z3099" s="3" t="str">
        <f t="shared" si="96"/>
        <v>null</v>
      </c>
      <c r="AA3099" s="3" t="str">
        <f t="shared" si="97"/>
        <v>null</v>
      </c>
    </row>
    <row r="3100" spans="26:27" x14ac:dyDescent="0.4">
      <c r="Z3100" s="3" t="str">
        <f t="shared" si="96"/>
        <v>null</v>
      </c>
      <c r="AA3100" s="3" t="str">
        <f t="shared" si="97"/>
        <v>null</v>
      </c>
    </row>
    <row r="3101" spans="26:27" x14ac:dyDescent="0.4">
      <c r="Z3101" s="3" t="str">
        <f t="shared" si="96"/>
        <v>null</v>
      </c>
      <c r="AA3101" s="3" t="str">
        <f t="shared" si="97"/>
        <v>null</v>
      </c>
    </row>
    <row r="3102" spans="26:27" x14ac:dyDescent="0.4">
      <c r="Z3102" s="3" t="str">
        <f t="shared" si="96"/>
        <v>null</v>
      </c>
      <c r="AA3102" s="3" t="str">
        <f t="shared" si="97"/>
        <v>null</v>
      </c>
    </row>
    <row r="3103" spans="26:27" x14ac:dyDescent="0.4">
      <c r="Z3103" s="3" t="str">
        <f t="shared" si="96"/>
        <v>null</v>
      </c>
      <c r="AA3103" s="3" t="str">
        <f t="shared" si="97"/>
        <v>null</v>
      </c>
    </row>
    <row r="3104" spans="26:27" x14ac:dyDescent="0.4">
      <c r="Z3104" s="3" t="str">
        <f t="shared" si="96"/>
        <v>null</v>
      </c>
      <c r="AA3104" s="3" t="str">
        <f t="shared" si="97"/>
        <v>null</v>
      </c>
    </row>
    <row r="3105" spans="26:27" x14ac:dyDescent="0.4">
      <c r="Z3105" s="3" t="str">
        <f t="shared" si="96"/>
        <v>null</v>
      </c>
      <c r="AA3105" s="3" t="str">
        <f t="shared" si="97"/>
        <v>null</v>
      </c>
    </row>
    <row r="3106" spans="26:27" x14ac:dyDescent="0.4">
      <c r="Z3106" s="3" t="str">
        <f t="shared" si="96"/>
        <v>null</v>
      </c>
      <c r="AA3106" s="3" t="str">
        <f t="shared" si="97"/>
        <v>null</v>
      </c>
    </row>
    <row r="3107" spans="26:27" x14ac:dyDescent="0.4">
      <c r="Z3107" s="3" t="str">
        <f t="shared" si="96"/>
        <v>null</v>
      </c>
      <c r="AA3107" s="3" t="str">
        <f t="shared" si="97"/>
        <v>null</v>
      </c>
    </row>
    <row r="3108" spans="26:27" x14ac:dyDescent="0.4">
      <c r="Z3108" s="3" t="str">
        <f t="shared" si="96"/>
        <v>null</v>
      </c>
      <c r="AA3108" s="3" t="str">
        <f t="shared" si="97"/>
        <v>null</v>
      </c>
    </row>
    <row r="3109" spans="26:27" x14ac:dyDescent="0.4">
      <c r="Z3109" s="3" t="str">
        <f t="shared" si="96"/>
        <v>null</v>
      </c>
      <c r="AA3109" s="3" t="str">
        <f t="shared" si="97"/>
        <v>null</v>
      </c>
    </row>
    <row r="3110" spans="26:27" x14ac:dyDescent="0.4">
      <c r="Z3110" s="3" t="str">
        <f t="shared" si="96"/>
        <v>null</v>
      </c>
      <c r="AA3110" s="3" t="str">
        <f t="shared" si="97"/>
        <v>null</v>
      </c>
    </row>
    <row r="3111" spans="26:27" x14ac:dyDescent="0.4">
      <c r="Z3111" s="3" t="str">
        <f t="shared" si="96"/>
        <v>null</v>
      </c>
      <c r="AA3111" s="3" t="str">
        <f t="shared" si="97"/>
        <v>null</v>
      </c>
    </row>
    <row r="3112" spans="26:27" x14ac:dyDescent="0.4">
      <c r="Z3112" s="3" t="str">
        <f t="shared" si="96"/>
        <v>null</v>
      </c>
      <c r="AA3112" s="3" t="str">
        <f t="shared" si="97"/>
        <v>null</v>
      </c>
    </row>
    <row r="3113" spans="26:27" x14ac:dyDescent="0.4">
      <c r="Z3113" s="3" t="str">
        <f t="shared" si="96"/>
        <v>null</v>
      </c>
      <c r="AA3113" s="3" t="str">
        <f t="shared" si="97"/>
        <v>null</v>
      </c>
    </row>
    <row r="3114" spans="26:27" x14ac:dyDescent="0.4">
      <c r="Z3114" s="3" t="str">
        <f t="shared" si="96"/>
        <v>null</v>
      </c>
      <c r="AA3114" s="3" t="str">
        <f t="shared" si="97"/>
        <v>null</v>
      </c>
    </row>
    <row r="3115" spans="26:27" x14ac:dyDescent="0.4">
      <c r="Z3115" s="3" t="str">
        <f t="shared" si="96"/>
        <v>null</v>
      </c>
      <c r="AA3115" s="3" t="str">
        <f t="shared" si="97"/>
        <v>null</v>
      </c>
    </row>
    <row r="3116" spans="26:27" x14ac:dyDescent="0.4">
      <c r="Z3116" s="3" t="str">
        <f t="shared" si="96"/>
        <v>null</v>
      </c>
      <c r="AA3116" s="3" t="str">
        <f t="shared" si="97"/>
        <v>null</v>
      </c>
    </row>
    <row r="3117" spans="26:27" x14ac:dyDescent="0.4">
      <c r="Z3117" s="3" t="str">
        <f t="shared" si="96"/>
        <v>null</v>
      </c>
      <c r="AA3117" s="3" t="str">
        <f t="shared" si="97"/>
        <v>null</v>
      </c>
    </row>
    <row r="3118" spans="26:27" x14ac:dyDescent="0.4">
      <c r="Z3118" s="3" t="str">
        <f t="shared" si="96"/>
        <v>null</v>
      </c>
      <c r="AA3118" s="3" t="str">
        <f t="shared" si="97"/>
        <v>null</v>
      </c>
    </row>
    <row r="3119" spans="26:27" x14ac:dyDescent="0.4">
      <c r="Z3119" s="3" t="str">
        <f t="shared" si="96"/>
        <v>null</v>
      </c>
      <c r="AA3119" s="3" t="str">
        <f t="shared" si="97"/>
        <v>null</v>
      </c>
    </row>
    <row r="3120" spans="26:27" x14ac:dyDescent="0.4">
      <c r="Z3120" s="3" t="str">
        <f t="shared" si="96"/>
        <v>null</v>
      </c>
      <c r="AA3120" s="3" t="str">
        <f t="shared" si="97"/>
        <v>null</v>
      </c>
    </row>
    <row r="3121" spans="26:27" x14ac:dyDescent="0.4">
      <c r="Z3121" s="3" t="str">
        <f t="shared" si="96"/>
        <v>null</v>
      </c>
      <c r="AA3121" s="3" t="str">
        <f t="shared" si="97"/>
        <v>null</v>
      </c>
    </row>
    <row r="3122" spans="26:27" x14ac:dyDescent="0.4">
      <c r="Z3122" s="3" t="str">
        <f t="shared" si="96"/>
        <v>null</v>
      </c>
      <c r="AA3122" s="3" t="str">
        <f t="shared" si="97"/>
        <v>null</v>
      </c>
    </row>
    <row r="3123" spans="26:27" x14ac:dyDescent="0.4">
      <c r="Z3123" s="3" t="str">
        <f t="shared" si="96"/>
        <v>null</v>
      </c>
      <c r="AA3123" s="3" t="str">
        <f t="shared" si="97"/>
        <v>null</v>
      </c>
    </row>
    <row r="3124" spans="26:27" x14ac:dyDescent="0.4">
      <c r="Z3124" s="3" t="str">
        <f t="shared" si="96"/>
        <v>null</v>
      </c>
      <c r="AA3124" s="3" t="str">
        <f t="shared" si="97"/>
        <v>null</v>
      </c>
    </row>
    <row r="3125" spans="26:27" x14ac:dyDescent="0.4">
      <c r="Z3125" s="3" t="str">
        <f t="shared" si="96"/>
        <v>null</v>
      </c>
      <c r="AA3125" s="3" t="str">
        <f t="shared" si="97"/>
        <v>null</v>
      </c>
    </row>
    <row r="3126" spans="26:27" x14ac:dyDescent="0.4">
      <c r="Z3126" s="3" t="str">
        <f t="shared" si="96"/>
        <v>null</v>
      </c>
      <c r="AA3126" s="3" t="str">
        <f t="shared" si="97"/>
        <v>null</v>
      </c>
    </row>
    <row r="3127" spans="26:27" x14ac:dyDescent="0.4">
      <c r="Z3127" s="3" t="str">
        <f t="shared" si="96"/>
        <v>null</v>
      </c>
      <c r="AA3127" s="3" t="str">
        <f t="shared" si="97"/>
        <v>null</v>
      </c>
    </row>
    <row r="3128" spans="26:27" x14ac:dyDescent="0.4">
      <c r="Z3128" s="3" t="str">
        <f t="shared" si="96"/>
        <v>null</v>
      </c>
      <c r="AA3128" s="3" t="str">
        <f t="shared" si="97"/>
        <v>null</v>
      </c>
    </row>
    <row r="3129" spans="26:27" x14ac:dyDescent="0.4">
      <c r="Z3129" s="3" t="str">
        <f t="shared" si="96"/>
        <v>null</v>
      </c>
      <c r="AA3129" s="3" t="str">
        <f t="shared" si="97"/>
        <v>null</v>
      </c>
    </row>
    <row r="3130" spans="26:27" x14ac:dyDescent="0.4">
      <c r="Z3130" s="3" t="str">
        <f t="shared" si="96"/>
        <v>null</v>
      </c>
      <c r="AA3130" s="3" t="str">
        <f t="shared" si="97"/>
        <v>null</v>
      </c>
    </row>
    <row r="3131" spans="26:27" x14ac:dyDescent="0.4">
      <c r="Z3131" s="3" t="str">
        <f t="shared" si="96"/>
        <v>null</v>
      </c>
      <c r="AA3131" s="3" t="str">
        <f t="shared" si="97"/>
        <v>null</v>
      </c>
    </row>
    <row r="3132" spans="26:27" x14ac:dyDescent="0.4">
      <c r="Z3132" s="3" t="str">
        <f t="shared" si="96"/>
        <v>null</v>
      </c>
      <c r="AA3132" s="3" t="str">
        <f t="shared" si="97"/>
        <v>null</v>
      </c>
    </row>
    <row r="3133" spans="26:27" x14ac:dyDescent="0.4">
      <c r="Z3133" s="3" t="str">
        <f t="shared" si="96"/>
        <v>null</v>
      </c>
      <c r="AA3133" s="3" t="str">
        <f t="shared" si="97"/>
        <v>null</v>
      </c>
    </row>
    <row r="3134" spans="26:27" x14ac:dyDescent="0.4">
      <c r="Z3134" s="3" t="str">
        <f t="shared" si="96"/>
        <v>null</v>
      </c>
      <c r="AA3134" s="3" t="str">
        <f t="shared" si="97"/>
        <v>null</v>
      </c>
    </row>
    <row r="3135" spans="26:27" x14ac:dyDescent="0.4">
      <c r="Z3135" s="3" t="str">
        <f t="shared" si="96"/>
        <v>null</v>
      </c>
      <c r="AA3135" s="3" t="str">
        <f t="shared" si="97"/>
        <v>null</v>
      </c>
    </row>
    <row r="3136" spans="26:27" x14ac:dyDescent="0.4">
      <c r="Z3136" s="3" t="str">
        <f t="shared" si="96"/>
        <v>null</v>
      </c>
      <c r="AA3136" s="3" t="str">
        <f t="shared" si="97"/>
        <v>null</v>
      </c>
    </row>
    <row r="3137" spans="26:27" x14ac:dyDescent="0.4">
      <c r="Z3137" s="3" t="str">
        <f t="shared" si="96"/>
        <v>null</v>
      </c>
      <c r="AA3137" s="3" t="str">
        <f t="shared" si="97"/>
        <v>null</v>
      </c>
    </row>
    <row r="3138" spans="26:27" x14ac:dyDescent="0.4">
      <c r="Z3138" s="3" t="str">
        <f t="shared" si="96"/>
        <v>null</v>
      </c>
      <c r="AA3138" s="3" t="str">
        <f t="shared" si="97"/>
        <v>null</v>
      </c>
    </row>
    <row r="3139" spans="26:27" x14ac:dyDescent="0.4">
      <c r="Z3139" s="3" t="str">
        <f t="shared" ref="Z3139:Z3202" si="98">IF(ISBLANK($C3139),"null",WEEKDAY($C3139,2))</f>
        <v>null</v>
      </c>
      <c r="AA3139" s="3" t="str">
        <f t="shared" ref="AA3139:AA3202" si="99">IF(HOUR($C3139)&gt;0,HOUR($C3139),"null")</f>
        <v>null</v>
      </c>
    </row>
    <row r="3140" spans="26:27" x14ac:dyDescent="0.4">
      <c r="Z3140" s="3" t="str">
        <f t="shared" si="98"/>
        <v>null</v>
      </c>
      <c r="AA3140" s="3" t="str">
        <f t="shared" si="99"/>
        <v>null</v>
      </c>
    </row>
    <row r="3141" spans="26:27" x14ac:dyDescent="0.4">
      <c r="Z3141" s="3" t="str">
        <f t="shared" si="98"/>
        <v>null</v>
      </c>
      <c r="AA3141" s="3" t="str">
        <f t="shared" si="99"/>
        <v>null</v>
      </c>
    </row>
    <row r="3142" spans="26:27" x14ac:dyDescent="0.4">
      <c r="Z3142" s="3" t="str">
        <f t="shared" si="98"/>
        <v>null</v>
      </c>
      <c r="AA3142" s="3" t="str">
        <f t="shared" si="99"/>
        <v>null</v>
      </c>
    </row>
    <row r="3143" spans="26:27" x14ac:dyDescent="0.4">
      <c r="Z3143" s="3" t="str">
        <f t="shared" si="98"/>
        <v>null</v>
      </c>
      <c r="AA3143" s="3" t="str">
        <f t="shared" si="99"/>
        <v>null</v>
      </c>
    </row>
    <row r="3144" spans="26:27" x14ac:dyDescent="0.4">
      <c r="Z3144" s="3" t="str">
        <f t="shared" si="98"/>
        <v>null</v>
      </c>
      <c r="AA3144" s="3" t="str">
        <f t="shared" si="99"/>
        <v>null</v>
      </c>
    </row>
    <row r="3145" spans="26:27" x14ac:dyDescent="0.4">
      <c r="Z3145" s="3" t="str">
        <f t="shared" si="98"/>
        <v>null</v>
      </c>
      <c r="AA3145" s="3" t="str">
        <f t="shared" si="99"/>
        <v>null</v>
      </c>
    </row>
    <row r="3146" spans="26:27" x14ac:dyDescent="0.4">
      <c r="Z3146" s="3" t="str">
        <f t="shared" si="98"/>
        <v>null</v>
      </c>
      <c r="AA3146" s="3" t="str">
        <f t="shared" si="99"/>
        <v>null</v>
      </c>
    </row>
    <row r="3147" spans="26:27" x14ac:dyDescent="0.4">
      <c r="Z3147" s="3" t="str">
        <f t="shared" si="98"/>
        <v>null</v>
      </c>
      <c r="AA3147" s="3" t="str">
        <f t="shared" si="99"/>
        <v>null</v>
      </c>
    </row>
    <row r="3148" spans="26:27" x14ac:dyDescent="0.4">
      <c r="Z3148" s="3" t="str">
        <f t="shared" si="98"/>
        <v>null</v>
      </c>
      <c r="AA3148" s="3" t="str">
        <f t="shared" si="99"/>
        <v>null</v>
      </c>
    </row>
    <row r="3149" spans="26:27" x14ac:dyDescent="0.4">
      <c r="Z3149" s="3" t="str">
        <f t="shared" si="98"/>
        <v>null</v>
      </c>
      <c r="AA3149" s="3" t="str">
        <f t="shared" si="99"/>
        <v>null</v>
      </c>
    </row>
    <row r="3150" spans="26:27" x14ac:dyDescent="0.4">
      <c r="Z3150" s="3" t="str">
        <f t="shared" si="98"/>
        <v>null</v>
      </c>
      <c r="AA3150" s="3" t="str">
        <f t="shared" si="99"/>
        <v>null</v>
      </c>
    </row>
    <row r="3151" spans="26:27" x14ac:dyDescent="0.4">
      <c r="Z3151" s="3" t="str">
        <f t="shared" si="98"/>
        <v>null</v>
      </c>
      <c r="AA3151" s="3" t="str">
        <f t="shared" si="99"/>
        <v>null</v>
      </c>
    </row>
    <row r="3152" spans="26:27" x14ac:dyDescent="0.4">
      <c r="Z3152" s="3" t="str">
        <f t="shared" si="98"/>
        <v>null</v>
      </c>
      <c r="AA3152" s="3" t="str">
        <f t="shared" si="99"/>
        <v>null</v>
      </c>
    </row>
    <row r="3153" spans="26:27" x14ac:dyDescent="0.4">
      <c r="Z3153" s="3" t="str">
        <f t="shared" si="98"/>
        <v>null</v>
      </c>
      <c r="AA3153" s="3" t="str">
        <f t="shared" si="99"/>
        <v>null</v>
      </c>
    </row>
    <row r="3154" spans="26:27" x14ac:dyDescent="0.4">
      <c r="Z3154" s="3" t="str">
        <f t="shared" si="98"/>
        <v>null</v>
      </c>
      <c r="AA3154" s="3" t="str">
        <f t="shared" si="99"/>
        <v>null</v>
      </c>
    </row>
    <row r="3155" spans="26:27" x14ac:dyDescent="0.4">
      <c r="Z3155" s="3" t="str">
        <f t="shared" si="98"/>
        <v>null</v>
      </c>
      <c r="AA3155" s="3" t="str">
        <f t="shared" si="99"/>
        <v>null</v>
      </c>
    </row>
    <row r="3156" spans="26:27" x14ac:dyDescent="0.4">
      <c r="Z3156" s="3" t="str">
        <f t="shared" si="98"/>
        <v>null</v>
      </c>
      <c r="AA3156" s="3" t="str">
        <f t="shared" si="99"/>
        <v>null</v>
      </c>
    </row>
    <row r="3157" spans="26:27" x14ac:dyDescent="0.4">
      <c r="Z3157" s="3" t="str">
        <f t="shared" si="98"/>
        <v>null</v>
      </c>
      <c r="AA3157" s="3" t="str">
        <f t="shared" si="99"/>
        <v>null</v>
      </c>
    </row>
    <row r="3158" spans="26:27" x14ac:dyDescent="0.4">
      <c r="Z3158" s="3" t="str">
        <f t="shared" si="98"/>
        <v>null</v>
      </c>
      <c r="AA3158" s="3" t="str">
        <f t="shared" si="99"/>
        <v>null</v>
      </c>
    </row>
    <row r="3159" spans="26:27" x14ac:dyDescent="0.4">
      <c r="Z3159" s="3" t="str">
        <f t="shared" si="98"/>
        <v>null</v>
      </c>
      <c r="AA3159" s="3" t="str">
        <f t="shared" si="99"/>
        <v>null</v>
      </c>
    </row>
    <row r="3160" spans="26:27" x14ac:dyDescent="0.4">
      <c r="Z3160" s="3" t="str">
        <f t="shared" si="98"/>
        <v>null</v>
      </c>
      <c r="AA3160" s="3" t="str">
        <f t="shared" si="99"/>
        <v>null</v>
      </c>
    </row>
    <row r="3161" spans="26:27" x14ac:dyDescent="0.4">
      <c r="Z3161" s="3" t="str">
        <f t="shared" si="98"/>
        <v>null</v>
      </c>
      <c r="AA3161" s="3" t="str">
        <f t="shared" si="99"/>
        <v>null</v>
      </c>
    </row>
    <row r="3162" spans="26:27" x14ac:dyDescent="0.4">
      <c r="Z3162" s="3" t="str">
        <f t="shared" si="98"/>
        <v>null</v>
      </c>
      <c r="AA3162" s="3" t="str">
        <f t="shared" si="99"/>
        <v>null</v>
      </c>
    </row>
    <row r="3163" spans="26:27" x14ac:dyDescent="0.4">
      <c r="Z3163" s="3" t="str">
        <f t="shared" si="98"/>
        <v>null</v>
      </c>
      <c r="AA3163" s="3" t="str">
        <f t="shared" si="99"/>
        <v>null</v>
      </c>
    </row>
    <row r="3164" spans="26:27" x14ac:dyDescent="0.4">
      <c r="Z3164" s="3" t="str">
        <f t="shared" si="98"/>
        <v>null</v>
      </c>
      <c r="AA3164" s="3" t="str">
        <f t="shared" si="99"/>
        <v>null</v>
      </c>
    </row>
    <row r="3165" spans="26:27" x14ac:dyDescent="0.4">
      <c r="Z3165" s="3" t="str">
        <f t="shared" si="98"/>
        <v>null</v>
      </c>
      <c r="AA3165" s="3" t="str">
        <f t="shared" si="99"/>
        <v>null</v>
      </c>
    </row>
    <row r="3166" spans="26:27" x14ac:dyDescent="0.4">
      <c r="Z3166" s="3" t="str">
        <f t="shared" si="98"/>
        <v>null</v>
      </c>
      <c r="AA3166" s="3" t="str">
        <f t="shared" si="99"/>
        <v>null</v>
      </c>
    </row>
    <row r="3167" spans="26:27" x14ac:dyDescent="0.4">
      <c r="Z3167" s="3" t="str">
        <f t="shared" si="98"/>
        <v>null</v>
      </c>
      <c r="AA3167" s="3" t="str">
        <f t="shared" si="99"/>
        <v>null</v>
      </c>
    </row>
    <row r="3168" spans="26:27" x14ac:dyDescent="0.4">
      <c r="Z3168" s="3" t="str">
        <f t="shared" si="98"/>
        <v>null</v>
      </c>
      <c r="AA3168" s="3" t="str">
        <f t="shared" si="99"/>
        <v>null</v>
      </c>
    </row>
    <row r="3169" spans="26:27" x14ac:dyDescent="0.4">
      <c r="Z3169" s="3" t="str">
        <f t="shared" si="98"/>
        <v>null</v>
      </c>
      <c r="AA3169" s="3" t="str">
        <f t="shared" si="99"/>
        <v>null</v>
      </c>
    </row>
    <row r="3170" spans="26:27" x14ac:dyDescent="0.4">
      <c r="Z3170" s="3" t="str">
        <f t="shared" si="98"/>
        <v>null</v>
      </c>
      <c r="AA3170" s="3" t="str">
        <f t="shared" si="99"/>
        <v>null</v>
      </c>
    </row>
    <row r="3171" spans="26:27" x14ac:dyDescent="0.4">
      <c r="Z3171" s="3" t="str">
        <f t="shared" si="98"/>
        <v>null</v>
      </c>
      <c r="AA3171" s="3" t="str">
        <f t="shared" si="99"/>
        <v>null</v>
      </c>
    </row>
    <row r="3172" spans="26:27" x14ac:dyDescent="0.4">
      <c r="Z3172" s="3" t="str">
        <f t="shared" si="98"/>
        <v>null</v>
      </c>
      <c r="AA3172" s="3" t="str">
        <f t="shared" si="99"/>
        <v>null</v>
      </c>
    </row>
    <row r="3173" spans="26:27" x14ac:dyDescent="0.4">
      <c r="Z3173" s="3" t="str">
        <f t="shared" si="98"/>
        <v>null</v>
      </c>
      <c r="AA3173" s="3" t="str">
        <f t="shared" si="99"/>
        <v>null</v>
      </c>
    </row>
    <row r="3174" spans="26:27" x14ac:dyDescent="0.4">
      <c r="Z3174" s="3" t="str">
        <f t="shared" si="98"/>
        <v>null</v>
      </c>
      <c r="AA3174" s="3" t="str">
        <f t="shared" si="99"/>
        <v>null</v>
      </c>
    </row>
    <row r="3175" spans="26:27" x14ac:dyDescent="0.4">
      <c r="Z3175" s="3" t="str">
        <f t="shared" si="98"/>
        <v>null</v>
      </c>
      <c r="AA3175" s="3" t="str">
        <f t="shared" si="99"/>
        <v>null</v>
      </c>
    </row>
    <row r="3176" spans="26:27" x14ac:dyDescent="0.4">
      <c r="Z3176" s="3" t="str">
        <f t="shared" si="98"/>
        <v>null</v>
      </c>
      <c r="AA3176" s="3" t="str">
        <f t="shared" si="99"/>
        <v>null</v>
      </c>
    </row>
    <row r="3177" spans="26:27" x14ac:dyDescent="0.4">
      <c r="Z3177" s="3" t="str">
        <f t="shared" si="98"/>
        <v>null</v>
      </c>
      <c r="AA3177" s="3" t="str">
        <f t="shared" si="99"/>
        <v>null</v>
      </c>
    </row>
    <row r="3178" spans="26:27" x14ac:dyDescent="0.4">
      <c r="Z3178" s="3" t="str">
        <f t="shared" si="98"/>
        <v>null</v>
      </c>
      <c r="AA3178" s="3" t="str">
        <f t="shared" si="99"/>
        <v>null</v>
      </c>
    </row>
    <row r="3179" spans="26:27" x14ac:dyDescent="0.4">
      <c r="Z3179" s="3" t="str">
        <f t="shared" si="98"/>
        <v>null</v>
      </c>
      <c r="AA3179" s="3" t="str">
        <f t="shared" si="99"/>
        <v>null</v>
      </c>
    </row>
    <row r="3180" spans="26:27" x14ac:dyDescent="0.4">
      <c r="Z3180" s="3" t="str">
        <f t="shared" si="98"/>
        <v>null</v>
      </c>
      <c r="AA3180" s="3" t="str">
        <f t="shared" si="99"/>
        <v>null</v>
      </c>
    </row>
    <row r="3181" spans="26:27" x14ac:dyDescent="0.4">
      <c r="Z3181" s="3" t="str">
        <f t="shared" si="98"/>
        <v>null</v>
      </c>
      <c r="AA3181" s="3" t="str">
        <f t="shared" si="99"/>
        <v>null</v>
      </c>
    </row>
    <row r="3182" spans="26:27" x14ac:dyDescent="0.4">
      <c r="Z3182" s="3" t="str">
        <f t="shared" si="98"/>
        <v>null</v>
      </c>
      <c r="AA3182" s="3" t="str">
        <f t="shared" si="99"/>
        <v>null</v>
      </c>
    </row>
    <row r="3183" spans="26:27" x14ac:dyDescent="0.4">
      <c r="Z3183" s="3" t="str">
        <f t="shared" si="98"/>
        <v>null</v>
      </c>
      <c r="AA3183" s="3" t="str">
        <f t="shared" si="99"/>
        <v>null</v>
      </c>
    </row>
    <row r="3184" spans="26:27" x14ac:dyDescent="0.4">
      <c r="Z3184" s="3" t="str">
        <f t="shared" si="98"/>
        <v>null</v>
      </c>
      <c r="AA3184" s="3" t="str">
        <f t="shared" si="99"/>
        <v>null</v>
      </c>
    </row>
    <row r="3185" spans="26:27" x14ac:dyDescent="0.4">
      <c r="Z3185" s="3" t="str">
        <f t="shared" si="98"/>
        <v>null</v>
      </c>
      <c r="AA3185" s="3" t="str">
        <f t="shared" si="99"/>
        <v>null</v>
      </c>
    </row>
    <row r="3186" spans="26:27" x14ac:dyDescent="0.4">
      <c r="Z3186" s="3" t="str">
        <f t="shared" si="98"/>
        <v>null</v>
      </c>
      <c r="AA3186" s="3" t="str">
        <f t="shared" si="99"/>
        <v>null</v>
      </c>
    </row>
    <row r="3187" spans="26:27" x14ac:dyDescent="0.4">
      <c r="Z3187" s="3" t="str">
        <f t="shared" si="98"/>
        <v>null</v>
      </c>
      <c r="AA3187" s="3" t="str">
        <f t="shared" si="99"/>
        <v>null</v>
      </c>
    </row>
    <row r="3188" spans="26:27" x14ac:dyDescent="0.4">
      <c r="Z3188" s="3" t="str">
        <f t="shared" si="98"/>
        <v>null</v>
      </c>
      <c r="AA3188" s="3" t="str">
        <f t="shared" si="99"/>
        <v>null</v>
      </c>
    </row>
    <row r="3189" spans="26:27" x14ac:dyDescent="0.4">
      <c r="Z3189" s="3" t="str">
        <f t="shared" si="98"/>
        <v>null</v>
      </c>
      <c r="AA3189" s="3" t="str">
        <f t="shared" si="99"/>
        <v>null</v>
      </c>
    </row>
    <row r="3190" spans="26:27" x14ac:dyDescent="0.4">
      <c r="Z3190" s="3" t="str">
        <f t="shared" si="98"/>
        <v>null</v>
      </c>
      <c r="AA3190" s="3" t="str">
        <f t="shared" si="99"/>
        <v>null</v>
      </c>
    </row>
    <row r="3191" spans="26:27" x14ac:dyDescent="0.4">
      <c r="Z3191" s="3" t="str">
        <f t="shared" si="98"/>
        <v>null</v>
      </c>
      <c r="AA3191" s="3" t="str">
        <f t="shared" si="99"/>
        <v>null</v>
      </c>
    </row>
    <row r="3192" spans="26:27" x14ac:dyDescent="0.4">
      <c r="Z3192" s="3" t="str">
        <f t="shared" si="98"/>
        <v>null</v>
      </c>
      <c r="AA3192" s="3" t="str">
        <f t="shared" si="99"/>
        <v>null</v>
      </c>
    </row>
    <row r="3193" spans="26:27" x14ac:dyDescent="0.4">
      <c r="Z3193" s="3" t="str">
        <f t="shared" si="98"/>
        <v>null</v>
      </c>
      <c r="AA3193" s="3" t="str">
        <f t="shared" si="99"/>
        <v>null</v>
      </c>
    </row>
    <row r="3194" spans="26:27" x14ac:dyDescent="0.4">
      <c r="Z3194" s="3" t="str">
        <f t="shared" si="98"/>
        <v>null</v>
      </c>
      <c r="AA3194" s="3" t="str">
        <f t="shared" si="99"/>
        <v>null</v>
      </c>
    </row>
    <row r="3195" spans="26:27" x14ac:dyDescent="0.4">
      <c r="Z3195" s="3" t="str">
        <f t="shared" si="98"/>
        <v>null</v>
      </c>
      <c r="AA3195" s="3" t="str">
        <f t="shared" si="99"/>
        <v>null</v>
      </c>
    </row>
    <row r="3196" spans="26:27" x14ac:dyDescent="0.4">
      <c r="Z3196" s="3" t="str">
        <f t="shared" si="98"/>
        <v>null</v>
      </c>
      <c r="AA3196" s="3" t="str">
        <f t="shared" si="99"/>
        <v>null</v>
      </c>
    </row>
    <row r="3197" spans="26:27" x14ac:dyDescent="0.4">
      <c r="Z3197" s="3" t="str">
        <f t="shared" si="98"/>
        <v>null</v>
      </c>
      <c r="AA3197" s="3" t="str">
        <f t="shared" si="99"/>
        <v>null</v>
      </c>
    </row>
    <row r="3198" spans="26:27" x14ac:dyDescent="0.4">
      <c r="Z3198" s="3" t="str">
        <f t="shared" si="98"/>
        <v>null</v>
      </c>
      <c r="AA3198" s="3" t="str">
        <f t="shared" si="99"/>
        <v>null</v>
      </c>
    </row>
    <row r="3199" spans="26:27" x14ac:dyDescent="0.4">
      <c r="Z3199" s="3" t="str">
        <f t="shared" si="98"/>
        <v>null</v>
      </c>
      <c r="AA3199" s="3" t="str">
        <f t="shared" si="99"/>
        <v>null</v>
      </c>
    </row>
    <row r="3200" spans="26:27" x14ac:dyDescent="0.4">
      <c r="Z3200" s="3" t="str">
        <f t="shared" si="98"/>
        <v>null</v>
      </c>
      <c r="AA3200" s="3" t="str">
        <f t="shared" si="99"/>
        <v>null</v>
      </c>
    </row>
    <row r="3201" spans="26:27" x14ac:dyDescent="0.4">
      <c r="Z3201" s="3" t="str">
        <f t="shared" si="98"/>
        <v>null</v>
      </c>
      <c r="AA3201" s="3" t="str">
        <f t="shared" si="99"/>
        <v>null</v>
      </c>
    </row>
    <row r="3202" spans="26:27" x14ac:dyDescent="0.4">
      <c r="Z3202" s="3" t="str">
        <f t="shared" si="98"/>
        <v>null</v>
      </c>
      <c r="AA3202" s="3" t="str">
        <f t="shared" si="99"/>
        <v>null</v>
      </c>
    </row>
    <row r="3203" spans="26:27" x14ac:dyDescent="0.4">
      <c r="Z3203" s="3" t="str">
        <f t="shared" ref="Z3203:Z3266" si="100">IF(ISBLANK($C3203),"null",WEEKDAY($C3203,2))</f>
        <v>null</v>
      </c>
      <c r="AA3203" s="3" t="str">
        <f t="shared" ref="AA3203:AA3266" si="101">IF(HOUR($C3203)&gt;0,HOUR($C3203),"null")</f>
        <v>null</v>
      </c>
    </row>
    <row r="3204" spans="26:27" x14ac:dyDescent="0.4">
      <c r="Z3204" s="3" t="str">
        <f t="shared" si="100"/>
        <v>null</v>
      </c>
      <c r="AA3204" s="3" t="str">
        <f t="shared" si="101"/>
        <v>null</v>
      </c>
    </row>
    <row r="3205" spans="26:27" x14ac:dyDescent="0.4">
      <c r="Z3205" s="3" t="str">
        <f t="shared" si="100"/>
        <v>null</v>
      </c>
      <c r="AA3205" s="3" t="str">
        <f t="shared" si="101"/>
        <v>null</v>
      </c>
    </row>
    <row r="3206" spans="26:27" x14ac:dyDescent="0.4">
      <c r="Z3206" s="3" t="str">
        <f t="shared" si="100"/>
        <v>null</v>
      </c>
      <c r="AA3206" s="3" t="str">
        <f t="shared" si="101"/>
        <v>null</v>
      </c>
    </row>
    <row r="3207" spans="26:27" x14ac:dyDescent="0.4">
      <c r="Z3207" s="3" t="str">
        <f t="shared" si="100"/>
        <v>null</v>
      </c>
      <c r="AA3207" s="3" t="str">
        <f t="shared" si="101"/>
        <v>null</v>
      </c>
    </row>
    <row r="3208" spans="26:27" x14ac:dyDescent="0.4">
      <c r="Z3208" s="3" t="str">
        <f t="shared" si="100"/>
        <v>null</v>
      </c>
      <c r="AA3208" s="3" t="str">
        <f t="shared" si="101"/>
        <v>null</v>
      </c>
    </row>
    <row r="3209" spans="26:27" x14ac:dyDescent="0.4">
      <c r="Z3209" s="3" t="str">
        <f t="shared" si="100"/>
        <v>null</v>
      </c>
      <c r="AA3209" s="3" t="str">
        <f t="shared" si="101"/>
        <v>null</v>
      </c>
    </row>
    <row r="3210" spans="26:27" x14ac:dyDescent="0.4">
      <c r="Z3210" s="3" t="str">
        <f t="shared" si="100"/>
        <v>null</v>
      </c>
      <c r="AA3210" s="3" t="str">
        <f t="shared" si="101"/>
        <v>null</v>
      </c>
    </row>
    <row r="3211" spans="26:27" x14ac:dyDescent="0.4">
      <c r="Z3211" s="3" t="str">
        <f t="shared" si="100"/>
        <v>null</v>
      </c>
      <c r="AA3211" s="3" t="str">
        <f t="shared" si="101"/>
        <v>null</v>
      </c>
    </row>
    <row r="3212" spans="26:27" x14ac:dyDescent="0.4">
      <c r="Z3212" s="3" t="str">
        <f t="shared" si="100"/>
        <v>null</v>
      </c>
      <c r="AA3212" s="3" t="str">
        <f t="shared" si="101"/>
        <v>null</v>
      </c>
    </row>
    <row r="3213" spans="26:27" x14ac:dyDescent="0.4">
      <c r="Z3213" s="3" t="str">
        <f t="shared" si="100"/>
        <v>null</v>
      </c>
      <c r="AA3213" s="3" t="str">
        <f t="shared" si="101"/>
        <v>null</v>
      </c>
    </row>
    <row r="3214" spans="26:27" x14ac:dyDescent="0.4">
      <c r="Z3214" s="3" t="str">
        <f t="shared" si="100"/>
        <v>null</v>
      </c>
      <c r="AA3214" s="3" t="str">
        <f t="shared" si="101"/>
        <v>null</v>
      </c>
    </row>
    <row r="3215" spans="26:27" x14ac:dyDescent="0.4">
      <c r="Z3215" s="3" t="str">
        <f t="shared" si="100"/>
        <v>null</v>
      </c>
      <c r="AA3215" s="3" t="str">
        <f t="shared" si="101"/>
        <v>null</v>
      </c>
    </row>
    <row r="3216" spans="26:27" x14ac:dyDescent="0.4">
      <c r="Z3216" s="3" t="str">
        <f t="shared" si="100"/>
        <v>null</v>
      </c>
      <c r="AA3216" s="3" t="str">
        <f t="shared" si="101"/>
        <v>null</v>
      </c>
    </row>
    <row r="3217" spans="26:27" x14ac:dyDescent="0.4">
      <c r="Z3217" s="3" t="str">
        <f t="shared" si="100"/>
        <v>null</v>
      </c>
      <c r="AA3217" s="3" t="str">
        <f t="shared" si="101"/>
        <v>null</v>
      </c>
    </row>
    <row r="3218" spans="26:27" x14ac:dyDescent="0.4">
      <c r="Z3218" s="3" t="str">
        <f t="shared" si="100"/>
        <v>null</v>
      </c>
      <c r="AA3218" s="3" t="str">
        <f t="shared" si="101"/>
        <v>null</v>
      </c>
    </row>
    <row r="3219" spans="26:27" x14ac:dyDescent="0.4">
      <c r="Z3219" s="3" t="str">
        <f t="shared" si="100"/>
        <v>null</v>
      </c>
      <c r="AA3219" s="3" t="str">
        <f t="shared" si="101"/>
        <v>null</v>
      </c>
    </row>
    <row r="3220" spans="26:27" x14ac:dyDescent="0.4">
      <c r="Z3220" s="3" t="str">
        <f t="shared" si="100"/>
        <v>null</v>
      </c>
      <c r="AA3220" s="3" t="str">
        <f t="shared" si="101"/>
        <v>null</v>
      </c>
    </row>
    <row r="3221" spans="26:27" x14ac:dyDescent="0.4">
      <c r="Z3221" s="3" t="str">
        <f t="shared" si="100"/>
        <v>null</v>
      </c>
      <c r="AA3221" s="3" t="str">
        <f t="shared" si="101"/>
        <v>null</v>
      </c>
    </row>
    <row r="3222" spans="26:27" x14ac:dyDescent="0.4">
      <c r="Z3222" s="3" t="str">
        <f t="shared" si="100"/>
        <v>null</v>
      </c>
      <c r="AA3222" s="3" t="str">
        <f t="shared" si="101"/>
        <v>null</v>
      </c>
    </row>
    <row r="3223" spans="26:27" x14ac:dyDescent="0.4">
      <c r="Z3223" s="3" t="str">
        <f t="shared" si="100"/>
        <v>null</v>
      </c>
      <c r="AA3223" s="3" t="str">
        <f t="shared" si="101"/>
        <v>null</v>
      </c>
    </row>
    <row r="3224" spans="26:27" x14ac:dyDescent="0.4">
      <c r="Z3224" s="3" t="str">
        <f t="shared" si="100"/>
        <v>null</v>
      </c>
      <c r="AA3224" s="3" t="str">
        <f t="shared" si="101"/>
        <v>null</v>
      </c>
    </row>
    <row r="3225" spans="26:27" x14ac:dyDescent="0.4">
      <c r="Z3225" s="3" t="str">
        <f t="shared" si="100"/>
        <v>null</v>
      </c>
      <c r="AA3225" s="3" t="str">
        <f t="shared" si="101"/>
        <v>null</v>
      </c>
    </row>
    <row r="3226" spans="26:27" x14ac:dyDescent="0.4">
      <c r="Z3226" s="3" t="str">
        <f t="shared" si="100"/>
        <v>null</v>
      </c>
      <c r="AA3226" s="3" t="str">
        <f t="shared" si="101"/>
        <v>null</v>
      </c>
    </row>
    <row r="3227" spans="26:27" x14ac:dyDescent="0.4">
      <c r="Z3227" s="3" t="str">
        <f t="shared" si="100"/>
        <v>null</v>
      </c>
      <c r="AA3227" s="3" t="str">
        <f t="shared" si="101"/>
        <v>null</v>
      </c>
    </row>
    <row r="3228" spans="26:27" x14ac:dyDescent="0.4">
      <c r="Z3228" s="3" t="str">
        <f t="shared" si="100"/>
        <v>null</v>
      </c>
      <c r="AA3228" s="3" t="str">
        <f t="shared" si="101"/>
        <v>null</v>
      </c>
    </row>
    <row r="3229" spans="26:27" x14ac:dyDescent="0.4">
      <c r="Z3229" s="3" t="str">
        <f t="shared" si="100"/>
        <v>null</v>
      </c>
      <c r="AA3229" s="3" t="str">
        <f t="shared" si="101"/>
        <v>null</v>
      </c>
    </row>
    <row r="3230" spans="26:27" x14ac:dyDescent="0.4">
      <c r="Z3230" s="3" t="str">
        <f t="shared" si="100"/>
        <v>null</v>
      </c>
      <c r="AA3230" s="3" t="str">
        <f t="shared" si="101"/>
        <v>null</v>
      </c>
    </row>
    <row r="3231" spans="26:27" x14ac:dyDescent="0.4">
      <c r="Z3231" s="3" t="str">
        <f t="shared" si="100"/>
        <v>null</v>
      </c>
      <c r="AA3231" s="3" t="str">
        <f t="shared" si="101"/>
        <v>null</v>
      </c>
    </row>
    <row r="3232" spans="26:27" x14ac:dyDescent="0.4">
      <c r="Z3232" s="3" t="str">
        <f t="shared" si="100"/>
        <v>null</v>
      </c>
      <c r="AA3232" s="3" t="str">
        <f t="shared" si="101"/>
        <v>null</v>
      </c>
    </row>
    <row r="3233" spans="26:27" x14ac:dyDescent="0.4">
      <c r="Z3233" s="3" t="str">
        <f t="shared" si="100"/>
        <v>null</v>
      </c>
      <c r="AA3233" s="3" t="str">
        <f t="shared" si="101"/>
        <v>null</v>
      </c>
    </row>
    <row r="3234" spans="26:27" x14ac:dyDescent="0.4">
      <c r="Z3234" s="3" t="str">
        <f t="shared" si="100"/>
        <v>null</v>
      </c>
      <c r="AA3234" s="3" t="str">
        <f t="shared" si="101"/>
        <v>null</v>
      </c>
    </row>
    <row r="3235" spans="26:27" x14ac:dyDescent="0.4">
      <c r="Z3235" s="3" t="str">
        <f t="shared" si="100"/>
        <v>null</v>
      </c>
      <c r="AA3235" s="3" t="str">
        <f t="shared" si="101"/>
        <v>null</v>
      </c>
    </row>
    <row r="3236" spans="26:27" x14ac:dyDescent="0.4">
      <c r="Z3236" s="3" t="str">
        <f t="shared" si="100"/>
        <v>null</v>
      </c>
      <c r="AA3236" s="3" t="str">
        <f t="shared" si="101"/>
        <v>null</v>
      </c>
    </row>
    <row r="3237" spans="26:27" x14ac:dyDescent="0.4">
      <c r="Z3237" s="3" t="str">
        <f t="shared" si="100"/>
        <v>null</v>
      </c>
      <c r="AA3237" s="3" t="str">
        <f t="shared" si="101"/>
        <v>null</v>
      </c>
    </row>
    <row r="3238" spans="26:27" x14ac:dyDescent="0.4">
      <c r="Z3238" s="3" t="str">
        <f t="shared" si="100"/>
        <v>null</v>
      </c>
      <c r="AA3238" s="3" t="str">
        <f t="shared" si="101"/>
        <v>null</v>
      </c>
    </row>
    <row r="3239" spans="26:27" x14ac:dyDescent="0.4">
      <c r="Z3239" s="3" t="str">
        <f t="shared" si="100"/>
        <v>null</v>
      </c>
      <c r="AA3239" s="3" t="str">
        <f t="shared" si="101"/>
        <v>null</v>
      </c>
    </row>
    <row r="3240" spans="26:27" x14ac:dyDescent="0.4">
      <c r="Z3240" s="3" t="str">
        <f t="shared" si="100"/>
        <v>null</v>
      </c>
      <c r="AA3240" s="3" t="str">
        <f t="shared" si="101"/>
        <v>null</v>
      </c>
    </row>
    <row r="3241" spans="26:27" x14ac:dyDescent="0.4">
      <c r="Z3241" s="3" t="str">
        <f t="shared" si="100"/>
        <v>null</v>
      </c>
      <c r="AA3241" s="3" t="str">
        <f t="shared" si="101"/>
        <v>null</v>
      </c>
    </row>
    <row r="3242" spans="26:27" x14ac:dyDescent="0.4">
      <c r="Z3242" s="3" t="str">
        <f t="shared" si="100"/>
        <v>null</v>
      </c>
      <c r="AA3242" s="3" t="str">
        <f t="shared" si="101"/>
        <v>null</v>
      </c>
    </row>
    <row r="3243" spans="26:27" x14ac:dyDescent="0.4">
      <c r="Z3243" s="3" t="str">
        <f t="shared" si="100"/>
        <v>null</v>
      </c>
      <c r="AA3243" s="3" t="str">
        <f t="shared" si="101"/>
        <v>null</v>
      </c>
    </row>
    <row r="3244" spans="26:27" x14ac:dyDescent="0.4">
      <c r="Z3244" s="3" t="str">
        <f t="shared" si="100"/>
        <v>null</v>
      </c>
      <c r="AA3244" s="3" t="str">
        <f t="shared" si="101"/>
        <v>null</v>
      </c>
    </row>
    <row r="3245" spans="26:27" x14ac:dyDescent="0.4">
      <c r="Z3245" s="3" t="str">
        <f t="shared" si="100"/>
        <v>null</v>
      </c>
      <c r="AA3245" s="3" t="str">
        <f t="shared" si="101"/>
        <v>null</v>
      </c>
    </row>
    <row r="3246" spans="26:27" x14ac:dyDescent="0.4">
      <c r="Z3246" s="3" t="str">
        <f t="shared" si="100"/>
        <v>null</v>
      </c>
      <c r="AA3246" s="3" t="str">
        <f t="shared" si="101"/>
        <v>null</v>
      </c>
    </row>
    <row r="3247" spans="26:27" x14ac:dyDescent="0.4">
      <c r="Z3247" s="3" t="str">
        <f t="shared" si="100"/>
        <v>null</v>
      </c>
      <c r="AA3247" s="3" t="str">
        <f t="shared" si="101"/>
        <v>null</v>
      </c>
    </row>
    <row r="3248" spans="26:27" x14ac:dyDescent="0.4">
      <c r="Z3248" s="3" t="str">
        <f t="shared" si="100"/>
        <v>null</v>
      </c>
      <c r="AA3248" s="3" t="str">
        <f t="shared" si="101"/>
        <v>null</v>
      </c>
    </row>
    <row r="3249" spans="26:27" x14ac:dyDescent="0.4">
      <c r="Z3249" s="3" t="str">
        <f t="shared" si="100"/>
        <v>null</v>
      </c>
      <c r="AA3249" s="3" t="str">
        <f t="shared" si="101"/>
        <v>null</v>
      </c>
    </row>
    <row r="3250" spans="26:27" x14ac:dyDescent="0.4">
      <c r="Z3250" s="3" t="str">
        <f t="shared" si="100"/>
        <v>null</v>
      </c>
      <c r="AA3250" s="3" t="str">
        <f t="shared" si="101"/>
        <v>null</v>
      </c>
    </row>
    <row r="3251" spans="26:27" x14ac:dyDescent="0.4">
      <c r="Z3251" s="3" t="str">
        <f t="shared" si="100"/>
        <v>null</v>
      </c>
      <c r="AA3251" s="3" t="str">
        <f t="shared" si="101"/>
        <v>null</v>
      </c>
    </row>
    <row r="3252" spans="26:27" x14ac:dyDescent="0.4">
      <c r="Z3252" s="3" t="str">
        <f t="shared" si="100"/>
        <v>null</v>
      </c>
      <c r="AA3252" s="3" t="str">
        <f t="shared" si="101"/>
        <v>null</v>
      </c>
    </row>
    <row r="3253" spans="26:27" x14ac:dyDescent="0.4">
      <c r="Z3253" s="3" t="str">
        <f t="shared" si="100"/>
        <v>null</v>
      </c>
      <c r="AA3253" s="3" t="str">
        <f t="shared" si="101"/>
        <v>null</v>
      </c>
    </row>
    <row r="3254" spans="26:27" x14ac:dyDescent="0.4">
      <c r="Z3254" s="3" t="str">
        <f t="shared" si="100"/>
        <v>null</v>
      </c>
      <c r="AA3254" s="3" t="str">
        <f t="shared" si="101"/>
        <v>null</v>
      </c>
    </row>
    <row r="3255" spans="26:27" x14ac:dyDescent="0.4">
      <c r="Z3255" s="3" t="str">
        <f t="shared" si="100"/>
        <v>null</v>
      </c>
      <c r="AA3255" s="3" t="str">
        <f t="shared" si="101"/>
        <v>null</v>
      </c>
    </row>
    <row r="3256" spans="26:27" x14ac:dyDescent="0.4">
      <c r="Z3256" s="3" t="str">
        <f t="shared" si="100"/>
        <v>null</v>
      </c>
      <c r="AA3256" s="3" t="str">
        <f t="shared" si="101"/>
        <v>null</v>
      </c>
    </row>
    <row r="3257" spans="26:27" x14ac:dyDescent="0.4">
      <c r="Z3257" s="3" t="str">
        <f t="shared" si="100"/>
        <v>null</v>
      </c>
      <c r="AA3257" s="3" t="str">
        <f t="shared" si="101"/>
        <v>null</v>
      </c>
    </row>
    <row r="3258" spans="26:27" x14ac:dyDescent="0.4">
      <c r="Z3258" s="3" t="str">
        <f t="shared" si="100"/>
        <v>null</v>
      </c>
      <c r="AA3258" s="3" t="str">
        <f t="shared" si="101"/>
        <v>null</v>
      </c>
    </row>
    <row r="3259" spans="26:27" x14ac:dyDescent="0.4">
      <c r="Z3259" s="3" t="str">
        <f t="shared" si="100"/>
        <v>null</v>
      </c>
      <c r="AA3259" s="3" t="str">
        <f t="shared" si="101"/>
        <v>null</v>
      </c>
    </row>
    <row r="3260" spans="26:27" x14ac:dyDescent="0.4">
      <c r="Z3260" s="3" t="str">
        <f t="shared" si="100"/>
        <v>null</v>
      </c>
      <c r="AA3260" s="3" t="str">
        <f t="shared" si="101"/>
        <v>null</v>
      </c>
    </row>
    <row r="3261" spans="26:27" x14ac:dyDescent="0.4">
      <c r="Z3261" s="3" t="str">
        <f t="shared" si="100"/>
        <v>null</v>
      </c>
      <c r="AA3261" s="3" t="str">
        <f t="shared" si="101"/>
        <v>null</v>
      </c>
    </row>
    <row r="3262" spans="26:27" x14ac:dyDescent="0.4">
      <c r="Z3262" s="3" t="str">
        <f t="shared" si="100"/>
        <v>null</v>
      </c>
      <c r="AA3262" s="3" t="str">
        <f t="shared" si="101"/>
        <v>null</v>
      </c>
    </row>
    <row r="3263" spans="26:27" x14ac:dyDescent="0.4">
      <c r="Z3263" s="3" t="str">
        <f t="shared" si="100"/>
        <v>null</v>
      </c>
      <c r="AA3263" s="3" t="str">
        <f t="shared" si="101"/>
        <v>null</v>
      </c>
    </row>
    <row r="3264" spans="26:27" x14ac:dyDescent="0.4">
      <c r="Z3264" s="3" t="str">
        <f t="shared" si="100"/>
        <v>null</v>
      </c>
      <c r="AA3264" s="3" t="str">
        <f t="shared" si="101"/>
        <v>null</v>
      </c>
    </row>
    <row r="3265" spans="26:27" x14ac:dyDescent="0.4">
      <c r="Z3265" s="3" t="str">
        <f t="shared" si="100"/>
        <v>null</v>
      </c>
      <c r="AA3265" s="3" t="str">
        <f t="shared" si="101"/>
        <v>null</v>
      </c>
    </row>
    <row r="3266" spans="26:27" x14ac:dyDescent="0.4">
      <c r="Z3266" s="3" t="str">
        <f t="shared" si="100"/>
        <v>null</v>
      </c>
      <c r="AA3266" s="3" t="str">
        <f t="shared" si="101"/>
        <v>null</v>
      </c>
    </row>
    <row r="3267" spans="26:27" x14ac:dyDescent="0.4">
      <c r="Z3267" s="3" t="str">
        <f t="shared" ref="Z3267:Z3330" si="102">IF(ISBLANK($C3267),"null",WEEKDAY($C3267,2))</f>
        <v>null</v>
      </c>
      <c r="AA3267" s="3" t="str">
        <f t="shared" ref="AA3267:AA3330" si="103">IF(HOUR($C3267)&gt;0,HOUR($C3267),"null")</f>
        <v>null</v>
      </c>
    </row>
    <row r="3268" spans="26:27" x14ac:dyDescent="0.4">
      <c r="Z3268" s="3" t="str">
        <f t="shared" si="102"/>
        <v>null</v>
      </c>
      <c r="AA3268" s="3" t="str">
        <f t="shared" si="103"/>
        <v>null</v>
      </c>
    </row>
    <row r="3269" spans="26:27" x14ac:dyDescent="0.4">
      <c r="Z3269" s="3" t="str">
        <f t="shared" si="102"/>
        <v>null</v>
      </c>
      <c r="AA3269" s="3" t="str">
        <f t="shared" si="103"/>
        <v>null</v>
      </c>
    </row>
    <row r="3270" spans="26:27" x14ac:dyDescent="0.4">
      <c r="Z3270" s="3" t="str">
        <f t="shared" si="102"/>
        <v>null</v>
      </c>
      <c r="AA3270" s="3" t="str">
        <f t="shared" si="103"/>
        <v>null</v>
      </c>
    </row>
    <row r="3271" spans="26:27" x14ac:dyDescent="0.4">
      <c r="Z3271" s="3" t="str">
        <f t="shared" si="102"/>
        <v>null</v>
      </c>
      <c r="AA3271" s="3" t="str">
        <f t="shared" si="103"/>
        <v>null</v>
      </c>
    </row>
    <row r="3272" spans="26:27" x14ac:dyDescent="0.4">
      <c r="Z3272" s="3" t="str">
        <f t="shared" si="102"/>
        <v>null</v>
      </c>
      <c r="AA3272" s="3" t="str">
        <f t="shared" si="103"/>
        <v>null</v>
      </c>
    </row>
    <row r="3273" spans="26:27" x14ac:dyDescent="0.4">
      <c r="Z3273" s="3" t="str">
        <f t="shared" si="102"/>
        <v>null</v>
      </c>
      <c r="AA3273" s="3" t="str">
        <f t="shared" si="103"/>
        <v>null</v>
      </c>
    </row>
    <row r="3274" spans="26:27" x14ac:dyDescent="0.4">
      <c r="Z3274" s="3" t="str">
        <f t="shared" si="102"/>
        <v>null</v>
      </c>
      <c r="AA3274" s="3" t="str">
        <f t="shared" si="103"/>
        <v>null</v>
      </c>
    </row>
    <row r="3275" spans="26:27" x14ac:dyDescent="0.4">
      <c r="Z3275" s="3" t="str">
        <f t="shared" si="102"/>
        <v>null</v>
      </c>
      <c r="AA3275" s="3" t="str">
        <f t="shared" si="103"/>
        <v>null</v>
      </c>
    </row>
    <row r="3276" spans="26:27" x14ac:dyDescent="0.4">
      <c r="Z3276" s="3" t="str">
        <f t="shared" si="102"/>
        <v>null</v>
      </c>
      <c r="AA3276" s="3" t="str">
        <f t="shared" si="103"/>
        <v>null</v>
      </c>
    </row>
    <row r="3277" spans="26:27" x14ac:dyDescent="0.4">
      <c r="Z3277" s="3" t="str">
        <f t="shared" si="102"/>
        <v>null</v>
      </c>
      <c r="AA3277" s="3" t="str">
        <f t="shared" si="103"/>
        <v>null</v>
      </c>
    </row>
    <row r="3278" spans="26:27" x14ac:dyDescent="0.4">
      <c r="Z3278" s="3" t="str">
        <f t="shared" si="102"/>
        <v>null</v>
      </c>
      <c r="AA3278" s="3" t="str">
        <f t="shared" si="103"/>
        <v>null</v>
      </c>
    </row>
    <row r="3279" spans="26:27" x14ac:dyDescent="0.4">
      <c r="Z3279" s="3" t="str">
        <f t="shared" si="102"/>
        <v>null</v>
      </c>
      <c r="AA3279" s="3" t="str">
        <f t="shared" si="103"/>
        <v>null</v>
      </c>
    </row>
    <row r="3280" spans="26:27" x14ac:dyDescent="0.4">
      <c r="Z3280" s="3" t="str">
        <f t="shared" si="102"/>
        <v>null</v>
      </c>
      <c r="AA3280" s="3" t="str">
        <f t="shared" si="103"/>
        <v>null</v>
      </c>
    </row>
    <row r="3281" spans="26:27" x14ac:dyDescent="0.4">
      <c r="Z3281" s="3" t="str">
        <f t="shared" si="102"/>
        <v>null</v>
      </c>
      <c r="AA3281" s="3" t="str">
        <f t="shared" si="103"/>
        <v>null</v>
      </c>
    </row>
    <row r="3282" spans="26:27" x14ac:dyDescent="0.4">
      <c r="Z3282" s="3" t="str">
        <f t="shared" si="102"/>
        <v>null</v>
      </c>
      <c r="AA3282" s="3" t="str">
        <f t="shared" si="103"/>
        <v>null</v>
      </c>
    </row>
    <row r="3283" spans="26:27" x14ac:dyDescent="0.4">
      <c r="Z3283" s="3" t="str">
        <f t="shared" si="102"/>
        <v>null</v>
      </c>
      <c r="AA3283" s="3" t="str">
        <f t="shared" si="103"/>
        <v>null</v>
      </c>
    </row>
    <row r="3284" spans="26:27" x14ac:dyDescent="0.4">
      <c r="Z3284" s="3" t="str">
        <f t="shared" si="102"/>
        <v>null</v>
      </c>
      <c r="AA3284" s="3" t="str">
        <f t="shared" si="103"/>
        <v>null</v>
      </c>
    </row>
    <row r="3285" spans="26:27" x14ac:dyDescent="0.4">
      <c r="Z3285" s="3" t="str">
        <f t="shared" si="102"/>
        <v>null</v>
      </c>
      <c r="AA3285" s="3" t="str">
        <f t="shared" si="103"/>
        <v>null</v>
      </c>
    </row>
    <row r="3286" spans="26:27" x14ac:dyDescent="0.4">
      <c r="Z3286" s="3" t="str">
        <f t="shared" si="102"/>
        <v>null</v>
      </c>
      <c r="AA3286" s="3" t="str">
        <f t="shared" si="103"/>
        <v>null</v>
      </c>
    </row>
    <row r="3287" spans="26:27" x14ac:dyDescent="0.4">
      <c r="Z3287" s="3" t="str">
        <f t="shared" si="102"/>
        <v>null</v>
      </c>
      <c r="AA3287" s="3" t="str">
        <f t="shared" si="103"/>
        <v>null</v>
      </c>
    </row>
    <row r="3288" spans="26:27" x14ac:dyDescent="0.4">
      <c r="Z3288" s="3" t="str">
        <f t="shared" si="102"/>
        <v>null</v>
      </c>
      <c r="AA3288" s="3" t="str">
        <f t="shared" si="103"/>
        <v>null</v>
      </c>
    </row>
    <row r="3289" spans="26:27" x14ac:dyDescent="0.4">
      <c r="Z3289" s="3" t="str">
        <f t="shared" si="102"/>
        <v>null</v>
      </c>
      <c r="AA3289" s="3" t="str">
        <f t="shared" si="103"/>
        <v>null</v>
      </c>
    </row>
    <row r="3290" spans="26:27" x14ac:dyDescent="0.4">
      <c r="Z3290" s="3" t="str">
        <f t="shared" si="102"/>
        <v>null</v>
      </c>
      <c r="AA3290" s="3" t="str">
        <f t="shared" si="103"/>
        <v>null</v>
      </c>
    </row>
    <row r="3291" spans="26:27" x14ac:dyDescent="0.4">
      <c r="Z3291" s="3" t="str">
        <f t="shared" si="102"/>
        <v>null</v>
      </c>
      <c r="AA3291" s="3" t="str">
        <f t="shared" si="103"/>
        <v>null</v>
      </c>
    </row>
    <row r="3292" spans="26:27" x14ac:dyDescent="0.4">
      <c r="Z3292" s="3" t="str">
        <f t="shared" si="102"/>
        <v>null</v>
      </c>
      <c r="AA3292" s="3" t="str">
        <f t="shared" si="103"/>
        <v>null</v>
      </c>
    </row>
    <row r="3293" spans="26:27" x14ac:dyDescent="0.4">
      <c r="Z3293" s="3" t="str">
        <f t="shared" si="102"/>
        <v>null</v>
      </c>
      <c r="AA3293" s="3" t="str">
        <f t="shared" si="103"/>
        <v>null</v>
      </c>
    </row>
    <row r="3294" spans="26:27" x14ac:dyDescent="0.4">
      <c r="Z3294" s="3" t="str">
        <f t="shared" si="102"/>
        <v>null</v>
      </c>
      <c r="AA3294" s="3" t="str">
        <f t="shared" si="103"/>
        <v>null</v>
      </c>
    </row>
    <row r="3295" spans="26:27" x14ac:dyDescent="0.4">
      <c r="Z3295" s="3" t="str">
        <f t="shared" si="102"/>
        <v>null</v>
      </c>
      <c r="AA3295" s="3" t="str">
        <f t="shared" si="103"/>
        <v>null</v>
      </c>
    </row>
    <row r="3296" spans="26:27" x14ac:dyDescent="0.4">
      <c r="Z3296" s="3" t="str">
        <f t="shared" si="102"/>
        <v>null</v>
      </c>
      <c r="AA3296" s="3" t="str">
        <f t="shared" si="103"/>
        <v>null</v>
      </c>
    </row>
    <row r="3297" spans="26:27" x14ac:dyDescent="0.4">
      <c r="Z3297" s="3" t="str">
        <f t="shared" si="102"/>
        <v>null</v>
      </c>
      <c r="AA3297" s="3" t="str">
        <f t="shared" si="103"/>
        <v>null</v>
      </c>
    </row>
    <row r="3298" spans="26:27" x14ac:dyDescent="0.4">
      <c r="Z3298" s="3" t="str">
        <f t="shared" si="102"/>
        <v>null</v>
      </c>
      <c r="AA3298" s="3" t="str">
        <f t="shared" si="103"/>
        <v>null</v>
      </c>
    </row>
    <row r="3299" spans="26:27" x14ac:dyDescent="0.4">
      <c r="Z3299" s="3" t="str">
        <f t="shared" si="102"/>
        <v>null</v>
      </c>
      <c r="AA3299" s="3" t="str">
        <f t="shared" si="103"/>
        <v>null</v>
      </c>
    </row>
    <row r="3300" spans="26:27" x14ac:dyDescent="0.4">
      <c r="Z3300" s="3" t="str">
        <f t="shared" si="102"/>
        <v>null</v>
      </c>
      <c r="AA3300" s="3" t="str">
        <f t="shared" si="103"/>
        <v>null</v>
      </c>
    </row>
    <row r="3301" spans="26:27" x14ac:dyDescent="0.4">
      <c r="Z3301" s="3" t="str">
        <f t="shared" si="102"/>
        <v>null</v>
      </c>
      <c r="AA3301" s="3" t="str">
        <f t="shared" si="103"/>
        <v>null</v>
      </c>
    </row>
    <row r="3302" spans="26:27" x14ac:dyDescent="0.4">
      <c r="Z3302" s="3" t="str">
        <f t="shared" si="102"/>
        <v>null</v>
      </c>
      <c r="AA3302" s="3" t="str">
        <f t="shared" si="103"/>
        <v>null</v>
      </c>
    </row>
    <row r="3303" spans="26:27" x14ac:dyDescent="0.4">
      <c r="Z3303" s="3" t="str">
        <f t="shared" si="102"/>
        <v>null</v>
      </c>
      <c r="AA3303" s="3" t="str">
        <f t="shared" si="103"/>
        <v>null</v>
      </c>
    </row>
    <row r="3304" spans="26:27" x14ac:dyDescent="0.4">
      <c r="Z3304" s="3" t="str">
        <f t="shared" si="102"/>
        <v>null</v>
      </c>
      <c r="AA3304" s="3" t="str">
        <f t="shared" si="103"/>
        <v>null</v>
      </c>
    </row>
    <row r="3305" spans="26:27" x14ac:dyDescent="0.4">
      <c r="Z3305" s="3" t="str">
        <f t="shared" si="102"/>
        <v>null</v>
      </c>
      <c r="AA3305" s="3" t="str">
        <f t="shared" si="103"/>
        <v>null</v>
      </c>
    </row>
    <row r="3306" spans="26:27" x14ac:dyDescent="0.4">
      <c r="Z3306" s="3" t="str">
        <f t="shared" si="102"/>
        <v>null</v>
      </c>
      <c r="AA3306" s="3" t="str">
        <f t="shared" si="103"/>
        <v>null</v>
      </c>
    </row>
    <row r="3307" spans="26:27" x14ac:dyDescent="0.4">
      <c r="Z3307" s="3" t="str">
        <f t="shared" si="102"/>
        <v>null</v>
      </c>
      <c r="AA3307" s="3" t="str">
        <f t="shared" si="103"/>
        <v>null</v>
      </c>
    </row>
    <row r="3308" spans="26:27" x14ac:dyDescent="0.4">
      <c r="Z3308" s="3" t="str">
        <f t="shared" si="102"/>
        <v>null</v>
      </c>
      <c r="AA3308" s="3" t="str">
        <f t="shared" si="103"/>
        <v>null</v>
      </c>
    </row>
    <row r="3309" spans="26:27" x14ac:dyDescent="0.4">
      <c r="Z3309" s="3" t="str">
        <f t="shared" si="102"/>
        <v>null</v>
      </c>
      <c r="AA3309" s="3" t="str">
        <f t="shared" si="103"/>
        <v>null</v>
      </c>
    </row>
    <row r="3310" spans="26:27" x14ac:dyDescent="0.4">
      <c r="Z3310" s="3" t="str">
        <f t="shared" si="102"/>
        <v>null</v>
      </c>
      <c r="AA3310" s="3" t="str">
        <f t="shared" si="103"/>
        <v>null</v>
      </c>
    </row>
    <row r="3311" spans="26:27" x14ac:dyDescent="0.4">
      <c r="Z3311" s="3" t="str">
        <f t="shared" si="102"/>
        <v>null</v>
      </c>
      <c r="AA3311" s="3" t="str">
        <f t="shared" si="103"/>
        <v>null</v>
      </c>
    </row>
    <row r="3312" spans="26:27" x14ac:dyDescent="0.4">
      <c r="Z3312" s="3" t="str">
        <f t="shared" si="102"/>
        <v>null</v>
      </c>
      <c r="AA3312" s="3" t="str">
        <f t="shared" si="103"/>
        <v>null</v>
      </c>
    </row>
    <row r="3313" spans="26:27" x14ac:dyDescent="0.4">
      <c r="Z3313" s="3" t="str">
        <f t="shared" si="102"/>
        <v>null</v>
      </c>
      <c r="AA3313" s="3" t="str">
        <f t="shared" si="103"/>
        <v>null</v>
      </c>
    </row>
    <row r="3314" spans="26:27" x14ac:dyDescent="0.4">
      <c r="Z3314" s="3" t="str">
        <f t="shared" si="102"/>
        <v>null</v>
      </c>
      <c r="AA3314" s="3" t="str">
        <f t="shared" si="103"/>
        <v>null</v>
      </c>
    </row>
    <row r="3315" spans="26:27" x14ac:dyDescent="0.4">
      <c r="Z3315" s="3" t="str">
        <f t="shared" si="102"/>
        <v>null</v>
      </c>
      <c r="AA3315" s="3" t="str">
        <f t="shared" si="103"/>
        <v>null</v>
      </c>
    </row>
    <row r="3316" spans="26:27" x14ac:dyDescent="0.4">
      <c r="Z3316" s="3" t="str">
        <f t="shared" si="102"/>
        <v>null</v>
      </c>
      <c r="AA3316" s="3" t="str">
        <f t="shared" si="103"/>
        <v>null</v>
      </c>
    </row>
    <row r="3317" spans="26:27" x14ac:dyDescent="0.4">
      <c r="Z3317" s="3" t="str">
        <f t="shared" si="102"/>
        <v>null</v>
      </c>
      <c r="AA3317" s="3" t="str">
        <f t="shared" si="103"/>
        <v>null</v>
      </c>
    </row>
    <row r="3318" spans="26:27" x14ac:dyDescent="0.4">
      <c r="Z3318" s="3" t="str">
        <f t="shared" si="102"/>
        <v>null</v>
      </c>
      <c r="AA3318" s="3" t="str">
        <f t="shared" si="103"/>
        <v>null</v>
      </c>
    </row>
    <row r="3319" spans="26:27" x14ac:dyDescent="0.4">
      <c r="Z3319" s="3" t="str">
        <f t="shared" si="102"/>
        <v>null</v>
      </c>
      <c r="AA3319" s="3" t="str">
        <f t="shared" si="103"/>
        <v>null</v>
      </c>
    </row>
    <row r="3320" spans="26:27" x14ac:dyDescent="0.4">
      <c r="Z3320" s="3" t="str">
        <f t="shared" si="102"/>
        <v>null</v>
      </c>
      <c r="AA3320" s="3" t="str">
        <f t="shared" si="103"/>
        <v>null</v>
      </c>
    </row>
    <row r="3321" spans="26:27" x14ac:dyDescent="0.4">
      <c r="Z3321" s="3" t="str">
        <f t="shared" si="102"/>
        <v>null</v>
      </c>
      <c r="AA3321" s="3" t="str">
        <f t="shared" si="103"/>
        <v>null</v>
      </c>
    </row>
    <row r="3322" spans="26:27" x14ac:dyDescent="0.4">
      <c r="Z3322" s="3" t="str">
        <f t="shared" si="102"/>
        <v>null</v>
      </c>
      <c r="AA3322" s="3" t="str">
        <f t="shared" si="103"/>
        <v>null</v>
      </c>
    </row>
    <row r="3323" spans="26:27" x14ac:dyDescent="0.4">
      <c r="Z3323" s="3" t="str">
        <f t="shared" si="102"/>
        <v>null</v>
      </c>
      <c r="AA3323" s="3" t="str">
        <f t="shared" si="103"/>
        <v>null</v>
      </c>
    </row>
    <row r="3324" spans="26:27" x14ac:dyDescent="0.4">
      <c r="Z3324" s="3" t="str">
        <f t="shared" si="102"/>
        <v>null</v>
      </c>
      <c r="AA3324" s="3" t="str">
        <f t="shared" si="103"/>
        <v>null</v>
      </c>
    </row>
    <row r="3325" spans="26:27" x14ac:dyDescent="0.4">
      <c r="Z3325" s="3" t="str">
        <f t="shared" si="102"/>
        <v>null</v>
      </c>
      <c r="AA3325" s="3" t="str">
        <f t="shared" si="103"/>
        <v>null</v>
      </c>
    </row>
    <row r="3326" spans="26:27" x14ac:dyDescent="0.4">
      <c r="Z3326" s="3" t="str">
        <f t="shared" si="102"/>
        <v>null</v>
      </c>
      <c r="AA3326" s="3" t="str">
        <f t="shared" si="103"/>
        <v>null</v>
      </c>
    </row>
    <row r="3327" spans="26:27" x14ac:dyDescent="0.4">
      <c r="Z3327" s="3" t="str">
        <f t="shared" si="102"/>
        <v>null</v>
      </c>
      <c r="AA3327" s="3" t="str">
        <f t="shared" si="103"/>
        <v>null</v>
      </c>
    </row>
    <row r="3328" spans="26:27" x14ac:dyDescent="0.4">
      <c r="Z3328" s="3" t="str">
        <f t="shared" si="102"/>
        <v>null</v>
      </c>
      <c r="AA3328" s="3" t="str">
        <f t="shared" si="103"/>
        <v>null</v>
      </c>
    </row>
    <row r="3329" spans="26:27" x14ac:dyDescent="0.4">
      <c r="Z3329" s="3" t="str">
        <f t="shared" si="102"/>
        <v>null</v>
      </c>
      <c r="AA3329" s="3" t="str">
        <f t="shared" si="103"/>
        <v>null</v>
      </c>
    </row>
    <row r="3330" spans="26:27" x14ac:dyDescent="0.4">
      <c r="Z3330" s="3" t="str">
        <f t="shared" si="102"/>
        <v>null</v>
      </c>
      <c r="AA3330" s="3" t="str">
        <f t="shared" si="103"/>
        <v>null</v>
      </c>
    </row>
    <row r="3331" spans="26:27" x14ac:dyDescent="0.4">
      <c r="Z3331" s="3" t="str">
        <f t="shared" ref="Z3331:Z3394" si="104">IF(ISBLANK($C3331),"null",WEEKDAY($C3331,2))</f>
        <v>null</v>
      </c>
      <c r="AA3331" s="3" t="str">
        <f t="shared" ref="AA3331:AA3394" si="105">IF(HOUR($C3331)&gt;0,HOUR($C3331),"null")</f>
        <v>null</v>
      </c>
    </row>
    <row r="3332" spans="26:27" x14ac:dyDescent="0.4">
      <c r="Z3332" s="3" t="str">
        <f t="shared" si="104"/>
        <v>null</v>
      </c>
      <c r="AA3332" s="3" t="str">
        <f t="shared" si="105"/>
        <v>null</v>
      </c>
    </row>
    <row r="3333" spans="26:27" x14ac:dyDescent="0.4">
      <c r="Z3333" s="3" t="str">
        <f t="shared" si="104"/>
        <v>null</v>
      </c>
      <c r="AA3333" s="3" t="str">
        <f t="shared" si="105"/>
        <v>null</v>
      </c>
    </row>
    <row r="3334" spans="26:27" x14ac:dyDescent="0.4">
      <c r="Z3334" s="3" t="str">
        <f t="shared" si="104"/>
        <v>null</v>
      </c>
      <c r="AA3334" s="3" t="str">
        <f t="shared" si="105"/>
        <v>null</v>
      </c>
    </row>
    <row r="3335" spans="26:27" x14ac:dyDescent="0.4">
      <c r="Z3335" s="3" t="str">
        <f t="shared" si="104"/>
        <v>null</v>
      </c>
      <c r="AA3335" s="3" t="str">
        <f t="shared" si="105"/>
        <v>null</v>
      </c>
    </row>
    <row r="3336" spans="26:27" x14ac:dyDescent="0.4">
      <c r="Z3336" s="3" t="str">
        <f t="shared" si="104"/>
        <v>null</v>
      </c>
      <c r="AA3336" s="3" t="str">
        <f t="shared" si="105"/>
        <v>null</v>
      </c>
    </row>
    <row r="3337" spans="26:27" x14ac:dyDescent="0.4">
      <c r="Z3337" s="3" t="str">
        <f t="shared" si="104"/>
        <v>null</v>
      </c>
      <c r="AA3337" s="3" t="str">
        <f t="shared" si="105"/>
        <v>null</v>
      </c>
    </row>
    <row r="3338" spans="26:27" x14ac:dyDescent="0.4">
      <c r="Z3338" s="3" t="str">
        <f t="shared" si="104"/>
        <v>null</v>
      </c>
      <c r="AA3338" s="3" t="str">
        <f t="shared" si="105"/>
        <v>null</v>
      </c>
    </row>
    <row r="3339" spans="26:27" x14ac:dyDescent="0.4">
      <c r="Z3339" s="3" t="str">
        <f t="shared" si="104"/>
        <v>null</v>
      </c>
      <c r="AA3339" s="3" t="str">
        <f t="shared" si="105"/>
        <v>null</v>
      </c>
    </row>
    <row r="3340" spans="26:27" x14ac:dyDescent="0.4">
      <c r="Z3340" s="3" t="str">
        <f t="shared" si="104"/>
        <v>null</v>
      </c>
      <c r="AA3340" s="3" t="str">
        <f t="shared" si="105"/>
        <v>null</v>
      </c>
    </row>
    <row r="3341" spans="26:27" x14ac:dyDescent="0.4">
      <c r="Z3341" s="3" t="str">
        <f t="shared" si="104"/>
        <v>null</v>
      </c>
      <c r="AA3341" s="3" t="str">
        <f t="shared" si="105"/>
        <v>null</v>
      </c>
    </row>
    <row r="3342" spans="26:27" x14ac:dyDescent="0.4">
      <c r="Z3342" s="3" t="str">
        <f t="shared" si="104"/>
        <v>null</v>
      </c>
      <c r="AA3342" s="3" t="str">
        <f t="shared" si="105"/>
        <v>null</v>
      </c>
    </row>
    <row r="3343" spans="26:27" x14ac:dyDescent="0.4">
      <c r="Z3343" s="3" t="str">
        <f t="shared" si="104"/>
        <v>null</v>
      </c>
      <c r="AA3343" s="3" t="str">
        <f t="shared" si="105"/>
        <v>null</v>
      </c>
    </row>
    <row r="3344" spans="26:27" x14ac:dyDescent="0.4">
      <c r="Z3344" s="3" t="str">
        <f t="shared" si="104"/>
        <v>null</v>
      </c>
      <c r="AA3344" s="3" t="str">
        <f t="shared" si="105"/>
        <v>null</v>
      </c>
    </row>
    <row r="3345" spans="26:27" x14ac:dyDescent="0.4">
      <c r="Z3345" s="3" t="str">
        <f t="shared" si="104"/>
        <v>null</v>
      </c>
      <c r="AA3345" s="3" t="str">
        <f t="shared" si="105"/>
        <v>null</v>
      </c>
    </row>
    <row r="3346" spans="26:27" x14ac:dyDescent="0.4">
      <c r="Z3346" s="3" t="str">
        <f t="shared" si="104"/>
        <v>null</v>
      </c>
      <c r="AA3346" s="3" t="str">
        <f t="shared" si="105"/>
        <v>null</v>
      </c>
    </row>
    <row r="3347" spans="26:27" x14ac:dyDescent="0.4">
      <c r="Z3347" s="3" t="str">
        <f t="shared" si="104"/>
        <v>null</v>
      </c>
      <c r="AA3347" s="3" t="str">
        <f t="shared" si="105"/>
        <v>null</v>
      </c>
    </row>
    <row r="3348" spans="26:27" x14ac:dyDescent="0.4">
      <c r="Z3348" s="3" t="str">
        <f t="shared" si="104"/>
        <v>null</v>
      </c>
      <c r="AA3348" s="3" t="str">
        <f t="shared" si="105"/>
        <v>null</v>
      </c>
    </row>
    <row r="3349" spans="26:27" x14ac:dyDescent="0.4">
      <c r="Z3349" s="3" t="str">
        <f t="shared" si="104"/>
        <v>null</v>
      </c>
      <c r="AA3349" s="3" t="str">
        <f t="shared" si="105"/>
        <v>null</v>
      </c>
    </row>
    <row r="3350" spans="26:27" x14ac:dyDescent="0.4">
      <c r="Z3350" s="3" t="str">
        <f t="shared" si="104"/>
        <v>null</v>
      </c>
      <c r="AA3350" s="3" t="str">
        <f t="shared" si="105"/>
        <v>null</v>
      </c>
    </row>
    <row r="3351" spans="26:27" x14ac:dyDescent="0.4">
      <c r="Z3351" s="3" t="str">
        <f t="shared" si="104"/>
        <v>null</v>
      </c>
      <c r="AA3351" s="3" t="str">
        <f t="shared" si="105"/>
        <v>null</v>
      </c>
    </row>
    <row r="3352" spans="26:27" x14ac:dyDescent="0.4">
      <c r="Z3352" s="3" t="str">
        <f t="shared" si="104"/>
        <v>null</v>
      </c>
      <c r="AA3352" s="3" t="str">
        <f t="shared" si="105"/>
        <v>null</v>
      </c>
    </row>
    <row r="3353" spans="26:27" x14ac:dyDescent="0.4">
      <c r="Z3353" s="3" t="str">
        <f t="shared" si="104"/>
        <v>null</v>
      </c>
      <c r="AA3353" s="3" t="str">
        <f t="shared" si="105"/>
        <v>null</v>
      </c>
    </row>
    <row r="3354" spans="26:27" x14ac:dyDescent="0.4">
      <c r="Z3354" s="3" t="str">
        <f t="shared" si="104"/>
        <v>null</v>
      </c>
      <c r="AA3354" s="3" t="str">
        <f t="shared" si="105"/>
        <v>null</v>
      </c>
    </row>
    <row r="3355" spans="26:27" x14ac:dyDescent="0.4">
      <c r="Z3355" s="3" t="str">
        <f t="shared" si="104"/>
        <v>null</v>
      </c>
      <c r="AA3355" s="3" t="str">
        <f t="shared" si="105"/>
        <v>null</v>
      </c>
    </row>
    <row r="3356" spans="26:27" x14ac:dyDescent="0.4">
      <c r="Z3356" s="3" t="str">
        <f t="shared" si="104"/>
        <v>null</v>
      </c>
      <c r="AA3356" s="3" t="str">
        <f t="shared" si="105"/>
        <v>null</v>
      </c>
    </row>
    <row r="3357" spans="26:27" x14ac:dyDescent="0.4">
      <c r="Z3357" s="3" t="str">
        <f t="shared" si="104"/>
        <v>null</v>
      </c>
      <c r="AA3357" s="3" t="str">
        <f t="shared" si="105"/>
        <v>null</v>
      </c>
    </row>
    <row r="3358" spans="26:27" x14ac:dyDescent="0.4">
      <c r="Z3358" s="3" t="str">
        <f t="shared" si="104"/>
        <v>null</v>
      </c>
      <c r="AA3358" s="3" t="str">
        <f t="shared" si="105"/>
        <v>null</v>
      </c>
    </row>
    <row r="3359" spans="26:27" x14ac:dyDescent="0.4">
      <c r="Z3359" s="3" t="str">
        <f t="shared" si="104"/>
        <v>null</v>
      </c>
      <c r="AA3359" s="3" t="str">
        <f t="shared" si="105"/>
        <v>null</v>
      </c>
    </row>
    <row r="3360" spans="26:27" x14ac:dyDescent="0.4">
      <c r="Z3360" s="3" t="str">
        <f t="shared" si="104"/>
        <v>null</v>
      </c>
      <c r="AA3360" s="3" t="str">
        <f t="shared" si="105"/>
        <v>null</v>
      </c>
    </row>
    <row r="3361" spans="26:27" x14ac:dyDescent="0.4">
      <c r="Z3361" s="3" t="str">
        <f t="shared" si="104"/>
        <v>null</v>
      </c>
      <c r="AA3361" s="3" t="str">
        <f t="shared" si="105"/>
        <v>null</v>
      </c>
    </row>
    <row r="3362" spans="26:27" x14ac:dyDescent="0.4">
      <c r="Z3362" s="3" t="str">
        <f t="shared" si="104"/>
        <v>null</v>
      </c>
      <c r="AA3362" s="3" t="str">
        <f t="shared" si="105"/>
        <v>null</v>
      </c>
    </row>
    <row r="3363" spans="26:27" x14ac:dyDescent="0.4">
      <c r="Z3363" s="3" t="str">
        <f t="shared" si="104"/>
        <v>null</v>
      </c>
      <c r="AA3363" s="3" t="str">
        <f t="shared" si="105"/>
        <v>null</v>
      </c>
    </row>
    <row r="3364" spans="26:27" x14ac:dyDescent="0.4">
      <c r="Z3364" s="3" t="str">
        <f t="shared" si="104"/>
        <v>null</v>
      </c>
      <c r="AA3364" s="3" t="str">
        <f t="shared" si="105"/>
        <v>null</v>
      </c>
    </row>
    <row r="3365" spans="26:27" x14ac:dyDescent="0.4">
      <c r="Z3365" s="3" t="str">
        <f t="shared" si="104"/>
        <v>null</v>
      </c>
      <c r="AA3365" s="3" t="str">
        <f t="shared" si="105"/>
        <v>null</v>
      </c>
    </row>
    <row r="3366" spans="26:27" x14ac:dyDescent="0.4">
      <c r="Z3366" s="3" t="str">
        <f t="shared" si="104"/>
        <v>null</v>
      </c>
      <c r="AA3366" s="3" t="str">
        <f t="shared" si="105"/>
        <v>null</v>
      </c>
    </row>
    <row r="3367" spans="26:27" x14ac:dyDescent="0.4">
      <c r="Z3367" s="3" t="str">
        <f t="shared" si="104"/>
        <v>null</v>
      </c>
      <c r="AA3367" s="3" t="str">
        <f t="shared" si="105"/>
        <v>null</v>
      </c>
    </row>
    <row r="3368" spans="26:27" x14ac:dyDescent="0.4">
      <c r="Z3368" s="3" t="str">
        <f t="shared" si="104"/>
        <v>null</v>
      </c>
      <c r="AA3368" s="3" t="str">
        <f t="shared" si="105"/>
        <v>null</v>
      </c>
    </row>
    <row r="3369" spans="26:27" x14ac:dyDescent="0.4">
      <c r="Z3369" s="3" t="str">
        <f t="shared" si="104"/>
        <v>null</v>
      </c>
      <c r="AA3369" s="3" t="str">
        <f t="shared" si="105"/>
        <v>null</v>
      </c>
    </row>
    <row r="3370" spans="26:27" x14ac:dyDescent="0.4">
      <c r="Z3370" s="3" t="str">
        <f t="shared" si="104"/>
        <v>null</v>
      </c>
      <c r="AA3370" s="3" t="str">
        <f t="shared" si="105"/>
        <v>null</v>
      </c>
    </row>
    <row r="3371" spans="26:27" x14ac:dyDescent="0.4">
      <c r="Z3371" s="3" t="str">
        <f t="shared" si="104"/>
        <v>null</v>
      </c>
      <c r="AA3371" s="3" t="str">
        <f t="shared" si="105"/>
        <v>null</v>
      </c>
    </row>
    <row r="3372" spans="26:27" x14ac:dyDescent="0.4">
      <c r="Z3372" s="3" t="str">
        <f t="shared" si="104"/>
        <v>null</v>
      </c>
      <c r="AA3372" s="3" t="str">
        <f t="shared" si="105"/>
        <v>null</v>
      </c>
    </row>
    <row r="3373" spans="26:27" x14ac:dyDescent="0.4">
      <c r="Z3373" s="3" t="str">
        <f t="shared" si="104"/>
        <v>null</v>
      </c>
      <c r="AA3373" s="3" t="str">
        <f t="shared" si="105"/>
        <v>null</v>
      </c>
    </row>
    <row r="3374" spans="26:27" x14ac:dyDescent="0.4">
      <c r="Z3374" s="3" t="str">
        <f t="shared" si="104"/>
        <v>null</v>
      </c>
      <c r="AA3374" s="3" t="str">
        <f t="shared" si="105"/>
        <v>null</v>
      </c>
    </row>
    <row r="3375" spans="26:27" x14ac:dyDescent="0.4">
      <c r="Z3375" s="3" t="str">
        <f t="shared" si="104"/>
        <v>null</v>
      </c>
      <c r="AA3375" s="3" t="str">
        <f t="shared" si="105"/>
        <v>null</v>
      </c>
    </row>
    <row r="3376" spans="26:27" x14ac:dyDescent="0.4">
      <c r="Z3376" s="3" t="str">
        <f t="shared" si="104"/>
        <v>null</v>
      </c>
      <c r="AA3376" s="3" t="str">
        <f t="shared" si="105"/>
        <v>null</v>
      </c>
    </row>
    <row r="3377" spans="26:27" x14ac:dyDescent="0.4">
      <c r="Z3377" s="3" t="str">
        <f t="shared" si="104"/>
        <v>null</v>
      </c>
      <c r="AA3377" s="3" t="str">
        <f t="shared" si="105"/>
        <v>null</v>
      </c>
    </row>
    <row r="3378" spans="26:27" x14ac:dyDescent="0.4">
      <c r="Z3378" s="3" t="str">
        <f t="shared" si="104"/>
        <v>null</v>
      </c>
      <c r="AA3378" s="3" t="str">
        <f t="shared" si="105"/>
        <v>null</v>
      </c>
    </row>
    <row r="3379" spans="26:27" x14ac:dyDescent="0.4">
      <c r="Z3379" s="3" t="str">
        <f t="shared" si="104"/>
        <v>null</v>
      </c>
      <c r="AA3379" s="3" t="str">
        <f t="shared" si="105"/>
        <v>null</v>
      </c>
    </row>
    <row r="3380" spans="26:27" x14ac:dyDescent="0.4">
      <c r="Z3380" s="3" t="str">
        <f t="shared" si="104"/>
        <v>null</v>
      </c>
      <c r="AA3380" s="3" t="str">
        <f t="shared" si="105"/>
        <v>null</v>
      </c>
    </row>
    <row r="3381" spans="26:27" x14ac:dyDescent="0.4">
      <c r="Z3381" s="3" t="str">
        <f t="shared" si="104"/>
        <v>null</v>
      </c>
      <c r="AA3381" s="3" t="str">
        <f t="shared" si="105"/>
        <v>null</v>
      </c>
    </row>
    <row r="3382" spans="26:27" x14ac:dyDescent="0.4">
      <c r="Z3382" s="3" t="str">
        <f t="shared" si="104"/>
        <v>null</v>
      </c>
      <c r="AA3382" s="3" t="str">
        <f t="shared" si="105"/>
        <v>null</v>
      </c>
    </row>
    <row r="3383" spans="26:27" x14ac:dyDescent="0.4">
      <c r="Z3383" s="3" t="str">
        <f t="shared" si="104"/>
        <v>null</v>
      </c>
      <c r="AA3383" s="3" t="str">
        <f t="shared" si="105"/>
        <v>null</v>
      </c>
    </row>
    <row r="3384" spans="26:27" x14ac:dyDescent="0.4">
      <c r="Z3384" s="3" t="str">
        <f t="shared" si="104"/>
        <v>null</v>
      </c>
      <c r="AA3384" s="3" t="str">
        <f t="shared" si="105"/>
        <v>null</v>
      </c>
    </row>
    <row r="3385" spans="26:27" x14ac:dyDescent="0.4">
      <c r="Z3385" s="3" t="str">
        <f t="shared" si="104"/>
        <v>null</v>
      </c>
      <c r="AA3385" s="3" t="str">
        <f t="shared" si="105"/>
        <v>null</v>
      </c>
    </row>
    <row r="3386" spans="26:27" x14ac:dyDescent="0.4">
      <c r="Z3386" s="3" t="str">
        <f t="shared" si="104"/>
        <v>null</v>
      </c>
      <c r="AA3386" s="3" t="str">
        <f t="shared" si="105"/>
        <v>null</v>
      </c>
    </row>
    <row r="3387" spans="26:27" x14ac:dyDescent="0.4">
      <c r="Z3387" s="3" t="str">
        <f t="shared" si="104"/>
        <v>null</v>
      </c>
      <c r="AA3387" s="3" t="str">
        <f t="shared" si="105"/>
        <v>null</v>
      </c>
    </row>
    <row r="3388" spans="26:27" x14ac:dyDescent="0.4">
      <c r="Z3388" s="3" t="str">
        <f t="shared" si="104"/>
        <v>null</v>
      </c>
      <c r="AA3388" s="3" t="str">
        <f t="shared" si="105"/>
        <v>null</v>
      </c>
    </row>
    <row r="3389" spans="26:27" x14ac:dyDescent="0.4">
      <c r="Z3389" s="3" t="str">
        <f t="shared" si="104"/>
        <v>null</v>
      </c>
      <c r="AA3389" s="3" t="str">
        <f t="shared" si="105"/>
        <v>null</v>
      </c>
    </row>
    <row r="3390" spans="26:27" x14ac:dyDescent="0.4">
      <c r="Z3390" s="3" t="str">
        <f t="shared" si="104"/>
        <v>null</v>
      </c>
      <c r="AA3390" s="3" t="str">
        <f t="shared" si="105"/>
        <v>null</v>
      </c>
    </row>
    <row r="3391" spans="26:27" x14ac:dyDescent="0.4">
      <c r="Z3391" s="3" t="str">
        <f t="shared" si="104"/>
        <v>null</v>
      </c>
      <c r="AA3391" s="3" t="str">
        <f t="shared" si="105"/>
        <v>null</v>
      </c>
    </row>
    <row r="3392" spans="26:27" x14ac:dyDescent="0.4">
      <c r="Z3392" s="3" t="str">
        <f t="shared" si="104"/>
        <v>null</v>
      </c>
      <c r="AA3392" s="3" t="str">
        <f t="shared" si="105"/>
        <v>null</v>
      </c>
    </row>
    <row r="3393" spans="26:27" x14ac:dyDescent="0.4">
      <c r="Z3393" s="3" t="str">
        <f t="shared" si="104"/>
        <v>null</v>
      </c>
      <c r="AA3393" s="3" t="str">
        <f t="shared" si="105"/>
        <v>null</v>
      </c>
    </row>
    <row r="3394" spans="26:27" x14ac:dyDescent="0.4">
      <c r="Z3394" s="3" t="str">
        <f t="shared" si="104"/>
        <v>null</v>
      </c>
      <c r="AA3394" s="3" t="str">
        <f t="shared" si="105"/>
        <v>null</v>
      </c>
    </row>
    <row r="3395" spans="26:27" x14ac:dyDescent="0.4">
      <c r="Z3395" s="3" t="str">
        <f t="shared" ref="Z3395:Z3458" si="106">IF(ISBLANK($C3395),"null",WEEKDAY($C3395,2))</f>
        <v>null</v>
      </c>
      <c r="AA3395" s="3" t="str">
        <f t="shared" ref="AA3395:AA3458" si="107">IF(HOUR($C3395)&gt;0,HOUR($C3395),"null")</f>
        <v>null</v>
      </c>
    </row>
    <row r="3396" spans="26:27" x14ac:dyDescent="0.4">
      <c r="Z3396" s="3" t="str">
        <f t="shared" si="106"/>
        <v>null</v>
      </c>
      <c r="AA3396" s="3" t="str">
        <f t="shared" si="107"/>
        <v>null</v>
      </c>
    </row>
    <row r="3397" spans="26:27" x14ac:dyDescent="0.4">
      <c r="Z3397" s="3" t="str">
        <f t="shared" si="106"/>
        <v>null</v>
      </c>
      <c r="AA3397" s="3" t="str">
        <f t="shared" si="107"/>
        <v>null</v>
      </c>
    </row>
    <row r="3398" spans="26:27" x14ac:dyDescent="0.4">
      <c r="Z3398" s="3" t="str">
        <f t="shared" si="106"/>
        <v>null</v>
      </c>
      <c r="AA3398" s="3" t="str">
        <f t="shared" si="107"/>
        <v>null</v>
      </c>
    </row>
    <row r="3399" spans="26:27" x14ac:dyDescent="0.4">
      <c r="Z3399" s="3" t="str">
        <f t="shared" si="106"/>
        <v>null</v>
      </c>
      <c r="AA3399" s="3" t="str">
        <f t="shared" si="107"/>
        <v>null</v>
      </c>
    </row>
    <row r="3400" spans="26:27" x14ac:dyDescent="0.4">
      <c r="Z3400" s="3" t="str">
        <f t="shared" si="106"/>
        <v>null</v>
      </c>
      <c r="AA3400" s="3" t="str">
        <f t="shared" si="107"/>
        <v>null</v>
      </c>
    </row>
    <row r="3401" spans="26:27" x14ac:dyDescent="0.4">
      <c r="Z3401" s="3" t="str">
        <f t="shared" si="106"/>
        <v>null</v>
      </c>
      <c r="AA3401" s="3" t="str">
        <f t="shared" si="107"/>
        <v>null</v>
      </c>
    </row>
    <row r="3402" spans="26:27" x14ac:dyDescent="0.4">
      <c r="Z3402" s="3" t="str">
        <f t="shared" si="106"/>
        <v>null</v>
      </c>
      <c r="AA3402" s="3" t="str">
        <f t="shared" si="107"/>
        <v>null</v>
      </c>
    </row>
    <row r="3403" spans="26:27" x14ac:dyDescent="0.4">
      <c r="Z3403" s="3" t="str">
        <f t="shared" si="106"/>
        <v>null</v>
      </c>
      <c r="AA3403" s="3" t="str">
        <f t="shared" si="107"/>
        <v>null</v>
      </c>
    </row>
    <row r="3404" spans="26:27" x14ac:dyDescent="0.4">
      <c r="Z3404" s="3" t="str">
        <f t="shared" si="106"/>
        <v>null</v>
      </c>
      <c r="AA3404" s="3" t="str">
        <f t="shared" si="107"/>
        <v>null</v>
      </c>
    </row>
    <row r="3405" spans="26:27" x14ac:dyDescent="0.4">
      <c r="Z3405" s="3" t="str">
        <f t="shared" si="106"/>
        <v>null</v>
      </c>
      <c r="AA3405" s="3" t="str">
        <f t="shared" si="107"/>
        <v>null</v>
      </c>
    </row>
    <row r="3406" spans="26:27" x14ac:dyDescent="0.4">
      <c r="Z3406" s="3" t="str">
        <f t="shared" si="106"/>
        <v>null</v>
      </c>
      <c r="AA3406" s="3" t="str">
        <f t="shared" si="107"/>
        <v>null</v>
      </c>
    </row>
    <row r="3407" spans="26:27" x14ac:dyDescent="0.4">
      <c r="Z3407" s="3" t="str">
        <f t="shared" si="106"/>
        <v>null</v>
      </c>
      <c r="AA3407" s="3" t="str">
        <f t="shared" si="107"/>
        <v>null</v>
      </c>
    </row>
    <row r="3408" spans="26:27" x14ac:dyDescent="0.4">
      <c r="Z3408" s="3" t="str">
        <f t="shared" si="106"/>
        <v>null</v>
      </c>
      <c r="AA3408" s="3" t="str">
        <f t="shared" si="107"/>
        <v>null</v>
      </c>
    </row>
    <row r="3409" spans="26:27" x14ac:dyDescent="0.4">
      <c r="Z3409" s="3" t="str">
        <f t="shared" si="106"/>
        <v>null</v>
      </c>
      <c r="AA3409" s="3" t="str">
        <f t="shared" si="107"/>
        <v>null</v>
      </c>
    </row>
    <row r="3410" spans="26:27" x14ac:dyDescent="0.4">
      <c r="Z3410" s="3" t="str">
        <f t="shared" si="106"/>
        <v>null</v>
      </c>
      <c r="AA3410" s="3" t="str">
        <f t="shared" si="107"/>
        <v>null</v>
      </c>
    </row>
    <row r="3411" spans="26:27" x14ac:dyDescent="0.4">
      <c r="Z3411" s="3" t="str">
        <f t="shared" si="106"/>
        <v>null</v>
      </c>
      <c r="AA3411" s="3" t="str">
        <f t="shared" si="107"/>
        <v>null</v>
      </c>
    </row>
    <row r="3412" spans="26:27" x14ac:dyDescent="0.4">
      <c r="Z3412" s="3" t="str">
        <f t="shared" si="106"/>
        <v>null</v>
      </c>
      <c r="AA3412" s="3" t="str">
        <f t="shared" si="107"/>
        <v>null</v>
      </c>
    </row>
    <row r="3413" spans="26:27" x14ac:dyDescent="0.4">
      <c r="Z3413" s="3" t="str">
        <f t="shared" si="106"/>
        <v>null</v>
      </c>
      <c r="AA3413" s="3" t="str">
        <f t="shared" si="107"/>
        <v>null</v>
      </c>
    </row>
    <row r="3414" spans="26:27" x14ac:dyDescent="0.4">
      <c r="Z3414" s="3" t="str">
        <f t="shared" si="106"/>
        <v>null</v>
      </c>
      <c r="AA3414" s="3" t="str">
        <f t="shared" si="107"/>
        <v>null</v>
      </c>
    </row>
    <row r="3415" spans="26:27" x14ac:dyDescent="0.4">
      <c r="Z3415" s="3" t="str">
        <f t="shared" si="106"/>
        <v>null</v>
      </c>
      <c r="AA3415" s="3" t="str">
        <f t="shared" si="107"/>
        <v>null</v>
      </c>
    </row>
    <row r="3416" spans="26:27" x14ac:dyDescent="0.4">
      <c r="Z3416" s="3" t="str">
        <f t="shared" si="106"/>
        <v>null</v>
      </c>
      <c r="AA3416" s="3" t="str">
        <f t="shared" si="107"/>
        <v>null</v>
      </c>
    </row>
    <row r="3417" spans="26:27" x14ac:dyDescent="0.4">
      <c r="Z3417" s="3" t="str">
        <f t="shared" si="106"/>
        <v>null</v>
      </c>
      <c r="AA3417" s="3" t="str">
        <f t="shared" si="107"/>
        <v>null</v>
      </c>
    </row>
    <row r="3418" spans="26:27" x14ac:dyDescent="0.4">
      <c r="Z3418" s="3" t="str">
        <f t="shared" si="106"/>
        <v>null</v>
      </c>
      <c r="AA3418" s="3" t="str">
        <f t="shared" si="107"/>
        <v>null</v>
      </c>
    </row>
    <row r="3419" spans="26:27" x14ac:dyDescent="0.4">
      <c r="Z3419" s="3" t="str">
        <f t="shared" si="106"/>
        <v>null</v>
      </c>
      <c r="AA3419" s="3" t="str">
        <f t="shared" si="107"/>
        <v>null</v>
      </c>
    </row>
    <row r="3420" spans="26:27" x14ac:dyDescent="0.4">
      <c r="Z3420" s="3" t="str">
        <f t="shared" si="106"/>
        <v>null</v>
      </c>
      <c r="AA3420" s="3" t="str">
        <f t="shared" si="107"/>
        <v>null</v>
      </c>
    </row>
    <row r="3421" spans="26:27" x14ac:dyDescent="0.4">
      <c r="Z3421" s="3" t="str">
        <f t="shared" si="106"/>
        <v>null</v>
      </c>
      <c r="AA3421" s="3" t="str">
        <f t="shared" si="107"/>
        <v>null</v>
      </c>
    </row>
    <row r="3422" spans="26:27" x14ac:dyDescent="0.4">
      <c r="Z3422" s="3" t="str">
        <f t="shared" si="106"/>
        <v>null</v>
      </c>
      <c r="AA3422" s="3" t="str">
        <f t="shared" si="107"/>
        <v>null</v>
      </c>
    </row>
    <row r="3423" spans="26:27" x14ac:dyDescent="0.4">
      <c r="Z3423" s="3" t="str">
        <f t="shared" si="106"/>
        <v>null</v>
      </c>
      <c r="AA3423" s="3" t="str">
        <f t="shared" si="107"/>
        <v>null</v>
      </c>
    </row>
    <row r="3424" spans="26:27" x14ac:dyDescent="0.4">
      <c r="Z3424" s="3" t="str">
        <f t="shared" si="106"/>
        <v>null</v>
      </c>
      <c r="AA3424" s="3" t="str">
        <f t="shared" si="107"/>
        <v>null</v>
      </c>
    </row>
    <row r="3425" spans="26:27" x14ac:dyDescent="0.4">
      <c r="Z3425" s="3" t="str">
        <f t="shared" si="106"/>
        <v>null</v>
      </c>
      <c r="AA3425" s="3" t="str">
        <f t="shared" si="107"/>
        <v>null</v>
      </c>
    </row>
    <row r="3426" spans="26:27" x14ac:dyDescent="0.4">
      <c r="Z3426" s="3" t="str">
        <f t="shared" si="106"/>
        <v>null</v>
      </c>
      <c r="AA3426" s="3" t="str">
        <f t="shared" si="107"/>
        <v>null</v>
      </c>
    </row>
    <row r="3427" spans="26:27" x14ac:dyDescent="0.4">
      <c r="Z3427" s="3" t="str">
        <f t="shared" si="106"/>
        <v>null</v>
      </c>
      <c r="AA3427" s="3" t="str">
        <f t="shared" si="107"/>
        <v>null</v>
      </c>
    </row>
    <row r="3428" spans="26:27" x14ac:dyDescent="0.4">
      <c r="Z3428" s="3" t="str">
        <f t="shared" si="106"/>
        <v>null</v>
      </c>
      <c r="AA3428" s="3" t="str">
        <f t="shared" si="107"/>
        <v>null</v>
      </c>
    </row>
    <row r="3429" spans="26:27" x14ac:dyDescent="0.4">
      <c r="Z3429" s="3" t="str">
        <f t="shared" si="106"/>
        <v>null</v>
      </c>
      <c r="AA3429" s="3" t="str">
        <f t="shared" si="107"/>
        <v>null</v>
      </c>
    </row>
    <row r="3430" spans="26:27" x14ac:dyDescent="0.4">
      <c r="Z3430" s="3" t="str">
        <f t="shared" si="106"/>
        <v>null</v>
      </c>
      <c r="AA3430" s="3" t="str">
        <f t="shared" si="107"/>
        <v>null</v>
      </c>
    </row>
    <row r="3431" spans="26:27" x14ac:dyDescent="0.4">
      <c r="Z3431" s="3" t="str">
        <f t="shared" si="106"/>
        <v>null</v>
      </c>
      <c r="AA3431" s="3" t="str">
        <f t="shared" si="107"/>
        <v>null</v>
      </c>
    </row>
    <row r="3432" spans="26:27" x14ac:dyDescent="0.4">
      <c r="Z3432" s="3" t="str">
        <f t="shared" si="106"/>
        <v>null</v>
      </c>
      <c r="AA3432" s="3" t="str">
        <f t="shared" si="107"/>
        <v>null</v>
      </c>
    </row>
    <row r="3433" spans="26:27" x14ac:dyDescent="0.4">
      <c r="Z3433" s="3" t="str">
        <f t="shared" si="106"/>
        <v>null</v>
      </c>
      <c r="AA3433" s="3" t="str">
        <f t="shared" si="107"/>
        <v>null</v>
      </c>
    </row>
    <row r="3434" spans="26:27" x14ac:dyDescent="0.4">
      <c r="Z3434" s="3" t="str">
        <f t="shared" si="106"/>
        <v>null</v>
      </c>
      <c r="AA3434" s="3" t="str">
        <f t="shared" si="107"/>
        <v>null</v>
      </c>
    </row>
    <row r="3435" spans="26:27" x14ac:dyDescent="0.4">
      <c r="Z3435" s="3" t="str">
        <f t="shared" si="106"/>
        <v>null</v>
      </c>
      <c r="AA3435" s="3" t="str">
        <f t="shared" si="107"/>
        <v>null</v>
      </c>
    </row>
    <row r="3436" spans="26:27" x14ac:dyDescent="0.4">
      <c r="Z3436" s="3" t="str">
        <f t="shared" si="106"/>
        <v>null</v>
      </c>
      <c r="AA3436" s="3" t="str">
        <f t="shared" si="107"/>
        <v>null</v>
      </c>
    </row>
    <row r="3437" spans="26:27" x14ac:dyDescent="0.4">
      <c r="Z3437" s="3" t="str">
        <f t="shared" si="106"/>
        <v>null</v>
      </c>
      <c r="AA3437" s="3" t="str">
        <f t="shared" si="107"/>
        <v>null</v>
      </c>
    </row>
    <row r="3438" spans="26:27" x14ac:dyDescent="0.4">
      <c r="Z3438" s="3" t="str">
        <f t="shared" si="106"/>
        <v>null</v>
      </c>
      <c r="AA3438" s="3" t="str">
        <f t="shared" si="107"/>
        <v>null</v>
      </c>
    </row>
    <row r="3439" spans="26:27" x14ac:dyDescent="0.4">
      <c r="Z3439" s="3" t="str">
        <f t="shared" si="106"/>
        <v>null</v>
      </c>
      <c r="AA3439" s="3" t="str">
        <f t="shared" si="107"/>
        <v>null</v>
      </c>
    </row>
    <row r="3440" spans="26:27" x14ac:dyDescent="0.4">
      <c r="Z3440" s="3" t="str">
        <f t="shared" si="106"/>
        <v>null</v>
      </c>
      <c r="AA3440" s="3" t="str">
        <f t="shared" si="107"/>
        <v>null</v>
      </c>
    </row>
    <row r="3441" spans="26:27" x14ac:dyDescent="0.4">
      <c r="Z3441" s="3" t="str">
        <f t="shared" si="106"/>
        <v>null</v>
      </c>
      <c r="AA3441" s="3" t="str">
        <f t="shared" si="107"/>
        <v>null</v>
      </c>
    </row>
    <row r="3442" spans="26:27" x14ac:dyDescent="0.4">
      <c r="Z3442" s="3" t="str">
        <f t="shared" si="106"/>
        <v>null</v>
      </c>
      <c r="AA3442" s="3" t="str">
        <f t="shared" si="107"/>
        <v>null</v>
      </c>
    </row>
    <row r="3443" spans="26:27" x14ac:dyDescent="0.4">
      <c r="Z3443" s="3" t="str">
        <f t="shared" si="106"/>
        <v>null</v>
      </c>
      <c r="AA3443" s="3" t="str">
        <f t="shared" si="107"/>
        <v>null</v>
      </c>
    </row>
    <row r="3444" spans="26:27" x14ac:dyDescent="0.4">
      <c r="Z3444" s="3" t="str">
        <f t="shared" si="106"/>
        <v>null</v>
      </c>
      <c r="AA3444" s="3" t="str">
        <f t="shared" si="107"/>
        <v>null</v>
      </c>
    </row>
    <row r="3445" spans="26:27" x14ac:dyDescent="0.4">
      <c r="Z3445" s="3" t="str">
        <f t="shared" si="106"/>
        <v>null</v>
      </c>
      <c r="AA3445" s="3" t="str">
        <f t="shared" si="107"/>
        <v>null</v>
      </c>
    </row>
    <row r="3446" spans="26:27" x14ac:dyDescent="0.4">
      <c r="Z3446" s="3" t="str">
        <f t="shared" si="106"/>
        <v>null</v>
      </c>
      <c r="AA3446" s="3" t="str">
        <f t="shared" si="107"/>
        <v>null</v>
      </c>
    </row>
    <row r="3447" spans="26:27" x14ac:dyDescent="0.4">
      <c r="Z3447" s="3" t="str">
        <f t="shared" si="106"/>
        <v>null</v>
      </c>
      <c r="AA3447" s="3" t="str">
        <f t="shared" si="107"/>
        <v>null</v>
      </c>
    </row>
    <row r="3448" spans="26:27" x14ac:dyDescent="0.4">
      <c r="Z3448" s="3" t="str">
        <f t="shared" si="106"/>
        <v>null</v>
      </c>
      <c r="AA3448" s="3" t="str">
        <f t="shared" si="107"/>
        <v>null</v>
      </c>
    </row>
    <row r="3449" spans="26:27" x14ac:dyDescent="0.4">
      <c r="Z3449" s="3" t="str">
        <f t="shared" si="106"/>
        <v>null</v>
      </c>
      <c r="AA3449" s="3" t="str">
        <f t="shared" si="107"/>
        <v>null</v>
      </c>
    </row>
    <row r="3450" spans="26:27" x14ac:dyDescent="0.4">
      <c r="Z3450" s="3" t="str">
        <f t="shared" si="106"/>
        <v>null</v>
      </c>
      <c r="AA3450" s="3" t="str">
        <f t="shared" si="107"/>
        <v>null</v>
      </c>
    </row>
    <row r="3451" spans="26:27" x14ac:dyDescent="0.4">
      <c r="Z3451" s="3" t="str">
        <f t="shared" si="106"/>
        <v>null</v>
      </c>
      <c r="AA3451" s="3" t="str">
        <f t="shared" si="107"/>
        <v>null</v>
      </c>
    </row>
    <row r="3452" spans="26:27" x14ac:dyDescent="0.4">
      <c r="Z3452" s="3" t="str">
        <f t="shared" si="106"/>
        <v>null</v>
      </c>
      <c r="AA3452" s="3" t="str">
        <f t="shared" si="107"/>
        <v>null</v>
      </c>
    </row>
    <row r="3453" spans="26:27" x14ac:dyDescent="0.4">
      <c r="Z3453" s="3" t="str">
        <f t="shared" si="106"/>
        <v>null</v>
      </c>
      <c r="AA3453" s="3" t="str">
        <f t="shared" si="107"/>
        <v>null</v>
      </c>
    </row>
    <row r="3454" spans="26:27" x14ac:dyDescent="0.4">
      <c r="Z3454" s="3" t="str">
        <f t="shared" si="106"/>
        <v>null</v>
      </c>
      <c r="AA3454" s="3" t="str">
        <f t="shared" si="107"/>
        <v>null</v>
      </c>
    </row>
    <row r="3455" spans="26:27" x14ac:dyDescent="0.4">
      <c r="Z3455" s="3" t="str">
        <f t="shared" si="106"/>
        <v>null</v>
      </c>
      <c r="AA3455" s="3" t="str">
        <f t="shared" si="107"/>
        <v>null</v>
      </c>
    </row>
    <row r="3456" spans="26:27" x14ac:dyDescent="0.4">
      <c r="Z3456" s="3" t="str">
        <f t="shared" si="106"/>
        <v>null</v>
      </c>
      <c r="AA3456" s="3" t="str">
        <f t="shared" si="107"/>
        <v>null</v>
      </c>
    </row>
    <row r="3457" spans="26:27" x14ac:dyDescent="0.4">
      <c r="Z3457" s="3" t="str">
        <f t="shared" si="106"/>
        <v>null</v>
      </c>
      <c r="AA3457" s="3" t="str">
        <f t="shared" si="107"/>
        <v>null</v>
      </c>
    </row>
    <row r="3458" spans="26:27" x14ac:dyDescent="0.4">
      <c r="Z3458" s="3" t="str">
        <f t="shared" si="106"/>
        <v>null</v>
      </c>
      <c r="AA3458" s="3" t="str">
        <f t="shared" si="107"/>
        <v>null</v>
      </c>
    </row>
    <row r="3459" spans="26:27" x14ac:dyDescent="0.4">
      <c r="Z3459" s="3" t="str">
        <f t="shared" ref="Z3459:Z3522" si="108">IF(ISBLANK($C3459),"null",WEEKDAY($C3459,2))</f>
        <v>null</v>
      </c>
      <c r="AA3459" s="3" t="str">
        <f t="shared" ref="AA3459:AA3522" si="109">IF(HOUR($C3459)&gt;0,HOUR($C3459),"null")</f>
        <v>null</v>
      </c>
    </row>
    <row r="3460" spans="26:27" x14ac:dyDescent="0.4">
      <c r="Z3460" s="3" t="str">
        <f t="shared" si="108"/>
        <v>null</v>
      </c>
      <c r="AA3460" s="3" t="str">
        <f t="shared" si="109"/>
        <v>null</v>
      </c>
    </row>
    <row r="3461" spans="26:27" x14ac:dyDescent="0.4">
      <c r="Z3461" s="3" t="str">
        <f t="shared" si="108"/>
        <v>null</v>
      </c>
      <c r="AA3461" s="3" t="str">
        <f t="shared" si="109"/>
        <v>null</v>
      </c>
    </row>
    <row r="3462" spans="26:27" x14ac:dyDescent="0.4">
      <c r="Z3462" s="3" t="str">
        <f t="shared" si="108"/>
        <v>null</v>
      </c>
      <c r="AA3462" s="3" t="str">
        <f t="shared" si="109"/>
        <v>null</v>
      </c>
    </row>
    <row r="3463" spans="26:27" x14ac:dyDescent="0.4">
      <c r="Z3463" s="3" t="str">
        <f t="shared" si="108"/>
        <v>null</v>
      </c>
      <c r="AA3463" s="3" t="str">
        <f t="shared" si="109"/>
        <v>null</v>
      </c>
    </row>
    <row r="3464" spans="26:27" x14ac:dyDescent="0.4">
      <c r="Z3464" s="3" t="str">
        <f t="shared" si="108"/>
        <v>null</v>
      </c>
      <c r="AA3464" s="3" t="str">
        <f t="shared" si="109"/>
        <v>null</v>
      </c>
    </row>
    <row r="3465" spans="26:27" x14ac:dyDescent="0.4">
      <c r="Z3465" s="3" t="str">
        <f t="shared" si="108"/>
        <v>null</v>
      </c>
      <c r="AA3465" s="3" t="str">
        <f t="shared" si="109"/>
        <v>null</v>
      </c>
    </row>
    <row r="3466" spans="26:27" x14ac:dyDescent="0.4">
      <c r="Z3466" s="3" t="str">
        <f t="shared" si="108"/>
        <v>null</v>
      </c>
      <c r="AA3466" s="3" t="str">
        <f t="shared" si="109"/>
        <v>null</v>
      </c>
    </row>
    <row r="3467" spans="26:27" x14ac:dyDescent="0.4">
      <c r="Z3467" s="3" t="str">
        <f t="shared" si="108"/>
        <v>null</v>
      </c>
      <c r="AA3467" s="3" t="str">
        <f t="shared" si="109"/>
        <v>null</v>
      </c>
    </row>
    <row r="3468" spans="26:27" x14ac:dyDescent="0.4">
      <c r="Z3468" s="3" t="str">
        <f t="shared" si="108"/>
        <v>null</v>
      </c>
      <c r="AA3468" s="3" t="str">
        <f t="shared" si="109"/>
        <v>null</v>
      </c>
    </row>
    <row r="3469" spans="26:27" x14ac:dyDescent="0.4">
      <c r="Z3469" s="3" t="str">
        <f t="shared" si="108"/>
        <v>null</v>
      </c>
      <c r="AA3469" s="3" t="str">
        <f t="shared" si="109"/>
        <v>null</v>
      </c>
    </row>
    <row r="3470" spans="26:27" x14ac:dyDescent="0.4">
      <c r="Z3470" s="3" t="str">
        <f t="shared" si="108"/>
        <v>null</v>
      </c>
      <c r="AA3470" s="3" t="str">
        <f t="shared" si="109"/>
        <v>null</v>
      </c>
    </row>
    <row r="3471" spans="26:27" x14ac:dyDescent="0.4">
      <c r="Z3471" s="3" t="str">
        <f t="shared" si="108"/>
        <v>null</v>
      </c>
      <c r="AA3471" s="3" t="str">
        <f t="shared" si="109"/>
        <v>null</v>
      </c>
    </row>
    <row r="3472" spans="26:27" x14ac:dyDescent="0.4">
      <c r="Z3472" s="3" t="str">
        <f t="shared" si="108"/>
        <v>null</v>
      </c>
      <c r="AA3472" s="3" t="str">
        <f t="shared" si="109"/>
        <v>null</v>
      </c>
    </row>
    <row r="3473" spans="26:27" x14ac:dyDescent="0.4">
      <c r="Z3473" s="3" t="str">
        <f t="shared" si="108"/>
        <v>null</v>
      </c>
      <c r="AA3473" s="3" t="str">
        <f t="shared" si="109"/>
        <v>null</v>
      </c>
    </row>
    <row r="3474" spans="26:27" x14ac:dyDescent="0.4">
      <c r="Z3474" s="3" t="str">
        <f t="shared" si="108"/>
        <v>null</v>
      </c>
      <c r="AA3474" s="3" t="str">
        <f t="shared" si="109"/>
        <v>null</v>
      </c>
    </row>
    <row r="3475" spans="26:27" x14ac:dyDescent="0.4">
      <c r="Z3475" s="3" t="str">
        <f t="shared" si="108"/>
        <v>null</v>
      </c>
      <c r="AA3475" s="3" t="str">
        <f t="shared" si="109"/>
        <v>null</v>
      </c>
    </row>
    <row r="3476" spans="26:27" x14ac:dyDescent="0.4">
      <c r="Z3476" s="3" t="str">
        <f t="shared" si="108"/>
        <v>null</v>
      </c>
      <c r="AA3476" s="3" t="str">
        <f t="shared" si="109"/>
        <v>null</v>
      </c>
    </row>
    <row r="3477" spans="26:27" x14ac:dyDescent="0.4">
      <c r="Z3477" s="3" t="str">
        <f t="shared" si="108"/>
        <v>null</v>
      </c>
      <c r="AA3477" s="3" t="str">
        <f t="shared" si="109"/>
        <v>null</v>
      </c>
    </row>
    <row r="3478" spans="26:27" x14ac:dyDescent="0.4">
      <c r="Z3478" s="3" t="str">
        <f t="shared" si="108"/>
        <v>null</v>
      </c>
      <c r="AA3478" s="3" t="str">
        <f t="shared" si="109"/>
        <v>null</v>
      </c>
    </row>
    <row r="3479" spans="26:27" x14ac:dyDescent="0.4">
      <c r="Z3479" s="3" t="str">
        <f t="shared" si="108"/>
        <v>null</v>
      </c>
      <c r="AA3479" s="3" t="str">
        <f t="shared" si="109"/>
        <v>null</v>
      </c>
    </row>
    <row r="3480" spans="26:27" x14ac:dyDescent="0.4">
      <c r="Z3480" s="3" t="str">
        <f t="shared" si="108"/>
        <v>null</v>
      </c>
      <c r="AA3480" s="3" t="str">
        <f t="shared" si="109"/>
        <v>null</v>
      </c>
    </row>
    <row r="3481" spans="26:27" x14ac:dyDescent="0.4">
      <c r="Z3481" s="3" t="str">
        <f t="shared" si="108"/>
        <v>null</v>
      </c>
      <c r="AA3481" s="3" t="str">
        <f t="shared" si="109"/>
        <v>null</v>
      </c>
    </row>
    <row r="3482" spans="26:27" x14ac:dyDescent="0.4">
      <c r="Z3482" s="3" t="str">
        <f t="shared" si="108"/>
        <v>null</v>
      </c>
      <c r="AA3482" s="3" t="str">
        <f t="shared" si="109"/>
        <v>null</v>
      </c>
    </row>
    <row r="3483" spans="26:27" x14ac:dyDescent="0.4">
      <c r="Z3483" s="3" t="str">
        <f t="shared" si="108"/>
        <v>null</v>
      </c>
      <c r="AA3483" s="3" t="str">
        <f t="shared" si="109"/>
        <v>null</v>
      </c>
    </row>
    <row r="3484" spans="26:27" x14ac:dyDescent="0.4">
      <c r="Z3484" s="3" t="str">
        <f t="shared" si="108"/>
        <v>null</v>
      </c>
      <c r="AA3484" s="3" t="str">
        <f t="shared" si="109"/>
        <v>null</v>
      </c>
    </row>
    <row r="3485" spans="26:27" x14ac:dyDescent="0.4">
      <c r="Z3485" s="3" t="str">
        <f t="shared" si="108"/>
        <v>null</v>
      </c>
      <c r="AA3485" s="3" t="str">
        <f t="shared" si="109"/>
        <v>null</v>
      </c>
    </row>
    <row r="3486" spans="26:27" x14ac:dyDescent="0.4">
      <c r="Z3486" s="3" t="str">
        <f t="shared" si="108"/>
        <v>null</v>
      </c>
      <c r="AA3486" s="3" t="str">
        <f t="shared" si="109"/>
        <v>null</v>
      </c>
    </row>
    <row r="3487" spans="26:27" x14ac:dyDescent="0.4">
      <c r="Z3487" s="3" t="str">
        <f t="shared" si="108"/>
        <v>null</v>
      </c>
      <c r="AA3487" s="3" t="str">
        <f t="shared" si="109"/>
        <v>null</v>
      </c>
    </row>
    <row r="3488" spans="26:27" x14ac:dyDescent="0.4">
      <c r="Z3488" s="3" t="str">
        <f t="shared" si="108"/>
        <v>null</v>
      </c>
      <c r="AA3488" s="3" t="str">
        <f t="shared" si="109"/>
        <v>null</v>
      </c>
    </row>
    <row r="3489" spans="26:27" x14ac:dyDescent="0.4">
      <c r="Z3489" s="3" t="str">
        <f t="shared" si="108"/>
        <v>null</v>
      </c>
      <c r="AA3489" s="3" t="str">
        <f t="shared" si="109"/>
        <v>null</v>
      </c>
    </row>
    <row r="3490" spans="26:27" x14ac:dyDescent="0.4">
      <c r="Z3490" s="3" t="str">
        <f t="shared" si="108"/>
        <v>null</v>
      </c>
      <c r="AA3490" s="3" t="str">
        <f t="shared" si="109"/>
        <v>null</v>
      </c>
    </row>
    <row r="3491" spans="26:27" x14ac:dyDescent="0.4">
      <c r="Z3491" s="3" t="str">
        <f t="shared" si="108"/>
        <v>null</v>
      </c>
      <c r="AA3491" s="3" t="str">
        <f t="shared" si="109"/>
        <v>null</v>
      </c>
    </row>
    <row r="3492" spans="26:27" x14ac:dyDescent="0.4">
      <c r="Z3492" s="3" t="str">
        <f t="shared" si="108"/>
        <v>null</v>
      </c>
      <c r="AA3492" s="3" t="str">
        <f t="shared" si="109"/>
        <v>null</v>
      </c>
    </row>
    <row r="3493" spans="26:27" x14ac:dyDescent="0.4">
      <c r="Z3493" s="3" t="str">
        <f t="shared" si="108"/>
        <v>null</v>
      </c>
      <c r="AA3493" s="3" t="str">
        <f t="shared" si="109"/>
        <v>null</v>
      </c>
    </row>
    <row r="3494" spans="26:27" x14ac:dyDescent="0.4">
      <c r="Z3494" s="3" t="str">
        <f t="shared" si="108"/>
        <v>null</v>
      </c>
      <c r="AA3494" s="3" t="str">
        <f t="shared" si="109"/>
        <v>null</v>
      </c>
    </row>
    <row r="3495" spans="26:27" x14ac:dyDescent="0.4">
      <c r="Z3495" s="3" t="str">
        <f t="shared" si="108"/>
        <v>null</v>
      </c>
      <c r="AA3495" s="3" t="str">
        <f t="shared" si="109"/>
        <v>null</v>
      </c>
    </row>
    <row r="3496" spans="26:27" x14ac:dyDescent="0.4">
      <c r="Z3496" s="3" t="str">
        <f t="shared" si="108"/>
        <v>null</v>
      </c>
      <c r="AA3496" s="3" t="str">
        <f t="shared" si="109"/>
        <v>null</v>
      </c>
    </row>
    <row r="3497" spans="26:27" x14ac:dyDescent="0.4">
      <c r="Z3497" s="3" t="str">
        <f t="shared" si="108"/>
        <v>null</v>
      </c>
      <c r="AA3497" s="3" t="str">
        <f t="shared" si="109"/>
        <v>null</v>
      </c>
    </row>
    <row r="3498" spans="26:27" x14ac:dyDescent="0.4">
      <c r="Z3498" s="3" t="str">
        <f t="shared" si="108"/>
        <v>null</v>
      </c>
      <c r="AA3498" s="3" t="str">
        <f t="shared" si="109"/>
        <v>null</v>
      </c>
    </row>
    <row r="3499" spans="26:27" x14ac:dyDescent="0.4">
      <c r="Z3499" s="3" t="str">
        <f t="shared" si="108"/>
        <v>null</v>
      </c>
      <c r="AA3499" s="3" t="str">
        <f t="shared" si="109"/>
        <v>null</v>
      </c>
    </row>
    <row r="3500" spans="26:27" x14ac:dyDescent="0.4">
      <c r="Z3500" s="3" t="str">
        <f t="shared" si="108"/>
        <v>null</v>
      </c>
      <c r="AA3500" s="3" t="str">
        <f t="shared" si="109"/>
        <v>null</v>
      </c>
    </row>
    <row r="3501" spans="26:27" x14ac:dyDescent="0.4">
      <c r="Z3501" s="3" t="str">
        <f t="shared" si="108"/>
        <v>null</v>
      </c>
      <c r="AA3501" s="3" t="str">
        <f t="shared" si="109"/>
        <v>null</v>
      </c>
    </row>
    <row r="3502" spans="26:27" x14ac:dyDescent="0.4">
      <c r="Z3502" s="3" t="str">
        <f t="shared" si="108"/>
        <v>null</v>
      </c>
      <c r="AA3502" s="3" t="str">
        <f t="shared" si="109"/>
        <v>null</v>
      </c>
    </row>
    <row r="3503" spans="26:27" x14ac:dyDescent="0.4">
      <c r="Z3503" s="3" t="str">
        <f t="shared" si="108"/>
        <v>null</v>
      </c>
      <c r="AA3503" s="3" t="str">
        <f t="shared" si="109"/>
        <v>null</v>
      </c>
    </row>
    <row r="3504" spans="26:27" x14ac:dyDescent="0.4">
      <c r="Z3504" s="3" t="str">
        <f t="shared" si="108"/>
        <v>null</v>
      </c>
      <c r="AA3504" s="3" t="str">
        <f t="shared" si="109"/>
        <v>null</v>
      </c>
    </row>
    <row r="3505" spans="26:27" x14ac:dyDescent="0.4">
      <c r="Z3505" s="3" t="str">
        <f t="shared" si="108"/>
        <v>null</v>
      </c>
      <c r="AA3505" s="3" t="str">
        <f t="shared" si="109"/>
        <v>null</v>
      </c>
    </row>
    <row r="3506" spans="26:27" x14ac:dyDescent="0.4">
      <c r="Z3506" s="3" t="str">
        <f t="shared" si="108"/>
        <v>null</v>
      </c>
      <c r="AA3506" s="3" t="str">
        <f t="shared" si="109"/>
        <v>null</v>
      </c>
    </row>
    <row r="3507" spans="26:27" x14ac:dyDescent="0.4">
      <c r="Z3507" s="3" t="str">
        <f t="shared" si="108"/>
        <v>null</v>
      </c>
      <c r="AA3507" s="3" t="str">
        <f t="shared" si="109"/>
        <v>null</v>
      </c>
    </row>
    <row r="3508" spans="26:27" x14ac:dyDescent="0.4">
      <c r="Z3508" s="3" t="str">
        <f t="shared" si="108"/>
        <v>null</v>
      </c>
      <c r="AA3508" s="3" t="str">
        <f t="shared" si="109"/>
        <v>null</v>
      </c>
    </row>
    <row r="3509" spans="26:27" x14ac:dyDescent="0.4">
      <c r="Z3509" s="3" t="str">
        <f t="shared" si="108"/>
        <v>null</v>
      </c>
      <c r="AA3509" s="3" t="str">
        <f t="shared" si="109"/>
        <v>null</v>
      </c>
    </row>
    <row r="3510" spans="26:27" x14ac:dyDescent="0.4">
      <c r="Z3510" s="3" t="str">
        <f t="shared" si="108"/>
        <v>null</v>
      </c>
      <c r="AA3510" s="3" t="str">
        <f t="shared" si="109"/>
        <v>null</v>
      </c>
    </row>
    <row r="3511" spans="26:27" x14ac:dyDescent="0.4">
      <c r="Z3511" s="3" t="str">
        <f t="shared" si="108"/>
        <v>null</v>
      </c>
      <c r="AA3511" s="3" t="str">
        <f t="shared" si="109"/>
        <v>null</v>
      </c>
    </row>
    <row r="3512" spans="26:27" x14ac:dyDescent="0.4">
      <c r="Z3512" s="3" t="str">
        <f t="shared" si="108"/>
        <v>null</v>
      </c>
      <c r="AA3512" s="3" t="str">
        <f t="shared" si="109"/>
        <v>null</v>
      </c>
    </row>
    <row r="3513" spans="26:27" x14ac:dyDescent="0.4">
      <c r="Z3513" s="3" t="str">
        <f t="shared" si="108"/>
        <v>null</v>
      </c>
      <c r="AA3513" s="3" t="str">
        <f t="shared" si="109"/>
        <v>null</v>
      </c>
    </row>
    <row r="3514" spans="26:27" x14ac:dyDescent="0.4">
      <c r="Z3514" s="3" t="str">
        <f t="shared" si="108"/>
        <v>null</v>
      </c>
      <c r="AA3514" s="3" t="str">
        <f t="shared" si="109"/>
        <v>null</v>
      </c>
    </row>
    <row r="3515" spans="26:27" x14ac:dyDescent="0.4">
      <c r="Z3515" s="3" t="str">
        <f t="shared" si="108"/>
        <v>null</v>
      </c>
      <c r="AA3515" s="3" t="str">
        <f t="shared" si="109"/>
        <v>null</v>
      </c>
    </row>
    <row r="3516" spans="26:27" x14ac:dyDescent="0.4">
      <c r="Z3516" s="3" t="str">
        <f t="shared" si="108"/>
        <v>null</v>
      </c>
      <c r="AA3516" s="3" t="str">
        <f t="shared" si="109"/>
        <v>null</v>
      </c>
    </row>
    <row r="3517" spans="26:27" x14ac:dyDescent="0.4">
      <c r="Z3517" s="3" t="str">
        <f t="shared" si="108"/>
        <v>null</v>
      </c>
      <c r="AA3517" s="3" t="str">
        <f t="shared" si="109"/>
        <v>null</v>
      </c>
    </row>
    <row r="3518" spans="26:27" x14ac:dyDescent="0.4">
      <c r="Z3518" s="3" t="str">
        <f t="shared" si="108"/>
        <v>null</v>
      </c>
      <c r="AA3518" s="3" t="str">
        <f t="shared" si="109"/>
        <v>null</v>
      </c>
    </row>
    <row r="3519" spans="26:27" x14ac:dyDescent="0.4">
      <c r="Z3519" s="3" t="str">
        <f t="shared" si="108"/>
        <v>null</v>
      </c>
      <c r="AA3519" s="3" t="str">
        <f t="shared" si="109"/>
        <v>null</v>
      </c>
    </row>
    <row r="3520" spans="26:27" x14ac:dyDescent="0.4">
      <c r="Z3520" s="3" t="str">
        <f t="shared" si="108"/>
        <v>null</v>
      </c>
      <c r="AA3520" s="3" t="str">
        <f t="shared" si="109"/>
        <v>null</v>
      </c>
    </row>
    <row r="3521" spans="26:27" x14ac:dyDescent="0.4">
      <c r="Z3521" s="3" t="str">
        <f t="shared" si="108"/>
        <v>null</v>
      </c>
      <c r="AA3521" s="3" t="str">
        <f t="shared" si="109"/>
        <v>null</v>
      </c>
    </row>
    <row r="3522" spans="26:27" x14ac:dyDescent="0.4">
      <c r="Z3522" s="3" t="str">
        <f t="shared" si="108"/>
        <v>null</v>
      </c>
      <c r="AA3522" s="3" t="str">
        <f t="shared" si="109"/>
        <v>null</v>
      </c>
    </row>
    <row r="3523" spans="26:27" x14ac:dyDescent="0.4">
      <c r="Z3523" s="3" t="str">
        <f t="shared" ref="Z3523:Z3586" si="110">IF(ISBLANK($C3523),"null",WEEKDAY($C3523,2))</f>
        <v>null</v>
      </c>
      <c r="AA3523" s="3" t="str">
        <f t="shared" ref="AA3523:AA3586" si="111">IF(HOUR($C3523)&gt;0,HOUR($C3523),"null")</f>
        <v>null</v>
      </c>
    </row>
    <row r="3524" spans="26:27" x14ac:dyDescent="0.4">
      <c r="Z3524" s="3" t="str">
        <f t="shared" si="110"/>
        <v>null</v>
      </c>
      <c r="AA3524" s="3" t="str">
        <f t="shared" si="111"/>
        <v>null</v>
      </c>
    </row>
    <row r="3525" spans="26:27" x14ac:dyDescent="0.4">
      <c r="Z3525" s="3" t="str">
        <f t="shared" si="110"/>
        <v>null</v>
      </c>
      <c r="AA3525" s="3" t="str">
        <f t="shared" si="111"/>
        <v>null</v>
      </c>
    </row>
    <row r="3526" spans="26:27" x14ac:dyDescent="0.4">
      <c r="Z3526" s="3" t="str">
        <f t="shared" si="110"/>
        <v>null</v>
      </c>
      <c r="AA3526" s="3" t="str">
        <f t="shared" si="111"/>
        <v>null</v>
      </c>
    </row>
    <row r="3527" spans="26:27" x14ac:dyDescent="0.4">
      <c r="Z3527" s="3" t="str">
        <f t="shared" si="110"/>
        <v>null</v>
      </c>
      <c r="AA3527" s="3" t="str">
        <f t="shared" si="111"/>
        <v>null</v>
      </c>
    </row>
    <row r="3528" spans="26:27" x14ac:dyDescent="0.4">
      <c r="Z3528" s="3" t="str">
        <f t="shared" si="110"/>
        <v>null</v>
      </c>
      <c r="AA3528" s="3" t="str">
        <f t="shared" si="111"/>
        <v>null</v>
      </c>
    </row>
    <row r="3529" spans="26:27" x14ac:dyDescent="0.4">
      <c r="Z3529" s="3" t="str">
        <f t="shared" si="110"/>
        <v>null</v>
      </c>
      <c r="AA3529" s="3" t="str">
        <f t="shared" si="111"/>
        <v>null</v>
      </c>
    </row>
    <row r="3530" spans="26:27" x14ac:dyDescent="0.4">
      <c r="Z3530" s="3" t="str">
        <f t="shared" si="110"/>
        <v>null</v>
      </c>
      <c r="AA3530" s="3" t="str">
        <f t="shared" si="111"/>
        <v>null</v>
      </c>
    </row>
    <row r="3531" spans="26:27" x14ac:dyDescent="0.4">
      <c r="Z3531" s="3" t="str">
        <f t="shared" si="110"/>
        <v>null</v>
      </c>
      <c r="AA3531" s="3" t="str">
        <f t="shared" si="111"/>
        <v>null</v>
      </c>
    </row>
    <row r="3532" spans="26:27" x14ac:dyDescent="0.4">
      <c r="Z3532" s="3" t="str">
        <f t="shared" si="110"/>
        <v>null</v>
      </c>
      <c r="AA3532" s="3" t="str">
        <f t="shared" si="111"/>
        <v>null</v>
      </c>
    </row>
    <row r="3533" spans="26:27" x14ac:dyDescent="0.4">
      <c r="Z3533" s="3" t="str">
        <f t="shared" si="110"/>
        <v>null</v>
      </c>
      <c r="AA3533" s="3" t="str">
        <f t="shared" si="111"/>
        <v>null</v>
      </c>
    </row>
    <row r="3534" spans="26:27" x14ac:dyDescent="0.4">
      <c r="Z3534" s="3" t="str">
        <f t="shared" si="110"/>
        <v>null</v>
      </c>
      <c r="AA3534" s="3" t="str">
        <f t="shared" si="111"/>
        <v>null</v>
      </c>
    </row>
    <row r="3535" spans="26:27" x14ac:dyDescent="0.4">
      <c r="Z3535" s="3" t="str">
        <f t="shared" si="110"/>
        <v>null</v>
      </c>
      <c r="AA3535" s="3" t="str">
        <f t="shared" si="111"/>
        <v>null</v>
      </c>
    </row>
    <row r="3536" spans="26:27" x14ac:dyDescent="0.4">
      <c r="Z3536" s="3" t="str">
        <f t="shared" si="110"/>
        <v>null</v>
      </c>
      <c r="AA3536" s="3" t="str">
        <f t="shared" si="111"/>
        <v>null</v>
      </c>
    </row>
    <row r="3537" spans="26:27" x14ac:dyDescent="0.4">
      <c r="Z3537" s="3" t="str">
        <f t="shared" si="110"/>
        <v>null</v>
      </c>
      <c r="AA3537" s="3" t="str">
        <f t="shared" si="111"/>
        <v>null</v>
      </c>
    </row>
    <row r="3538" spans="26:27" x14ac:dyDescent="0.4">
      <c r="Z3538" s="3" t="str">
        <f t="shared" si="110"/>
        <v>null</v>
      </c>
      <c r="AA3538" s="3" t="str">
        <f t="shared" si="111"/>
        <v>null</v>
      </c>
    </row>
    <row r="3539" spans="26:27" x14ac:dyDescent="0.4">
      <c r="Z3539" s="3" t="str">
        <f t="shared" si="110"/>
        <v>null</v>
      </c>
      <c r="AA3539" s="3" t="str">
        <f t="shared" si="111"/>
        <v>null</v>
      </c>
    </row>
    <row r="3540" spans="26:27" x14ac:dyDescent="0.4">
      <c r="Z3540" s="3" t="str">
        <f t="shared" si="110"/>
        <v>null</v>
      </c>
      <c r="AA3540" s="3" t="str">
        <f t="shared" si="111"/>
        <v>null</v>
      </c>
    </row>
    <row r="3541" spans="26:27" x14ac:dyDescent="0.4">
      <c r="Z3541" s="3" t="str">
        <f t="shared" si="110"/>
        <v>null</v>
      </c>
      <c r="AA3541" s="3" t="str">
        <f t="shared" si="111"/>
        <v>null</v>
      </c>
    </row>
    <row r="3542" spans="26:27" x14ac:dyDescent="0.4">
      <c r="Z3542" s="3" t="str">
        <f t="shared" si="110"/>
        <v>null</v>
      </c>
      <c r="AA3542" s="3" t="str">
        <f t="shared" si="111"/>
        <v>null</v>
      </c>
    </row>
    <row r="3543" spans="26:27" x14ac:dyDescent="0.4">
      <c r="Z3543" s="3" t="str">
        <f t="shared" si="110"/>
        <v>null</v>
      </c>
      <c r="AA3543" s="3" t="str">
        <f t="shared" si="111"/>
        <v>null</v>
      </c>
    </row>
    <row r="3544" spans="26:27" x14ac:dyDescent="0.4">
      <c r="Z3544" s="3" t="str">
        <f t="shared" si="110"/>
        <v>null</v>
      </c>
      <c r="AA3544" s="3" t="str">
        <f t="shared" si="111"/>
        <v>null</v>
      </c>
    </row>
    <row r="3545" spans="26:27" x14ac:dyDescent="0.4">
      <c r="Z3545" s="3" t="str">
        <f t="shared" si="110"/>
        <v>null</v>
      </c>
      <c r="AA3545" s="3" t="str">
        <f t="shared" si="111"/>
        <v>null</v>
      </c>
    </row>
    <row r="3546" spans="26:27" x14ac:dyDescent="0.4">
      <c r="Z3546" s="3" t="str">
        <f t="shared" si="110"/>
        <v>null</v>
      </c>
      <c r="AA3546" s="3" t="str">
        <f t="shared" si="111"/>
        <v>null</v>
      </c>
    </row>
    <row r="3547" spans="26:27" x14ac:dyDescent="0.4">
      <c r="Z3547" s="3" t="str">
        <f t="shared" si="110"/>
        <v>null</v>
      </c>
      <c r="AA3547" s="3" t="str">
        <f t="shared" si="111"/>
        <v>null</v>
      </c>
    </row>
    <row r="3548" spans="26:27" x14ac:dyDescent="0.4">
      <c r="Z3548" s="3" t="str">
        <f t="shared" si="110"/>
        <v>null</v>
      </c>
      <c r="AA3548" s="3" t="str">
        <f t="shared" si="111"/>
        <v>null</v>
      </c>
    </row>
    <row r="3549" spans="26:27" x14ac:dyDescent="0.4">
      <c r="Z3549" s="3" t="str">
        <f t="shared" si="110"/>
        <v>null</v>
      </c>
      <c r="AA3549" s="3" t="str">
        <f t="shared" si="111"/>
        <v>null</v>
      </c>
    </row>
    <row r="3550" spans="26:27" x14ac:dyDescent="0.4">
      <c r="Z3550" s="3" t="str">
        <f t="shared" si="110"/>
        <v>null</v>
      </c>
      <c r="AA3550" s="3" t="str">
        <f t="shared" si="111"/>
        <v>null</v>
      </c>
    </row>
    <row r="3551" spans="26:27" x14ac:dyDescent="0.4">
      <c r="Z3551" s="3" t="str">
        <f t="shared" si="110"/>
        <v>null</v>
      </c>
      <c r="AA3551" s="3" t="str">
        <f t="shared" si="111"/>
        <v>null</v>
      </c>
    </row>
    <row r="3552" spans="26:27" x14ac:dyDescent="0.4">
      <c r="Z3552" s="3" t="str">
        <f t="shared" si="110"/>
        <v>null</v>
      </c>
      <c r="AA3552" s="3" t="str">
        <f t="shared" si="111"/>
        <v>null</v>
      </c>
    </row>
    <row r="3553" spans="26:27" x14ac:dyDescent="0.4">
      <c r="Z3553" s="3" t="str">
        <f t="shared" si="110"/>
        <v>null</v>
      </c>
      <c r="AA3553" s="3" t="str">
        <f t="shared" si="111"/>
        <v>null</v>
      </c>
    </row>
    <row r="3554" spans="26:27" x14ac:dyDescent="0.4">
      <c r="Z3554" s="3" t="str">
        <f t="shared" si="110"/>
        <v>null</v>
      </c>
      <c r="AA3554" s="3" t="str">
        <f t="shared" si="111"/>
        <v>null</v>
      </c>
    </row>
    <row r="3555" spans="26:27" x14ac:dyDescent="0.4">
      <c r="Z3555" s="3" t="str">
        <f t="shared" si="110"/>
        <v>null</v>
      </c>
      <c r="AA3555" s="3" t="str">
        <f t="shared" si="111"/>
        <v>null</v>
      </c>
    </row>
    <row r="3556" spans="26:27" x14ac:dyDescent="0.4">
      <c r="Z3556" s="3" t="str">
        <f t="shared" si="110"/>
        <v>null</v>
      </c>
      <c r="AA3556" s="3" t="str">
        <f t="shared" si="111"/>
        <v>null</v>
      </c>
    </row>
    <row r="3557" spans="26:27" x14ac:dyDescent="0.4">
      <c r="Z3557" s="3" t="str">
        <f t="shared" si="110"/>
        <v>null</v>
      </c>
      <c r="AA3557" s="3" t="str">
        <f t="shared" si="111"/>
        <v>null</v>
      </c>
    </row>
    <row r="3558" spans="26:27" x14ac:dyDescent="0.4">
      <c r="Z3558" s="3" t="str">
        <f t="shared" si="110"/>
        <v>null</v>
      </c>
      <c r="AA3558" s="3" t="str">
        <f t="shared" si="111"/>
        <v>null</v>
      </c>
    </row>
    <row r="3559" spans="26:27" x14ac:dyDescent="0.4">
      <c r="Z3559" s="3" t="str">
        <f t="shared" si="110"/>
        <v>null</v>
      </c>
      <c r="AA3559" s="3" t="str">
        <f t="shared" si="111"/>
        <v>null</v>
      </c>
    </row>
    <row r="3560" spans="26:27" x14ac:dyDescent="0.4">
      <c r="Z3560" s="3" t="str">
        <f t="shared" si="110"/>
        <v>null</v>
      </c>
      <c r="AA3560" s="3" t="str">
        <f t="shared" si="111"/>
        <v>null</v>
      </c>
    </row>
    <row r="3561" spans="26:27" x14ac:dyDescent="0.4">
      <c r="Z3561" s="3" t="str">
        <f t="shared" si="110"/>
        <v>null</v>
      </c>
      <c r="AA3561" s="3" t="str">
        <f t="shared" si="111"/>
        <v>null</v>
      </c>
    </row>
    <row r="3562" spans="26:27" x14ac:dyDescent="0.4">
      <c r="Z3562" s="3" t="str">
        <f t="shared" si="110"/>
        <v>null</v>
      </c>
      <c r="AA3562" s="3" t="str">
        <f t="shared" si="111"/>
        <v>null</v>
      </c>
    </row>
    <row r="3563" spans="26:27" x14ac:dyDescent="0.4">
      <c r="Z3563" s="3" t="str">
        <f t="shared" si="110"/>
        <v>null</v>
      </c>
      <c r="AA3563" s="3" t="str">
        <f t="shared" si="111"/>
        <v>null</v>
      </c>
    </row>
    <row r="3564" spans="26:27" x14ac:dyDescent="0.4">
      <c r="Z3564" s="3" t="str">
        <f t="shared" si="110"/>
        <v>null</v>
      </c>
      <c r="AA3564" s="3" t="str">
        <f t="shared" si="111"/>
        <v>null</v>
      </c>
    </row>
    <row r="3565" spans="26:27" x14ac:dyDescent="0.4">
      <c r="Z3565" s="3" t="str">
        <f t="shared" si="110"/>
        <v>null</v>
      </c>
      <c r="AA3565" s="3" t="str">
        <f t="shared" si="111"/>
        <v>null</v>
      </c>
    </row>
    <row r="3566" spans="26:27" x14ac:dyDescent="0.4">
      <c r="Z3566" s="3" t="str">
        <f t="shared" si="110"/>
        <v>null</v>
      </c>
      <c r="AA3566" s="3" t="str">
        <f t="shared" si="111"/>
        <v>null</v>
      </c>
    </row>
    <row r="3567" spans="26:27" x14ac:dyDescent="0.4">
      <c r="Z3567" s="3" t="str">
        <f t="shared" si="110"/>
        <v>null</v>
      </c>
      <c r="AA3567" s="3" t="str">
        <f t="shared" si="111"/>
        <v>null</v>
      </c>
    </row>
    <row r="3568" spans="26:27" x14ac:dyDescent="0.4">
      <c r="Z3568" s="3" t="str">
        <f t="shared" si="110"/>
        <v>null</v>
      </c>
      <c r="AA3568" s="3" t="str">
        <f t="shared" si="111"/>
        <v>null</v>
      </c>
    </row>
    <row r="3569" spans="26:27" x14ac:dyDescent="0.4">
      <c r="Z3569" s="3" t="str">
        <f t="shared" si="110"/>
        <v>null</v>
      </c>
      <c r="AA3569" s="3" t="str">
        <f t="shared" si="111"/>
        <v>null</v>
      </c>
    </row>
    <row r="3570" spans="26:27" x14ac:dyDescent="0.4">
      <c r="Z3570" s="3" t="str">
        <f t="shared" si="110"/>
        <v>null</v>
      </c>
      <c r="AA3570" s="3" t="str">
        <f t="shared" si="111"/>
        <v>null</v>
      </c>
    </row>
    <row r="3571" spans="26:27" x14ac:dyDescent="0.4">
      <c r="Z3571" s="3" t="str">
        <f t="shared" si="110"/>
        <v>null</v>
      </c>
      <c r="AA3571" s="3" t="str">
        <f t="shared" si="111"/>
        <v>null</v>
      </c>
    </row>
    <row r="3572" spans="26:27" x14ac:dyDescent="0.4">
      <c r="Z3572" s="3" t="str">
        <f t="shared" si="110"/>
        <v>null</v>
      </c>
      <c r="AA3572" s="3" t="str">
        <f t="shared" si="111"/>
        <v>null</v>
      </c>
    </row>
    <row r="3573" spans="26:27" x14ac:dyDescent="0.4">
      <c r="Z3573" s="3" t="str">
        <f t="shared" si="110"/>
        <v>null</v>
      </c>
      <c r="AA3573" s="3" t="str">
        <f t="shared" si="111"/>
        <v>null</v>
      </c>
    </row>
    <row r="3574" spans="26:27" x14ac:dyDescent="0.4">
      <c r="Z3574" s="3" t="str">
        <f t="shared" si="110"/>
        <v>null</v>
      </c>
      <c r="AA3574" s="3" t="str">
        <f t="shared" si="111"/>
        <v>null</v>
      </c>
    </row>
    <row r="3575" spans="26:27" x14ac:dyDescent="0.4">
      <c r="Z3575" s="3" t="str">
        <f t="shared" si="110"/>
        <v>null</v>
      </c>
      <c r="AA3575" s="3" t="str">
        <f t="shared" si="111"/>
        <v>null</v>
      </c>
    </row>
    <row r="3576" spans="26:27" x14ac:dyDescent="0.4">
      <c r="Z3576" s="3" t="str">
        <f t="shared" si="110"/>
        <v>null</v>
      </c>
      <c r="AA3576" s="3" t="str">
        <f t="shared" si="111"/>
        <v>null</v>
      </c>
    </row>
    <row r="3577" spans="26:27" x14ac:dyDescent="0.4">
      <c r="Z3577" s="3" t="str">
        <f t="shared" si="110"/>
        <v>null</v>
      </c>
      <c r="AA3577" s="3" t="str">
        <f t="shared" si="111"/>
        <v>null</v>
      </c>
    </row>
    <row r="3578" spans="26:27" x14ac:dyDescent="0.4">
      <c r="Z3578" s="3" t="str">
        <f t="shared" si="110"/>
        <v>null</v>
      </c>
      <c r="AA3578" s="3" t="str">
        <f t="shared" si="111"/>
        <v>null</v>
      </c>
    </row>
    <row r="3579" spans="26:27" x14ac:dyDescent="0.4">
      <c r="Z3579" s="3" t="str">
        <f t="shared" si="110"/>
        <v>null</v>
      </c>
      <c r="AA3579" s="3" t="str">
        <f t="shared" si="111"/>
        <v>null</v>
      </c>
    </row>
    <row r="3580" spans="26:27" x14ac:dyDescent="0.4">
      <c r="Z3580" s="3" t="str">
        <f t="shared" si="110"/>
        <v>null</v>
      </c>
      <c r="AA3580" s="3" t="str">
        <f t="shared" si="111"/>
        <v>null</v>
      </c>
    </row>
    <row r="3581" spans="26:27" x14ac:dyDescent="0.4">
      <c r="Z3581" s="3" t="str">
        <f t="shared" si="110"/>
        <v>null</v>
      </c>
      <c r="AA3581" s="3" t="str">
        <f t="shared" si="111"/>
        <v>null</v>
      </c>
    </row>
    <row r="3582" spans="26:27" x14ac:dyDescent="0.4">
      <c r="Z3582" s="3" t="str">
        <f t="shared" si="110"/>
        <v>null</v>
      </c>
      <c r="AA3582" s="3" t="str">
        <f t="shared" si="111"/>
        <v>null</v>
      </c>
    </row>
    <row r="3583" spans="26:27" x14ac:dyDescent="0.4">
      <c r="Z3583" s="3" t="str">
        <f t="shared" si="110"/>
        <v>null</v>
      </c>
      <c r="AA3583" s="3" t="str">
        <f t="shared" si="111"/>
        <v>null</v>
      </c>
    </row>
    <row r="3584" spans="26:27" x14ac:dyDescent="0.4">
      <c r="Z3584" s="3" t="str">
        <f t="shared" si="110"/>
        <v>null</v>
      </c>
      <c r="AA3584" s="3" t="str">
        <f t="shared" si="111"/>
        <v>null</v>
      </c>
    </row>
    <row r="3585" spans="26:27" x14ac:dyDescent="0.4">
      <c r="Z3585" s="3" t="str">
        <f t="shared" si="110"/>
        <v>null</v>
      </c>
      <c r="AA3585" s="3" t="str">
        <f t="shared" si="111"/>
        <v>null</v>
      </c>
    </row>
    <row r="3586" spans="26:27" x14ac:dyDescent="0.4">
      <c r="Z3586" s="3" t="str">
        <f t="shared" si="110"/>
        <v>null</v>
      </c>
      <c r="AA3586" s="3" t="str">
        <f t="shared" si="111"/>
        <v>null</v>
      </c>
    </row>
    <row r="3587" spans="26:27" x14ac:dyDescent="0.4">
      <c r="Z3587" s="3" t="str">
        <f t="shared" ref="Z3587:Z3650" si="112">IF(ISBLANK($C3587),"null",WEEKDAY($C3587,2))</f>
        <v>null</v>
      </c>
      <c r="AA3587" s="3" t="str">
        <f t="shared" ref="AA3587:AA3650" si="113">IF(HOUR($C3587)&gt;0,HOUR($C3587),"null")</f>
        <v>null</v>
      </c>
    </row>
    <row r="3588" spans="26:27" x14ac:dyDescent="0.4">
      <c r="Z3588" s="3" t="str">
        <f t="shared" si="112"/>
        <v>null</v>
      </c>
      <c r="AA3588" s="3" t="str">
        <f t="shared" si="113"/>
        <v>null</v>
      </c>
    </row>
    <row r="3589" spans="26:27" x14ac:dyDescent="0.4">
      <c r="Z3589" s="3" t="str">
        <f t="shared" si="112"/>
        <v>null</v>
      </c>
      <c r="AA3589" s="3" t="str">
        <f t="shared" si="113"/>
        <v>null</v>
      </c>
    </row>
    <row r="3590" spans="26:27" x14ac:dyDescent="0.4">
      <c r="Z3590" s="3" t="str">
        <f t="shared" si="112"/>
        <v>null</v>
      </c>
      <c r="AA3590" s="3" t="str">
        <f t="shared" si="113"/>
        <v>null</v>
      </c>
    </row>
    <row r="3591" spans="26:27" x14ac:dyDescent="0.4">
      <c r="Z3591" s="3" t="str">
        <f t="shared" si="112"/>
        <v>null</v>
      </c>
      <c r="AA3591" s="3" t="str">
        <f t="shared" si="113"/>
        <v>null</v>
      </c>
    </row>
    <row r="3592" spans="26:27" x14ac:dyDescent="0.4">
      <c r="Z3592" s="3" t="str">
        <f t="shared" si="112"/>
        <v>null</v>
      </c>
      <c r="AA3592" s="3" t="str">
        <f t="shared" si="113"/>
        <v>null</v>
      </c>
    </row>
    <row r="3593" spans="26:27" x14ac:dyDescent="0.4">
      <c r="Z3593" s="3" t="str">
        <f t="shared" si="112"/>
        <v>null</v>
      </c>
      <c r="AA3593" s="3" t="str">
        <f t="shared" si="113"/>
        <v>null</v>
      </c>
    </row>
    <row r="3594" spans="26:27" x14ac:dyDescent="0.4">
      <c r="Z3594" s="3" t="str">
        <f t="shared" si="112"/>
        <v>null</v>
      </c>
      <c r="AA3594" s="3" t="str">
        <f t="shared" si="113"/>
        <v>null</v>
      </c>
    </row>
    <row r="3595" spans="26:27" x14ac:dyDescent="0.4">
      <c r="Z3595" s="3" t="str">
        <f t="shared" si="112"/>
        <v>null</v>
      </c>
      <c r="AA3595" s="3" t="str">
        <f t="shared" si="113"/>
        <v>null</v>
      </c>
    </row>
    <row r="3596" spans="26:27" x14ac:dyDescent="0.4">
      <c r="Z3596" s="3" t="str">
        <f t="shared" si="112"/>
        <v>null</v>
      </c>
      <c r="AA3596" s="3" t="str">
        <f t="shared" si="113"/>
        <v>null</v>
      </c>
    </row>
    <row r="3597" spans="26:27" x14ac:dyDescent="0.4">
      <c r="Z3597" s="3" t="str">
        <f t="shared" si="112"/>
        <v>null</v>
      </c>
      <c r="AA3597" s="3" t="str">
        <f t="shared" si="113"/>
        <v>null</v>
      </c>
    </row>
    <row r="3598" spans="26:27" x14ac:dyDescent="0.4">
      <c r="Z3598" s="3" t="str">
        <f t="shared" si="112"/>
        <v>null</v>
      </c>
      <c r="AA3598" s="3" t="str">
        <f t="shared" si="113"/>
        <v>null</v>
      </c>
    </row>
    <row r="3599" spans="26:27" x14ac:dyDescent="0.4">
      <c r="Z3599" s="3" t="str">
        <f t="shared" si="112"/>
        <v>null</v>
      </c>
      <c r="AA3599" s="3" t="str">
        <f t="shared" si="113"/>
        <v>null</v>
      </c>
    </row>
    <row r="3600" spans="26:27" x14ac:dyDescent="0.4">
      <c r="Z3600" s="3" t="str">
        <f t="shared" si="112"/>
        <v>null</v>
      </c>
      <c r="AA3600" s="3" t="str">
        <f t="shared" si="113"/>
        <v>null</v>
      </c>
    </row>
    <row r="3601" spans="26:27" x14ac:dyDescent="0.4">
      <c r="Z3601" s="3" t="str">
        <f t="shared" si="112"/>
        <v>null</v>
      </c>
      <c r="AA3601" s="3" t="str">
        <f t="shared" si="113"/>
        <v>null</v>
      </c>
    </row>
    <row r="3602" spans="26:27" x14ac:dyDescent="0.4">
      <c r="Z3602" s="3" t="str">
        <f t="shared" si="112"/>
        <v>null</v>
      </c>
      <c r="AA3602" s="3" t="str">
        <f t="shared" si="113"/>
        <v>null</v>
      </c>
    </row>
    <row r="3603" spans="26:27" x14ac:dyDescent="0.4">
      <c r="Z3603" s="3" t="str">
        <f t="shared" si="112"/>
        <v>null</v>
      </c>
      <c r="AA3603" s="3" t="str">
        <f t="shared" si="113"/>
        <v>null</v>
      </c>
    </row>
    <row r="3604" spans="26:27" x14ac:dyDescent="0.4">
      <c r="Z3604" s="3" t="str">
        <f t="shared" si="112"/>
        <v>null</v>
      </c>
      <c r="AA3604" s="3" t="str">
        <f t="shared" si="113"/>
        <v>null</v>
      </c>
    </row>
    <row r="3605" spans="26:27" x14ac:dyDescent="0.4">
      <c r="Z3605" s="3" t="str">
        <f t="shared" si="112"/>
        <v>null</v>
      </c>
      <c r="AA3605" s="3" t="str">
        <f t="shared" si="113"/>
        <v>null</v>
      </c>
    </row>
    <row r="3606" spans="26:27" x14ac:dyDescent="0.4">
      <c r="Z3606" s="3" t="str">
        <f t="shared" si="112"/>
        <v>null</v>
      </c>
      <c r="AA3606" s="3" t="str">
        <f t="shared" si="113"/>
        <v>null</v>
      </c>
    </row>
    <row r="3607" spans="26:27" x14ac:dyDescent="0.4">
      <c r="Z3607" s="3" t="str">
        <f t="shared" si="112"/>
        <v>null</v>
      </c>
      <c r="AA3607" s="3" t="str">
        <f t="shared" si="113"/>
        <v>null</v>
      </c>
    </row>
    <row r="3608" spans="26:27" x14ac:dyDescent="0.4">
      <c r="Z3608" s="3" t="str">
        <f t="shared" si="112"/>
        <v>null</v>
      </c>
      <c r="AA3608" s="3" t="str">
        <f t="shared" si="113"/>
        <v>null</v>
      </c>
    </row>
    <row r="3609" spans="26:27" x14ac:dyDescent="0.4">
      <c r="Z3609" s="3" t="str">
        <f t="shared" si="112"/>
        <v>null</v>
      </c>
      <c r="AA3609" s="3" t="str">
        <f t="shared" si="113"/>
        <v>null</v>
      </c>
    </row>
    <row r="3610" spans="26:27" x14ac:dyDescent="0.4">
      <c r="Z3610" s="3" t="str">
        <f t="shared" si="112"/>
        <v>null</v>
      </c>
      <c r="AA3610" s="3" t="str">
        <f t="shared" si="113"/>
        <v>null</v>
      </c>
    </row>
    <row r="3611" spans="26:27" x14ac:dyDescent="0.4">
      <c r="Z3611" s="3" t="str">
        <f t="shared" si="112"/>
        <v>null</v>
      </c>
      <c r="AA3611" s="3" t="str">
        <f t="shared" si="113"/>
        <v>null</v>
      </c>
    </row>
    <row r="3612" spans="26:27" x14ac:dyDescent="0.4">
      <c r="Z3612" s="3" t="str">
        <f t="shared" si="112"/>
        <v>null</v>
      </c>
      <c r="AA3612" s="3" t="str">
        <f t="shared" si="113"/>
        <v>null</v>
      </c>
    </row>
    <row r="3613" spans="26:27" x14ac:dyDescent="0.4">
      <c r="Z3613" s="3" t="str">
        <f t="shared" si="112"/>
        <v>null</v>
      </c>
      <c r="AA3613" s="3" t="str">
        <f t="shared" si="113"/>
        <v>null</v>
      </c>
    </row>
    <row r="3614" spans="26:27" x14ac:dyDescent="0.4">
      <c r="Z3614" s="3" t="str">
        <f t="shared" si="112"/>
        <v>null</v>
      </c>
      <c r="AA3614" s="3" t="str">
        <f t="shared" si="113"/>
        <v>null</v>
      </c>
    </row>
    <row r="3615" spans="26:27" x14ac:dyDescent="0.4">
      <c r="Z3615" s="3" t="str">
        <f t="shared" si="112"/>
        <v>null</v>
      </c>
      <c r="AA3615" s="3" t="str">
        <f t="shared" si="113"/>
        <v>null</v>
      </c>
    </row>
    <row r="3616" spans="26:27" x14ac:dyDescent="0.4">
      <c r="Z3616" s="3" t="str">
        <f t="shared" si="112"/>
        <v>null</v>
      </c>
      <c r="AA3616" s="3" t="str">
        <f t="shared" si="113"/>
        <v>null</v>
      </c>
    </row>
    <row r="3617" spans="26:27" x14ac:dyDescent="0.4">
      <c r="Z3617" s="3" t="str">
        <f t="shared" si="112"/>
        <v>null</v>
      </c>
      <c r="AA3617" s="3" t="str">
        <f t="shared" si="113"/>
        <v>null</v>
      </c>
    </row>
    <row r="3618" spans="26:27" x14ac:dyDescent="0.4">
      <c r="Z3618" s="3" t="str">
        <f t="shared" si="112"/>
        <v>null</v>
      </c>
      <c r="AA3618" s="3" t="str">
        <f t="shared" si="113"/>
        <v>null</v>
      </c>
    </row>
    <row r="3619" spans="26:27" x14ac:dyDescent="0.4">
      <c r="Z3619" s="3" t="str">
        <f t="shared" si="112"/>
        <v>null</v>
      </c>
      <c r="AA3619" s="3" t="str">
        <f t="shared" si="113"/>
        <v>null</v>
      </c>
    </row>
    <row r="3620" spans="26:27" x14ac:dyDescent="0.4">
      <c r="Z3620" s="3" t="str">
        <f t="shared" si="112"/>
        <v>null</v>
      </c>
      <c r="AA3620" s="3" t="str">
        <f t="shared" si="113"/>
        <v>null</v>
      </c>
    </row>
    <row r="3621" spans="26:27" x14ac:dyDescent="0.4">
      <c r="Z3621" s="3" t="str">
        <f t="shared" si="112"/>
        <v>null</v>
      </c>
      <c r="AA3621" s="3" t="str">
        <f t="shared" si="113"/>
        <v>null</v>
      </c>
    </row>
    <row r="3622" spans="26:27" x14ac:dyDescent="0.4">
      <c r="Z3622" s="3" t="str">
        <f t="shared" si="112"/>
        <v>null</v>
      </c>
      <c r="AA3622" s="3" t="str">
        <f t="shared" si="113"/>
        <v>null</v>
      </c>
    </row>
    <row r="3623" spans="26:27" x14ac:dyDescent="0.4">
      <c r="Z3623" s="3" t="str">
        <f t="shared" si="112"/>
        <v>null</v>
      </c>
      <c r="AA3623" s="3" t="str">
        <f t="shared" si="113"/>
        <v>null</v>
      </c>
    </row>
    <row r="3624" spans="26:27" x14ac:dyDescent="0.4">
      <c r="Z3624" s="3" t="str">
        <f t="shared" si="112"/>
        <v>null</v>
      </c>
      <c r="AA3624" s="3" t="str">
        <f t="shared" si="113"/>
        <v>null</v>
      </c>
    </row>
    <row r="3625" spans="26:27" x14ac:dyDescent="0.4">
      <c r="Z3625" s="3" t="str">
        <f t="shared" si="112"/>
        <v>null</v>
      </c>
      <c r="AA3625" s="3" t="str">
        <f t="shared" si="113"/>
        <v>null</v>
      </c>
    </row>
    <row r="3626" spans="26:27" x14ac:dyDescent="0.4">
      <c r="Z3626" s="3" t="str">
        <f t="shared" si="112"/>
        <v>null</v>
      </c>
      <c r="AA3626" s="3" t="str">
        <f t="shared" si="113"/>
        <v>null</v>
      </c>
    </row>
    <row r="3627" spans="26:27" x14ac:dyDescent="0.4">
      <c r="Z3627" s="3" t="str">
        <f t="shared" si="112"/>
        <v>null</v>
      </c>
      <c r="AA3627" s="3" t="str">
        <f t="shared" si="113"/>
        <v>null</v>
      </c>
    </row>
    <row r="3628" spans="26:27" x14ac:dyDescent="0.4">
      <c r="Z3628" s="3" t="str">
        <f t="shared" si="112"/>
        <v>null</v>
      </c>
      <c r="AA3628" s="3" t="str">
        <f t="shared" si="113"/>
        <v>null</v>
      </c>
    </row>
    <row r="3629" spans="26:27" x14ac:dyDescent="0.4">
      <c r="Z3629" s="3" t="str">
        <f t="shared" si="112"/>
        <v>null</v>
      </c>
      <c r="AA3629" s="3" t="str">
        <f t="shared" si="113"/>
        <v>null</v>
      </c>
    </row>
    <row r="3630" spans="26:27" x14ac:dyDescent="0.4">
      <c r="Z3630" s="3" t="str">
        <f t="shared" si="112"/>
        <v>null</v>
      </c>
      <c r="AA3630" s="3" t="str">
        <f t="shared" si="113"/>
        <v>null</v>
      </c>
    </row>
    <row r="3631" spans="26:27" x14ac:dyDescent="0.4">
      <c r="Z3631" s="3" t="str">
        <f t="shared" si="112"/>
        <v>null</v>
      </c>
      <c r="AA3631" s="3" t="str">
        <f t="shared" si="113"/>
        <v>null</v>
      </c>
    </row>
    <row r="3632" spans="26:27" x14ac:dyDescent="0.4">
      <c r="Z3632" s="3" t="str">
        <f t="shared" si="112"/>
        <v>null</v>
      </c>
      <c r="AA3632" s="3" t="str">
        <f t="shared" si="113"/>
        <v>null</v>
      </c>
    </row>
    <row r="3633" spans="26:27" x14ac:dyDescent="0.4">
      <c r="Z3633" s="3" t="str">
        <f t="shared" si="112"/>
        <v>null</v>
      </c>
      <c r="AA3633" s="3" t="str">
        <f t="shared" si="113"/>
        <v>null</v>
      </c>
    </row>
    <row r="3634" spans="26:27" x14ac:dyDescent="0.4">
      <c r="Z3634" s="3" t="str">
        <f t="shared" si="112"/>
        <v>null</v>
      </c>
      <c r="AA3634" s="3" t="str">
        <f t="shared" si="113"/>
        <v>null</v>
      </c>
    </row>
    <row r="3635" spans="26:27" x14ac:dyDescent="0.4">
      <c r="Z3635" s="3" t="str">
        <f t="shared" si="112"/>
        <v>null</v>
      </c>
      <c r="AA3635" s="3" t="str">
        <f t="shared" si="113"/>
        <v>null</v>
      </c>
    </row>
    <row r="3636" spans="26:27" x14ac:dyDescent="0.4">
      <c r="Z3636" s="3" t="str">
        <f t="shared" si="112"/>
        <v>null</v>
      </c>
      <c r="AA3636" s="3" t="str">
        <f t="shared" si="113"/>
        <v>null</v>
      </c>
    </row>
    <row r="3637" spans="26:27" x14ac:dyDescent="0.4">
      <c r="Z3637" s="3" t="str">
        <f t="shared" si="112"/>
        <v>null</v>
      </c>
      <c r="AA3637" s="3" t="str">
        <f t="shared" si="113"/>
        <v>null</v>
      </c>
    </row>
    <row r="3638" spans="26:27" x14ac:dyDescent="0.4">
      <c r="Z3638" s="3" t="str">
        <f t="shared" si="112"/>
        <v>null</v>
      </c>
      <c r="AA3638" s="3" t="str">
        <f t="shared" si="113"/>
        <v>null</v>
      </c>
    </row>
    <row r="3639" spans="26:27" x14ac:dyDescent="0.4">
      <c r="Z3639" s="3" t="str">
        <f t="shared" si="112"/>
        <v>null</v>
      </c>
      <c r="AA3639" s="3" t="str">
        <f t="shared" si="113"/>
        <v>null</v>
      </c>
    </row>
    <row r="3640" spans="26:27" x14ac:dyDescent="0.4">
      <c r="Z3640" s="3" t="str">
        <f t="shared" si="112"/>
        <v>null</v>
      </c>
      <c r="AA3640" s="3" t="str">
        <f t="shared" si="113"/>
        <v>null</v>
      </c>
    </row>
    <row r="3641" spans="26:27" x14ac:dyDescent="0.4">
      <c r="Z3641" s="3" t="str">
        <f t="shared" si="112"/>
        <v>null</v>
      </c>
      <c r="AA3641" s="3" t="str">
        <f t="shared" si="113"/>
        <v>null</v>
      </c>
    </row>
    <row r="3642" spans="26:27" x14ac:dyDescent="0.4">
      <c r="Z3642" s="3" t="str">
        <f t="shared" si="112"/>
        <v>null</v>
      </c>
      <c r="AA3642" s="3" t="str">
        <f t="shared" si="113"/>
        <v>null</v>
      </c>
    </row>
    <row r="3643" spans="26:27" x14ac:dyDescent="0.4">
      <c r="Z3643" s="3" t="str">
        <f t="shared" si="112"/>
        <v>null</v>
      </c>
      <c r="AA3643" s="3" t="str">
        <f t="shared" si="113"/>
        <v>null</v>
      </c>
    </row>
    <row r="3644" spans="26:27" x14ac:dyDescent="0.4">
      <c r="Z3644" s="3" t="str">
        <f t="shared" si="112"/>
        <v>null</v>
      </c>
      <c r="AA3644" s="3" t="str">
        <f t="shared" si="113"/>
        <v>null</v>
      </c>
    </row>
    <row r="3645" spans="26:27" x14ac:dyDescent="0.4">
      <c r="Z3645" s="3" t="str">
        <f t="shared" si="112"/>
        <v>null</v>
      </c>
      <c r="AA3645" s="3" t="str">
        <f t="shared" si="113"/>
        <v>null</v>
      </c>
    </row>
    <row r="3646" spans="26:27" x14ac:dyDescent="0.4">
      <c r="Z3646" s="3" t="str">
        <f t="shared" si="112"/>
        <v>null</v>
      </c>
      <c r="AA3646" s="3" t="str">
        <f t="shared" si="113"/>
        <v>null</v>
      </c>
    </row>
    <row r="3647" spans="26:27" x14ac:dyDescent="0.4">
      <c r="Z3647" s="3" t="str">
        <f t="shared" si="112"/>
        <v>null</v>
      </c>
      <c r="AA3647" s="3" t="str">
        <f t="shared" si="113"/>
        <v>null</v>
      </c>
    </row>
    <row r="3648" spans="26:27" x14ac:dyDescent="0.4">
      <c r="Z3648" s="3" t="str">
        <f t="shared" si="112"/>
        <v>null</v>
      </c>
      <c r="AA3648" s="3" t="str">
        <f t="shared" si="113"/>
        <v>null</v>
      </c>
    </row>
    <row r="3649" spans="26:27" x14ac:dyDescent="0.4">
      <c r="Z3649" s="3" t="str">
        <f t="shared" si="112"/>
        <v>null</v>
      </c>
      <c r="AA3649" s="3" t="str">
        <f t="shared" si="113"/>
        <v>null</v>
      </c>
    </row>
    <row r="3650" spans="26:27" x14ac:dyDescent="0.4">
      <c r="Z3650" s="3" t="str">
        <f t="shared" si="112"/>
        <v>null</v>
      </c>
      <c r="AA3650" s="3" t="str">
        <f t="shared" si="113"/>
        <v>null</v>
      </c>
    </row>
    <row r="3651" spans="26:27" x14ac:dyDescent="0.4">
      <c r="Z3651" s="3" t="str">
        <f t="shared" ref="Z3651:Z3714" si="114">IF(ISBLANK($C3651),"null",WEEKDAY($C3651,2))</f>
        <v>null</v>
      </c>
      <c r="AA3651" s="3" t="str">
        <f t="shared" ref="AA3651:AA3714" si="115">IF(HOUR($C3651)&gt;0,HOUR($C3651),"null")</f>
        <v>null</v>
      </c>
    </row>
    <row r="3652" spans="26:27" x14ac:dyDescent="0.4">
      <c r="Z3652" s="3" t="str">
        <f t="shared" si="114"/>
        <v>null</v>
      </c>
      <c r="AA3652" s="3" t="str">
        <f t="shared" si="115"/>
        <v>null</v>
      </c>
    </row>
    <row r="3653" spans="26:27" x14ac:dyDescent="0.4">
      <c r="Z3653" s="3" t="str">
        <f t="shared" si="114"/>
        <v>null</v>
      </c>
      <c r="AA3653" s="3" t="str">
        <f t="shared" si="115"/>
        <v>null</v>
      </c>
    </row>
    <row r="3654" spans="26:27" x14ac:dyDescent="0.4">
      <c r="Z3654" s="3" t="str">
        <f t="shared" si="114"/>
        <v>null</v>
      </c>
      <c r="AA3654" s="3" t="str">
        <f t="shared" si="115"/>
        <v>null</v>
      </c>
    </row>
    <row r="3655" spans="26:27" x14ac:dyDescent="0.4">
      <c r="Z3655" s="3" t="str">
        <f t="shared" si="114"/>
        <v>null</v>
      </c>
      <c r="AA3655" s="3" t="str">
        <f t="shared" si="115"/>
        <v>null</v>
      </c>
    </row>
    <row r="3656" spans="26:27" x14ac:dyDescent="0.4">
      <c r="Z3656" s="3" t="str">
        <f t="shared" si="114"/>
        <v>null</v>
      </c>
      <c r="AA3656" s="3" t="str">
        <f t="shared" si="115"/>
        <v>null</v>
      </c>
    </row>
    <row r="3657" spans="26:27" x14ac:dyDescent="0.4">
      <c r="Z3657" s="3" t="str">
        <f t="shared" si="114"/>
        <v>null</v>
      </c>
      <c r="AA3657" s="3" t="str">
        <f t="shared" si="115"/>
        <v>null</v>
      </c>
    </row>
    <row r="3658" spans="26:27" x14ac:dyDescent="0.4">
      <c r="Z3658" s="3" t="str">
        <f t="shared" si="114"/>
        <v>null</v>
      </c>
      <c r="AA3658" s="3" t="str">
        <f t="shared" si="115"/>
        <v>null</v>
      </c>
    </row>
    <row r="3659" spans="26:27" x14ac:dyDescent="0.4">
      <c r="Z3659" s="3" t="str">
        <f t="shared" si="114"/>
        <v>null</v>
      </c>
      <c r="AA3659" s="3" t="str">
        <f t="shared" si="115"/>
        <v>null</v>
      </c>
    </row>
    <row r="3660" spans="26:27" x14ac:dyDescent="0.4">
      <c r="Z3660" s="3" t="str">
        <f t="shared" si="114"/>
        <v>null</v>
      </c>
      <c r="AA3660" s="3" t="str">
        <f t="shared" si="115"/>
        <v>null</v>
      </c>
    </row>
    <row r="3661" spans="26:27" x14ac:dyDescent="0.4">
      <c r="Z3661" s="3" t="str">
        <f t="shared" si="114"/>
        <v>null</v>
      </c>
      <c r="AA3661" s="3" t="str">
        <f t="shared" si="115"/>
        <v>null</v>
      </c>
    </row>
    <row r="3662" spans="26:27" x14ac:dyDescent="0.4">
      <c r="Z3662" s="3" t="str">
        <f t="shared" si="114"/>
        <v>null</v>
      </c>
      <c r="AA3662" s="3" t="str">
        <f t="shared" si="115"/>
        <v>null</v>
      </c>
    </row>
    <row r="3663" spans="26:27" x14ac:dyDescent="0.4">
      <c r="Z3663" s="3" t="str">
        <f t="shared" si="114"/>
        <v>null</v>
      </c>
      <c r="AA3663" s="3" t="str">
        <f t="shared" si="115"/>
        <v>null</v>
      </c>
    </row>
    <row r="3664" spans="26:27" x14ac:dyDescent="0.4">
      <c r="Z3664" s="3" t="str">
        <f t="shared" si="114"/>
        <v>null</v>
      </c>
      <c r="AA3664" s="3" t="str">
        <f t="shared" si="115"/>
        <v>null</v>
      </c>
    </row>
    <row r="3665" spans="26:27" x14ac:dyDescent="0.4">
      <c r="Z3665" s="3" t="str">
        <f t="shared" si="114"/>
        <v>null</v>
      </c>
      <c r="AA3665" s="3" t="str">
        <f t="shared" si="115"/>
        <v>null</v>
      </c>
    </row>
    <row r="3666" spans="26:27" x14ac:dyDescent="0.4">
      <c r="Z3666" s="3" t="str">
        <f t="shared" si="114"/>
        <v>null</v>
      </c>
      <c r="AA3666" s="3" t="str">
        <f t="shared" si="115"/>
        <v>null</v>
      </c>
    </row>
    <row r="3667" spans="26:27" x14ac:dyDescent="0.4">
      <c r="Z3667" s="3" t="str">
        <f t="shared" si="114"/>
        <v>null</v>
      </c>
      <c r="AA3667" s="3" t="str">
        <f t="shared" si="115"/>
        <v>null</v>
      </c>
    </row>
    <row r="3668" spans="26:27" x14ac:dyDescent="0.4">
      <c r="Z3668" s="3" t="str">
        <f t="shared" si="114"/>
        <v>null</v>
      </c>
      <c r="AA3668" s="3" t="str">
        <f t="shared" si="115"/>
        <v>null</v>
      </c>
    </row>
    <row r="3669" spans="26:27" x14ac:dyDescent="0.4">
      <c r="Z3669" s="3" t="str">
        <f t="shared" si="114"/>
        <v>null</v>
      </c>
      <c r="AA3669" s="3" t="str">
        <f t="shared" si="115"/>
        <v>null</v>
      </c>
    </row>
    <row r="3670" spans="26:27" x14ac:dyDescent="0.4">
      <c r="Z3670" s="3" t="str">
        <f t="shared" si="114"/>
        <v>null</v>
      </c>
      <c r="AA3670" s="3" t="str">
        <f t="shared" si="115"/>
        <v>null</v>
      </c>
    </row>
    <row r="3671" spans="26:27" x14ac:dyDescent="0.4">
      <c r="Z3671" s="3" t="str">
        <f t="shared" si="114"/>
        <v>null</v>
      </c>
      <c r="AA3671" s="3" t="str">
        <f t="shared" si="115"/>
        <v>null</v>
      </c>
    </row>
    <row r="3672" spans="26:27" x14ac:dyDescent="0.4">
      <c r="Z3672" s="3" t="str">
        <f t="shared" si="114"/>
        <v>null</v>
      </c>
      <c r="AA3672" s="3" t="str">
        <f t="shared" si="115"/>
        <v>null</v>
      </c>
    </row>
    <row r="3673" spans="26:27" x14ac:dyDescent="0.4">
      <c r="Z3673" s="3" t="str">
        <f t="shared" si="114"/>
        <v>null</v>
      </c>
      <c r="AA3673" s="3" t="str">
        <f t="shared" si="115"/>
        <v>null</v>
      </c>
    </row>
    <row r="3674" spans="26:27" x14ac:dyDescent="0.4">
      <c r="Z3674" s="3" t="str">
        <f t="shared" si="114"/>
        <v>null</v>
      </c>
      <c r="AA3674" s="3" t="str">
        <f t="shared" si="115"/>
        <v>null</v>
      </c>
    </row>
    <row r="3675" spans="26:27" x14ac:dyDescent="0.4">
      <c r="Z3675" s="3" t="str">
        <f t="shared" si="114"/>
        <v>null</v>
      </c>
      <c r="AA3675" s="3" t="str">
        <f t="shared" si="115"/>
        <v>null</v>
      </c>
    </row>
    <row r="3676" spans="26:27" x14ac:dyDescent="0.4">
      <c r="Z3676" s="3" t="str">
        <f t="shared" si="114"/>
        <v>null</v>
      </c>
      <c r="AA3676" s="3" t="str">
        <f t="shared" si="115"/>
        <v>null</v>
      </c>
    </row>
    <row r="3677" spans="26:27" x14ac:dyDescent="0.4">
      <c r="Z3677" s="3" t="str">
        <f t="shared" si="114"/>
        <v>null</v>
      </c>
      <c r="AA3677" s="3" t="str">
        <f t="shared" si="115"/>
        <v>null</v>
      </c>
    </row>
    <row r="3678" spans="26:27" x14ac:dyDescent="0.4">
      <c r="Z3678" s="3" t="str">
        <f t="shared" si="114"/>
        <v>null</v>
      </c>
      <c r="AA3678" s="3" t="str">
        <f t="shared" si="115"/>
        <v>null</v>
      </c>
    </row>
    <row r="3679" spans="26:27" x14ac:dyDescent="0.4">
      <c r="Z3679" s="3" t="str">
        <f t="shared" si="114"/>
        <v>null</v>
      </c>
      <c r="AA3679" s="3" t="str">
        <f t="shared" si="115"/>
        <v>null</v>
      </c>
    </row>
    <row r="3680" spans="26:27" x14ac:dyDescent="0.4">
      <c r="Z3680" s="3" t="str">
        <f t="shared" si="114"/>
        <v>null</v>
      </c>
      <c r="AA3680" s="3" t="str">
        <f t="shared" si="115"/>
        <v>null</v>
      </c>
    </row>
    <row r="3681" spans="26:27" x14ac:dyDescent="0.4">
      <c r="Z3681" s="3" t="str">
        <f t="shared" si="114"/>
        <v>null</v>
      </c>
      <c r="AA3681" s="3" t="str">
        <f t="shared" si="115"/>
        <v>null</v>
      </c>
    </row>
    <row r="3682" spans="26:27" x14ac:dyDescent="0.4">
      <c r="Z3682" s="3" t="str">
        <f t="shared" si="114"/>
        <v>null</v>
      </c>
      <c r="AA3682" s="3" t="str">
        <f t="shared" si="115"/>
        <v>null</v>
      </c>
    </row>
    <row r="3683" spans="26:27" x14ac:dyDescent="0.4">
      <c r="Z3683" s="3" t="str">
        <f t="shared" si="114"/>
        <v>null</v>
      </c>
      <c r="AA3683" s="3" t="str">
        <f t="shared" si="115"/>
        <v>null</v>
      </c>
    </row>
    <row r="3684" spans="26:27" x14ac:dyDescent="0.4">
      <c r="Z3684" s="3" t="str">
        <f t="shared" si="114"/>
        <v>null</v>
      </c>
      <c r="AA3684" s="3" t="str">
        <f t="shared" si="115"/>
        <v>null</v>
      </c>
    </row>
    <row r="3685" spans="26:27" x14ac:dyDescent="0.4">
      <c r="Z3685" s="3" t="str">
        <f t="shared" si="114"/>
        <v>null</v>
      </c>
      <c r="AA3685" s="3" t="str">
        <f t="shared" si="115"/>
        <v>null</v>
      </c>
    </row>
    <row r="3686" spans="26:27" x14ac:dyDescent="0.4">
      <c r="Z3686" s="3" t="str">
        <f t="shared" si="114"/>
        <v>null</v>
      </c>
      <c r="AA3686" s="3" t="str">
        <f t="shared" si="115"/>
        <v>null</v>
      </c>
    </row>
    <row r="3687" spans="26:27" x14ac:dyDescent="0.4">
      <c r="Z3687" s="3" t="str">
        <f t="shared" si="114"/>
        <v>null</v>
      </c>
      <c r="AA3687" s="3" t="str">
        <f t="shared" si="115"/>
        <v>null</v>
      </c>
    </row>
    <row r="3688" spans="26:27" x14ac:dyDescent="0.4">
      <c r="Z3688" s="3" t="str">
        <f t="shared" si="114"/>
        <v>null</v>
      </c>
      <c r="AA3688" s="3" t="str">
        <f t="shared" si="115"/>
        <v>null</v>
      </c>
    </row>
    <row r="3689" spans="26:27" x14ac:dyDescent="0.4">
      <c r="Z3689" s="3" t="str">
        <f t="shared" si="114"/>
        <v>null</v>
      </c>
      <c r="AA3689" s="3" t="str">
        <f t="shared" si="115"/>
        <v>null</v>
      </c>
    </row>
    <row r="3690" spans="26:27" x14ac:dyDescent="0.4">
      <c r="Z3690" s="3" t="str">
        <f t="shared" si="114"/>
        <v>null</v>
      </c>
      <c r="AA3690" s="3" t="str">
        <f t="shared" si="115"/>
        <v>null</v>
      </c>
    </row>
    <row r="3691" spans="26:27" x14ac:dyDescent="0.4">
      <c r="Z3691" s="3" t="str">
        <f t="shared" si="114"/>
        <v>null</v>
      </c>
      <c r="AA3691" s="3" t="str">
        <f t="shared" si="115"/>
        <v>null</v>
      </c>
    </row>
    <row r="3692" spans="26:27" x14ac:dyDescent="0.4">
      <c r="Z3692" s="3" t="str">
        <f t="shared" si="114"/>
        <v>null</v>
      </c>
      <c r="AA3692" s="3" t="str">
        <f t="shared" si="115"/>
        <v>null</v>
      </c>
    </row>
    <row r="3693" spans="26:27" x14ac:dyDescent="0.4">
      <c r="Z3693" s="3" t="str">
        <f t="shared" si="114"/>
        <v>null</v>
      </c>
      <c r="AA3693" s="3" t="str">
        <f t="shared" si="115"/>
        <v>null</v>
      </c>
    </row>
    <row r="3694" spans="26:27" x14ac:dyDescent="0.4">
      <c r="Z3694" s="3" t="str">
        <f t="shared" si="114"/>
        <v>null</v>
      </c>
      <c r="AA3694" s="3" t="str">
        <f t="shared" si="115"/>
        <v>null</v>
      </c>
    </row>
    <row r="3695" spans="26:27" x14ac:dyDescent="0.4">
      <c r="Z3695" s="3" t="str">
        <f t="shared" si="114"/>
        <v>null</v>
      </c>
      <c r="AA3695" s="3" t="str">
        <f t="shared" si="115"/>
        <v>null</v>
      </c>
    </row>
    <row r="3696" spans="26:27" x14ac:dyDescent="0.4">
      <c r="Z3696" s="3" t="str">
        <f t="shared" si="114"/>
        <v>null</v>
      </c>
      <c r="AA3696" s="3" t="str">
        <f t="shared" si="115"/>
        <v>null</v>
      </c>
    </row>
    <row r="3697" spans="26:27" x14ac:dyDescent="0.4">
      <c r="Z3697" s="3" t="str">
        <f t="shared" si="114"/>
        <v>null</v>
      </c>
      <c r="AA3697" s="3" t="str">
        <f t="shared" si="115"/>
        <v>null</v>
      </c>
    </row>
    <row r="3698" spans="26:27" x14ac:dyDescent="0.4">
      <c r="Z3698" s="3" t="str">
        <f t="shared" si="114"/>
        <v>null</v>
      </c>
      <c r="AA3698" s="3" t="str">
        <f t="shared" si="115"/>
        <v>null</v>
      </c>
    </row>
    <row r="3699" spans="26:27" x14ac:dyDescent="0.4">
      <c r="Z3699" s="3" t="str">
        <f t="shared" si="114"/>
        <v>null</v>
      </c>
      <c r="AA3699" s="3" t="str">
        <f t="shared" si="115"/>
        <v>null</v>
      </c>
    </row>
    <row r="3700" spans="26:27" x14ac:dyDescent="0.4">
      <c r="Z3700" s="3" t="str">
        <f t="shared" si="114"/>
        <v>null</v>
      </c>
      <c r="AA3700" s="3" t="str">
        <f t="shared" si="115"/>
        <v>null</v>
      </c>
    </row>
    <row r="3701" spans="26:27" x14ac:dyDescent="0.4">
      <c r="Z3701" s="3" t="str">
        <f t="shared" si="114"/>
        <v>null</v>
      </c>
      <c r="AA3701" s="3" t="str">
        <f t="shared" si="115"/>
        <v>null</v>
      </c>
    </row>
    <row r="3702" spans="26:27" x14ac:dyDescent="0.4">
      <c r="Z3702" s="3" t="str">
        <f t="shared" si="114"/>
        <v>null</v>
      </c>
      <c r="AA3702" s="3" t="str">
        <f t="shared" si="115"/>
        <v>null</v>
      </c>
    </row>
    <row r="3703" spans="26:27" x14ac:dyDescent="0.4">
      <c r="Z3703" s="3" t="str">
        <f t="shared" si="114"/>
        <v>null</v>
      </c>
      <c r="AA3703" s="3" t="str">
        <f t="shared" si="115"/>
        <v>null</v>
      </c>
    </row>
    <row r="3704" spans="26:27" x14ac:dyDescent="0.4">
      <c r="Z3704" s="3" t="str">
        <f t="shared" si="114"/>
        <v>null</v>
      </c>
      <c r="AA3704" s="3" t="str">
        <f t="shared" si="115"/>
        <v>null</v>
      </c>
    </row>
    <row r="3705" spans="26:27" x14ac:dyDescent="0.4">
      <c r="Z3705" s="3" t="str">
        <f t="shared" si="114"/>
        <v>null</v>
      </c>
      <c r="AA3705" s="3" t="str">
        <f t="shared" si="115"/>
        <v>null</v>
      </c>
    </row>
    <row r="3706" spans="26:27" x14ac:dyDescent="0.4">
      <c r="Z3706" s="3" t="str">
        <f t="shared" si="114"/>
        <v>null</v>
      </c>
      <c r="AA3706" s="3" t="str">
        <f t="shared" si="115"/>
        <v>null</v>
      </c>
    </row>
    <row r="3707" spans="26:27" x14ac:dyDescent="0.4">
      <c r="Z3707" s="3" t="str">
        <f t="shared" si="114"/>
        <v>null</v>
      </c>
      <c r="AA3707" s="3" t="str">
        <f t="shared" si="115"/>
        <v>null</v>
      </c>
    </row>
    <row r="3708" spans="26:27" x14ac:dyDescent="0.4">
      <c r="Z3708" s="3" t="str">
        <f t="shared" si="114"/>
        <v>null</v>
      </c>
      <c r="AA3708" s="3" t="str">
        <f t="shared" si="115"/>
        <v>null</v>
      </c>
    </row>
    <row r="3709" spans="26:27" x14ac:dyDescent="0.4">
      <c r="Z3709" s="3" t="str">
        <f t="shared" si="114"/>
        <v>null</v>
      </c>
      <c r="AA3709" s="3" t="str">
        <f t="shared" si="115"/>
        <v>null</v>
      </c>
    </row>
    <row r="3710" spans="26:27" x14ac:dyDescent="0.4">
      <c r="Z3710" s="3" t="str">
        <f t="shared" si="114"/>
        <v>null</v>
      </c>
      <c r="AA3710" s="3" t="str">
        <f t="shared" si="115"/>
        <v>null</v>
      </c>
    </row>
    <row r="3711" spans="26:27" x14ac:dyDescent="0.4">
      <c r="Z3711" s="3" t="str">
        <f t="shared" si="114"/>
        <v>null</v>
      </c>
      <c r="AA3711" s="3" t="str">
        <f t="shared" si="115"/>
        <v>null</v>
      </c>
    </row>
    <row r="3712" spans="26:27" x14ac:dyDescent="0.4">
      <c r="Z3712" s="3" t="str">
        <f t="shared" si="114"/>
        <v>null</v>
      </c>
      <c r="AA3712" s="3" t="str">
        <f t="shared" si="115"/>
        <v>null</v>
      </c>
    </row>
    <row r="3713" spans="26:27" x14ac:dyDescent="0.4">
      <c r="Z3713" s="3" t="str">
        <f t="shared" si="114"/>
        <v>null</v>
      </c>
      <c r="AA3713" s="3" t="str">
        <f t="shared" si="115"/>
        <v>null</v>
      </c>
    </row>
    <row r="3714" spans="26:27" x14ac:dyDescent="0.4">
      <c r="Z3714" s="3" t="str">
        <f t="shared" si="114"/>
        <v>null</v>
      </c>
      <c r="AA3714" s="3" t="str">
        <f t="shared" si="115"/>
        <v>null</v>
      </c>
    </row>
    <row r="3715" spans="26:27" x14ac:dyDescent="0.4">
      <c r="Z3715" s="3" t="str">
        <f t="shared" ref="Z3715:Z3778" si="116">IF(ISBLANK($C3715),"null",WEEKDAY($C3715,2))</f>
        <v>null</v>
      </c>
      <c r="AA3715" s="3" t="str">
        <f t="shared" ref="AA3715:AA3778" si="117">IF(HOUR($C3715)&gt;0,HOUR($C3715),"null")</f>
        <v>null</v>
      </c>
    </row>
    <row r="3716" spans="26:27" x14ac:dyDescent="0.4">
      <c r="Z3716" s="3" t="str">
        <f t="shared" si="116"/>
        <v>null</v>
      </c>
      <c r="AA3716" s="3" t="str">
        <f t="shared" si="117"/>
        <v>null</v>
      </c>
    </row>
    <row r="3717" spans="26:27" x14ac:dyDescent="0.4">
      <c r="Z3717" s="3" t="str">
        <f t="shared" si="116"/>
        <v>null</v>
      </c>
      <c r="AA3717" s="3" t="str">
        <f t="shared" si="117"/>
        <v>null</v>
      </c>
    </row>
    <row r="3718" spans="26:27" x14ac:dyDescent="0.4">
      <c r="Z3718" s="3" t="str">
        <f t="shared" si="116"/>
        <v>null</v>
      </c>
      <c r="AA3718" s="3" t="str">
        <f t="shared" si="117"/>
        <v>null</v>
      </c>
    </row>
    <row r="3719" spans="26:27" x14ac:dyDescent="0.4">
      <c r="Z3719" s="3" t="str">
        <f t="shared" si="116"/>
        <v>null</v>
      </c>
      <c r="AA3719" s="3" t="str">
        <f t="shared" si="117"/>
        <v>null</v>
      </c>
    </row>
    <row r="3720" spans="26:27" x14ac:dyDescent="0.4">
      <c r="Z3720" s="3" t="str">
        <f t="shared" si="116"/>
        <v>null</v>
      </c>
      <c r="AA3720" s="3" t="str">
        <f t="shared" si="117"/>
        <v>null</v>
      </c>
    </row>
    <row r="3721" spans="26:27" x14ac:dyDescent="0.4">
      <c r="Z3721" s="3" t="str">
        <f t="shared" si="116"/>
        <v>null</v>
      </c>
      <c r="AA3721" s="3" t="str">
        <f t="shared" si="117"/>
        <v>null</v>
      </c>
    </row>
    <row r="3722" spans="26:27" x14ac:dyDescent="0.4">
      <c r="Z3722" s="3" t="str">
        <f t="shared" si="116"/>
        <v>null</v>
      </c>
      <c r="AA3722" s="3" t="str">
        <f t="shared" si="117"/>
        <v>null</v>
      </c>
    </row>
    <row r="3723" spans="26:27" x14ac:dyDescent="0.4">
      <c r="Z3723" s="3" t="str">
        <f t="shared" si="116"/>
        <v>null</v>
      </c>
      <c r="AA3723" s="3" t="str">
        <f t="shared" si="117"/>
        <v>null</v>
      </c>
    </row>
    <row r="3724" spans="26:27" x14ac:dyDescent="0.4">
      <c r="Z3724" s="3" t="str">
        <f t="shared" si="116"/>
        <v>null</v>
      </c>
      <c r="AA3724" s="3" t="str">
        <f t="shared" si="117"/>
        <v>null</v>
      </c>
    </row>
    <row r="3725" spans="26:27" x14ac:dyDescent="0.4">
      <c r="Z3725" s="3" t="str">
        <f t="shared" si="116"/>
        <v>null</v>
      </c>
      <c r="AA3725" s="3" t="str">
        <f t="shared" si="117"/>
        <v>null</v>
      </c>
    </row>
    <row r="3726" spans="26:27" x14ac:dyDescent="0.4">
      <c r="Z3726" s="3" t="str">
        <f t="shared" si="116"/>
        <v>null</v>
      </c>
      <c r="AA3726" s="3" t="str">
        <f t="shared" si="117"/>
        <v>null</v>
      </c>
    </row>
    <row r="3727" spans="26:27" x14ac:dyDescent="0.4">
      <c r="Z3727" s="3" t="str">
        <f t="shared" si="116"/>
        <v>null</v>
      </c>
      <c r="AA3727" s="3" t="str">
        <f t="shared" si="117"/>
        <v>null</v>
      </c>
    </row>
    <row r="3728" spans="26:27" x14ac:dyDescent="0.4">
      <c r="Z3728" s="3" t="str">
        <f t="shared" si="116"/>
        <v>null</v>
      </c>
      <c r="AA3728" s="3" t="str">
        <f t="shared" si="117"/>
        <v>null</v>
      </c>
    </row>
    <row r="3729" spans="26:27" x14ac:dyDescent="0.4">
      <c r="Z3729" s="3" t="str">
        <f t="shared" si="116"/>
        <v>null</v>
      </c>
      <c r="AA3729" s="3" t="str">
        <f t="shared" si="117"/>
        <v>null</v>
      </c>
    </row>
    <row r="3730" spans="26:27" x14ac:dyDescent="0.4">
      <c r="Z3730" s="3" t="str">
        <f t="shared" si="116"/>
        <v>null</v>
      </c>
      <c r="AA3730" s="3" t="str">
        <f t="shared" si="117"/>
        <v>null</v>
      </c>
    </row>
    <row r="3731" spans="26:27" x14ac:dyDescent="0.4">
      <c r="Z3731" s="3" t="str">
        <f t="shared" si="116"/>
        <v>null</v>
      </c>
      <c r="AA3731" s="3" t="str">
        <f t="shared" si="117"/>
        <v>null</v>
      </c>
    </row>
    <row r="3732" spans="26:27" x14ac:dyDescent="0.4">
      <c r="Z3732" s="3" t="str">
        <f t="shared" si="116"/>
        <v>null</v>
      </c>
      <c r="AA3732" s="3" t="str">
        <f t="shared" si="117"/>
        <v>null</v>
      </c>
    </row>
    <row r="3733" spans="26:27" x14ac:dyDescent="0.4">
      <c r="Z3733" s="3" t="str">
        <f t="shared" si="116"/>
        <v>null</v>
      </c>
      <c r="AA3733" s="3" t="str">
        <f t="shared" si="117"/>
        <v>null</v>
      </c>
    </row>
    <row r="3734" spans="26:27" x14ac:dyDescent="0.4">
      <c r="Z3734" s="3" t="str">
        <f t="shared" si="116"/>
        <v>null</v>
      </c>
      <c r="AA3734" s="3" t="str">
        <f t="shared" si="117"/>
        <v>null</v>
      </c>
    </row>
    <row r="3735" spans="26:27" x14ac:dyDescent="0.4">
      <c r="Z3735" s="3" t="str">
        <f t="shared" si="116"/>
        <v>null</v>
      </c>
      <c r="AA3735" s="3" t="str">
        <f t="shared" si="117"/>
        <v>null</v>
      </c>
    </row>
    <row r="3736" spans="26:27" x14ac:dyDescent="0.4">
      <c r="Z3736" s="3" t="str">
        <f t="shared" si="116"/>
        <v>null</v>
      </c>
      <c r="AA3736" s="3" t="str">
        <f t="shared" si="117"/>
        <v>null</v>
      </c>
    </row>
    <row r="3737" spans="26:27" x14ac:dyDescent="0.4">
      <c r="Z3737" s="3" t="str">
        <f t="shared" si="116"/>
        <v>null</v>
      </c>
      <c r="AA3737" s="3" t="str">
        <f t="shared" si="117"/>
        <v>null</v>
      </c>
    </row>
    <row r="3738" spans="26:27" x14ac:dyDescent="0.4">
      <c r="Z3738" s="3" t="str">
        <f t="shared" si="116"/>
        <v>null</v>
      </c>
      <c r="AA3738" s="3" t="str">
        <f t="shared" si="117"/>
        <v>null</v>
      </c>
    </row>
    <row r="3739" spans="26:27" x14ac:dyDescent="0.4">
      <c r="Z3739" s="3" t="str">
        <f t="shared" si="116"/>
        <v>null</v>
      </c>
      <c r="AA3739" s="3" t="str">
        <f t="shared" si="117"/>
        <v>null</v>
      </c>
    </row>
    <row r="3740" spans="26:27" x14ac:dyDescent="0.4">
      <c r="Z3740" s="3" t="str">
        <f t="shared" si="116"/>
        <v>null</v>
      </c>
      <c r="AA3740" s="3" t="str">
        <f t="shared" si="117"/>
        <v>null</v>
      </c>
    </row>
    <row r="3741" spans="26:27" x14ac:dyDescent="0.4">
      <c r="Z3741" s="3" t="str">
        <f t="shared" si="116"/>
        <v>null</v>
      </c>
      <c r="AA3741" s="3" t="str">
        <f t="shared" si="117"/>
        <v>null</v>
      </c>
    </row>
    <row r="3742" spans="26:27" x14ac:dyDescent="0.4">
      <c r="Z3742" s="3" t="str">
        <f t="shared" si="116"/>
        <v>null</v>
      </c>
      <c r="AA3742" s="3" t="str">
        <f t="shared" si="117"/>
        <v>null</v>
      </c>
    </row>
    <row r="3743" spans="26:27" x14ac:dyDescent="0.4">
      <c r="Z3743" s="3" t="str">
        <f t="shared" si="116"/>
        <v>null</v>
      </c>
      <c r="AA3743" s="3" t="str">
        <f t="shared" si="117"/>
        <v>null</v>
      </c>
    </row>
    <row r="3744" spans="26:27" x14ac:dyDescent="0.4">
      <c r="Z3744" s="3" t="str">
        <f t="shared" si="116"/>
        <v>null</v>
      </c>
      <c r="AA3744" s="3" t="str">
        <f t="shared" si="117"/>
        <v>null</v>
      </c>
    </row>
    <row r="3745" spans="26:27" x14ac:dyDescent="0.4">
      <c r="Z3745" s="3" t="str">
        <f t="shared" si="116"/>
        <v>null</v>
      </c>
      <c r="AA3745" s="3" t="str">
        <f t="shared" si="117"/>
        <v>null</v>
      </c>
    </row>
    <row r="3746" spans="26:27" x14ac:dyDescent="0.4">
      <c r="Z3746" s="3" t="str">
        <f t="shared" si="116"/>
        <v>null</v>
      </c>
      <c r="AA3746" s="3" t="str">
        <f t="shared" si="117"/>
        <v>null</v>
      </c>
    </row>
    <row r="3747" spans="26:27" x14ac:dyDescent="0.4">
      <c r="Z3747" s="3" t="str">
        <f t="shared" si="116"/>
        <v>null</v>
      </c>
      <c r="AA3747" s="3" t="str">
        <f t="shared" si="117"/>
        <v>null</v>
      </c>
    </row>
    <row r="3748" spans="26:27" x14ac:dyDescent="0.4">
      <c r="Z3748" s="3" t="str">
        <f t="shared" si="116"/>
        <v>null</v>
      </c>
      <c r="AA3748" s="3" t="str">
        <f t="shared" si="117"/>
        <v>null</v>
      </c>
    </row>
    <row r="3749" spans="26:27" x14ac:dyDescent="0.4">
      <c r="Z3749" s="3" t="str">
        <f t="shared" si="116"/>
        <v>null</v>
      </c>
      <c r="AA3749" s="3" t="str">
        <f t="shared" si="117"/>
        <v>null</v>
      </c>
    </row>
    <row r="3750" spans="26:27" x14ac:dyDescent="0.4">
      <c r="Z3750" s="3" t="str">
        <f t="shared" si="116"/>
        <v>null</v>
      </c>
      <c r="AA3750" s="3" t="str">
        <f t="shared" si="117"/>
        <v>null</v>
      </c>
    </row>
    <row r="3751" spans="26:27" x14ac:dyDescent="0.4">
      <c r="Z3751" s="3" t="str">
        <f t="shared" si="116"/>
        <v>null</v>
      </c>
      <c r="AA3751" s="3" t="str">
        <f t="shared" si="117"/>
        <v>null</v>
      </c>
    </row>
    <row r="3752" spans="26:27" x14ac:dyDescent="0.4">
      <c r="Z3752" s="3" t="str">
        <f t="shared" si="116"/>
        <v>null</v>
      </c>
      <c r="AA3752" s="3" t="str">
        <f t="shared" si="117"/>
        <v>null</v>
      </c>
    </row>
    <row r="3753" spans="26:27" x14ac:dyDescent="0.4">
      <c r="Z3753" s="3" t="str">
        <f t="shared" si="116"/>
        <v>null</v>
      </c>
      <c r="AA3753" s="3" t="str">
        <f t="shared" si="117"/>
        <v>null</v>
      </c>
    </row>
    <row r="3754" spans="26:27" x14ac:dyDescent="0.4">
      <c r="Z3754" s="3" t="str">
        <f t="shared" si="116"/>
        <v>null</v>
      </c>
      <c r="AA3754" s="3" t="str">
        <f t="shared" si="117"/>
        <v>null</v>
      </c>
    </row>
    <row r="3755" spans="26:27" x14ac:dyDescent="0.4">
      <c r="Z3755" s="3" t="str">
        <f t="shared" si="116"/>
        <v>null</v>
      </c>
      <c r="AA3755" s="3" t="str">
        <f t="shared" si="117"/>
        <v>null</v>
      </c>
    </row>
    <row r="3756" spans="26:27" x14ac:dyDescent="0.4">
      <c r="Z3756" s="3" t="str">
        <f t="shared" si="116"/>
        <v>null</v>
      </c>
      <c r="AA3756" s="3" t="str">
        <f t="shared" si="117"/>
        <v>null</v>
      </c>
    </row>
    <row r="3757" spans="26:27" x14ac:dyDescent="0.4">
      <c r="Z3757" s="3" t="str">
        <f t="shared" si="116"/>
        <v>null</v>
      </c>
      <c r="AA3757" s="3" t="str">
        <f t="shared" si="117"/>
        <v>null</v>
      </c>
    </row>
    <row r="3758" spans="26:27" x14ac:dyDescent="0.4">
      <c r="Z3758" s="3" t="str">
        <f t="shared" si="116"/>
        <v>null</v>
      </c>
      <c r="AA3758" s="3" t="str">
        <f t="shared" si="117"/>
        <v>null</v>
      </c>
    </row>
    <row r="3759" spans="26:27" x14ac:dyDescent="0.4">
      <c r="Z3759" s="3" t="str">
        <f t="shared" si="116"/>
        <v>null</v>
      </c>
      <c r="AA3759" s="3" t="str">
        <f t="shared" si="117"/>
        <v>null</v>
      </c>
    </row>
    <row r="3760" spans="26:27" x14ac:dyDescent="0.4">
      <c r="Z3760" s="3" t="str">
        <f t="shared" si="116"/>
        <v>null</v>
      </c>
      <c r="AA3760" s="3" t="str">
        <f t="shared" si="117"/>
        <v>null</v>
      </c>
    </row>
    <row r="3761" spans="26:27" x14ac:dyDescent="0.4">
      <c r="Z3761" s="3" t="str">
        <f t="shared" si="116"/>
        <v>null</v>
      </c>
      <c r="AA3761" s="3" t="str">
        <f t="shared" si="117"/>
        <v>null</v>
      </c>
    </row>
    <row r="3762" spans="26:27" x14ac:dyDescent="0.4">
      <c r="Z3762" s="3" t="str">
        <f t="shared" si="116"/>
        <v>null</v>
      </c>
      <c r="AA3762" s="3" t="str">
        <f t="shared" si="117"/>
        <v>null</v>
      </c>
    </row>
    <row r="3763" spans="26:27" x14ac:dyDescent="0.4">
      <c r="Z3763" s="3" t="str">
        <f t="shared" si="116"/>
        <v>null</v>
      </c>
      <c r="AA3763" s="3" t="str">
        <f t="shared" si="117"/>
        <v>null</v>
      </c>
    </row>
    <row r="3764" spans="26:27" x14ac:dyDescent="0.4">
      <c r="Z3764" s="3" t="str">
        <f t="shared" si="116"/>
        <v>null</v>
      </c>
      <c r="AA3764" s="3" t="str">
        <f t="shared" si="117"/>
        <v>null</v>
      </c>
    </row>
    <row r="3765" spans="26:27" x14ac:dyDescent="0.4">
      <c r="Z3765" s="3" t="str">
        <f t="shared" si="116"/>
        <v>null</v>
      </c>
      <c r="AA3765" s="3" t="str">
        <f t="shared" si="117"/>
        <v>null</v>
      </c>
    </row>
    <row r="3766" spans="26:27" x14ac:dyDescent="0.4">
      <c r="Z3766" s="3" t="str">
        <f t="shared" si="116"/>
        <v>null</v>
      </c>
      <c r="AA3766" s="3" t="str">
        <f t="shared" si="117"/>
        <v>null</v>
      </c>
    </row>
    <row r="3767" spans="26:27" x14ac:dyDescent="0.4">
      <c r="Z3767" s="3" t="str">
        <f t="shared" si="116"/>
        <v>null</v>
      </c>
      <c r="AA3767" s="3" t="str">
        <f t="shared" si="117"/>
        <v>null</v>
      </c>
    </row>
    <row r="3768" spans="26:27" x14ac:dyDescent="0.4">
      <c r="Z3768" s="3" t="str">
        <f t="shared" si="116"/>
        <v>null</v>
      </c>
      <c r="AA3768" s="3" t="str">
        <f t="shared" si="117"/>
        <v>null</v>
      </c>
    </row>
    <row r="3769" spans="26:27" x14ac:dyDescent="0.4">
      <c r="Z3769" s="3" t="str">
        <f t="shared" si="116"/>
        <v>null</v>
      </c>
      <c r="AA3769" s="3" t="str">
        <f t="shared" si="117"/>
        <v>null</v>
      </c>
    </row>
    <row r="3770" spans="26:27" x14ac:dyDescent="0.4">
      <c r="Z3770" s="3" t="str">
        <f t="shared" si="116"/>
        <v>null</v>
      </c>
      <c r="AA3770" s="3" t="str">
        <f t="shared" si="117"/>
        <v>null</v>
      </c>
    </row>
    <row r="3771" spans="26:27" x14ac:dyDescent="0.4">
      <c r="Z3771" s="3" t="str">
        <f t="shared" si="116"/>
        <v>null</v>
      </c>
      <c r="AA3771" s="3" t="str">
        <f t="shared" si="117"/>
        <v>null</v>
      </c>
    </row>
    <row r="3772" spans="26:27" x14ac:dyDescent="0.4">
      <c r="Z3772" s="3" t="str">
        <f t="shared" si="116"/>
        <v>null</v>
      </c>
      <c r="AA3772" s="3" t="str">
        <f t="shared" si="117"/>
        <v>null</v>
      </c>
    </row>
    <row r="3773" spans="26:27" x14ac:dyDescent="0.4">
      <c r="Z3773" s="3" t="str">
        <f t="shared" si="116"/>
        <v>null</v>
      </c>
      <c r="AA3773" s="3" t="str">
        <f t="shared" si="117"/>
        <v>null</v>
      </c>
    </row>
    <row r="3774" spans="26:27" x14ac:dyDescent="0.4">
      <c r="Z3774" s="3" t="str">
        <f t="shared" si="116"/>
        <v>null</v>
      </c>
      <c r="AA3774" s="3" t="str">
        <f t="shared" si="117"/>
        <v>null</v>
      </c>
    </row>
    <row r="3775" spans="26:27" x14ac:dyDescent="0.4">
      <c r="Z3775" s="3" t="str">
        <f t="shared" si="116"/>
        <v>null</v>
      </c>
      <c r="AA3775" s="3" t="str">
        <f t="shared" si="117"/>
        <v>null</v>
      </c>
    </row>
    <row r="3776" spans="26:27" x14ac:dyDescent="0.4">
      <c r="Z3776" s="3" t="str">
        <f t="shared" si="116"/>
        <v>null</v>
      </c>
      <c r="AA3776" s="3" t="str">
        <f t="shared" si="117"/>
        <v>null</v>
      </c>
    </row>
    <row r="3777" spans="26:27" x14ac:dyDescent="0.4">
      <c r="Z3777" s="3" t="str">
        <f t="shared" si="116"/>
        <v>null</v>
      </c>
      <c r="AA3777" s="3" t="str">
        <f t="shared" si="117"/>
        <v>null</v>
      </c>
    </row>
    <row r="3778" spans="26:27" x14ac:dyDescent="0.4">
      <c r="Z3778" s="3" t="str">
        <f t="shared" si="116"/>
        <v>null</v>
      </c>
      <c r="AA3778" s="3" t="str">
        <f t="shared" si="117"/>
        <v>null</v>
      </c>
    </row>
    <row r="3779" spans="26:27" x14ac:dyDescent="0.4">
      <c r="Z3779" s="3" t="str">
        <f t="shared" ref="Z3779:Z3842" si="118">IF(ISBLANK($C3779),"null",WEEKDAY($C3779,2))</f>
        <v>null</v>
      </c>
      <c r="AA3779" s="3" t="str">
        <f t="shared" ref="AA3779:AA3842" si="119">IF(HOUR($C3779)&gt;0,HOUR($C3779),"null")</f>
        <v>null</v>
      </c>
    </row>
    <row r="3780" spans="26:27" x14ac:dyDescent="0.4">
      <c r="Z3780" s="3" t="str">
        <f t="shared" si="118"/>
        <v>null</v>
      </c>
      <c r="AA3780" s="3" t="str">
        <f t="shared" si="119"/>
        <v>null</v>
      </c>
    </row>
    <row r="3781" spans="26:27" x14ac:dyDescent="0.4">
      <c r="Z3781" s="3" t="str">
        <f t="shared" si="118"/>
        <v>null</v>
      </c>
      <c r="AA3781" s="3" t="str">
        <f t="shared" si="119"/>
        <v>null</v>
      </c>
    </row>
    <row r="3782" spans="26:27" x14ac:dyDescent="0.4">
      <c r="Z3782" s="3" t="str">
        <f t="shared" si="118"/>
        <v>null</v>
      </c>
      <c r="AA3782" s="3" t="str">
        <f t="shared" si="119"/>
        <v>null</v>
      </c>
    </row>
    <row r="3783" spans="26:27" x14ac:dyDescent="0.4">
      <c r="Z3783" s="3" t="str">
        <f t="shared" si="118"/>
        <v>null</v>
      </c>
      <c r="AA3783" s="3" t="str">
        <f t="shared" si="119"/>
        <v>null</v>
      </c>
    </row>
    <row r="3784" spans="26:27" x14ac:dyDescent="0.4">
      <c r="Z3784" s="3" t="str">
        <f t="shared" si="118"/>
        <v>null</v>
      </c>
      <c r="AA3784" s="3" t="str">
        <f t="shared" si="119"/>
        <v>null</v>
      </c>
    </row>
    <row r="3785" spans="26:27" x14ac:dyDescent="0.4">
      <c r="Z3785" s="3" t="str">
        <f t="shared" si="118"/>
        <v>null</v>
      </c>
      <c r="AA3785" s="3" t="str">
        <f t="shared" si="119"/>
        <v>null</v>
      </c>
    </row>
    <row r="3786" spans="26:27" x14ac:dyDescent="0.4">
      <c r="Z3786" s="3" t="str">
        <f t="shared" si="118"/>
        <v>null</v>
      </c>
      <c r="AA3786" s="3" t="str">
        <f t="shared" si="119"/>
        <v>null</v>
      </c>
    </row>
    <row r="3787" spans="26:27" x14ac:dyDescent="0.4">
      <c r="Z3787" s="3" t="str">
        <f t="shared" si="118"/>
        <v>null</v>
      </c>
      <c r="AA3787" s="3" t="str">
        <f t="shared" si="119"/>
        <v>null</v>
      </c>
    </row>
    <row r="3788" spans="26:27" x14ac:dyDescent="0.4">
      <c r="Z3788" s="3" t="str">
        <f t="shared" si="118"/>
        <v>null</v>
      </c>
      <c r="AA3788" s="3" t="str">
        <f t="shared" si="119"/>
        <v>null</v>
      </c>
    </row>
    <row r="3789" spans="26:27" x14ac:dyDescent="0.4">
      <c r="Z3789" s="3" t="str">
        <f t="shared" si="118"/>
        <v>null</v>
      </c>
      <c r="AA3789" s="3" t="str">
        <f t="shared" si="119"/>
        <v>null</v>
      </c>
    </row>
    <row r="3790" spans="26:27" x14ac:dyDescent="0.4">
      <c r="Z3790" s="3" t="str">
        <f t="shared" si="118"/>
        <v>null</v>
      </c>
      <c r="AA3790" s="3" t="str">
        <f t="shared" si="119"/>
        <v>null</v>
      </c>
    </row>
    <row r="3791" spans="26:27" x14ac:dyDescent="0.4">
      <c r="Z3791" s="3" t="str">
        <f t="shared" si="118"/>
        <v>null</v>
      </c>
      <c r="AA3791" s="3" t="str">
        <f t="shared" si="119"/>
        <v>null</v>
      </c>
    </row>
    <row r="3792" spans="26:27" x14ac:dyDescent="0.4">
      <c r="Z3792" s="3" t="str">
        <f t="shared" si="118"/>
        <v>null</v>
      </c>
      <c r="AA3792" s="3" t="str">
        <f t="shared" si="119"/>
        <v>null</v>
      </c>
    </row>
    <row r="3793" spans="26:27" x14ac:dyDescent="0.4">
      <c r="Z3793" s="3" t="str">
        <f t="shared" si="118"/>
        <v>null</v>
      </c>
      <c r="AA3793" s="3" t="str">
        <f t="shared" si="119"/>
        <v>null</v>
      </c>
    </row>
    <row r="3794" spans="26:27" x14ac:dyDescent="0.4">
      <c r="Z3794" s="3" t="str">
        <f t="shared" si="118"/>
        <v>null</v>
      </c>
      <c r="AA3794" s="3" t="str">
        <f t="shared" si="119"/>
        <v>null</v>
      </c>
    </row>
    <row r="3795" spans="26:27" x14ac:dyDescent="0.4">
      <c r="Z3795" s="3" t="str">
        <f t="shared" si="118"/>
        <v>null</v>
      </c>
      <c r="AA3795" s="3" t="str">
        <f t="shared" si="119"/>
        <v>null</v>
      </c>
    </row>
    <row r="3796" spans="26:27" x14ac:dyDescent="0.4">
      <c r="Z3796" s="3" t="str">
        <f t="shared" si="118"/>
        <v>null</v>
      </c>
      <c r="AA3796" s="3" t="str">
        <f t="shared" si="119"/>
        <v>null</v>
      </c>
    </row>
    <row r="3797" spans="26:27" x14ac:dyDescent="0.4">
      <c r="Z3797" s="3" t="str">
        <f t="shared" si="118"/>
        <v>null</v>
      </c>
      <c r="AA3797" s="3" t="str">
        <f t="shared" si="119"/>
        <v>null</v>
      </c>
    </row>
    <row r="3798" spans="26:27" x14ac:dyDescent="0.4">
      <c r="Z3798" s="3" t="str">
        <f t="shared" si="118"/>
        <v>null</v>
      </c>
      <c r="AA3798" s="3" t="str">
        <f t="shared" si="119"/>
        <v>null</v>
      </c>
    </row>
    <row r="3799" spans="26:27" x14ac:dyDescent="0.4">
      <c r="Z3799" s="3" t="str">
        <f t="shared" si="118"/>
        <v>null</v>
      </c>
      <c r="AA3799" s="3" t="str">
        <f t="shared" si="119"/>
        <v>null</v>
      </c>
    </row>
    <row r="3800" spans="26:27" x14ac:dyDescent="0.4">
      <c r="Z3800" s="3" t="str">
        <f t="shared" si="118"/>
        <v>null</v>
      </c>
      <c r="AA3800" s="3" t="str">
        <f t="shared" si="119"/>
        <v>null</v>
      </c>
    </row>
    <row r="3801" spans="26:27" x14ac:dyDescent="0.4">
      <c r="Z3801" s="3" t="str">
        <f t="shared" si="118"/>
        <v>null</v>
      </c>
      <c r="AA3801" s="3" t="str">
        <f t="shared" si="119"/>
        <v>null</v>
      </c>
    </row>
    <row r="3802" spans="26:27" x14ac:dyDescent="0.4">
      <c r="Z3802" s="3" t="str">
        <f t="shared" si="118"/>
        <v>null</v>
      </c>
      <c r="AA3802" s="3" t="str">
        <f t="shared" si="119"/>
        <v>null</v>
      </c>
    </row>
    <row r="3803" spans="26:27" x14ac:dyDescent="0.4">
      <c r="Z3803" s="3" t="str">
        <f t="shared" si="118"/>
        <v>null</v>
      </c>
      <c r="AA3803" s="3" t="str">
        <f t="shared" si="119"/>
        <v>null</v>
      </c>
    </row>
    <row r="3804" spans="26:27" x14ac:dyDescent="0.4">
      <c r="Z3804" s="3" t="str">
        <f t="shared" si="118"/>
        <v>null</v>
      </c>
      <c r="AA3804" s="3" t="str">
        <f t="shared" si="119"/>
        <v>null</v>
      </c>
    </row>
    <row r="3805" spans="26:27" x14ac:dyDescent="0.4">
      <c r="Z3805" s="3" t="str">
        <f t="shared" si="118"/>
        <v>null</v>
      </c>
      <c r="AA3805" s="3" t="str">
        <f t="shared" si="119"/>
        <v>null</v>
      </c>
    </row>
    <row r="3806" spans="26:27" x14ac:dyDescent="0.4">
      <c r="Z3806" s="3" t="str">
        <f t="shared" si="118"/>
        <v>null</v>
      </c>
      <c r="AA3806" s="3" t="str">
        <f t="shared" si="119"/>
        <v>null</v>
      </c>
    </row>
    <row r="3807" spans="26:27" x14ac:dyDescent="0.4">
      <c r="Z3807" s="3" t="str">
        <f t="shared" si="118"/>
        <v>null</v>
      </c>
      <c r="AA3807" s="3" t="str">
        <f t="shared" si="119"/>
        <v>null</v>
      </c>
    </row>
    <row r="3808" spans="26:27" x14ac:dyDescent="0.4">
      <c r="Z3808" s="3" t="str">
        <f t="shared" si="118"/>
        <v>null</v>
      </c>
      <c r="AA3808" s="3" t="str">
        <f t="shared" si="119"/>
        <v>null</v>
      </c>
    </row>
    <row r="3809" spans="26:27" x14ac:dyDescent="0.4">
      <c r="Z3809" s="3" t="str">
        <f t="shared" si="118"/>
        <v>null</v>
      </c>
      <c r="AA3809" s="3" t="str">
        <f t="shared" si="119"/>
        <v>null</v>
      </c>
    </row>
    <row r="3810" spans="26:27" x14ac:dyDescent="0.4">
      <c r="Z3810" s="3" t="str">
        <f t="shared" si="118"/>
        <v>null</v>
      </c>
      <c r="AA3810" s="3" t="str">
        <f t="shared" si="119"/>
        <v>null</v>
      </c>
    </row>
    <row r="3811" spans="26:27" x14ac:dyDescent="0.4">
      <c r="Z3811" s="3" t="str">
        <f t="shared" si="118"/>
        <v>null</v>
      </c>
      <c r="AA3811" s="3" t="str">
        <f t="shared" si="119"/>
        <v>null</v>
      </c>
    </row>
    <row r="3812" spans="26:27" x14ac:dyDescent="0.4">
      <c r="Z3812" s="3" t="str">
        <f t="shared" si="118"/>
        <v>null</v>
      </c>
      <c r="AA3812" s="3" t="str">
        <f t="shared" si="119"/>
        <v>null</v>
      </c>
    </row>
    <row r="3813" spans="26:27" x14ac:dyDescent="0.4">
      <c r="Z3813" s="3" t="str">
        <f t="shared" si="118"/>
        <v>null</v>
      </c>
      <c r="AA3813" s="3" t="str">
        <f t="shared" si="119"/>
        <v>null</v>
      </c>
    </row>
    <row r="3814" spans="26:27" x14ac:dyDescent="0.4">
      <c r="Z3814" s="3" t="str">
        <f t="shared" si="118"/>
        <v>null</v>
      </c>
      <c r="AA3814" s="3" t="str">
        <f t="shared" si="119"/>
        <v>null</v>
      </c>
    </row>
    <row r="3815" spans="26:27" x14ac:dyDescent="0.4">
      <c r="Z3815" s="3" t="str">
        <f t="shared" si="118"/>
        <v>null</v>
      </c>
      <c r="AA3815" s="3" t="str">
        <f t="shared" si="119"/>
        <v>null</v>
      </c>
    </row>
    <row r="3816" spans="26:27" x14ac:dyDescent="0.4">
      <c r="Z3816" s="3" t="str">
        <f t="shared" si="118"/>
        <v>null</v>
      </c>
      <c r="AA3816" s="3" t="str">
        <f t="shared" si="119"/>
        <v>null</v>
      </c>
    </row>
    <row r="3817" spans="26:27" x14ac:dyDescent="0.4">
      <c r="Z3817" s="3" t="str">
        <f t="shared" si="118"/>
        <v>null</v>
      </c>
      <c r="AA3817" s="3" t="str">
        <f t="shared" si="119"/>
        <v>null</v>
      </c>
    </row>
    <row r="3818" spans="26:27" x14ac:dyDescent="0.4">
      <c r="Z3818" s="3" t="str">
        <f t="shared" si="118"/>
        <v>null</v>
      </c>
      <c r="AA3818" s="3" t="str">
        <f t="shared" si="119"/>
        <v>null</v>
      </c>
    </row>
    <row r="3819" spans="26:27" x14ac:dyDescent="0.4">
      <c r="Z3819" s="3" t="str">
        <f t="shared" si="118"/>
        <v>null</v>
      </c>
      <c r="AA3819" s="3" t="str">
        <f t="shared" si="119"/>
        <v>null</v>
      </c>
    </row>
    <row r="3820" spans="26:27" x14ac:dyDescent="0.4">
      <c r="Z3820" s="3" t="str">
        <f t="shared" si="118"/>
        <v>null</v>
      </c>
      <c r="AA3820" s="3" t="str">
        <f t="shared" si="119"/>
        <v>null</v>
      </c>
    </row>
    <row r="3821" spans="26:27" x14ac:dyDescent="0.4">
      <c r="Z3821" s="3" t="str">
        <f t="shared" si="118"/>
        <v>null</v>
      </c>
      <c r="AA3821" s="3" t="str">
        <f t="shared" si="119"/>
        <v>null</v>
      </c>
    </row>
    <row r="3822" spans="26:27" x14ac:dyDescent="0.4">
      <c r="Z3822" s="3" t="str">
        <f t="shared" si="118"/>
        <v>null</v>
      </c>
      <c r="AA3822" s="3" t="str">
        <f t="shared" si="119"/>
        <v>null</v>
      </c>
    </row>
    <row r="3823" spans="26:27" x14ac:dyDescent="0.4">
      <c r="Z3823" s="3" t="str">
        <f t="shared" si="118"/>
        <v>null</v>
      </c>
      <c r="AA3823" s="3" t="str">
        <f t="shared" si="119"/>
        <v>null</v>
      </c>
    </row>
    <row r="3824" spans="26:27" x14ac:dyDescent="0.4">
      <c r="Z3824" s="3" t="str">
        <f t="shared" si="118"/>
        <v>null</v>
      </c>
      <c r="AA3824" s="3" t="str">
        <f t="shared" si="119"/>
        <v>null</v>
      </c>
    </row>
    <row r="3825" spans="26:27" x14ac:dyDescent="0.4">
      <c r="Z3825" s="3" t="str">
        <f t="shared" si="118"/>
        <v>null</v>
      </c>
      <c r="AA3825" s="3" t="str">
        <f t="shared" si="119"/>
        <v>null</v>
      </c>
    </row>
    <row r="3826" spans="26:27" x14ac:dyDescent="0.4">
      <c r="Z3826" s="3" t="str">
        <f t="shared" si="118"/>
        <v>null</v>
      </c>
      <c r="AA3826" s="3" t="str">
        <f t="shared" si="119"/>
        <v>null</v>
      </c>
    </row>
    <row r="3827" spans="26:27" x14ac:dyDescent="0.4">
      <c r="Z3827" s="3" t="str">
        <f t="shared" si="118"/>
        <v>null</v>
      </c>
      <c r="AA3827" s="3" t="str">
        <f t="shared" si="119"/>
        <v>null</v>
      </c>
    </row>
    <row r="3828" spans="26:27" x14ac:dyDescent="0.4">
      <c r="Z3828" s="3" t="str">
        <f t="shared" si="118"/>
        <v>null</v>
      </c>
      <c r="AA3828" s="3" t="str">
        <f t="shared" si="119"/>
        <v>null</v>
      </c>
    </row>
    <row r="3829" spans="26:27" x14ac:dyDescent="0.4">
      <c r="Z3829" s="3" t="str">
        <f t="shared" si="118"/>
        <v>null</v>
      </c>
      <c r="AA3829" s="3" t="str">
        <f t="shared" si="119"/>
        <v>null</v>
      </c>
    </row>
    <row r="3830" spans="26:27" x14ac:dyDescent="0.4">
      <c r="Z3830" s="3" t="str">
        <f t="shared" si="118"/>
        <v>null</v>
      </c>
      <c r="AA3830" s="3" t="str">
        <f t="shared" si="119"/>
        <v>null</v>
      </c>
    </row>
    <row r="3831" spans="26:27" x14ac:dyDescent="0.4">
      <c r="Z3831" s="3" t="str">
        <f t="shared" si="118"/>
        <v>null</v>
      </c>
      <c r="AA3831" s="3" t="str">
        <f t="shared" si="119"/>
        <v>null</v>
      </c>
    </row>
    <row r="3832" spans="26:27" x14ac:dyDescent="0.4">
      <c r="Z3832" s="3" t="str">
        <f t="shared" si="118"/>
        <v>null</v>
      </c>
      <c r="AA3832" s="3" t="str">
        <f t="shared" si="119"/>
        <v>null</v>
      </c>
    </row>
    <row r="3833" spans="26:27" x14ac:dyDescent="0.4">
      <c r="Z3833" s="3" t="str">
        <f t="shared" si="118"/>
        <v>null</v>
      </c>
      <c r="AA3833" s="3" t="str">
        <f t="shared" si="119"/>
        <v>null</v>
      </c>
    </row>
    <row r="3834" spans="26:27" x14ac:dyDescent="0.4">
      <c r="Z3834" s="3" t="str">
        <f t="shared" si="118"/>
        <v>null</v>
      </c>
      <c r="AA3834" s="3" t="str">
        <f t="shared" si="119"/>
        <v>null</v>
      </c>
    </row>
    <row r="3835" spans="26:27" x14ac:dyDescent="0.4">
      <c r="Z3835" s="3" t="str">
        <f t="shared" si="118"/>
        <v>null</v>
      </c>
      <c r="AA3835" s="3" t="str">
        <f t="shared" si="119"/>
        <v>null</v>
      </c>
    </row>
    <row r="3836" spans="26:27" x14ac:dyDescent="0.4">
      <c r="Z3836" s="3" t="str">
        <f t="shared" si="118"/>
        <v>null</v>
      </c>
      <c r="AA3836" s="3" t="str">
        <f t="shared" si="119"/>
        <v>null</v>
      </c>
    </row>
    <row r="3837" spans="26:27" x14ac:dyDescent="0.4">
      <c r="Z3837" s="3" t="str">
        <f t="shared" si="118"/>
        <v>null</v>
      </c>
      <c r="AA3837" s="3" t="str">
        <f t="shared" si="119"/>
        <v>null</v>
      </c>
    </row>
    <row r="3838" spans="26:27" x14ac:dyDescent="0.4">
      <c r="Z3838" s="3" t="str">
        <f t="shared" si="118"/>
        <v>null</v>
      </c>
      <c r="AA3838" s="3" t="str">
        <f t="shared" si="119"/>
        <v>null</v>
      </c>
    </row>
    <row r="3839" spans="26:27" x14ac:dyDescent="0.4">
      <c r="Z3839" s="3" t="str">
        <f t="shared" si="118"/>
        <v>null</v>
      </c>
      <c r="AA3839" s="3" t="str">
        <f t="shared" si="119"/>
        <v>null</v>
      </c>
    </row>
    <row r="3840" spans="26:27" x14ac:dyDescent="0.4">
      <c r="Z3840" s="3" t="str">
        <f t="shared" si="118"/>
        <v>null</v>
      </c>
      <c r="AA3840" s="3" t="str">
        <f t="shared" si="119"/>
        <v>null</v>
      </c>
    </row>
    <row r="3841" spans="26:27" x14ac:dyDescent="0.4">
      <c r="Z3841" s="3" t="str">
        <f t="shared" si="118"/>
        <v>null</v>
      </c>
      <c r="AA3841" s="3" t="str">
        <f t="shared" si="119"/>
        <v>null</v>
      </c>
    </row>
    <row r="3842" spans="26:27" x14ac:dyDescent="0.4">
      <c r="Z3842" s="3" t="str">
        <f t="shared" si="118"/>
        <v>null</v>
      </c>
      <c r="AA3842" s="3" t="str">
        <f t="shared" si="119"/>
        <v>null</v>
      </c>
    </row>
    <row r="3843" spans="26:27" x14ac:dyDescent="0.4">
      <c r="Z3843" s="3" t="str">
        <f t="shared" ref="Z3843:Z3906" si="120">IF(ISBLANK($C3843),"null",WEEKDAY($C3843,2))</f>
        <v>null</v>
      </c>
      <c r="AA3843" s="3" t="str">
        <f t="shared" ref="AA3843:AA3906" si="121">IF(HOUR($C3843)&gt;0,HOUR($C3843),"null")</f>
        <v>null</v>
      </c>
    </row>
    <row r="3844" spans="26:27" x14ac:dyDescent="0.4">
      <c r="Z3844" s="3" t="str">
        <f t="shared" si="120"/>
        <v>null</v>
      </c>
      <c r="AA3844" s="3" t="str">
        <f t="shared" si="121"/>
        <v>null</v>
      </c>
    </row>
    <row r="3845" spans="26:27" x14ac:dyDescent="0.4">
      <c r="Z3845" s="3" t="str">
        <f t="shared" si="120"/>
        <v>null</v>
      </c>
      <c r="AA3845" s="3" t="str">
        <f t="shared" si="121"/>
        <v>null</v>
      </c>
    </row>
    <row r="3846" spans="26:27" x14ac:dyDescent="0.4">
      <c r="Z3846" s="3" t="str">
        <f t="shared" si="120"/>
        <v>null</v>
      </c>
      <c r="AA3846" s="3" t="str">
        <f t="shared" si="121"/>
        <v>null</v>
      </c>
    </row>
    <row r="3847" spans="26:27" x14ac:dyDescent="0.4">
      <c r="Z3847" s="3" t="str">
        <f t="shared" si="120"/>
        <v>null</v>
      </c>
      <c r="AA3847" s="3" t="str">
        <f t="shared" si="121"/>
        <v>null</v>
      </c>
    </row>
    <row r="3848" spans="26:27" x14ac:dyDescent="0.4">
      <c r="Z3848" s="3" t="str">
        <f t="shared" si="120"/>
        <v>null</v>
      </c>
      <c r="AA3848" s="3" t="str">
        <f t="shared" si="121"/>
        <v>null</v>
      </c>
    </row>
    <row r="3849" spans="26:27" x14ac:dyDescent="0.4">
      <c r="Z3849" s="3" t="str">
        <f t="shared" si="120"/>
        <v>null</v>
      </c>
      <c r="AA3849" s="3" t="str">
        <f t="shared" si="121"/>
        <v>null</v>
      </c>
    </row>
    <row r="3850" spans="26:27" x14ac:dyDescent="0.4">
      <c r="Z3850" s="3" t="str">
        <f t="shared" si="120"/>
        <v>null</v>
      </c>
      <c r="AA3850" s="3" t="str">
        <f t="shared" si="121"/>
        <v>null</v>
      </c>
    </row>
    <row r="3851" spans="26:27" x14ac:dyDescent="0.4">
      <c r="Z3851" s="3" t="str">
        <f t="shared" si="120"/>
        <v>null</v>
      </c>
      <c r="AA3851" s="3" t="str">
        <f t="shared" si="121"/>
        <v>null</v>
      </c>
    </row>
    <row r="3852" spans="26:27" x14ac:dyDescent="0.4">
      <c r="Z3852" s="3" t="str">
        <f t="shared" si="120"/>
        <v>null</v>
      </c>
      <c r="AA3852" s="3" t="str">
        <f t="shared" si="121"/>
        <v>null</v>
      </c>
    </row>
    <row r="3853" spans="26:27" x14ac:dyDescent="0.4">
      <c r="Z3853" s="3" t="str">
        <f t="shared" si="120"/>
        <v>null</v>
      </c>
      <c r="AA3853" s="3" t="str">
        <f t="shared" si="121"/>
        <v>null</v>
      </c>
    </row>
    <row r="3854" spans="26:27" x14ac:dyDescent="0.4">
      <c r="Z3854" s="3" t="str">
        <f t="shared" si="120"/>
        <v>null</v>
      </c>
      <c r="AA3854" s="3" t="str">
        <f t="shared" si="121"/>
        <v>null</v>
      </c>
    </row>
    <row r="3855" spans="26:27" x14ac:dyDescent="0.4">
      <c r="Z3855" s="3" t="str">
        <f t="shared" si="120"/>
        <v>null</v>
      </c>
      <c r="AA3855" s="3" t="str">
        <f t="shared" si="121"/>
        <v>null</v>
      </c>
    </row>
    <row r="3856" spans="26:27" x14ac:dyDescent="0.4">
      <c r="Z3856" s="3" t="str">
        <f t="shared" si="120"/>
        <v>null</v>
      </c>
      <c r="AA3856" s="3" t="str">
        <f t="shared" si="121"/>
        <v>null</v>
      </c>
    </row>
    <row r="3857" spans="26:27" x14ac:dyDescent="0.4">
      <c r="Z3857" s="3" t="str">
        <f t="shared" si="120"/>
        <v>null</v>
      </c>
      <c r="AA3857" s="3" t="str">
        <f t="shared" si="121"/>
        <v>null</v>
      </c>
    </row>
    <row r="3858" spans="26:27" x14ac:dyDescent="0.4">
      <c r="Z3858" s="3" t="str">
        <f t="shared" si="120"/>
        <v>null</v>
      </c>
      <c r="AA3858" s="3" t="str">
        <f t="shared" si="121"/>
        <v>null</v>
      </c>
    </row>
    <row r="3859" spans="26:27" x14ac:dyDescent="0.4">
      <c r="Z3859" s="3" t="str">
        <f t="shared" si="120"/>
        <v>null</v>
      </c>
      <c r="AA3859" s="3" t="str">
        <f t="shared" si="121"/>
        <v>null</v>
      </c>
    </row>
    <row r="3860" spans="26:27" x14ac:dyDescent="0.4">
      <c r="Z3860" s="3" t="str">
        <f t="shared" si="120"/>
        <v>null</v>
      </c>
      <c r="AA3860" s="3" t="str">
        <f t="shared" si="121"/>
        <v>null</v>
      </c>
    </row>
    <row r="3861" spans="26:27" x14ac:dyDescent="0.4">
      <c r="Z3861" s="3" t="str">
        <f t="shared" si="120"/>
        <v>null</v>
      </c>
      <c r="AA3861" s="3" t="str">
        <f t="shared" si="121"/>
        <v>null</v>
      </c>
    </row>
    <row r="3862" spans="26:27" x14ac:dyDescent="0.4">
      <c r="Z3862" s="3" t="str">
        <f t="shared" si="120"/>
        <v>null</v>
      </c>
      <c r="AA3862" s="3" t="str">
        <f t="shared" si="121"/>
        <v>null</v>
      </c>
    </row>
    <row r="3863" spans="26:27" x14ac:dyDescent="0.4">
      <c r="Z3863" s="3" t="str">
        <f t="shared" si="120"/>
        <v>null</v>
      </c>
      <c r="AA3863" s="3" t="str">
        <f t="shared" si="121"/>
        <v>null</v>
      </c>
    </row>
    <row r="3864" spans="26:27" x14ac:dyDescent="0.4">
      <c r="Z3864" s="3" t="str">
        <f t="shared" si="120"/>
        <v>null</v>
      </c>
      <c r="AA3864" s="3" t="str">
        <f t="shared" si="121"/>
        <v>null</v>
      </c>
    </row>
    <row r="3865" spans="26:27" x14ac:dyDescent="0.4">
      <c r="Z3865" s="3" t="str">
        <f t="shared" si="120"/>
        <v>null</v>
      </c>
      <c r="AA3865" s="3" t="str">
        <f t="shared" si="121"/>
        <v>null</v>
      </c>
    </row>
    <row r="3866" spans="26:27" x14ac:dyDescent="0.4">
      <c r="Z3866" s="3" t="str">
        <f t="shared" si="120"/>
        <v>null</v>
      </c>
      <c r="AA3866" s="3" t="str">
        <f t="shared" si="121"/>
        <v>null</v>
      </c>
    </row>
    <row r="3867" spans="26:27" x14ac:dyDescent="0.4">
      <c r="Z3867" s="3" t="str">
        <f t="shared" si="120"/>
        <v>null</v>
      </c>
      <c r="AA3867" s="3" t="str">
        <f t="shared" si="121"/>
        <v>null</v>
      </c>
    </row>
    <row r="3868" spans="26:27" x14ac:dyDescent="0.4">
      <c r="Z3868" s="3" t="str">
        <f t="shared" si="120"/>
        <v>null</v>
      </c>
      <c r="AA3868" s="3" t="str">
        <f t="shared" si="121"/>
        <v>null</v>
      </c>
    </row>
    <row r="3869" spans="26:27" x14ac:dyDescent="0.4">
      <c r="Z3869" s="3" t="str">
        <f t="shared" si="120"/>
        <v>null</v>
      </c>
      <c r="AA3869" s="3" t="str">
        <f t="shared" si="121"/>
        <v>null</v>
      </c>
    </row>
    <row r="3870" spans="26:27" x14ac:dyDescent="0.4">
      <c r="Z3870" s="3" t="str">
        <f t="shared" si="120"/>
        <v>null</v>
      </c>
      <c r="AA3870" s="3" t="str">
        <f t="shared" si="121"/>
        <v>null</v>
      </c>
    </row>
    <row r="3871" spans="26:27" x14ac:dyDescent="0.4">
      <c r="Z3871" s="3" t="str">
        <f t="shared" si="120"/>
        <v>null</v>
      </c>
      <c r="AA3871" s="3" t="str">
        <f t="shared" si="121"/>
        <v>null</v>
      </c>
    </row>
    <row r="3872" spans="26:27" x14ac:dyDescent="0.4">
      <c r="Z3872" s="3" t="str">
        <f t="shared" si="120"/>
        <v>null</v>
      </c>
      <c r="AA3872" s="3" t="str">
        <f t="shared" si="121"/>
        <v>null</v>
      </c>
    </row>
    <row r="3873" spans="26:27" x14ac:dyDescent="0.4">
      <c r="Z3873" s="3" t="str">
        <f t="shared" si="120"/>
        <v>null</v>
      </c>
      <c r="AA3873" s="3" t="str">
        <f t="shared" si="121"/>
        <v>null</v>
      </c>
    </row>
    <row r="3874" spans="26:27" x14ac:dyDescent="0.4">
      <c r="Z3874" s="3" t="str">
        <f t="shared" si="120"/>
        <v>null</v>
      </c>
      <c r="AA3874" s="3" t="str">
        <f t="shared" si="121"/>
        <v>null</v>
      </c>
    </row>
    <row r="3875" spans="26:27" x14ac:dyDescent="0.4">
      <c r="Z3875" s="3" t="str">
        <f t="shared" si="120"/>
        <v>null</v>
      </c>
      <c r="AA3875" s="3" t="str">
        <f t="shared" si="121"/>
        <v>null</v>
      </c>
    </row>
    <row r="3876" spans="26:27" x14ac:dyDescent="0.4">
      <c r="Z3876" s="3" t="str">
        <f t="shared" si="120"/>
        <v>null</v>
      </c>
      <c r="AA3876" s="3" t="str">
        <f t="shared" si="121"/>
        <v>null</v>
      </c>
    </row>
    <row r="3877" spans="26:27" x14ac:dyDescent="0.4">
      <c r="Z3877" s="3" t="str">
        <f t="shared" si="120"/>
        <v>null</v>
      </c>
      <c r="AA3877" s="3" t="str">
        <f t="shared" si="121"/>
        <v>null</v>
      </c>
    </row>
    <row r="3878" spans="26:27" x14ac:dyDescent="0.4">
      <c r="Z3878" s="3" t="str">
        <f t="shared" si="120"/>
        <v>null</v>
      </c>
      <c r="AA3878" s="3" t="str">
        <f t="shared" si="121"/>
        <v>null</v>
      </c>
    </row>
    <row r="3879" spans="26:27" x14ac:dyDescent="0.4">
      <c r="Z3879" s="3" t="str">
        <f t="shared" si="120"/>
        <v>null</v>
      </c>
      <c r="AA3879" s="3" t="str">
        <f t="shared" si="121"/>
        <v>null</v>
      </c>
    </row>
    <row r="3880" spans="26:27" x14ac:dyDescent="0.4">
      <c r="Z3880" s="3" t="str">
        <f t="shared" si="120"/>
        <v>null</v>
      </c>
      <c r="AA3880" s="3" t="str">
        <f t="shared" si="121"/>
        <v>null</v>
      </c>
    </row>
    <row r="3881" spans="26:27" x14ac:dyDescent="0.4">
      <c r="Z3881" s="3" t="str">
        <f t="shared" si="120"/>
        <v>null</v>
      </c>
      <c r="AA3881" s="3" t="str">
        <f t="shared" si="121"/>
        <v>null</v>
      </c>
    </row>
    <row r="3882" spans="26:27" x14ac:dyDescent="0.4">
      <c r="Z3882" s="3" t="str">
        <f t="shared" si="120"/>
        <v>null</v>
      </c>
      <c r="AA3882" s="3" t="str">
        <f t="shared" si="121"/>
        <v>null</v>
      </c>
    </row>
    <row r="3883" spans="26:27" x14ac:dyDescent="0.4">
      <c r="Z3883" s="3" t="str">
        <f t="shared" si="120"/>
        <v>null</v>
      </c>
      <c r="AA3883" s="3" t="str">
        <f t="shared" si="121"/>
        <v>null</v>
      </c>
    </row>
    <row r="3884" spans="26:27" x14ac:dyDescent="0.4">
      <c r="Z3884" s="3" t="str">
        <f t="shared" si="120"/>
        <v>null</v>
      </c>
      <c r="AA3884" s="3" t="str">
        <f t="shared" si="121"/>
        <v>null</v>
      </c>
    </row>
    <row r="3885" spans="26:27" x14ac:dyDescent="0.4">
      <c r="Z3885" s="3" t="str">
        <f t="shared" si="120"/>
        <v>null</v>
      </c>
      <c r="AA3885" s="3" t="str">
        <f t="shared" si="121"/>
        <v>null</v>
      </c>
    </row>
    <row r="3886" spans="26:27" x14ac:dyDescent="0.4">
      <c r="Z3886" s="3" t="str">
        <f t="shared" si="120"/>
        <v>null</v>
      </c>
      <c r="AA3886" s="3" t="str">
        <f t="shared" si="121"/>
        <v>null</v>
      </c>
    </row>
    <row r="3887" spans="26:27" x14ac:dyDescent="0.4">
      <c r="Z3887" s="3" t="str">
        <f t="shared" si="120"/>
        <v>null</v>
      </c>
      <c r="AA3887" s="3" t="str">
        <f t="shared" si="121"/>
        <v>null</v>
      </c>
    </row>
    <row r="3888" spans="26:27" x14ac:dyDescent="0.4">
      <c r="Z3888" s="3" t="str">
        <f t="shared" si="120"/>
        <v>null</v>
      </c>
      <c r="AA3888" s="3" t="str">
        <f t="shared" si="121"/>
        <v>null</v>
      </c>
    </row>
    <row r="3889" spans="26:27" x14ac:dyDescent="0.4">
      <c r="Z3889" s="3" t="str">
        <f t="shared" si="120"/>
        <v>null</v>
      </c>
      <c r="AA3889" s="3" t="str">
        <f t="shared" si="121"/>
        <v>null</v>
      </c>
    </row>
    <row r="3890" spans="26:27" x14ac:dyDescent="0.4">
      <c r="Z3890" s="3" t="str">
        <f t="shared" si="120"/>
        <v>null</v>
      </c>
      <c r="AA3890" s="3" t="str">
        <f t="shared" si="121"/>
        <v>null</v>
      </c>
    </row>
    <row r="3891" spans="26:27" x14ac:dyDescent="0.4">
      <c r="Z3891" s="3" t="str">
        <f t="shared" si="120"/>
        <v>null</v>
      </c>
      <c r="AA3891" s="3" t="str">
        <f t="shared" si="121"/>
        <v>null</v>
      </c>
    </row>
    <row r="3892" spans="26:27" x14ac:dyDescent="0.4">
      <c r="Z3892" s="3" t="str">
        <f t="shared" si="120"/>
        <v>null</v>
      </c>
      <c r="AA3892" s="3" t="str">
        <f t="shared" si="121"/>
        <v>null</v>
      </c>
    </row>
    <row r="3893" spans="26:27" x14ac:dyDescent="0.4">
      <c r="Z3893" s="3" t="str">
        <f t="shared" si="120"/>
        <v>null</v>
      </c>
      <c r="AA3893" s="3" t="str">
        <f t="shared" si="121"/>
        <v>null</v>
      </c>
    </row>
    <row r="3894" spans="26:27" x14ac:dyDescent="0.4">
      <c r="Z3894" s="3" t="str">
        <f t="shared" si="120"/>
        <v>null</v>
      </c>
      <c r="AA3894" s="3" t="str">
        <f t="shared" si="121"/>
        <v>null</v>
      </c>
    </row>
    <row r="3895" spans="26:27" x14ac:dyDescent="0.4">
      <c r="Z3895" s="3" t="str">
        <f t="shared" si="120"/>
        <v>null</v>
      </c>
      <c r="AA3895" s="3" t="str">
        <f t="shared" si="121"/>
        <v>null</v>
      </c>
    </row>
    <row r="3896" spans="26:27" x14ac:dyDescent="0.4">
      <c r="Z3896" s="3" t="str">
        <f t="shared" si="120"/>
        <v>null</v>
      </c>
      <c r="AA3896" s="3" t="str">
        <f t="shared" si="121"/>
        <v>null</v>
      </c>
    </row>
    <row r="3897" spans="26:27" x14ac:dyDescent="0.4">
      <c r="Z3897" s="3" t="str">
        <f t="shared" si="120"/>
        <v>null</v>
      </c>
      <c r="AA3897" s="3" t="str">
        <f t="shared" si="121"/>
        <v>null</v>
      </c>
    </row>
    <row r="3898" spans="26:27" x14ac:dyDescent="0.4">
      <c r="Z3898" s="3" t="str">
        <f t="shared" si="120"/>
        <v>null</v>
      </c>
      <c r="AA3898" s="3" t="str">
        <f t="shared" si="121"/>
        <v>null</v>
      </c>
    </row>
    <row r="3899" spans="26:27" x14ac:dyDescent="0.4">
      <c r="Z3899" s="3" t="str">
        <f t="shared" si="120"/>
        <v>null</v>
      </c>
      <c r="AA3899" s="3" t="str">
        <f t="shared" si="121"/>
        <v>null</v>
      </c>
    </row>
    <row r="3900" spans="26:27" x14ac:dyDescent="0.4">
      <c r="Z3900" s="3" t="str">
        <f t="shared" si="120"/>
        <v>null</v>
      </c>
      <c r="AA3900" s="3" t="str">
        <f t="shared" si="121"/>
        <v>null</v>
      </c>
    </row>
    <row r="3901" spans="26:27" x14ac:dyDescent="0.4">
      <c r="Z3901" s="3" t="str">
        <f t="shared" si="120"/>
        <v>null</v>
      </c>
      <c r="AA3901" s="3" t="str">
        <f t="shared" si="121"/>
        <v>null</v>
      </c>
    </row>
    <row r="3902" spans="26:27" x14ac:dyDescent="0.4">
      <c r="Z3902" s="3" t="str">
        <f t="shared" si="120"/>
        <v>null</v>
      </c>
      <c r="AA3902" s="3" t="str">
        <f t="shared" si="121"/>
        <v>null</v>
      </c>
    </row>
    <row r="3903" spans="26:27" x14ac:dyDescent="0.4">
      <c r="Z3903" s="3" t="str">
        <f t="shared" si="120"/>
        <v>null</v>
      </c>
      <c r="AA3903" s="3" t="str">
        <f t="shared" si="121"/>
        <v>null</v>
      </c>
    </row>
    <row r="3904" spans="26:27" x14ac:dyDescent="0.4">
      <c r="Z3904" s="3" t="str">
        <f t="shared" si="120"/>
        <v>null</v>
      </c>
      <c r="AA3904" s="3" t="str">
        <f t="shared" si="121"/>
        <v>null</v>
      </c>
    </row>
    <row r="3905" spans="26:27" x14ac:dyDescent="0.4">
      <c r="Z3905" s="3" t="str">
        <f t="shared" si="120"/>
        <v>null</v>
      </c>
      <c r="AA3905" s="3" t="str">
        <f t="shared" si="121"/>
        <v>null</v>
      </c>
    </row>
    <row r="3906" spans="26:27" x14ac:dyDescent="0.4">
      <c r="Z3906" s="3" t="str">
        <f t="shared" si="120"/>
        <v>null</v>
      </c>
      <c r="AA3906" s="3" t="str">
        <f t="shared" si="121"/>
        <v>null</v>
      </c>
    </row>
    <row r="3907" spans="26:27" x14ac:dyDescent="0.4">
      <c r="Z3907" s="3" t="str">
        <f t="shared" ref="Z3907:Z3970" si="122">IF(ISBLANK($C3907),"null",WEEKDAY($C3907,2))</f>
        <v>null</v>
      </c>
      <c r="AA3907" s="3" t="str">
        <f t="shared" ref="AA3907:AA3970" si="123">IF(HOUR($C3907)&gt;0,HOUR($C3907),"null")</f>
        <v>null</v>
      </c>
    </row>
    <row r="3908" spans="26:27" x14ac:dyDescent="0.4">
      <c r="Z3908" s="3" t="str">
        <f t="shared" si="122"/>
        <v>null</v>
      </c>
      <c r="AA3908" s="3" t="str">
        <f t="shared" si="123"/>
        <v>null</v>
      </c>
    </row>
    <row r="3909" spans="26:27" x14ac:dyDescent="0.4">
      <c r="Z3909" s="3" t="str">
        <f t="shared" si="122"/>
        <v>null</v>
      </c>
      <c r="AA3909" s="3" t="str">
        <f t="shared" si="123"/>
        <v>null</v>
      </c>
    </row>
    <row r="3910" spans="26:27" x14ac:dyDescent="0.4">
      <c r="Z3910" s="3" t="str">
        <f t="shared" si="122"/>
        <v>null</v>
      </c>
      <c r="AA3910" s="3" t="str">
        <f t="shared" si="123"/>
        <v>null</v>
      </c>
    </row>
    <row r="3911" spans="26:27" x14ac:dyDescent="0.4">
      <c r="Z3911" s="3" t="str">
        <f t="shared" si="122"/>
        <v>null</v>
      </c>
      <c r="AA3911" s="3" t="str">
        <f t="shared" si="123"/>
        <v>null</v>
      </c>
    </row>
    <row r="3912" spans="26:27" x14ac:dyDescent="0.4">
      <c r="Z3912" s="3" t="str">
        <f t="shared" si="122"/>
        <v>null</v>
      </c>
      <c r="AA3912" s="3" t="str">
        <f t="shared" si="123"/>
        <v>null</v>
      </c>
    </row>
    <row r="3913" spans="26:27" x14ac:dyDescent="0.4">
      <c r="Z3913" s="3" t="str">
        <f t="shared" si="122"/>
        <v>null</v>
      </c>
      <c r="AA3913" s="3" t="str">
        <f t="shared" si="123"/>
        <v>null</v>
      </c>
    </row>
    <row r="3914" spans="26:27" x14ac:dyDescent="0.4">
      <c r="Z3914" s="3" t="str">
        <f t="shared" si="122"/>
        <v>null</v>
      </c>
      <c r="AA3914" s="3" t="str">
        <f t="shared" si="123"/>
        <v>null</v>
      </c>
    </row>
    <row r="3915" spans="26:27" x14ac:dyDescent="0.4">
      <c r="Z3915" s="3" t="str">
        <f t="shared" si="122"/>
        <v>null</v>
      </c>
      <c r="AA3915" s="3" t="str">
        <f t="shared" si="123"/>
        <v>null</v>
      </c>
    </row>
    <row r="3916" spans="26:27" x14ac:dyDescent="0.4">
      <c r="Z3916" s="3" t="str">
        <f t="shared" si="122"/>
        <v>null</v>
      </c>
      <c r="AA3916" s="3" t="str">
        <f t="shared" si="123"/>
        <v>null</v>
      </c>
    </row>
    <row r="3917" spans="26:27" x14ac:dyDescent="0.4">
      <c r="Z3917" s="3" t="str">
        <f t="shared" si="122"/>
        <v>null</v>
      </c>
      <c r="AA3917" s="3" t="str">
        <f t="shared" si="123"/>
        <v>null</v>
      </c>
    </row>
    <row r="3918" spans="26:27" x14ac:dyDescent="0.4">
      <c r="Z3918" s="3" t="str">
        <f t="shared" si="122"/>
        <v>null</v>
      </c>
      <c r="AA3918" s="3" t="str">
        <f t="shared" si="123"/>
        <v>null</v>
      </c>
    </row>
    <row r="3919" spans="26:27" x14ac:dyDescent="0.4">
      <c r="Z3919" s="3" t="str">
        <f t="shared" si="122"/>
        <v>null</v>
      </c>
      <c r="AA3919" s="3" t="str">
        <f t="shared" si="123"/>
        <v>null</v>
      </c>
    </row>
    <row r="3920" spans="26:27" x14ac:dyDescent="0.4">
      <c r="Z3920" s="3" t="str">
        <f t="shared" si="122"/>
        <v>null</v>
      </c>
      <c r="AA3920" s="3" t="str">
        <f t="shared" si="123"/>
        <v>null</v>
      </c>
    </row>
    <row r="3921" spans="26:27" x14ac:dyDescent="0.4">
      <c r="Z3921" s="3" t="str">
        <f t="shared" si="122"/>
        <v>null</v>
      </c>
      <c r="AA3921" s="3" t="str">
        <f t="shared" si="123"/>
        <v>null</v>
      </c>
    </row>
    <row r="3922" spans="26:27" x14ac:dyDescent="0.4">
      <c r="Z3922" s="3" t="str">
        <f t="shared" si="122"/>
        <v>null</v>
      </c>
      <c r="AA3922" s="3" t="str">
        <f t="shared" si="123"/>
        <v>null</v>
      </c>
    </row>
    <row r="3923" spans="26:27" x14ac:dyDescent="0.4">
      <c r="Z3923" s="3" t="str">
        <f t="shared" si="122"/>
        <v>null</v>
      </c>
      <c r="AA3923" s="3" t="str">
        <f t="shared" si="123"/>
        <v>null</v>
      </c>
    </row>
    <row r="3924" spans="26:27" x14ac:dyDescent="0.4">
      <c r="Z3924" s="3" t="str">
        <f t="shared" si="122"/>
        <v>null</v>
      </c>
      <c r="AA3924" s="3" t="str">
        <f t="shared" si="123"/>
        <v>null</v>
      </c>
    </row>
    <row r="3925" spans="26:27" x14ac:dyDescent="0.4">
      <c r="Z3925" s="3" t="str">
        <f t="shared" si="122"/>
        <v>null</v>
      </c>
      <c r="AA3925" s="3" t="str">
        <f t="shared" si="123"/>
        <v>null</v>
      </c>
    </row>
    <row r="3926" spans="26:27" x14ac:dyDescent="0.4">
      <c r="Z3926" s="3" t="str">
        <f t="shared" si="122"/>
        <v>null</v>
      </c>
      <c r="AA3926" s="3" t="str">
        <f t="shared" si="123"/>
        <v>null</v>
      </c>
    </row>
    <row r="3927" spans="26:27" x14ac:dyDescent="0.4">
      <c r="Z3927" s="3" t="str">
        <f t="shared" si="122"/>
        <v>null</v>
      </c>
      <c r="AA3927" s="3" t="str">
        <f t="shared" si="123"/>
        <v>null</v>
      </c>
    </row>
    <row r="3928" spans="26:27" x14ac:dyDescent="0.4">
      <c r="Z3928" s="3" t="str">
        <f t="shared" si="122"/>
        <v>null</v>
      </c>
      <c r="AA3928" s="3" t="str">
        <f t="shared" si="123"/>
        <v>null</v>
      </c>
    </row>
    <row r="3929" spans="26:27" x14ac:dyDescent="0.4">
      <c r="Z3929" s="3" t="str">
        <f t="shared" si="122"/>
        <v>null</v>
      </c>
      <c r="AA3929" s="3" t="str">
        <f t="shared" si="123"/>
        <v>null</v>
      </c>
    </row>
    <row r="3930" spans="26:27" x14ac:dyDescent="0.4">
      <c r="Z3930" s="3" t="str">
        <f t="shared" si="122"/>
        <v>null</v>
      </c>
      <c r="AA3930" s="3" t="str">
        <f t="shared" si="123"/>
        <v>null</v>
      </c>
    </row>
    <row r="3931" spans="26:27" x14ac:dyDescent="0.4">
      <c r="Z3931" s="3" t="str">
        <f t="shared" si="122"/>
        <v>null</v>
      </c>
      <c r="AA3931" s="3" t="str">
        <f t="shared" si="123"/>
        <v>null</v>
      </c>
    </row>
    <row r="3932" spans="26:27" x14ac:dyDescent="0.4">
      <c r="Z3932" s="3" t="str">
        <f t="shared" si="122"/>
        <v>null</v>
      </c>
      <c r="AA3932" s="3" t="str">
        <f t="shared" si="123"/>
        <v>null</v>
      </c>
    </row>
    <row r="3933" spans="26:27" x14ac:dyDescent="0.4">
      <c r="Z3933" s="3" t="str">
        <f t="shared" si="122"/>
        <v>null</v>
      </c>
      <c r="AA3933" s="3" t="str">
        <f t="shared" si="123"/>
        <v>null</v>
      </c>
    </row>
    <row r="3934" spans="26:27" x14ac:dyDescent="0.4">
      <c r="Z3934" s="3" t="str">
        <f t="shared" si="122"/>
        <v>null</v>
      </c>
      <c r="AA3934" s="3" t="str">
        <f t="shared" si="123"/>
        <v>null</v>
      </c>
    </row>
    <row r="3935" spans="26:27" x14ac:dyDescent="0.4">
      <c r="Z3935" s="3" t="str">
        <f t="shared" si="122"/>
        <v>null</v>
      </c>
      <c r="AA3935" s="3" t="str">
        <f t="shared" si="123"/>
        <v>null</v>
      </c>
    </row>
    <row r="3936" spans="26:27" x14ac:dyDescent="0.4">
      <c r="Z3936" s="3" t="str">
        <f t="shared" si="122"/>
        <v>null</v>
      </c>
      <c r="AA3936" s="3" t="str">
        <f t="shared" si="123"/>
        <v>null</v>
      </c>
    </row>
    <row r="3937" spans="26:27" x14ac:dyDescent="0.4">
      <c r="Z3937" s="3" t="str">
        <f t="shared" si="122"/>
        <v>null</v>
      </c>
      <c r="AA3937" s="3" t="str">
        <f t="shared" si="123"/>
        <v>null</v>
      </c>
    </row>
    <row r="3938" spans="26:27" x14ac:dyDescent="0.4">
      <c r="Z3938" s="3" t="str">
        <f t="shared" si="122"/>
        <v>null</v>
      </c>
      <c r="AA3938" s="3" t="str">
        <f t="shared" si="123"/>
        <v>null</v>
      </c>
    </row>
    <row r="3939" spans="26:27" x14ac:dyDescent="0.4">
      <c r="Z3939" s="3" t="str">
        <f t="shared" si="122"/>
        <v>null</v>
      </c>
      <c r="AA3939" s="3" t="str">
        <f t="shared" si="123"/>
        <v>null</v>
      </c>
    </row>
    <row r="3940" spans="26:27" x14ac:dyDescent="0.4">
      <c r="Z3940" s="3" t="str">
        <f t="shared" si="122"/>
        <v>null</v>
      </c>
      <c r="AA3940" s="3" t="str">
        <f t="shared" si="123"/>
        <v>null</v>
      </c>
    </row>
    <row r="3941" spans="26:27" x14ac:dyDescent="0.4">
      <c r="Z3941" s="3" t="str">
        <f t="shared" si="122"/>
        <v>null</v>
      </c>
      <c r="AA3941" s="3" t="str">
        <f t="shared" si="123"/>
        <v>null</v>
      </c>
    </row>
    <row r="3942" spans="26:27" x14ac:dyDescent="0.4">
      <c r="Z3942" s="3" t="str">
        <f t="shared" si="122"/>
        <v>null</v>
      </c>
      <c r="AA3942" s="3" t="str">
        <f t="shared" si="123"/>
        <v>null</v>
      </c>
    </row>
    <row r="3943" spans="26:27" x14ac:dyDescent="0.4">
      <c r="Z3943" s="3" t="str">
        <f t="shared" si="122"/>
        <v>null</v>
      </c>
      <c r="AA3943" s="3" t="str">
        <f t="shared" si="123"/>
        <v>null</v>
      </c>
    </row>
    <row r="3944" spans="26:27" x14ac:dyDescent="0.4">
      <c r="Z3944" s="3" t="str">
        <f t="shared" si="122"/>
        <v>null</v>
      </c>
      <c r="AA3944" s="3" t="str">
        <f t="shared" si="123"/>
        <v>null</v>
      </c>
    </row>
    <row r="3945" spans="26:27" x14ac:dyDescent="0.4">
      <c r="Z3945" s="3" t="str">
        <f t="shared" si="122"/>
        <v>null</v>
      </c>
      <c r="AA3945" s="3" t="str">
        <f t="shared" si="123"/>
        <v>null</v>
      </c>
    </row>
    <row r="3946" spans="26:27" x14ac:dyDescent="0.4">
      <c r="Z3946" s="3" t="str">
        <f t="shared" si="122"/>
        <v>null</v>
      </c>
      <c r="AA3946" s="3" t="str">
        <f t="shared" si="123"/>
        <v>null</v>
      </c>
    </row>
    <row r="3947" spans="26:27" x14ac:dyDescent="0.4">
      <c r="Z3947" s="3" t="str">
        <f t="shared" si="122"/>
        <v>null</v>
      </c>
      <c r="AA3947" s="3" t="str">
        <f t="shared" si="123"/>
        <v>null</v>
      </c>
    </row>
    <row r="3948" spans="26:27" x14ac:dyDescent="0.4">
      <c r="Z3948" s="3" t="str">
        <f t="shared" si="122"/>
        <v>null</v>
      </c>
      <c r="AA3948" s="3" t="str">
        <f t="shared" si="123"/>
        <v>null</v>
      </c>
    </row>
    <row r="3949" spans="26:27" x14ac:dyDescent="0.4">
      <c r="Z3949" s="3" t="str">
        <f t="shared" si="122"/>
        <v>null</v>
      </c>
      <c r="AA3949" s="3" t="str">
        <f t="shared" si="123"/>
        <v>null</v>
      </c>
    </row>
    <row r="3950" spans="26:27" x14ac:dyDescent="0.4">
      <c r="Z3950" s="3" t="str">
        <f t="shared" si="122"/>
        <v>null</v>
      </c>
      <c r="AA3950" s="3" t="str">
        <f t="shared" si="123"/>
        <v>null</v>
      </c>
    </row>
    <row r="3951" spans="26:27" x14ac:dyDescent="0.4">
      <c r="Z3951" s="3" t="str">
        <f t="shared" si="122"/>
        <v>null</v>
      </c>
      <c r="AA3951" s="3" t="str">
        <f t="shared" si="123"/>
        <v>null</v>
      </c>
    </row>
    <row r="3952" spans="26:27" x14ac:dyDescent="0.4">
      <c r="Z3952" s="3" t="str">
        <f t="shared" si="122"/>
        <v>null</v>
      </c>
      <c r="AA3952" s="3" t="str">
        <f t="shared" si="123"/>
        <v>null</v>
      </c>
    </row>
    <row r="3953" spans="26:27" x14ac:dyDescent="0.4">
      <c r="Z3953" s="3" t="str">
        <f t="shared" si="122"/>
        <v>null</v>
      </c>
      <c r="AA3953" s="3" t="str">
        <f t="shared" si="123"/>
        <v>null</v>
      </c>
    </row>
    <row r="3954" spans="26:27" x14ac:dyDescent="0.4">
      <c r="Z3954" s="3" t="str">
        <f t="shared" si="122"/>
        <v>null</v>
      </c>
      <c r="AA3954" s="3" t="str">
        <f t="shared" si="123"/>
        <v>null</v>
      </c>
    </row>
    <row r="3955" spans="26:27" x14ac:dyDescent="0.4">
      <c r="Z3955" s="3" t="str">
        <f t="shared" si="122"/>
        <v>null</v>
      </c>
      <c r="AA3955" s="3" t="str">
        <f t="shared" si="123"/>
        <v>null</v>
      </c>
    </row>
    <row r="3956" spans="26:27" x14ac:dyDescent="0.4">
      <c r="Z3956" s="3" t="str">
        <f t="shared" si="122"/>
        <v>null</v>
      </c>
      <c r="AA3956" s="3" t="str">
        <f t="shared" si="123"/>
        <v>null</v>
      </c>
    </row>
    <row r="3957" spans="26:27" x14ac:dyDescent="0.4">
      <c r="Z3957" s="3" t="str">
        <f t="shared" si="122"/>
        <v>null</v>
      </c>
      <c r="AA3957" s="3" t="str">
        <f t="shared" si="123"/>
        <v>null</v>
      </c>
    </row>
    <row r="3958" spans="26:27" x14ac:dyDescent="0.4">
      <c r="Z3958" s="3" t="str">
        <f t="shared" si="122"/>
        <v>null</v>
      </c>
      <c r="AA3958" s="3" t="str">
        <f t="shared" si="123"/>
        <v>null</v>
      </c>
    </row>
    <row r="3959" spans="26:27" x14ac:dyDescent="0.4">
      <c r="Z3959" s="3" t="str">
        <f t="shared" si="122"/>
        <v>null</v>
      </c>
      <c r="AA3959" s="3" t="str">
        <f t="shared" si="123"/>
        <v>null</v>
      </c>
    </row>
    <row r="3960" spans="26:27" x14ac:dyDescent="0.4">
      <c r="Z3960" s="3" t="str">
        <f t="shared" si="122"/>
        <v>null</v>
      </c>
      <c r="AA3960" s="3" t="str">
        <f t="shared" si="123"/>
        <v>null</v>
      </c>
    </row>
    <row r="3961" spans="26:27" x14ac:dyDescent="0.4">
      <c r="Z3961" s="3" t="str">
        <f t="shared" si="122"/>
        <v>null</v>
      </c>
      <c r="AA3961" s="3" t="str">
        <f t="shared" si="123"/>
        <v>null</v>
      </c>
    </row>
    <row r="3962" spans="26:27" x14ac:dyDescent="0.4">
      <c r="Z3962" s="3" t="str">
        <f t="shared" si="122"/>
        <v>null</v>
      </c>
      <c r="AA3962" s="3" t="str">
        <f t="shared" si="123"/>
        <v>null</v>
      </c>
    </row>
    <row r="3963" spans="26:27" x14ac:dyDescent="0.4">
      <c r="Z3963" s="3" t="str">
        <f t="shared" si="122"/>
        <v>null</v>
      </c>
      <c r="AA3963" s="3" t="str">
        <f t="shared" si="123"/>
        <v>null</v>
      </c>
    </row>
    <row r="3964" spans="26:27" x14ac:dyDescent="0.4">
      <c r="Z3964" s="3" t="str">
        <f t="shared" si="122"/>
        <v>null</v>
      </c>
      <c r="AA3964" s="3" t="str">
        <f t="shared" si="123"/>
        <v>null</v>
      </c>
    </row>
    <row r="3965" spans="26:27" x14ac:dyDescent="0.4">
      <c r="Z3965" s="3" t="str">
        <f t="shared" si="122"/>
        <v>null</v>
      </c>
      <c r="AA3965" s="3" t="str">
        <f t="shared" si="123"/>
        <v>null</v>
      </c>
    </row>
    <row r="3966" spans="26:27" x14ac:dyDescent="0.4">
      <c r="Z3966" s="3" t="str">
        <f t="shared" si="122"/>
        <v>null</v>
      </c>
      <c r="AA3966" s="3" t="str">
        <f t="shared" si="123"/>
        <v>null</v>
      </c>
    </row>
    <row r="3967" spans="26:27" x14ac:dyDescent="0.4">
      <c r="Z3967" s="3" t="str">
        <f t="shared" si="122"/>
        <v>null</v>
      </c>
      <c r="AA3967" s="3" t="str">
        <f t="shared" si="123"/>
        <v>null</v>
      </c>
    </row>
    <row r="3968" spans="26:27" x14ac:dyDescent="0.4">
      <c r="Z3968" s="3" t="str">
        <f t="shared" si="122"/>
        <v>null</v>
      </c>
      <c r="AA3968" s="3" t="str">
        <f t="shared" si="123"/>
        <v>null</v>
      </c>
    </row>
    <row r="3969" spans="26:27" x14ac:dyDescent="0.4">
      <c r="Z3969" s="3" t="str">
        <f t="shared" si="122"/>
        <v>null</v>
      </c>
      <c r="AA3969" s="3" t="str">
        <f t="shared" si="123"/>
        <v>null</v>
      </c>
    </row>
    <row r="3970" spans="26:27" x14ac:dyDescent="0.4">
      <c r="Z3970" s="3" t="str">
        <f t="shared" si="122"/>
        <v>null</v>
      </c>
      <c r="AA3970" s="3" t="str">
        <f t="shared" si="123"/>
        <v>null</v>
      </c>
    </row>
    <row r="3971" spans="26:27" x14ac:dyDescent="0.4">
      <c r="Z3971" s="3" t="str">
        <f t="shared" ref="Z3971:Z4034" si="124">IF(ISBLANK($C3971),"null",WEEKDAY($C3971,2))</f>
        <v>null</v>
      </c>
      <c r="AA3971" s="3" t="str">
        <f t="shared" ref="AA3971:AA4034" si="125">IF(HOUR($C3971)&gt;0,HOUR($C3971),"null")</f>
        <v>null</v>
      </c>
    </row>
    <row r="3972" spans="26:27" x14ac:dyDescent="0.4">
      <c r="Z3972" s="3" t="str">
        <f t="shared" si="124"/>
        <v>null</v>
      </c>
      <c r="AA3972" s="3" t="str">
        <f t="shared" si="125"/>
        <v>null</v>
      </c>
    </row>
    <row r="3973" spans="26:27" x14ac:dyDescent="0.4">
      <c r="Z3973" s="3" t="str">
        <f t="shared" si="124"/>
        <v>null</v>
      </c>
      <c r="AA3973" s="3" t="str">
        <f t="shared" si="125"/>
        <v>null</v>
      </c>
    </row>
    <row r="3974" spans="26:27" x14ac:dyDescent="0.4">
      <c r="Z3974" s="3" t="str">
        <f t="shared" si="124"/>
        <v>null</v>
      </c>
      <c r="AA3974" s="3" t="str">
        <f t="shared" si="125"/>
        <v>null</v>
      </c>
    </row>
    <row r="3975" spans="26:27" x14ac:dyDescent="0.4">
      <c r="Z3975" s="3" t="str">
        <f t="shared" si="124"/>
        <v>null</v>
      </c>
      <c r="AA3975" s="3" t="str">
        <f t="shared" si="125"/>
        <v>null</v>
      </c>
    </row>
    <row r="3976" spans="26:27" x14ac:dyDescent="0.4">
      <c r="Z3976" s="3" t="str">
        <f t="shared" si="124"/>
        <v>null</v>
      </c>
      <c r="AA3976" s="3" t="str">
        <f t="shared" si="125"/>
        <v>null</v>
      </c>
    </row>
    <row r="3977" spans="26:27" x14ac:dyDescent="0.4">
      <c r="Z3977" s="3" t="str">
        <f t="shared" si="124"/>
        <v>null</v>
      </c>
      <c r="AA3977" s="3" t="str">
        <f t="shared" si="125"/>
        <v>null</v>
      </c>
    </row>
    <row r="3978" spans="26:27" x14ac:dyDescent="0.4">
      <c r="Z3978" s="3" t="str">
        <f t="shared" si="124"/>
        <v>null</v>
      </c>
      <c r="AA3978" s="3" t="str">
        <f t="shared" si="125"/>
        <v>null</v>
      </c>
    </row>
    <row r="3979" spans="26:27" x14ac:dyDescent="0.4">
      <c r="Z3979" s="3" t="str">
        <f t="shared" si="124"/>
        <v>null</v>
      </c>
      <c r="AA3979" s="3" t="str">
        <f t="shared" si="125"/>
        <v>null</v>
      </c>
    </row>
    <row r="3980" spans="26:27" x14ac:dyDescent="0.4">
      <c r="Z3980" s="3" t="str">
        <f t="shared" si="124"/>
        <v>null</v>
      </c>
      <c r="AA3980" s="3" t="str">
        <f t="shared" si="125"/>
        <v>null</v>
      </c>
    </row>
    <row r="3981" spans="26:27" x14ac:dyDescent="0.4">
      <c r="Z3981" s="3" t="str">
        <f t="shared" si="124"/>
        <v>null</v>
      </c>
      <c r="AA3981" s="3" t="str">
        <f t="shared" si="125"/>
        <v>null</v>
      </c>
    </row>
    <row r="3982" spans="26:27" x14ac:dyDescent="0.4">
      <c r="Z3982" s="3" t="str">
        <f t="shared" si="124"/>
        <v>null</v>
      </c>
      <c r="AA3982" s="3" t="str">
        <f t="shared" si="125"/>
        <v>null</v>
      </c>
    </row>
    <row r="3983" spans="26:27" x14ac:dyDescent="0.4">
      <c r="Z3983" s="3" t="str">
        <f t="shared" si="124"/>
        <v>null</v>
      </c>
      <c r="AA3983" s="3" t="str">
        <f t="shared" si="125"/>
        <v>null</v>
      </c>
    </row>
    <row r="3984" spans="26:27" x14ac:dyDescent="0.4">
      <c r="Z3984" s="3" t="str">
        <f t="shared" si="124"/>
        <v>null</v>
      </c>
      <c r="AA3984" s="3" t="str">
        <f t="shared" si="125"/>
        <v>null</v>
      </c>
    </row>
    <row r="3985" spans="26:27" x14ac:dyDescent="0.4">
      <c r="Z3985" s="3" t="str">
        <f t="shared" si="124"/>
        <v>null</v>
      </c>
      <c r="AA3985" s="3" t="str">
        <f t="shared" si="125"/>
        <v>null</v>
      </c>
    </row>
    <row r="3986" spans="26:27" x14ac:dyDescent="0.4">
      <c r="Z3986" s="3" t="str">
        <f t="shared" si="124"/>
        <v>null</v>
      </c>
      <c r="AA3986" s="3" t="str">
        <f t="shared" si="125"/>
        <v>null</v>
      </c>
    </row>
    <row r="3987" spans="26:27" x14ac:dyDescent="0.4">
      <c r="Z3987" s="3" t="str">
        <f t="shared" si="124"/>
        <v>null</v>
      </c>
      <c r="AA3987" s="3" t="str">
        <f t="shared" si="125"/>
        <v>null</v>
      </c>
    </row>
    <row r="3988" spans="26:27" x14ac:dyDescent="0.4">
      <c r="Z3988" s="3" t="str">
        <f t="shared" si="124"/>
        <v>null</v>
      </c>
      <c r="AA3988" s="3" t="str">
        <f t="shared" si="125"/>
        <v>null</v>
      </c>
    </row>
    <row r="3989" spans="26:27" x14ac:dyDescent="0.4">
      <c r="Z3989" s="3" t="str">
        <f t="shared" si="124"/>
        <v>null</v>
      </c>
      <c r="AA3989" s="3" t="str">
        <f t="shared" si="125"/>
        <v>null</v>
      </c>
    </row>
    <row r="3990" spans="26:27" x14ac:dyDescent="0.4">
      <c r="Z3990" s="3" t="str">
        <f t="shared" si="124"/>
        <v>null</v>
      </c>
      <c r="AA3990" s="3" t="str">
        <f t="shared" si="125"/>
        <v>null</v>
      </c>
    </row>
    <row r="3991" spans="26:27" x14ac:dyDescent="0.4">
      <c r="Z3991" s="3" t="str">
        <f t="shared" si="124"/>
        <v>null</v>
      </c>
      <c r="AA3991" s="3" t="str">
        <f t="shared" si="125"/>
        <v>null</v>
      </c>
    </row>
    <row r="3992" spans="26:27" x14ac:dyDescent="0.4">
      <c r="Z3992" s="3" t="str">
        <f t="shared" si="124"/>
        <v>null</v>
      </c>
      <c r="AA3992" s="3" t="str">
        <f t="shared" si="125"/>
        <v>null</v>
      </c>
    </row>
    <row r="3993" spans="26:27" x14ac:dyDescent="0.4">
      <c r="Z3993" s="3" t="str">
        <f t="shared" si="124"/>
        <v>null</v>
      </c>
      <c r="AA3993" s="3" t="str">
        <f t="shared" si="125"/>
        <v>null</v>
      </c>
    </row>
    <row r="3994" spans="26:27" x14ac:dyDescent="0.4">
      <c r="Z3994" s="3" t="str">
        <f t="shared" si="124"/>
        <v>null</v>
      </c>
      <c r="AA3994" s="3" t="str">
        <f t="shared" si="125"/>
        <v>null</v>
      </c>
    </row>
    <row r="3995" spans="26:27" x14ac:dyDescent="0.4">
      <c r="Z3995" s="3" t="str">
        <f t="shared" si="124"/>
        <v>null</v>
      </c>
      <c r="AA3995" s="3" t="str">
        <f t="shared" si="125"/>
        <v>null</v>
      </c>
    </row>
    <row r="3996" spans="26:27" x14ac:dyDescent="0.4">
      <c r="Z3996" s="3" t="str">
        <f t="shared" si="124"/>
        <v>null</v>
      </c>
      <c r="AA3996" s="3" t="str">
        <f t="shared" si="125"/>
        <v>null</v>
      </c>
    </row>
    <row r="3997" spans="26:27" x14ac:dyDescent="0.4">
      <c r="Z3997" s="3" t="str">
        <f t="shared" si="124"/>
        <v>null</v>
      </c>
      <c r="AA3997" s="3" t="str">
        <f t="shared" si="125"/>
        <v>null</v>
      </c>
    </row>
    <row r="3998" spans="26:27" x14ac:dyDescent="0.4">
      <c r="Z3998" s="3" t="str">
        <f t="shared" si="124"/>
        <v>null</v>
      </c>
      <c r="AA3998" s="3" t="str">
        <f t="shared" si="125"/>
        <v>null</v>
      </c>
    </row>
    <row r="3999" spans="26:27" x14ac:dyDescent="0.4">
      <c r="Z3999" s="3" t="str">
        <f t="shared" si="124"/>
        <v>null</v>
      </c>
      <c r="AA3999" s="3" t="str">
        <f t="shared" si="125"/>
        <v>null</v>
      </c>
    </row>
    <row r="4000" spans="26:27" x14ac:dyDescent="0.4">
      <c r="Z4000" s="3" t="str">
        <f t="shared" si="124"/>
        <v>null</v>
      </c>
      <c r="AA4000" s="3" t="str">
        <f t="shared" si="125"/>
        <v>null</v>
      </c>
    </row>
    <row r="4001" spans="26:27" x14ac:dyDescent="0.4">
      <c r="Z4001" s="3" t="str">
        <f t="shared" si="124"/>
        <v>null</v>
      </c>
      <c r="AA4001" s="3" t="str">
        <f t="shared" si="125"/>
        <v>null</v>
      </c>
    </row>
    <row r="4002" spans="26:27" x14ac:dyDescent="0.4">
      <c r="Z4002" s="3" t="str">
        <f t="shared" si="124"/>
        <v>null</v>
      </c>
      <c r="AA4002" s="3" t="str">
        <f t="shared" si="125"/>
        <v>null</v>
      </c>
    </row>
    <row r="4003" spans="26:27" x14ac:dyDescent="0.4">
      <c r="Z4003" s="3" t="str">
        <f t="shared" si="124"/>
        <v>null</v>
      </c>
      <c r="AA4003" s="3" t="str">
        <f t="shared" si="125"/>
        <v>null</v>
      </c>
    </row>
    <row r="4004" spans="26:27" x14ac:dyDescent="0.4">
      <c r="Z4004" s="3" t="str">
        <f t="shared" si="124"/>
        <v>null</v>
      </c>
      <c r="AA4004" s="3" t="str">
        <f t="shared" si="125"/>
        <v>null</v>
      </c>
    </row>
    <row r="4005" spans="26:27" x14ac:dyDescent="0.4">
      <c r="Z4005" s="3" t="str">
        <f t="shared" si="124"/>
        <v>null</v>
      </c>
      <c r="AA4005" s="3" t="str">
        <f t="shared" si="125"/>
        <v>null</v>
      </c>
    </row>
    <row r="4006" spans="26:27" x14ac:dyDescent="0.4">
      <c r="Z4006" s="3" t="str">
        <f t="shared" si="124"/>
        <v>null</v>
      </c>
      <c r="AA4006" s="3" t="str">
        <f t="shared" si="125"/>
        <v>null</v>
      </c>
    </row>
    <row r="4007" spans="26:27" x14ac:dyDescent="0.4">
      <c r="Z4007" s="3" t="str">
        <f t="shared" si="124"/>
        <v>null</v>
      </c>
      <c r="AA4007" s="3" t="str">
        <f t="shared" si="125"/>
        <v>null</v>
      </c>
    </row>
    <row r="4008" spans="26:27" x14ac:dyDescent="0.4">
      <c r="Z4008" s="3" t="str">
        <f t="shared" si="124"/>
        <v>null</v>
      </c>
      <c r="AA4008" s="3" t="str">
        <f t="shared" si="125"/>
        <v>null</v>
      </c>
    </row>
    <row r="4009" spans="26:27" x14ac:dyDescent="0.4">
      <c r="Z4009" s="3" t="str">
        <f t="shared" si="124"/>
        <v>null</v>
      </c>
      <c r="AA4009" s="3" t="str">
        <f t="shared" si="125"/>
        <v>null</v>
      </c>
    </row>
    <row r="4010" spans="26:27" x14ac:dyDescent="0.4">
      <c r="Z4010" s="3" t="str">
        <f t="shared" si="124"/>
        <v>null</v>
      </c>
      <c r="AA4010" s="3" t="str">
        <f t="shared" si="125"/>
        <v>null</v>
      </c>
    </row>
    <row r="4011" spans="26:27" x14ac:dyDescent="0.4">
      <c r="Z4011" s="3" t="str">
        <f t="shared" si="124"/>
        <v>null</v>
      </c>
      <c r="AA4011" s="3" t="str">
        <f t="shared" si="125"/>
        <v>null</v>
      </c>
    </row>
    <row r="4012" spans="26:27" x14ac:dyDescent="0.4">
      <c r="Z4012" s="3" t="str">
        <f t="shared" si="124"/>
        <v>null</v>
      </c>
      <c r="AA4012" s="3" t="str">
        <f t="shared" si="125"/>
        <v>null</v>
      </c>
    </row>
    <row r="4013" spans="26:27" x14ac:dyDescent="0.4">
      <c r="Z4013" s="3" t="str">
        <f t="shared" si="124"/>
        <v>null</v>
      </c>
      <c r="AA4013" s="3" t="str">
        <f t="shared" si="125"/>
        <v>null</v>
      </c>
    </row>
    <row r="4014" spans="26:27" x14ac:dyDescent="0.4">
      <c r="Z4014" s="3" t="str">
        <f t="shared" si="124"/>
        <v>null</v>
      </c>
      <c r="AA4014" s="3" t="str">
        <f t="shared" si="125"/>
        <v>null</v>
      </c>
    </row>
    <row r="4015" spans="26:27" x14ac:dyDescent="0.4">
      <c r="Z4015" s="3" t="str">
        <f t="shared" si="124"/>
        <v>null</v>
      </c>
      <c r="AA4015" s="3" t="str">
        <f t="shared" si="125"/>
        <v>null</v>
      </c>
    </row>
    <row r="4016" spans="26:27" x14ac:dyDescent="0.4">
      <c r="Z4016" s="3" t="str">
        <f t="shared" si="124"/>
        <v>null</v>
      </c>
      <c r="AA4016" s="3" t="str">
        <f t="shared" si="125"/>
        <v>null</v>
      </c>
    </row>
    <row r="4017" spans="26:27" x14ac:dyDescent="0.4">
      <c r="Z4017" s="3" t="str">
        <f t="shared" si="124"/>
        <v>null</v>
      </c>
      <c r="AA4017" s="3" t="str">
        <f t="shared" si="125"/>
        <v>null</v>
      </c>
    </row>
    <row r="4018" spans="26:27" x14ac:dyDescent="0.4">
      <c r="Z4018" s="3" t="str">
        <f t="shared" si="124"/>
        <v>null</v>
      </c>
      <c r="AA4018" s="3" t="str">
        <f t="shared" si="125"/>
        <v>null</v>
      </c>
    </row>
    <row r="4019" spans="26:27" x14ac:dyDescent="0.4">
      <c r="Z4019" s="3" t="str">
        <f t="shared" si="124"/>
        <v>null</v>
      </c>
      <c r="AA4019" s="3" t="str">
        <f t="shared" si="125"/>
        <v>null</v>
      </c>
    </row>
    <row r="4020" spans="26:27" x14ac:dyDescent="0.4">
      <c r="Z4020" s="3" t="str">
        <f t="shared" si="124"/>
        <v>null</v>
      </c>
      <c r="AA4020" s="3" t="str">
        <f t="shared" si="125"/>
        <v>null</v>
      </c>
    </row>
    <row r="4021" spans="26:27" x14ac:dyDescent="0.4">
      <c r="Z4021" s="3" t="str">
        <f t="shared" si="124"/>
        <v>null</v>
      </c>
      <c r="AA4021" s="3" t="str">
        <f t="shared" si="125"/>
        <v>null</v>
      </c>
    </row>
    <row r="4022" spans="26:27" x14ac:dyDescent="0.4">
      <c r="Z4022" s="3" t="str">
        <f t="shared" si="124"/>
        <v>null</v>
      </c>
      <c r="AA4022" s="3" t="str">
        <f t="shared" si="125"/>
        <v>null</v>
      </c>
    </row>
    <row r="4023" spans="26:27" x14ac:dyDescent="0.4">
      <c r="Z4023" s="3" t="str">
        <f t="shared" si="124"/>
        <v>null</v>
      </c>
      <c r="AA4023" s="3" t="str">
        <f t="shared" si="125"/>
        <v>null</v>
      </c>
    </row>
    <row r="4024" spans="26:27" x14ac:dyDescent="0.4">
      <c r="Z4024" s="3" t="str">
        <f t="shared" si="124"/>
        <v>null</v>
      </c>
      <c r="AA4024" s="3" t="str">
        <f t="shared" si="125"/>
        <v>null</v>
      </c>
    </row>
    <row r="4025" spans="26:27" x14ac:dyDescent="0.4">
      <c r="Z4025" s="3" t="str">
        <f t="shared" si="124"/>
        <v>null</v>
      </c>
      <c r="AA4025" s="3" t="str">
        <f t="shared" si="125"/>
        <v>null</v>
      </c>
    </row>
    <row r="4026" spans="26:27" x14ac:dyDescent="0.4">
      <c r="Z4026" s="3" t="str">
        <f t="shared" si="124"/>
        <v>null</v>
      </c>
      <c r="AA4026" s="3" t="str">
        <f t="shared" si="125"/>
        <v>null</v>
      </c>
    </row>
    <row r="4027" spans="26:27" x14ac:dyDescent="0.4">
      <c r="Z4027" s="3" t="str">
        <f t="shared" si="124"/>
        <v>null</v>
      </c>
      <c r="AA4027" s="3" t="str">
        <f t="shared" si="125"/>
        <v>null</v>
      </c>
    </row>
    <row r="4028" spans="26:27" x14ac:dyDescent="0.4">
      <c r="Z4028" s="3" t="str">
        <f t="shared" si="124"/>
        <v>null</v>
      </c>
      <c r="AA4028" s="3" t="str">
        <f t="shared" si="125"/>
        <v>null</v>
      </c>
    </row>
    <row r="4029" spans="26:27" x14ac:dyDescent="0.4">
      <c r="Z4029" s="3" t="str">
        <f t="shared" si="124"/>
        <v>null</v>
      </c>
      <c r="AA4029" s="3" t="str">
        <f t="shared" si="125"/>
        <v>null</v>
      </c>
    </row>
    <row r="4030" spans="26:27" x14ac:dyDescent="0.4">
      <c r="Z4030" s="3" t="str">
        <f t="shared" si="124"/>
        <v>null</v>
      </c>
      <c r="AA4030" s="3" t="str">
        <f t="shared" si="125"/>
        <v>null</v>
      </c>
    </row>
    <row r="4031" spans="26:27" x14ac:dyDescent="0.4">
      <c r="Z4031" s="3" t="str">
        <f t="shared" si="124"/>
        <v>null</v>
      </c>
      <c r="AA4031" s="3" t="str">
        <f t="shared" si="125"/>
        <v>null</v>
      </c>
    </row>
    <row r="4032" spans="26:27" x14ac:dyDescent="0.4">
      <c r="Z4032" s="3" t="str">
        <f t="shared" si="124"/>
        <v>null</v>
      </c>
      <c r="AA4032" s="3" t="str">
        <f t="shared" si="125"/>
        <v>null</v>
      </c>
    </row>
    <row r="4033" spans="26:27" x14ac:dyDescent="0.4">
      <c r="Z4033" s="3" t="str">
        <f t="shared" si="124"/>
        <v>null</v>
      </c>
      <c r="AA4033" s="3" t="str">
        <f t="shared" si="125"/>
        <v>null</v>
      </c>
    </row>
    <row r="4034" spans="26:27" x14ac:dyDescent="0.4">
      <c r="Z4034" s="3" t="str">
        <f t="shared" si="124"/>
        <v>null</v>
      </c>
      <c r="AA4034" s="3" t="str">
        <f t="shared" si="125"/>
        <v>null</v>
      </c>
    </row>
    <row r="4035" spans="26:27" x14ac:dyDescent="0.4">
      <c r="Z4035" s="3" t="str">
        <f t="shared" ref="Z4035:Z4098" si="126">IF(ISBLANK($C4035),"null",WEEKDAY($C4035,2))</f>
        <v>null</v>
      </c>
      <c r="AA4035" s="3" t="str">
        <f t="shared" ref="AA4035:AA4098" si="127">IF(HOUR($C4035)&gt;0,HOUR($C4035),"null")</f>
        <v>null</v>
      </c>
    </row>
    <row r="4036" spans="26:27" x14ac:dyDescent="0.4">
      <c r="Z4036" s="3" t="str">
        <f t="shared" si="126"/>
        <v>null</v>
      </c>
      <c r="AA4036" s="3" t="str">
        <f t="shared" si="127"/>
        <v>null</v>
      </c>
    </row>
    <row r="4037" spans="26:27" x14ac:dyDescent="0.4">
      <c r="Z4037" s="3" t="str">
        <f t="shared" si="126"/>
        <v>null</v>
      </c>
      <c r="AA4037" s="3" t="str">
        <f t="shared" si="127"/>
        <v>null</v>
      </c>
    </row>
    <row r="4038" spans="26:27" x14ac:dyDescent="0.4">
      <c r="Z4038" s="3" t="str">
        <f t="shared" si="126"/>
        <v>null</v>
      </c>
      <c r="AA4038" s="3" t="str">
        <f t="shared" si="127"/>
        <v>null</v>
      </c>
    </row>
    <row r="4039" spans="26:27" x14ac:dyDescent="0.4">
      <c r="Z4039" s="3" t="str">
        <f t="shared" si="126"/>
        <v>null</v>
      </c>
      <c r="AA4039" s="3" t="str">
        <f t="shared" si="127"/>
        <v>null</v>
      </c>
    </row>
    <row r="4040" spans="26:27" x14ac:dyDescent="0.4">
      <c r="Z4040" s="3" t="str">
        <f t="shared" si="126"/>
        <v>null</v>
      </c>
      <c r="AA4040" s="3" t="str">
        <f t="shared" si="127"/>
        <v>null</v>
      </c>
    </row>
    <row r="4041" spans="26:27" x14ac:dyDescent="0.4">
      <c r="Z4041" s="3" t="str">
        <f t="shared" si="126"/>
        <v>null</v>
      </c>
      <c r="AA4041" s="3" t="str">
        <f t="shared" si="127"/>
        <v>null</v>
      </c>
    </row>
    <row r="4042" spans="26:27" x14ac:dyDescent="0.4">
      <c r="Z4042" s="3" t="str">
        <f t="shared" si="126"/>
        <v>null</v>
      </c>
      <c r="AA4042" s="3" t="str">
        <f t="shared" si="127"/>
        <v>null</v>
      </c>
    </row>
    <row r="4043" spans="26:27" x14ac:dyDescent="0.4">
      <c r="Z4043" s="3" t="str">
        <f t="shared" si="126"/>
        <v>null</v>
      </c>
      <c r="AA4043" s="3" t="str">
        <f t="shared" si="127"/>
        <v>null</v>
      </c>
    </row>
    <row r="4044" spans="26:27" x14ac:dyDescent="0.4">
      <c r="Z4044" s="3" t="str">
        <f t="shared" si="126"/>
        <v>null</v>
      </c>
      <c r="AA4044" s="3" t="str">
        <f t="shared" si="127"/>
        <v>null</v>
      </c>
    </row>
    <row r="4045" spans="26:27" x14ac:dyDescent="0.4">
      <c r="Z4045" s="3" t="str">
        <f t="shared" si="126"/>
        <v>null</v>
      </c>
      <c r="AA4045" s="3" t="str">
        <f t="shared" si="127"/>
        <v>null</v>
      </c>
    </row>
    <row r="4046" spans="26:27" x14ac:dyDescent="0.4">
      <c r="Z4046" s="3" t="str">
        <f t="shared" si="126"/>
        <v>null</v>
      </c>
      <c r="AA4046" s="3" t="str">
        <f t="shared" si="127"/>
        <v>null</v>
      </c>
    </row>
    <row r="4047" spans="26:27" x14ac:dyDescent="0.4">
      <c r="Z4047" s="3" t="str">
        <f t="shared" si="126"/>
        <v>null</v>
      </c>
      <c r="AA4047" s="3" t="str">
        <f t="shared" si="127"/>
        <v>null</v>
      </c>
    </row>
    <row r="4048" spans="26:27" x14ac:dyDescent="0.4">
      <c r="Z4048" s="3" t="str">
        <f t="shared" si="126"/>
        <v>null</v>
      </c>
      <c r="AA4048" s="3" t="str">
        <f t="shared" si="127"/>
        <v>null</v>
      </c>
    </row>
    <row r="4049" spans="26:27" x14ac:dyDescent="0.4">
      <c r="Z4049" s="3" t="str">
        <f t="shared" si="126"/>
        <v>null</v>
      </c>
      <c r="AA4049" s="3" t="str">
        <f t="shared" si="127"/>
        <v>null</v>
      </c>
    </row>
    <row r="4050" spans="26:27" x14ac:dyDescent="0.4">
      <c r="Z4050" s="3" t="str">
        <f t="shared" si="126"/>
        <v>null</v>
      </c>
      <c r="AA4050" s="3" t="str">
        <f t="shared" si="127"/>
        <v>null</v>
      </c>
    </row>
    <row r="4051" spans="26:27" x14ac:dyDescent="0.4">
      <c r="Z4051" s="3" t="str">
        <f t="shared" si="126"/>
        <v>null</v>
      </c>
      <c r="AA4051" s="3" t="str">
        <f t="shared" si="127"/>
        <v>null</v>
      </c>
    </row>
    <row r="4052" spans="26:27" x14ac:dyDescent="0.4">
      <c r="Z4052" s="3" t="str">
        <f t="shared" si="126"/>
        <v>null</v>
      </c>
      <c r="AA4052" s="3" t="str">
        <f t="shared" si="127"/>
        <v>null</v>
      </c>
    </row>
    <row r="4053" spans="26:27" x14ac:dyDescent="0.4">
      <c r="Z4053" s="3" t="str">
        <f t="shared" si="126"/>
        <v>null</v>
      </c>
      <c r="AA4053" s="3" t="str">
        <f t="shared" si="127"/>
        <v>null</v>
      </c>
    </row>
    <row r="4054" spans="26:27" x14ac:dyDescent="0.4">
      <c r="Z4054" s="3" t="str">
        <f t="shared" si="126"/>
        <v>null</v>
      </c>
      <c r="AA4054" s="3" t="str">
        <f t="shared" si="127"/>
        <v>null</v>
      </c>
    </row>
    <row r="4055" spans="26:27" x14ac:dyDescent="0.4">
      <c r="Z4055" s="3" t="str">
        <f t="shared" si="126"/>
        <v>null</v>
      </c>
      <c r="AA4055" s="3" t="str">
        <f t="shared" si="127"/>
        <v>null</v>
      </c>
    </row>
    <row r="4056" spans="26:27" x14ac:dyDescent="0.4">
      <c r="Z4056" s="3" t="str">
        <f t="shared" si="126"/>
        <v>null</v>
      </c>
      <c r="AA4056" s="3" t="str">
        <f t="shared" si="127"/>
        <v>null</v>
      </c>
    </row>
    <row r="4057" spans="26:27" x14ac:dyDescent="0.4">
      <c r="Z4057" s="3" t="str">
        <f t="shared" si="126"/>
        <v>null</v>
      </c>
      <c r="AA4057" s="3" t="str">
        <f t="shared" si="127"/>
        <v>null</v>
      </c>
    </row>
    <row r="4058" spans="26:27" x14ac:dyDescent="0.4">
      <c r="Z4058" s="3" t="str">
        <f t="shared" si="126"/>
        <v>null</v>
      </c>
      <c r="AA4058" s="3" t="str">
        <f t="shared" si="127"/>
        <v>null</v>
      </c>
    </row>
    <row r="4059" spans="26:27" x14ac:dyDescent="0.4">
      <c r="Z4059" s="3" t="str">
        <f t="shared" si="126"/>
        <v>null</v>
      </c>
      <c r="AA4059" s="3" t="str">
        <f t="shared" si="127"/>
        <v>null</v>
      </c>
    </row>
    <row r="4060" spans="26:27" x14ac:dyDescent="0.4">
      <c r="Z4060" s="3" t="str">
        <f t="shared" si="126"/>
        <v>null</v>
      </c>
      <c r="AA4060" s="3" t="str">
        <f t="shared" si="127"/>
        <v>null</v>
      </c>
    </row>
    <row r="4061" spans="26:27" x14ac:dyDescent="0.4">
      <c r="Z4061" s="3" t="str">
        <f t="shared" si="126"/>
        <v>null</v>
      </c>
      <c r="AA4061" s="3" t="str">
        <f t="shared" si="127"/>
        <v>null</v>
      </c>
    </row>
    <row r="4062" spans="26:27" x14ac:dyDescent="0.4">
      <c r="Z4062" s="3" t="str">
        <f t="shared" si="126"/>
        <v>null</v>
      </c>
      <c r="AA4062" s="3" t="str">
        <f t="shared" si="127"/>
        <v>null</v>
      </c>
    </row>
    <row r="4063" spans="26:27" x14ac:dyDescent="0.4">
      <c r="Z4063" s="3" t="str">
        <f t="shared" si="126"/>
        <v>null</v>
      </c>
      <c r="AA4063" s="3" t="str">
        <f t="shared" si="127"/>
        <v>null</v>
      </c>
    </row>
    <row r="4064" spans="26:27" x14ac:dyDescent="0.4">
      <c r="Z4064" s="3" t="str">
        <f t="shared" si="126"/>
        <v>null</v>
      </c>
      <c r="AA4064" s="3" t="str">
        <f t="shared" si="127"/>
        <v>null</v>
      </c>
    </row>
    <row r="4065" spans="26:27" x14ac:dyDescent="0.4">
      <c r="Z4065" s="3" t="str">
        <f t="shared" si="126"/>
        <v>null</v>
      </c>
      <c r="AA4065" s="3" t="str">
        <f t="shared" si="127"/>
        <v>null</v>
      </c>
    </row>
    <row r="4066" spans="26:27" x14ac:dyDescent="0.4">
      <c r="Z4066" s="3" t="str">
        <f t="shared" si="126"/>
        <v>null</v>
      </c>
      <c r="AA4066" s="3" t="str">
        <f t="shared" si="127"/>
        <v>null</v>
      </c>
    </row>
    <row r="4067" spans="26:27" x14ac:dyDescent="0.4">
      <c r="Z4067" s="3" t="str">
        <f t="shared" si="126"/>
        <v>null</v>
      </c>
      <c r="AA4067" s="3" t="str">
        <f t="shared" si="127"/>
        <v>null</v>
      </c>
    </row>
    <row r="4068" spans="26:27" x14ac:dyDescent="0.4">
      <c r="Z4068" s="3" t="str">
        <f t="shared" si="126"/>
        <v>null</v>
      </c>
      <c r="AA4068" s="3" t="str">
        <f t="shared" si="127"/>
        <v>null</v>
      </c>
    </row>
    <row r="4069" spans="26:27" x14ac:dyDescent="0.4">
      <c r="Z4069" s="3" t="str">
        <f t="shared" si="126"/>
        <v>null</v>
      </c>
      <c r="AA4069" s="3" t="str">
        <f t="shared" si="127"/>
        <v>null</v>
      </c>
    </row>
    <row r="4070" spans="26:27" x14ac:dyDescent="0.4">
      <c r="Z4070" s="3" t="str">
        <f t="shared" si="126"/>
        <v>null</v>
      </c>
      <c r="AA4070" s="3" t="str">
        <f t="shared" si="127"/>
        <v>null</v>
      </c>
    </row>
    <row r="4071" spans="26:27" x14ac:dyDescent="0.4">
      <c r="Z4071" s="3" t="str">
        <f t="shared" si="126"/>
        <v>null</v>
      </c>
      <c r="AA4071" s="3" t="str">
        <f t="shared" si="127"/>
        <v>null</v>
      </c>
    </row>
    <row r="4072" spans="26:27" x14ac:dyDescent="0.4">
      <c r="Z4072" s="3" t="str">
        <f t="shared" si="126"/>
        <v>null</v>
      </c>
      <c r="AA4072" s="3" t="str">
        <f t="shared" si="127"/>
        <v>null</v>
      </c>
    </row>
    <row r="4073" spans="26:27" x14ac:dyDescent="0.4">
      <c r="Z4073" s="3" t="str">
        <f t="shared" si="126"/>
        <v>null</v>
      </c>
      <c r="AA4073" s="3" t="str">
        <f t="shared" si="127"/>
        <v>null</v>
      </c>
    </row>
    <row r="4074" spans="26:27" x14ac:dyDescent="0.4">
      <c r="Z4074" s="3" t="str">
        <f t="shared" si="126"/>
        <v>null</v>
      </c>
      <c r="AA4074" s="3" t="str">
        <f t="shared" si="127"/>
        <v>null</v>
      </c>
    </row>
    <row r="4075" spans="26:27" x14ac:dyDescent="0.4">
      <c r="Z4075" s="3" t="str">
        <f t="shared" si="126"/>
        <v>null</v>
      </c>
      <c r="AA4075" s="3" t="str">
        <f t="shared" si="127"/>
        <v>null</v>
      </c>
    </row>
    <row r="4076" spans="26:27" x14ac:dyDescent="0.4">
      <c r="Z4076" s="3" t="str">
        <f t="shared" si="126"/>
        <v>null</v>
      </c>
      <c r="AA4076" s="3" t="str">
        <f t="shared" si="127"/>
        <v>null</v>
      </c>
    </row>
    <row r="4077" spans="26:27" x14ac:dyDescent="0.4">
      <c r="Z4077" s="3" t="str">
        <f t="shared" si="126"/>
        <v>null</v>
      </c>
      <c r="AA4077" s="3" t="str">
        <f t="shared" si="127"/>
        <v>null</v>
      </c>
    </row>
    <row r="4078" spans="26:27" x14ac:dyDescent="0.4">
      <c r="Z4078" s="3" t="str">
        <f t="shared" si="126"/>
        <v>null</v>
      </c>
      <c r="AA4078" s="3" t="str">
        <f t="shared" si="127"/>
        <v>null</v>
      </c>
    </row>
    <row r="4079" spans="26:27" x14ac:dyDescent="0.4">
      <c r="Z4079" s="3" t="str">
        <f t="shared" si="126"/>
        <v>null</v>
      </c>
      <c r="AA4079" s="3" t="str">
        <f t="shared" si="127"/>
        <v>null</v>
      </c>
    </row>
    <row r="4080" spans="26:27" x14ac:dyDescent="0.4">
      <c r="Z4080" s="3" t="str">
        <f t="shared" si="126"/>
        <v>null</v>
      </c>
      <c r="AA4080" s="3" t="str">
        <f t="shared" si="127"/>
        <v>null</v>
      </c>
    </row>
    <row r="4081" spans="26:27" x14ac:dyDescent="0.4">
      <c r="Z4081" s="3" t="str">
        <f t="shared" si="126"/>
        <v>null</v>
      </c>
      <c r="AA4081" s="3" t="str">
        <f t="shared" si="127"/>
        <v>null</v>
      </c>
    </row>
    <row r="4082" spans="26:27" x14ac:dyDescent="0.4">
      <c r="Z4082" s="3" t="str">
        <f t="shared" si="126"/>
        <v>null</v>
      </c>
      <c r="AA4082" s="3" t="str">
        <f t="shared" si="127"/>
        <v>null</v>
      </c>
    </row>
    <row r="4083" spans="26:27" x14ac:dyDescent="0.4">
      <c r="Z4083" s="3" t="str">
        <f t="shared" si="126"/>
        <v>null</v>
      </c>
      <c r="AA4083" s="3" t="str">
        <f t="shared" si="127"/>
        <v>null</v>
      </c>
    </row>
    <row r="4084" spans="26:27" x14ac:dyDescent="0.4">
      <c r="Z4084" s="3" t="str">
        <f t="shared" si="126"/>
        <v>null</v>
      </c>
      <c r="AA4084" s="3" t="str">
        <f t="shared" si="127"/>
        <v>null</v>
      </c>
    </row>
    <row r="4085" spans="26:27" x14ac:dyDescent="0.4">
      <c r="Z4085" s="3" t="str">
        <f t="shared" si="126"/>
        <v>null</v>
      </c>
      <c r="AA4085" s="3" t="str">
        <f t="shared" si="127"/>
        <v>null</v>
      </c>
    </row>
    <row r="4086" spans="26:27" x14ac:dyDescent="0.4">
      <c r="Z4086" s="3" t="str">
        <f t="shared" si="126"/>
        <v>null</v>
      </c>
      <c r="AA4086" s="3" t="str">
        <f t="shared" si="127"/>
        <v>null</v>
      </c>
    </row>
    <row r="4087" spans="26:27" x14ac:dyDescent="0.4">
      <c r="Z4087" s="3" t="str">
        <f t="shared" si="126"/>
        <v>null</v>
      </c>
      <c r="AA4087" s="3" t="str">
        <f t="shared" si="127"/>
        <v>null</v>
      </c>
    </row>
    <row r="4088" spans="26:27" x14ac:dyDescent="0.4">
      <c r="Z4088" s="3" t="str">
        <f t="shared" si="126"/>
        <v>null</v>
      </c>
      <c r="AA4088" s="3" t="str">
        <f t="shared" si="127"/>
        <v>null</v>
      </c>
    </row>
    <row r="4089" spans="26:27" x14ac:dyDescent="0.4">
      <c r="Z4089" s="3" t="str">
        <f t="shared" si="126"/>
        <v>null</v>
      </c>
      <c r="AA4089" s="3" t="str">
        <f t="shared" si="127"/>
        <v>null</v>
      </c>
    </row>
    <row r="4090" spans="26:27" x14ac:dyDescent="0.4">
      <c r="Z4090" s="3" t="str">
        <f t="shared" si="126"/>
        <v>null</v>
      </c>
      <c r="AA4090" s="3" t="str">
        <f t="shared" si="127"/>
        <v>null</v>
      </c>
    </row>
    <row r="4091" spans="26:27" x14ac:dyDescent="0.4">
      <c r="Z4091" s="3" t="str">
        <f t="shared" si="126"/>
        <v>null</v>
      </c>
      <c r="AA4091" s="3" t="str">
        <f t="shared" si="127"/>
        <v>null</v>
      </c>
    </row>
    <row r="4092" spans="26:27" x14ac:dyDescent="0.4">
      <c r="Z4092" s="3" t="str">
        <f t="shared" si="126"/>
        <v>null</v>
      </c>
      <c r="AA4092" s="3" t="str">
        <f t="shared" si="127"/>
        <v>null</v>
      </c>
    </row>
    <row r="4093" spans="26:27" x14ac:dyDescent="0.4">
      <c r="Z4093" s="3" t="str">
        <f t="shared" si="126"/>
        <v>null</v>
      </c>
      <c r="AA4093" s="3" t="str">
        <f t="shared" si="127"/>
        <v>null</v>
      </c>
    </row>
    <row r="4094" spans="26:27" x14ac:dyDescent="0.4">
      <c r="Z4094" s="3" t="str">
        <f t="shared" si="126"/>
        <v>null</v>
      </c>
      <c r="AA4094" s="3" t="str">
        <f t="shared" si="127"/>
        <v>null</v>
      </c>
    </row>
    <row r="4095" spans="26:27" x14ac:dyDescent="0.4">
      <c r="Z4095" s="3" t="str">
        <f t="shared" si="126"/>
        <v>null</v>
      </c>
      <c r="AA4095" s="3" t="str">
        <f t="shared" si="127"/>
        <v>null</v>
      </c>
    </row>
    <row r="4096" spans="26:27" x14ac:dyDescent="0.4">
      <c r="Z4096" s="3" t="str">
        <f t="shared" si="126"/>
        <v>null</v>
      </c>
      <c r="AA4096" s="3" t="str">
        <f t="shared" si="127"/>
        <v>null</v>
      </c>
    </row>
    <row r="4097" spans="26:27" x14ac:dyDescent="0.4">
      <c r="Z4097" s="3" t="str">
        <f t="shared" si="126"/>
        <v>null</v>
      </c>
      <c r="AA4097" s="3" t="str">
        <f t="shared" si="127"/>
        <v>null</v>
      </c>
    </row>
    <row r="4098" spans="26:27" x14ac:dyDescent="0.4">
      <c r="Z4098" s="3" t="str">
        <f t="shared" si="126"/>
        <v>null</v>
      </c>
      <c r="AA4098" s="3" t="str">
        <f t="shared" si="127"/>
        <v>null</v>
      </c>
    </row>
    <row r="4099" spans="26:27" x14ac:dyDescent="0.4">
      <c r="Z4099" s="3" t="str">
        <f t="shared" ref="Z4099:Z4162" si="128">IF(ISBLANK($C4099),"null",WEEKDAY($C4099,2))</f>
        <v>null</v>
      </c>
      <c r="AA4099" s="3" t="str">
        <f t="shared" ref="AA4099:AA4162" si="129">IF(HOUR($C4099)&gt;0,HOUR($C4099),"null")</f>
        <v>null</v>
      </c>
    </row>
    <row r="4100" spans="26:27" x14ac:dyDescent="0.4">
      <c r="Z4100" s="3" t="str">
        <f t="shared" si="128"/>
        <v>null</v>
      </c>
      <c r="AA4100" s="3" t="str">
        <f t="shared" si="129"/>
        <v>null</v>
      </c>
    </row>
    <row r="4101" spans="26:27" x14ac:dyDescent="0.4">
      <c r="Z4101" s="3" t="str">
        <f t="shared" si="128"/>
        <v>null</v>
      </c>
      <c r="AA4101" s="3" t="str">
        <f t="shared" si="129"/>
        <v>null</v>
      </c>
    </row>
    <row r="4102" spans="26:27" x14ac:dyDescent="0.4">
      <c r="Z4102" s="3" t="str">
        <f t="shared" si="128"/>
        <v>null</v>
      </c>
      <c r="AA4102" s="3" t="str">
        <f t="shared" si="129"/>
        <v>null</v>
      </c>
    </row>
    <row r="4103" spans="26:27" x14ac:dyDescent="0.4">
      <c r="Z4103" s="3" t="str">
        <f t="shared" si="128"/>
        <v>null</v>
      </c>
      <c r="AA4103" s="3" t="str">
        <f t="shared" si="129"/>
        <v>null</v>
      </c>
    </row>
    <row r="4104" spans="26:27" x14ac:dyDescent="0.4">
      <c r="Z4104" s="3" t="str">
        <f t="shared" si="128"/>
        <v>null</v>
      </c>
      <c r="AA4104" s="3" t="str">
        <f t="shared" si="129"/>
        <v>null</v>
      </c>
    </row>
    <row r="4105" spans="26:27" x14ac:dyDescent="0.4">
      <c r="Z4105" s="3" t="str">
        <f t="shared" si="128"/>
        <v>null</v>
      </c>
      <c r="AA4105" s="3" t="str">
        <f t="shared" si="129"/>
        <v>null</v>
      </c>
    </row>
    <row r="4106" spans="26:27" x14ac:dyDescent="0.4">
      <c r="Z4106" s="3" t="str">
        <f t="shared" si="128"/>
        <v>null</v>
      </c>
      <c r="AA4106" s="3" t="str">
        <f t="shared" si="129"/>
        <v>null</v>
      </c>
    </row>
    <row r="4107" spans="26:27" x14ac:dyDescent="0.4">
      <c r="Z4107" s="3" t="str">
        <f t="shared" si="128"/>
        <v>null</v>
      </c>
      <c r="AA4107" s="3" t="str">
        <f t="shared" si="129"/>
        <v>null</v>
      </c>
    </row>
    <row r="4108" spans="26:27" x14ac:dyDescent="0.4">
      <c r="Z4108" s="3" t="str">
        <f t="shared" si="128"/>
        <v>null</v>
      </c>
      <c r="AA4108" s="3" t="str">
        <f t="shared" si="129"/>
        <v>null</v>
      </c>
    </row>
    <row r="4109" spans="26:27" x14ac:dyDescent="0.4">
      <c r="Z4109" s="3" t="str">
        <f t="shared" si="128"/>
        <v>null</v>
      </c>
      <c r="AA4109" s="3" t="str">
        <f t="shared" si="129"/>
        <v>null</v>
      </c>
    </row>
    <row r="4110" spans="26:27" x14ac:dyDescent="0.4">
      <c r="Z4110" s="3" t="str">
        <f t="shared" si="128"/>
        <v>null</v>
      </c>
      <c r="AA4110" s="3" t="str">
        <f t="shared" si="129"/>
        <v>null</v>
      </c>
    </row>
    <row r="4111" spans="26:27" x14ac:dyDescent="0.4">
      <c r="Z4111" s="3" t="str">
        <f t="shared" si="128"/>
        <v>null</v>
      </c>
      <c r="AA4111" s="3" t="str">
        <f t="shared" si="129"/>
        <v>null</v>
      </c>
    </row>
    <row r="4112" spans="26:27" x14ac:dyDescent="0.4">
      <c r="Z4112" s="3" t="str">
        <f t="shared" si="128"/>
        <v>null</v>
      </c>
      <c r="AA4112" s="3" t="str">
        <f t="shared" si="129"/>
        <v>null</v>
      </c>
    </row>
    <row r="4113" spans="26:27" x14ac:dyDescent="0.4">
      <c r="Z4113" s="3" t="str">
        <f t="shared" si="128"/>
        <v>null</v>
      </c>
      <c r="AA4113" s="3" t="str">
        <f t="shared" si="129"/>
        <v>null</v>
      </c>
    </row>
    <row r="4114" spans="26:27" x14ac:dyDescent="0.4">
      <c r="Z4114" s="3" t="str">
        <f t="shared" si="128"/>
        <v>null</v>
      </c>
      <c r="AA4114" s="3" t="str">
        <f t="shared" si="129"/>
        <v>null</v>
      </c>
    </row>
    <row r="4115" spans="26:27" x14ac:dyDescent="0.4">
      <c r="Z4115" s="3" t="str">
        <f t="shared" si="128"/>
        <v>null</v>
      </c>
      <c r="AA4115" s="3" t="str">
        <f t="shared" si="129"/>
        <v>null</v>
      </c>
    </row>
    <row r="4116" spans="26:27" x14ac:dyDescent="0.4">
      <c r="Z4116" s="3" t="str">
        <f t="shared" si="128"/>
        <v>null</v>
      </c>
      <c r="AA4116" s="3" t="str">
        <f t="shared" si="129"/>
        <v>null</v>
      </c>
    </row>
    <row r="4117" spans="26:27" x14ac:dyDescent="0.4">
      <c r="Z4117" s="3" t="str">
        <f t="shared" si="128"/>
        <v>null</v>
      </c>
      <c r="AA4117" s="3" t="str">
        <f t="shared" si="129"/>
        <v>null</v>
      </c>
    </row>
    <row r="4118" spans="26:27" x14ac:dyDescent="0.4">
      <c r="Z4118" s="3" t="str">
        <f t="shared" si="128"/>
        <v>null</v>
      </c>
      <c r="AA4118" s="3" t="str">
        <f t="shared" si="129"/>
        <v>null</v>
      </c>
    </row>
    <row r="4119" spans="26:27" x14ac:dyDescent="0.4">
      <c r="Z4119" s="3" t="str">
        <f t="shared" si="128"/>
        <v>null</v>
      </c>
      <c r="AA4119" s="3" t="str">
        <f t="shared" si="129"/>
        <v>null</v>
      </c>
    </row>
    <row r="4120" spans="26:27" x14ac:dyDescent="0.4">
      <c r="Z4120" s="3" t="str">
        <f t="shared" si="128"/>
        <v>null</v>
      </c>
      <c r="AA4120" s="3" t="str">
        <f t="shared" si="129"/>
        <v>null</v>
      </c>
    </row>
    <row r="4121" spans="26:27" x14ac:dyDescent="0.4">
      <c r="Z4121" s="3" t="str">
        <f t="shared" si="128"/>
        <v>null</v>
      </c>
      <c r="AA4121" s="3" t="str">
        <f t="shared" si="129"/>
        <v>null</v>
      </c>
    </row>
    <row r="4122" spans="26:27" x14ac:dyDescent="0.4">
      <c r="Z4122" s="3" t="str">
        <f t="shared" si="128"/>
        <v>null</v>
      </c>
      <c r="AA4122" s="3" t="str">
        <f t="shared" si="129"/>
        <v>null</v>
      </c>
    </row>
    <row r="4123" spans="26:27" x14ac:dyDescent="0.4">
      <c r="Z4123" s="3" t="str">
        <f t="shared" si="128"/>
        <v>null</v>
      </c>
      <c r="AA4123" s="3" t="str">
        <f t="shared" si="129"/>
        <v>null</v>
      </c>
    </row>
    <row r="4124" spans="26:27" x14ac:dyDescent="0.4">
      <c r="Z4124" s="3" t="str">
        <f t="shared" si="128"/>
        <v>null</v>
      </c>
      <c r="AA4124" s="3" t="str">
        <f t="shared" si="129"/>
        <v>null</v>
      </c>
    </row>
    <row r="4125" spans="26:27" x14ac:dyDescent="0.4">
      <c r="Z4125" s="3" t="str">
        <f t="shared" si="128"/>
        <v>null</v>
      </c>
      <c r="AA4125" s="3" t="str">
        <f t="shared" si="129"/>
        <v>null</v>
      </c>
    </row>
    <row r="4126" spans="26:27" x14ac:dyDescent="0.4">
      <c r="Z4126" s="3" t="str">
        <f t="shared" si="128"/>
        <v>null</v>
      </c>
      <c r="AA4126" s="3" t="str">
        <f t="shared" si="129"/>
        <v>null</v>
      </c>
    </row>
    <row r="4127" spans="26:27" x14ac:dyDescent="0.4">
      <c r="Z4127" s="3" t="str">
        <f t="shared" si="128"/>
        <v>null</v>
      </c>
      <c r="AA4127" s="3" t="str">
        <f t="shared" si="129"/>
        <v>null</v>
      </c>
    </row>
    <row r="4128" spans="26:27" x14ac:dyDescent="0.4">
      <c r="Z4128" s="3" t="str">
        <f t="shared" si="128"/>
        <v>null</v>
      </c>
      <c r="AA4128" s="3" t="str">
        <f t="shared" si="129"/>
        <v>null</v>
      </c>
    </row>
    <row r="4129" spans="26:27" x14ac:dyDescent="0.4">
      <c r="Z4129" s="3" t="str">
        <f t="shared" si="128"/>
        <v>null</v>
      </c>
      <c r="AA4129" s="3" t="str">
        <f t="shared" si="129"/>
        <v>null</v>
      </c>
    </row>
    <row r="4130" spans="26:27" x14ac:dyDescent="0.4">
      <c r="Z4130" s="3" t="str">
        <f t="shared" si="128"/>
        <v>null</v>
      </c>
      <c r="AA4130" s="3" t="str">
        <f t="shared" si="129"/>
        <v>null</v>
      </c>
    </row>
    <row r="4131" spans="26:27" x14ac:dyDescent="0.4">
      <c r="Z4131" s="3" t="str">
        <f t="shared" si="128"/>
        <v>null</v>
      </c>
      <c r="AA4131" s="3" t="str">
        <f t="shared" si="129"/>
        <v>null</v>
      </c>
    </row>
    <row r="4132" spans="26:27" x14ac:dyDescent="0.4">
      <c r="Z4132" s="3" t="str">
        <f t="shared" si="128"/>
        <v>null</v>
      </c>
      <c r="AA4132" s="3" t="str">
        <f t="shared" si="129"/>
        <v>null</v>
      </c>
    </row>
    <row r="4133" spans="26:27" x14ac:dyDescent="0.4">
      <c r="Z4133" s="3" t="str">
        <f t="shared" si="128"/>
        <v>null</v>
      </c>
      <c r="AA4133" s="3" t="str">
        <f t="shared" si="129"/>
        <v>null</v>
      </c>
    </row>
    <row r="4134" spans="26:27" x14ac:dyDescent="0.4">
      <c r="Z4134" s="3" t="str">
        <f t="shared" si="128"/>
        <v>null</v>
      </c>
      <c r="AA4134" s="3" t="str">
        <f t="shared" si="129"/>
        <v>null</v>
      </c>
    </row>
    <row r="4135" spans="26:27" x14ac:dyDescent="0.4">
      <c r="Z4135" s="3" t="str">
        <f t="shared" si="128"/>
        <v>null</v>
      </c>
      <c r="AA4135" s="3" t="str">
        <f t="shared" si="129"/>
        <v>null</v>
      </c>
    </row>
    <row r="4136" spans="26:27" x14ac:dyDescent="0.4">
      <c r="Z4136" s="3" t="str">
        <f t="shared" si="128"/>
        <v>null</v>
      </c>
      <c r="AA4136" s="3" t="str">
        <f t="shared" si="129"/>
        <v>null</v>
      </c>
    </row>
    <row r="4137" spans="26:27" x14ac:dyDescent="0.4">
      <c r="Z4137" s="3" t="str">
        <f t="shared" si="128"/>
        <v>null</v>
      </c>
      <c r="AA4137" s="3" t="str">
        <f t="shared" si="129"/>
        <v>null</v>
      </c>
    </row>
    <row r="4138" spans="26:27" x14ac:dyDescent="0.4">
      <c r="Z4138" s="3" t="str">
        <f t="shared" si="128"/>
        <v>null</v>
      </c>
      <c r="AA4138" s="3" t="str">
        <f t="shared" si="129"/>
        <v>null</v>
      </c>
    </row>
    <row r="4139" spans="26:27" x14ac:dyDescent="0.4">
      <c r="Z4139" s="3" t="str">
        <f t="shared" si="128"/>
        <v>null</v>
      </c>
      <c r="AA4139" s="3" t="str">
        <f t="shared" si="129"/>
        <v>null</v>
      </c>
    </row>
    <row r="4140" spans="26:27" x14ac:dyDescent="0.4">
      <c r="Z4140" s="3" t="str">
        <f t="shared" si="128"/>
        <v>null</v>
      </c>
      <c r="AA4140" s="3" t="str">
        <f t="shared" si="129"/>
        <v>null</v>
      </c>
    </row>
    <row r="4141" spans="26:27" x14ac:dyDescent="0.4">
      <c r="Z4141" s="3" t="str">
        <f t="shared" si="128"/>
        <v>null</v>
      </c>
      <c r="AA4141" s="3" t="str">
        <f t="shared" si="129"/>
        <v>null</v>
      </c>
    </row>
    <row r="4142" spans="26:27" x14ac:dyDescent="0.4">
      <c r="Z4142" s="3" t="str">
        <f t="shared" si="128"/>
        <v>null</v>
      </c>
      <c r="AA4142" s="3" t="str">
        <f t="shared" si="129"/>
        <v>null</v>
      </c>
    </row>
    <row r="4143" spans="26:27" x14ac:dyDescent="0.4">
      <c r="Z4143" s="3" t="str">
        <f t="shared" si="128"/>
        <v>null</v>
      </c>
      <c r="AA4143" s="3" t="str">
        <f t="shared" si="129"/>
        <v>null</v>
      </c>
    </row>
    <row r="4144" spans="26:27" x14ac:dyDescent="0.4">
      <c r="Z4144" s="3" t="str">
        <f t="shared" si="128"/>
        <v>null</v>
      </c>
      <c r="AA4144" s="3" t="str">
        <f t="shared" si="129"/>
        <v>null</v>
      </c>
    </row>
    <row r="4145" spans="26:27" x14ac:dyDescent="0.4">
      <c r="Z4145" s="3" t="str">
        <f t="shared" si="128"/>
        <v>null</v>
      </c>
      <c r="AA4145" s="3" t="str">
        <f t="shared" si="129"/>
        <v>null</v>
      </c>
    </row>
    <row r="4146" spans="26:27" x14ac:dyDescent="0.4">
      <c r="Z4146" s="3" t="str">
        <f t="shared" si="128"/>
        <v>null</v>
      </c>
      <c r="AA4146" s="3" t="str">
        <f t="shared" si="129"/>
        <v>null</v>
      </c>
    </row>
    <row r="4147" spans="26:27" x14ac:dyDescent="0.4">
      <c r="Z4147" s="3" t="str">
        <f t="shared" si="128"/>
        <v>null</v>
      </c>
      <c r="AA4147" s="3" t="str">
        <f t="shared" si="129"/>
        <v>null</v>
      </c>
    </row>
    <row r="4148" spans="26:27" x14ac:dyDescent="0.4">
      <c r="Z4148" s="3" t="str">
        <f t="shared" si="128"/>
        <v>null</v>
      </c>
      <c r="AA4148" s="3" t="str">
        <f t="shared" si="129"/>
        <v>null</v>
      </c>
    </row>
    <row r="4149" spans="26:27" x14ac:dyDescent="0.4">
      <c r="Z4149" s="3" t="str">
        <f t="shared" si="128"/>
        <v>null</v>
      </c>
      <c r="AA4149" s="3" t="str">
        <f t="shared" si="129"/>
        <v>null</v>
      </c>
    </row>
    <row r="4150" spans="26:27" x14ac:dyDescent="0.4">
      <c r="Z4150" s="3" t="str">
        <f t="shared" si="128"/>
        <v>null</v>
      </c>
      <c r="AA4150" s="3" t="str">
        <f t="shared" si="129"/>
        <v>null</v>
      </c>
    </row>
    <row r="4151" spans="26:27" x14ac:dyDescent="0.4">
      <c r="Z4151" s="3" t="str">
        <f t="shared" si="128"/>
        <v>null</v>
      </c>
      <c r="AA4151" s="3" t="str">
        <f t="shared" si="129"/>
        <v>null</v>
      </c>
    </row>
    <row r="4152" spans="26:27" x14ac:dyDescent="0.4">
      <c r="Z4152" s="3" t="str">
        <f t="shared" si="128"/>
        <v>null</v>
      </c>
      <c r="AA4152" s="3" t="str">
        <f t="shared" si="129"/>
        <v>null</v>
      </c>
    </row>
    <row r="4153" spans="26:27" x14ac:dyDescent="0.4">
      <c r="Z4153" s="3" t="str">
        <f t="shared" si="128"/>
        <v>null</v>
      </c>
      <c r="AA4153" s="3" t="str">
        <f t="shared" si="129"/>
        <v>null</v>
      </c>
    </row>
    <row r="4154" spans="26:27" x14ac:dyDescent="0.4">
      <c r="Z4154" s="3" t="str">
        <f t="shared" si="128"/>
        <v>null</v>
      </c>
      <c r="AA4154" s="3" t="str">
        <f t="shared" si="129"/>
        <v>null</v>
      </c>
    </row>
    <row r="4155" spans="26:27" x14ac:dyDescent="0.4">
      <c r="Z4155" s="3" t="str">
        <f t="shared" si="128"/>
        <v>null</v>
      </c>
      <c r="AA4155" s="3" t="str">
        <f t="shared" si="129"/>
        <v>null</v>
      </c>
    </row>
    <row r="4156" spans="26:27" x14ac:dyDescent="0.4">
      <c r="Z4156" s="3" t="str">
        <f t="shared" si="128"/>
        <v>null</v>
      </c>
      <c r="AA4156" s="3" t="str">
        <f t="shared" si="129"/>
        <v>null</v>
      </c>
    </row>
    <row r="4157" spans="26:27" x14ac:dyDescent="0.4">
      <c r="Z4157" s="3" t="str">
        <f t="shared" si="128"/>
        <v>null</v>
      </c>
      <c r="AA4157" s="3" t="str">
        <f t="shared" si="129"/>
        <v>null</v>
      </c>
    </row>
    <row r="4158" spans="26:27" x14ac:dyDescent="0.4">
      <c r="Z4158" s="3" t="str">
        <f t="shared" si="128"/>
        <v>null</v>
      </c>
      <c r="AA4158" s="3" t="str">
        <f t="shared" si="129"/>
        <v>null</v>
      </c>
    </row>
    <row r="4159" spans="26:27" x14ac:dyDescent="0.4">
      <c r="Z4159" s="3" t="str">
        <f t="shared" si="128"/>
        <v>null</v>
      </c>
      <c r="AA4159" s="3" t="str">
        <f t="shared" si="129"/>
        <v>null</v>
      </c>
    </row>
    <row r="4160" spans="26:27" x14ac:dyDescent="0.4">
      <c r="Z4160" s="3" t="str">
        <f t="shared" si="128"/>
        <v>null</v>
      </c>
      <c r="AA4160" s="3" t="str">
        <f t="shared" si="129"/>
        <v>null</v>
      </c>
    </row>
    <row r="4161" spans="26:27" x14ac:dyDescent="0.4">
      <c r="Z4161" s="3" t="str">
        <f t="shared" si="128"/>
        <v>null</v>
      </c>
      <c r="AA4161" s="3" t="str">
        <f t="shared" si="129"/>
        <v>null</v>
      </c>
    </row>
    <row r="4162" spans="26:27" x14ac:dyDescent="0.4">
      <c r="Z4162" s="3" t="str">
        <f t="shared" si="128"/>
        <v>null</v>
      </c>
      <c r="AA4162" s="3" t="str">
        <f t="shared" si="129"/>
        <v>null</v>
      </c>
    </row>
    <row r="4163" spans="26:27" x14ac:dyDescent="0.4">
      <c r="Z4163" s="3" t="str">
        <f t="shared" ref="Z4163:Z4226" si="130">IF(ISBLANK($C4163),"null",WEEKDAY($C4163,2))</f>
        <v>null</v>
      </c>
      <c r="AA4163" s="3" t="str">
        <f t="shared" ref="AA4163:AA4226" si="131">IF(HOUR($C4163)&gt;0,HOUR($C4163),"null")</f>
        <v>null</v>
      </c>
    </row>
    <row r="4164" spans="26:27" x14ac:dyDescent="0.4">
      <c r="Z4164" s="3" t="str">
        <f t="shared" si="130"/>
        <v>null</v>
      </c>
      <c r="AA4164" s="3" t="str">
        <f t="shared" si="131"/>
        <v>null</v>
      </c>
    </row>
    <row r="4165" spans="26:27" x14ac:dyDescent="0.4">
      <c r="Z4165" s="3" t="str">
        <f t="shared" si="130"/>
        <v>null</v>
      </c>
      <c r="AA4165" s="3" t="str">
        <f t="shared" si="131"/>
        <v>null</v>
      </c>
    </row>
    <row r="4166" spans="26:27" x14ac:dyDescent="0.4">
      <c r="Z4166" s="3" t="str">
        <f t="shared" si="130"/>
        <v>null</v>
      </c>
      <c r="AA4166" s="3" t="str">
        <f t="shared" si="131"/>
        <v>null</v>
      </c>
    </row>
    <row r="4167" spans="26:27" x14ac:dyDescent="0.4">
      <c r="Z4167" s="3" t="str">
        <f t="shared" si="130"/>
        <v>null</v>
      </c>
      <c r="AA4167" s="3" t="str">
        <f t="shared" si="131"/>
        <v>null</v>
      </c>
    </row>
    <row r="4168" spans="26:27" x14ac:dyDescent="0.4">
      <c r="Z4168" s="3" t="str">
        <f t="shared" si="130"/>
        <v>null</v>
      </c>
      <c r="AA4168" s="3" t="str">
        <f t="shared" si="131"/>
        <v>null</v>
      </c>
    </row>
    <row r="4169" spans="26:27" x14ac:dyDescent="0.4">
      <c r="Z4169" s="3" t="str">
        <f t="shared" si="130"/>
        <v>null</v>
      </c>
      <c r="AA4169" s="3" t="str">
        <f t="shared" si="131"/>
        <v>null</v>
      </c>
    </row>
    <row r="4170" spans="26:27" x14ac:dyDescent="0.4">
      <c r="Z4170" s="3" t="str">
        <f t="shared" si="130"/>
        <v>null</v>
      </c>
      <c r="AA4170" s="3" t="str">
        <f t="shared" si="131"/>
        <v>null</v>
      </c>
    </row>
    <row r="4171" spans="26:27" x14ac:dyDescent="0.4">
      <c r="Z4171" s="3" t="str">
        <f t="shared" si="130"/>
        <v>null</v>
      </c>
      <c r="AA4171" s="3" t="str">
        <f t="shared" si="131"/>
        <v>null</v>
      </c>
    </row>
    <row r="4172" spans="26:27" x14ac:dyDescent="0.4">
      <c r="Z4172" s="3" t="str">
        <f t="shared" si="130"/>
        <v>null</v>
      </c>
      <c r="AA4172" s="3" t="str">
        <f t="shared" si="131"/>
        <v>null</v>
      </c>
    </row>
    <row r="4173" spans="26:27" x14ac:dyDescent="0.4">
      <c r="Z4173" s="3" t="str">
        <f t="shared" si="130"/>
        <v>null</v>
      </c>
      <c r="AA4173" s="3" t="str">
        <f t="shared" si="131"/>
        <v>null</v>
      </c>
    </row>
    <row r="4174" spans="26:27" x14ac:dyDescent="0.4">
      <c r="Z4174" s="3" t="str">
        <f t="shared" si="130"/>
        <v>null</v>
      </c>
      <c r="AA4174" s="3" t="str">
        <f t="shared" si="131"/>
        <v>null</v>
      </c>
    </row>
    <row r="4175" spans="26:27" x14ac:dyDescent="0.4">
      <c r="Z4175" s="3" t="str">
        <f t="shared" si="130"/>
        <v>null</v>
      </c>
      <c r="AA4175" s="3" t="str">
        <f t="shared" si="131"/>
        <v>null</v>
      </c>
    </row>
    <row r="4176" spans="26:27" x14ac:dyDescent="0.4">
      <c r="Z4176" s="3" t="str">
        <f t="shared" si="130"/>
        <v>null</v>
      </c>
      <c r="AA4176" s="3" t="str">
        <f t="shared" si="131"/>
        <v>null</v>
      </c>
    </row>
    <row r="4177" spans="26:27" x14ac:dyDescent="0.4">
      <c r="Z4177" s="3" t="str">
        <f t="shared" si="130"/>
        <v>null</v>
      </c>
      <c r="AA4177" s="3" t="str">
        <f t="shared" si="131"/>
        <v>null</v>
      </c>
    </row>
    <row r="4178" spans="26:27" x14ac:dyDescent="0.4">
      <c r="Z4178" s="3" t="str">
        <f t="shared" si="130"/>
        <v>null</v>
      </c>
      <c r="AA4178" s="3" t="str">
        <f t="shared" si="131"/>
        <v>null</v>
      </c>
    </row>
    <row r="4179" spans="26:27" x14ac:dyDescent="0.4">
      <c r="Z4179" s="3" t="str">
        <f t="shared" si="130"/>
        <v>null</v>
      </c>
      <c r="AA4179" s="3" t="str">
        <f t="shared" si="131"/>
        <v>null</v>
      </c>
    </row>
    <row r="4180" spans="26:27" x14ac:dyDescent="0.4">
      <c r="Z4180" s="3" t="str">
        <f t="shared" si="130"/>
        <v>null</v>
      </c>
      <c r="AA4180" s="3" t="str">
        <f t="shared" si="131"/>
        <v>null</v>
      </c>
    </row>
    <row r="4181" spans="26:27" x14ac:dyDescent="0.4">
      <c r="Z4181" s="3" t="str">
        <f t="shared" si="130"/>
        <v>null</v>
      </c>
      <c r="AA4181" s="3" t="str">
        <f t="shared" si="131"/>
        <v>null</v>
      </c>
    </row>
    <row r="4182" spans="26:27" x14ac:dyDescent="0.4">
      <c r="Z4182" s="3" t="str">
        <f t="shared" si="130"/>
        <v>null</v>
      </c>
      <c r="AA4182" s="3" t="str">
        <f t="shared" si="131"/>
        <v>null</v>
      </c>
    </row>
    <row r="4183" spans="26:27" x14ac:dyDescent="0.4">
      <c r="Z4183" s="3" t="str">
        <f t="shared" si="130"/>
        <v>null</v>
      </c>
      <c r="AA4183" s="3" t="str">
        <f t="shared" si="131"/>
        <v>null</v>
      </c>
    </row>
    <row r="4184" spans="26:27" x14ac:dyDescent="0.4">
      <c r="Z4184" s="3" t="str">
        <f t="shared" si="130"/>
        <v>null</v>
      </c>
      <c r="AA4184" s="3" t="str">
        <f t="shared" si="131"/>
        <v>null</v>
      </c>
    </row>
    <row r="4185" spans="26:27" x14ac:dyDescent="0.4">
      <c r="Z4185" s="3" t="str">
        <f t="shared" si="130"/>
        <v>null</v>
      </c>
      <c r="AA4185" s="3" t="str">
        <f t="shared" si="131"/>
        <v>null</v>
      </c>
    </row>
    <row r="4186" spans="26:27" x14ac:dyDescent="0.4">
      <c r="Z4186" s="3" t="str">
        <f t="shared" si="130"/>
        <v>null</v>
      </c>
      <c r="AA4186" s="3" t="str">
        <f t="shared" si="131"/>
        <v>null</v>
      </c>
    </row>
    <row r="4187" spans="26:27" x14ac:dyDescent="0.4">
      <c r="Z4187" s="3" t="str">
        <f t="shared" si="130"/>
        <v>null</v>
      </c>
      <c r="AA4187" s="3" t="str">
        <f t="shared" si="131"/>
        <v>null</v>
      </c>
    </row>
    <row r="4188" spans="26:27" x14ac:dyDescent="0.4">
      <c r="Z4188" s="3" t="str">
        <f t="shared" si="130"/>
        <v>null</v>
      </c>
      <c r="AA4188" s="3" t="str">
        <f t="shared" si="131"/>
        <v>null</v>
      </c>
    </row>
    <row r="4189" spans="26:27" x14ac:dyDescent="0.4">
      <c r="Z4189" s="3" t="str">
        <f t="shared" si="130"/>
        <v>null</v>
      </c>
      <c r="AA4189" s="3" t="str">
        <f t="shared" si="131"/>
        <v>null</v>
      </c>
    </row>
    <row r="4190" spans="26:27" x14ac:dyDescent="0.4">
      <c r="Z4190" s="3" t="str">
        <f t="shared" si="130"/>
        <v>null</v>
      </c>
      <c r="AA4190" s="3" t="str">
        <f t="shared" si="131"/>
        <v>null</v>
      </c>
    </row>
    <row r="4191" spans="26:27" x14ac:dyDescent="0.4">
      <c r="Z4191" s="3" t="str">
        <f t="shared" si="130"/>
        <v>null</v>
      </c>
      <c r="AA4191" s="3" t="str">
        <f t="shared" si="131"/>
        <v>null</v>
      </c>
    </row>
    <row r="4192" spans="26:27" x14ac:dyDescent="0.4">
      <c r="Z4192" s="3" t="str">
        <f t="shared" si="130"/>
        <v>null</v>
      </c>
      <c r="AA4192" s="3" t="str">
        <f t="shared" si="131"/>
        <v>null</v>
      </c>
    </row>
    <row r="4193" spans="26:27" x14ac:dyDescent="0.4">
      <c r="Z4193" s="3" t="str">
        <f t="shared" si="130"/>
        <v>null</v>
      </c>
      <c r="AA4193" s="3" t="str">
        <f t="shared" si="131"/>
        <v>null</v>
      </c>
    </row>
    <row r="4194" spans="26:27" x14ac:dyDescent="0.4">
      <c r="Z4194" s="3" t="str">
        <f t="shared" si="130"/>
        <v>null</v>
      </c>
      <c r="AA4194" s="3" t="str">
        <f t="shared" si="131"/>
        <v>null</v>
      </c>
    </row>
    <row r="4195" spans="26:27" x14ac:dyDescent="0.4">
      <c r="Z4195" s="3" t="str">
        <f t="shared" si="130"/>
        <v>null</v>
      </c>
      <c r="AA4195" s="3" t="str">
        <f t="shared" si="131"/>
        <v>null</v>
      </c>
    </row>
    <row r="4196" spans="26:27" x14ac:dyDescent="0.4">
      <c r="Z4196" s="3" t="str">
        <f t="shared" si="130"/>
        <v>null</v>
      </c>
      <c r="AA4196" s="3" t="str">
        <f t="shared" si="131"/>
        <v>null</v>
      </c>
    </row>
    <row r="4197" spans="26:27" x14ac:dyDescent="0.4">
      <c r="Z4197" s="3" t="str">
        <f t="shared" si="130"/>
        <v>null</v>
      </c>
      <c r="AA4197" s="3" t="str">
        <f t="shared" si="131"/>
        <v>null</v>
      </c>
    </row>
    <row r="4198" spans="26:27" x14ac:dyDescent="0.4">
      <c r="Z4198" s="3" t="str">
        <f t="shared" si="130"/>
        <v>null</v>
      </c>
      <c r="AA4198" s="3" t="str">
        <f t="shared" si="131"/>
        <v>null</v>
      </c>
    </row>
    <row r="4199" spans="26:27" x14ac:dyDescent="0.4">
      <c r="Z4199" s="3" t="str">
        <f t="shared" si="130"/>
        <v>null</v>
      </c>
      <c r="AA4199" s="3" t="str">
        <f t="shared" si="131"/>
        <v>null</v>
      </c>
    </row>
    <row r="4200" spans="26:27" x14ac:dyDescent="0.4">
      <c r="Z4200" s="3" t="str">
        <f t="shared" si="130"/>
        <v>null</v>
      </c>
      <c r="AA4200" s="3" t="str">
        <f t="shared" si="131"/>
        <v>null</v>
      </c>
    </row>
    <row r="4201" spans="26:27" x14ac:dyDescent="0.4">
      <c r="Z4201" s="3" t="str">
        <f t="shared" si="130"/>
        <v>null</v>
      </c>
      <c r="AA4201" s="3" t="str">
        <f t="shared" si="131"/>
        <v>null</v>
      </c>
    </row>
    <row r="4202" spans="26:27" x14ac:dyDescent="0.4">
      <c r="Z4202" s="3" t="str">
        <f t="shared" si="130"/>
        <v>null</v>
      </c>
      <c r="AA4202" s="3" t="str">
        <f t="shared" si="131"/>
        <v>null</v>
      </c>
    </row>
    <row r="4203" spans="26:27" x14ac:dyDescent="0.4">
      <c r="Z4203" s="3" t="str">
        <f t="shared" si="130"/>
        <v>null</v>
      </c>
      <c r="AA4203" s="3" t="str">
        <f t="shared" si="131"/>
        <v>null</v>
      </c>
    </row>
    <row r="4204" spans="26:27" x14ac:dyDescent="0.4">
      <c r="Z4204" s="3" t="str">
        <f t="shared" si="130"/>
        <v>null</v>
      </c>
      <c r="AA4204" s="3" t="str">
        <f t="shared" si="131"/>
        <v>null</v>
      </c>
    </row>
    <row r="4205" spans="26:27" x14ac:dyDescent="0.4">
      <c r="Z4205" s="3" t="str">
        <f t="shared" si="130"/>
        <v>null</v>
      </c>
      <c r="AA4205" s="3" t="str">
        <f t="shared" si="131"/>
        <v>null</v>
      </c>
    </row>
    <row r="4206" spans="26:27" x14ac:dyDescent="0.4">
      <c r="Z4206" s="3" t="str">
        <f t="shared" si="130"/>
        <v>null</v>
      </c>
      <c r="AA4206" s="3" t="str">
        <f t="shared" si="131"/>
        <v>null</v>
      </c>
    </row>
    <row r="4207" spans="26:27" x14ac:dyDescent="0.4">
      <c r="Z4207" s="3" t="str">
        <f t="shared" si="130"/>
        <v>null</v>
      </c>
      <c r="AA4207" s="3" t="str">
        <f t="shared" si="131"/>
        <v>null</v>
      </c>
    </row>
    <row r="4208" spans="26:27" x14ac:dyDescent="0.4">
      <c r="Z4208" s="3" t="str">
        <f t="shared" si="130"/>
        <v>null</v>
      </c>
      <c r="AA4208" s="3" t="str">
        <f t="shared" si="131"/>
        <v>null</v>
      </c>
    </row>
    <row r="4209" spans="26:27" x14ac:dyDescent="0.4">
      <c r="Z4209" s="3" t="str">
        <f t="shared" si="130"/>
        <v>null</v>
      </c>
      <c r="AA4209" s="3" t="str">
        <f t="shared" si="131"/>
        <v>null</v>
      </c>
    </row>
    <row r="4210" spans="26:27" x14ac:dyDescent="0.4">
      <c r="Z4210" s="3" t="str">
        <f t="shared" si="130"/>
        <v>null</v>
      </c>
      <c r="AA4210" s="3" t="str">
        <f t="shared" si="131"/>
        <v>null</v>
      </c>
    </row>
    <row r="4211" spans="26:27" x14ac:dyDescent="0.4">
      <c r="Z4211" s="3" t="str">
        <f t="shared" si="130"/>
        <v>null</v>
      </c>
      <c r="AA4211" s="3" t="str">
        <f t="shared" si="131"/>
        <v>null</v>
      </c>
    </row>
    <row r="4212" spans="26:27" x14ac:dyDescent="0.4">
      <c r="Z4212" s="3" t="str">
        <f t="shared" si="130"/>
        <v>null</v>
      </c>
      <c r="AA4212" s="3" t="str">
        <f t="shared" si="131"/>
        <v>null</v>
      </c>
    </row>
    <row r="4213" spans="26:27" x14ac:dyDescent="0.4">
      <c r="Z4213" s="3" t="str">
        <f t="shared" si="130"/>
        <v>null</v>
      </c>
      <c r="AA4213" s="3" t="str">
        <f t="shared" si="131"/>
        <v>null</v>
      </c>
    </row>
    <row r="4214" spans="26:27" x14ac:dyDescent="0.4">
      <c r="Z4214" s="3" t="str">
        <f t="shared" si="130"/>
        <v>null</v>
      </c>
      <c r="AA4214" s="3" t="str">
        <f t="shared" si="131"/>
        <v>null</v>
      </c>
    </row>
    <row r="4215" spans="26:27" x14ac:dyDescent="0.4">
      <c r="Z4215" s="3" t="str">
        <f t="shared" si="130"/>
        <v>null</v>
      </c>
      <c r="AA4215" s="3" t="str">
        <f t="shared" si="131"/>
        <v>null</v>
      </c>
    </row>
    <row r="4216" spans="26:27" x14ac:dyDescent="0.4">
      <c r="Z4216" s="3" t="str">
        <f t="shared" si="130"/>
        <v>null</v>
      </c>
      <c r="AA4216" s="3" t="str">
        <f t="shared" si="131"/>
        <v>null</v>
      </c>
    </row>
    <row r="4217" spans="26:27" x14ac:dyDescent="0.4">
      <c r="Z4217" s="3" t="str">
        <f t="shared" si="130"/>
        <v>null</v>
      </c>
      <c r="AA4217" s="3" t="str">
        <f t="shared" si="131"/>
        <v>null</v>
      </c>
    </row>
    <row r="4218" spans="26:27" x14ac:dyDescent="0.4">
      <c r="Z4218" s="3" t="str">
        <f t="shared" si="130"/>
        <v>null</v>
      </c>
      <c r="AA4218" s="3" t="str">
        <f t="shared" si="131"/>
        <v>null</v>
      </c>
    </row>
    <row r="4219" spans="26:27" x14ac:dyDescent="0.4">
      <c r="Z4219" s="3" t="str">
        <f t="shared" si="130"/>
        <v>null</v>
      </c>
      <c r="AA4219" s="3" t="str">
        <f t="shared" si="131"/>
        <v>null</v>
      </c>
    </row>
    <row r="4220" spans="26:27" x14ac:dyDescent="0.4">
      <c r="Z4220" s="3" t="str">
        <f t="shared" si="130"/>
        <v>null</v>
      </c>
      <c r="AA4220" s="3" t="str">
        <f t="shared" si="131"/>
        <v>null</v>
      </c>
    </row>
    <row r="4221" spans="26:27" x14ac:dyDescent="0.4">
      <c r="Z4221" s="3" t="str">
        <f t="shared" si="130"/>
        <v>null</v>
      </c>
      <c r="AA4221" s="3" t="str">
        <f t="shared" si="131"/>
        <v>null</v>
      </c>
    </row>
    <row r="4222" spans="26:27" x14ac:dyDescent="0.4">
      <c r="Z4222" s="3" t="str">
        <f t="shared" si="130"/>
        <v>null</v>
      </c>
      <c r="AA4222" s="3" t="str">
        <f t="shared" si="131"/>
        <v>null</v>
      </c>
    </row>
    <row r="4223" spans="26:27" x14ac:dyDescent="0.4">
      <c r="Z4223" s="3" t="str">
        <f t="shared" si="130"/>
        <v>null</v>
      </c>
      <c r="AA4223" s="3" t="str">
        <f t="shared" si="131"/>
        <v>null</v>
      </c>
    </row>
    <row r="4224" spans="26:27" x14ac:dyDescent="0.4">
      <c r="Z4224" s="3" t="str">
        <f t="shared" si="130"/>
        <v>null</v>
      </c>
      <c r="AA4224" s="3" t="str">
        <f t="shared" si="131"/>
        <v>null</v>
      </c>
    </row>
    <row r="4225" spans="26:27" x14ac:dyDescent="0.4">
      <c r="Z4225" s="3" t="str">
        <f t="shared" si="130"/>
        <v>null</v>
      </c>
      <c r="AA4225" s="3" t="str">
        <f t="shared" si="131"/>
        <v>null</v>
      </c>
    </row>
    <row r="4226" spans="26:27" x14ac:dyDescent="0.4">
      <c r="Z4226" s="3" t="str">
        <f t="shared" si="130"/>
        <v>null</v>
      </c>
      <c r="AA4226" s="3" t="str">
        <f t="shared" si="131"/>
        <v>null</v>
      </c>
    </row>
    <row r="4227" spans="26:27" x14ac:dyDescent="0.4">
      <c r="Z4227" s="3" t="str">
        <f t="shared" ref="Z4227:Z4290" si="132">IF(ISBLANK($C4227),"null",WEEKDAY($C4227,2))</f>
        <v>null</v>
      </c>
      <c r="AA4227" s="3" t="str">
        <f t="shared" ref="AA4227:AA4290" si="133">IF(HOUR($C4227)&gt;0,HOUR($C4227),"null")</f>
        <v>null</v>
      </c>
    </row>
    <row r="4228" spans="26:27" x14ac:dyDescent="0.4">
      <c r="Z4228" s="3" t="str">
        <f t="shared" si="132"/>
        <v>null</v>
      </c>
      <c r="AA4228" s="3" t="str">
        <f t="shared" si="133"/>
        <v>null</v>
      </c>
    </row>
    <row r="4229" spans="26:27" x14ac:dyDescent="0.4">
      <c r="Z4229" s="3" t="str">
        <f t="shared" si="132"/>
        <v>null</v>
      </c>
      <c r="AA4229" s="3" t="str">
        <f t="shared" si="133"/>
        <v>null</v>
      </c>
    </row>
    <row r="4230" spans="26:27" x14ac:dyDescent="0.4">
      <c r="Z4230" s="3" t="str">
        <f t="shared" si="132"/>
        <v>null</v>
      </c>
      <c r="AA4230" s="3" t="str">
        <f t="shared" si="133"/>
        <v>null</v>
      </c>
    </row>
    <row r="4231" spans="26:27" x14ac:dyDescent="0.4">
      <c r="Z4231" s="3" t="str">
        <f t="shared" si="132"/>
        <v>null</v>
      </c>
      <c r="AA4231" s="3" t="str">
        <f t="shared" si="133"/>
        <v>null</v>
      </c>
    </row>
    <row r="4232" spans="26:27" x14ac:dyDescent="0.4">
      <c r="Z4232" s="3" t="str">
        <f t="shared" si="132"/>
        <v>null</v>
      </c>
      <c r="AA4232" s="3" t="str">
        <f t="shared" si="133"/>
        <v>null</v>
      </c>
    </row>
    <row r="4233" spans="26:27" x14ac:dyDescent="0.4">
      <c r="Z4233" s="3" t="str">
        <f t="shared" si="132"/>
        <v>null</v>
      </c>
      <c r="AA4233" s="3" t="str">
        <f t="shared" si="133"/>
        <v>null</v>
      </c>
    </row>
    <row r="4234" spans="26:27" x14ac:dyDescent="0.4">
      <c r="Z4234" s="3" t="str">
        <f t="shared" si="132"/>
        <v>null</v>
      </c>
      <c r="AA4234" s="3" t="str">
        <f t="shared" si="133"/>
        <v>null</v>
      </c>
    </row>
    <row r="4235" spans="26:27" x14ac:dyDescent="0.4">
      <c r="Z4235" s="3" t="str">
        <f t="shared" si="132"/>
        <v>null</v>
      </c>
      <c r="AA4235" s="3" t="str">
        <f t="shared" si="133"/>
        <v>null</v>
      </c>
    </row>
    <row r="4236" spans="26:27" x14ac:dyDescent="0.4">
      <c r="Z4236" s="3" t="str">
        <f t="shared" si="132"/>
        <v>null</v>
      </c>
      <c r="AA4236" s="3" t="str">
        <f t="shared" si="133"/>
        <v>null</v>
      </c>
    </row>
    <row r="4237" spans="26:27" x14ac:dyDescent="0.4">
      <c r="Z4237" s="3" t="str">
        <f t="shared" si="132"/>
        <v>null</v>
      </c>
      <c r="AA4237" s="3" t="str">
        <f t="shared" si="133"/>
        <v>null</v>
      </c>
    </row>
    <row r="4238" spans="26:27" x14ac:dyDescent="0.4">
      <c r="Z4238" s="3" t="str">
        <f t="shared" si="132"/>
        <v>null</v>
      </c>
      <c r="AA4238" s="3" t="str">
        <f t="shared" si="133"/>
        <v>null</v>
      </c>
    </row>
    <row r="4239" spans="26:27" x14ac:dyDescent="0.4">
      <c r="Z4239" s="3" t="str">
        <f t="shared" si="132"/>
        <v>null</v>
      </c>
      <c r="AA4239" s="3" t="str">
        <f t="shared" si="133"/>
        <v>null</v>
      </c>
    </row>
    <row r="4240" spans="26:27" x14ac:dyDescent="0.4">
      <c r="Z4240" s="3" t="str">
        <f t="shared" si="132"/>
        <v>null</v>
      </c>
      <c r="AA4240" s="3" t="str">
        <f t="shared" si="133"/>
        <v>null</v>
      </c>
    </row>
    <row r="4241" spans="26:27" x14ac:dyDescent="0.4">
      <c r="Z4241" s="3" t="str">
        <f t="shared" si="132"/>
        <v>null</v>
      </c>
      <c r="AA4241" s="3" t="str">
        <f t="shared" si="133"/>
        <v>null</v>
      </c>
    </row>
    <row r="4242" spans="26:27" x14ac:dyDescent="0.4">
      <c r="Z4242" s="3" t="str">
        <f t="shared" si="132"/>
        <v>null</v>
      </c>
      <c r="AA4242" s="3" t="str">
        <f t="shared" si="133"/>
        <v>null</v>
      </c>
    </row>
    <row r="4243" spans="26:27" x14ac:dyDescent="0.4">
      <c r="Z4243" s="3" t="str">
        <f t="shared" si="132"/>
        <v>null</v>
      </c>
      <c r="AA4243" s="3" t="str">
        <f t="shared" si="133"/>
        <v>null</v>
      </c>
    </row>
    <row r="4244" spans="26:27" x14ac:dyDescent="0.4">
      <c r="Z4244" s="3" t="str">
        <f t="shared" si="132"/>
        <v>null</v>
      </c>
      <c r="AA4244" s="3" t="str">
        <f t="shared" si="133"/>
        <v>null</v>
      </c>
    </row>
    <row r="4245" spans="26:27" x14ac:dyDescent="0.4">
      <c r="Z4245" s="3" t="str">
        <f t="shared" si="132"/>
        <v>null</v>
      </c>
      <c r="AA4245" s="3" t="str">
        <f t="shared" si="133"/>
        <v>null</v>
      </c>
    </row>
    <row r="4246" spans="26:27" x14ac:dyDescent="0.4">
      <c r="Z4246" s="3" t="str">
        <f t="shared" si="132"/>
        <v>null</v>
      </c>
      <c r="AA4246" s="3" t="str">
        <f t="shared" si="133"/>
        <v>null</v>
      </c>
    </row>
    <row r="4247" spans="26:27" x14ac:dyDescent="0.4">
      <c r="Z4247" s="3" t="str">
        <f t="shared" si="132"/>
        <v>null</v>
      </c>
      <c r="AA4247" s="3" t="str">
        <f t="shared" si="133"/>
        <v>null</v>
      </c>
    </row>
    <row r="4248" spans="26:27" x14ac:dyDescent="0.4">
      <c r="Z4248" s="3" t="str">
        <f t="shared" si="132"/>
        <v>null</v>
      </c>
      <c r="AA4248" s="3" t="str">
        <f t="shared" si="133"/>
        <v>null</v>
      </c>
    </row>
    <row r="4249" spans="26:27" x14ac:dyDescent="0.4">
      <c r="Z4249" s="3" t="str">
        <f t="shared" si="132"/>
        <v>null</v>
      </c>
      <c r="AA4249" s="3" t="str">
        <f t="shared" si="133"/>
        <v>null</v>
      </c>
    </row>
    <row r="4250" spans="26:27" x14ac:dyDescent="0.4">
      <c r="Z4250" s="3" t="str">
        <f t="shared" si="132"/>
        <v>null</v>
      </c>
      <c r="AA4250" s="3" t="str">
        <f t="shared" si="133"/>
        <v>null</v>
      </c>
    </row>
    <row r="4251" spans="26:27" x14ac:dyDescent="0.4">
      <c r="Z4251" s="3" t="str">
        <f t="shared" si="132"/>
        <v>null</v>
      </c>
      <c r="AA4251" s="3" t="str">
        <f t="shared" si="133"/>
        <v>null</v>
      </c>
    </row>
    <row r="4252" spans="26:27" x14ac:dyDescent="0.4">
      <c r="Z4252" s="3" t="str">
        <f t="shared" si="132"/>
        <v>null</v>
      </c>
      <c r="AA4252" s="3" t="str">
        <f t="shared" si="133"/>
        <v>null</v>
      </c>
    </row>
    <row r="4253" spans="26:27" x14ac:dyDescent="0.4">
      <c r="Z4253" s="3" t="str">
        <f t="shared" si="132"/>
        <v>null</v>
      </c>
      <c r="AA4253" s="3" t="str">
        <f t="shared" si="133"/>
        <v>null</v>
      </c>
    </row>
    <row r="4254" spans="26:27" x14ac:dyDescent="0.4">
      <c r="Z4254" s="3" t="str">
        <f t="shared" si="132"/>
        <v>null</v>
      </c>
      <c r="AA4254" s="3" t="str">
        <f t="shared" si="133"/>
        <v>null</v>
      </c>
    </row>
    <row r="4255" spans="26:27" x14ac:dyDescent="0.4">
      <c r="Z4255" s="3" t="str">
        <f t="shared" si="132"/>
        <v>null</v>
      </c>
      <c r="AA4255" s="3" t="str">
        <f t="shared" si="133"/>
        <v>null</v>
      </c>
    </row>
    <row r="4256" spans="26:27" x14ac:dyDescent="0.4">
      <c r="Z4256" s="3" t="str">
        <f t="shared" si="132"/>
        <v>null</v>
      </c>
      <c r="AA4256" s="3" t="str">
        <f t="shared" si="133"/>
        <v>null</v>
      </c>
    </row>
    <row r="4257" spans="26:27" x14ac:dyDescent="0.4">
      <c r="Z4257" s="3" t="str">
        <f t="shared" si="132"/>
        <v>null</v>
      </c>
      <c r="AA4257" s="3" t="str">
        <f t="shared" si="133"/>
        <v>null</v>
      </c>
    </row>
    <row r="4258" spans="26:27" x14ac:dyDescent="0.4">
      <c r="Z4258" s="3" t="str">
        <f t="shared" si="132"/>
        <v>null</v>
      </c>
      <c r="AA4258" s="3" t="str">
        <f t="shared" si="133"/>
        <v>null</v>
      </c>
    </row>
    <row r="4259" spans="26:27" x14ac:dyDescent="0.4">
      <c r="Z4259" s="3" t="str">
        <f t="shared" si="132"/>
        <v>null</v>
      </c>
      <c r="AA4259" s="3" t="str">
        <f t="shared" si="133"/>
        <v>null</v>
      </c>
    </row>
    <row r="4260" spans="26:27" x14ac:dyDescent="0.4">
      <c r="Z4260" s="3" t="str">
        <f t="shared" si="132"/>
        <v>null</v>
      </c>
      <c r="AA4260" s="3" t="str">
        <f t="shared" si="133"/>
        <v>null</v>
      </c>
    </row>
    <row r="4261" spans="26:27" x14ac:dyDescent="0.4">
      <c r="Z4261" s="3" t="str">
        <f t="shared" si="132"/>
        <v>null</v>
      </c>
      <c r="AA4261" s="3" t="str">
        <f t="shared" si="133"/>
        <v>null</v>
      </c>
    </row>
    <row r="4262" spans="26:27" x14ac:dyDescent="0.4">
      <c r="Z4262" s="3" t="str">
        <f t="shared" si="132"/>
        <v>null</v>
      </c>
      <c r="AA4262" s="3" t="str">
        <f t="shared" si="133"/>
        <v>null</v>
      </c>
    </row>
    <row r="4263" spans="26:27" x14ac:dyDescent="0.4">
      <c r="Z4263" s="3" t="str">
        <f t="shared" si="132"/>
        <v>null</v>
      </c>
      <c r="AA4263" s="3" t="str">
        <f t="shared" si="133"/>
        <v>null</v>
      </c>
    </row>
    <row r="4264" spans="26:27" x14ac:dyDescent="0.4">
      <c r="Z4264" s="3" t="str">
        <f t="shared" si="132"/>
        <v>null</v>
      </c>
      <c r="AA4264" s="3" t="str">
        <f t="shared" si="133"/>
        <v>null</v>
      </c>
    </row>
    <row r="4265" spans="26:27" x14ac:dyDescent="0.4">
      <c r="Z4265" s="3" t="str">
        <f t="shared" si="132"/>
        <v>null</v>
      </c>
      <c r="AA4265" s="3" t="str">
        <f t="shared" si="133"/>
        <v>null</v>
      </c>
    </row>
    <row r="4266" spans="26:27" x14ac:dyDescent="0.4">
      <c r="Z4266" s="3" t="str">
        <f t="shared" si="132"/>
        <v>null</v>
      </c>
      <c r="AA4266" s="3" t="str">
        <f t="shared" si="133"/>
        <v>null</v>
      </c>
    </row>
    <row r="4267" spans="26:27" x14ac:dyDescent="0.4">
      <c r="Z4267" s="3" t="str">
        <f t="shared" si="132"/>
        <v>null</v>
      </c>
      <c r="AA4267" s="3" t="str">
        <f t="shared" si="133"/>
        <v>null</v>
      </c>
    </row>
    <row r="4268" spans="26:27" x14ac:dyDescent="0.4">
      <c r="Z4268" s="3" t="str">
        <f t="shared" si="132"/>
        <v>null</v>
      </c>
      <c r="AA4268" s="3" t="str">
        <f t="shared" si="133"/>
        <v>null</v>
      </c>
    </row>
    <row r="4269" spans="26:27" x14ac:dyDescent="0.4">
      <c r="Z4269" s="3" t="str">
        <f t="shared" si="132"/>
        <v>null</v>
      </c>
      <c r="AA4269" s="3" t="str">
        <f t="shared" si="133"/>
        <v>null</v>
      </c>
    </row>
    <row r="4270" spans="26:27" x14ac:dyDescent="0.4">
      <c r="Z4270" s="3" t="str">
        <f t="shared" si="132"/>
        <v>null</v>
      </c>
      <c r="AA4270" s="3" t="str">
        <f t="shared" si="133"/>
        <v>null</v>
      </c>
    </row>
    <row r="4271" spans="26:27" x14ac:dyDescent="0.4">
      <c r="Z4271" s="3" t="str">
        <f t="shared" si="132"/>
        <v>null</v>
      </c>
      <c r="AA4271" s="3" t="str">
        <f t="shared" si="133"/>
        <v>null</v>
      </c>
    </row>
    <row r="4272" spans="26:27" x14ac:dyDescent="0.4">
      <c r="Z4272" s="3" t="str">
        <f t="shared" si="132"/>
        <v>null</v>
      </c>
      <c r="AA4272" s="3" t="str">
        <f t="shared" si="133"/>
        <v>null</v>
      </c>
    </row>
    <row r="4273" spans="26:27" x14ac:dyDescent="0.4">
      <c r="Z4273" s="3" t="str">
        <f t="shared" si="132"/>
        <v>null</v>
      </c>
      <c r="AA4273" s="3" t="str">
        <f t="shared" si="133"/>
        <v>null</v>
      </c>
    </row>
    <row r="4274" spans="26:27" x14ac:dyDescent="0.4">
      <c r="Z4274" s="3" t="str">
        <f t="shared" si="132"/>
        <v>null</v>
      </c>
      <c r="AA4274" s="3" t="str">
        <f t="shared" si="133"/>
        <v>null</v>
      </c>
    </row>
    <row r="4275" spans="26:27" x14ac:dyDescent="0.4">
      <c r="Z4275" s="3" t="str">
        <f t="shared" si="132"/>
        <v>null</v>
      </c>
      <c r="AA4275" s="3" t="str">
        <f t="shared" si="133"/>
        <v>null</v>
      </c>
    </row>
    <row r="4276" spans="26:27" x14ac:dyDescent="0.4">
      <c r="Z4276" s="3" t="str">
        <f t="shared" si="132"/>
        <v>null</v>
      </c>
      <c r="AA4276" s="3" t="str">
        <f t="shared" si="133"/>
        <v>null</v>
      </c>
    </row>
    <row r="4277" spans="26:27" x14ac:dyDescent="0.4">
      <c r="Z4277" s="3" t="str">
        <f t="shared" si="132"/>
        <v>null</v>
      </c>
      <c r="AA4277" s="3" t="str">
        <f t="shared" si="133"/>
        <v>null</v>
      </c>
    </row>
    <row r="4278" spans="26:27" x14ac:dyDescent="0.4">
      <c r="Z4278" s="3" t="str">
        <f t="shared" si="132"/>
        <v>null</v>
      </c>
      <c r="AA4278" s="3" t="str">
        <f t="shared" si="133"/>
        <v>null</v>
      </c>
    </row>
    <row r="4279" spans="26:27" x14ac:dyDescent="0.4">
      <c r="Z4279" s="3" t="str">
        <f t="shared" si="132"/>
        <v>null</v>
      </c>
      <c r="AA4279" s="3" t="str">
        <f t="shared" si="133"/>
        <v>null</v>
      </c>
    </row>
    <row r="4280" spans="26:27" x14ac:dyDescent="0.4">
      <c r="Z4280" s="3" t="str">
        <f t="shared" si="132"/>
        <v>null</v>
      </c>
      <c r="AA4280" s="3" t="str">
        <f t="shared" si="133"/>
        <v>null</v>
      </c>
    </row>
    <row r="4281" spans="26:27" x14ac:dyDescent="0.4">
      <c r="Z4281" s="3" t="str">
        <f t="shared" si="132"/>
        <v>null</v>
      </c>
      <c r="AA4281" s="3" t="str">
        <f t="shared" si="133"/>
        <v>null</v>
      </c>
    </row>
    <row r="4282" spans="26:27" x14ac:dyDescent="0.4">
      <c r="Z4282" s="3" t="str">
        <f t="shared" si="132"/>
        <v>null</v>
      </c>
      <c r="AA4282" s="3" t="str">
        <f t="shared" si="133"/>
        <v>null</v>
      </c>
    </row>
    <row r="4283" spans="26:27" x14ac:dyDescent="0.4">
      <c r="Z4283" s="3" t="str">
        <f t="shared" si="132"/>
        <v>null</v>
      </c>
      <c r="AA4283" s="3" t="str">
        <f t="shared" si="133"/>
        <v>null</v>
      </c>
    </row>
    <row r="4284" spans="26:27" x14ac:dyDescent="0.4">
      <c r="Z4284" s="3" t="str">
        <f t="shared" si="132"/>
        <v>null</v>
      </c>
      <c r="AA4284" s="3" t="str">
        <f t="shared" si="133"/>
        <v>null</v>
      </c>
    </row>
    <row r="4285" spans="26:27" x14ac:dyDescent="0.4">
      <c r="Z4285" s="3" t="str">
        <f t="shared" si="132"/>
        <v>null</v>
      </c>
      <c r="AA4285" s="3" t="str">
        <f t="shared" si="133"/>
        <v>null</v>
      </c>
    </row>
    <row r="4286" spans="26:27" x14ac:dyDescent="0.4">
      <c r="Z4286" s="3" t="str">
        <f t="shared" si="132"/>
        <v>null</v>
      </c>
      <c r="AA4286" s="3" t="str">
        <f t="shared" si="133"/>
        <v>null</v>
      </c>
    </row>
    <row r="4287" spans="26:27" x14ac:dyDescent="0.4">
      <c r="Z4287" s="3" t="str">
        <f t="shared" si="132"/>
        <v>null</v>
      </c>
      <c r="AA4287" s="3" t="str">
        <f t="shared" si="133"/>
        <v>null</v>
      </c>
    </row>
    <row r="4288" spans="26:27" x14ac:dyDescent="0.4">
      <c r="Z4288" s="3" t="str">
        <f t="shared" si="132"/>
        <v>null</v>
      </c>
      <c r="AA4288" s="3" t="str">
        <f t="shared" si="133"/>
        <v>null</v>
      </c>
    </row>
    <row r="4289" spans="26:27" x14ac:dyDescent="0.4">
      <c r="Z4289" s="3" t="str">
        <f t="shared" si="132"/>
        <v>null</v>
      </c>
      <c r="AA4289" s="3" t="str">
        <f t="shared" si="133"/>
        <v>null</v>
      </c>
    </row>
    <row r="4290" spans="26:27" x14ac:dyDescent="0.4">
      <c r="Z4290" s="3" t="str">
        <f t="shared" si="132"/>
        <v>null</v>
      </c>
      <c r="AA4290" s="3" t="str">
        <f t="shared" si="133"/>
        <v>null</v>
      </c>
    </row>
    <row r="4291" spans="26:27" x14ac:dyDescent="0.4">
      <c r="Z4291" s="3" t="str">
        <f t="shared" ref="Z4291:Z4354" si="134">IF(ISBLANK($C4291),"null",WEEKDAY($C4291,2))</f>
        <v>null</v>
      </c>
      <c r="AA4291" s="3" t="str">
        <f t="shared" ref="AA4291:AA4354" si="135">IF(HOUR($C4291)&gt;0,HOUR($C4291),"null")</f>
        <v>null</v>
      </c>
    </row>
    <row r="4292" spans="26:27" x14ac:dyDescent="0.4">
      <c r="Z4292" s="3" t="str">
        <f t="shared" si="134"/>
        <v>null</v>
      </c>
      <c r="AA4292" s="3" t="str">
        <f t="shared" si="135"/>
        <v>null</v>
      </c>
    </row>
    <row r="4293" spans="26:27" x14ac:dyDescent="0.4">
      <c r="Z4293" s="3" t="str">
        <f t="shared" si="134"/>
        <v>null</v>
      </c>
      <c r="AA4293" s="3" t="str">
        <f t="shared" si="135"/>
        <v>null</v>
      </c>
    </row>
    <row r="4294" spans="26:27" x14ac:dyDescent="0.4">
      <c r="Z4294" s="3" t="str">
        <f t="shared" si="134"/>
        <v>null</v>
      </c>
      <c r="AA4294" s="3" t="str">
        <f t="shared" si="135"/>
        <v>null</v>
      </c>
    </row>
    <row r="4295" spans="26:27" x14ac:dyDescent="0.4">
      <c r="Z4295" s="3" t="str">
        <f t="shared" si="134"/>
        <v>null</v>
      </c>
      <c r="AA4295" s="3" t="str">
        <f t="shared" si="135"/>
        <v>null</v>
      </c>
    </row>
    <row r="4296" spans="26:27" x14ac:dyDescent="0.4">
      <c r="Z4296" s="3" t="str">
        <f t="shared" si="134"/>
        <v>null</v>
      </c>
      <c r="AA4296" s="3" t="str">
        <f t="shared" si="135"/>
        <v>null</v>
      </c>
    </row>
    <row r="4297" spans="26:27" x14ac:dyDescent="0.4">
      <c r="Z4297" s="3" t="str">
        <f t="shared" si="134"/>
        <v>null</v>
      </c>
      <c r="AA4297" s="3" t="str">
        <f t="shared" si="135"/>
        <v>null</v>
      </c>
    </row>
    <row r="4298" spans="26:27" x14ac:dyDescent="0.4">
      <c r="Z4298" s="3" t="str">
        <f t="shared" si="134"/>
        <v>null</v>
      </c>
      <c r="AA4298" s="3" t="str">
        <f t="shared" si="135"/>
        <v>null</v>
      </c>
    </row>
    <row r="4299" spans="26:27" x14ac:dyDescent="0.4">
      <c r="Z4299" s="3" t="str">
        <f t="shared" si="134"/>
        <v>null</v>
      </c>
      <c r="AA4299" s="3" t="str">
        <f t="shared" si="135"/>
        <v>null</v>
      </c>
    </row>
    <row r="4300" spans="26:27" x14ac:dyDescent="0.4">
      <c r="Z4300" s="3" t="str">
        <f t="shared" si="134"/>
        <v>null</v>
      </c>
      <c r="AA4300" s="3" t="str">
        <f t="shared" si="135"/>
        <v>null</v>
      </c>
    </row>
    <row r="4301" spans="26:27" x14ac:dyDescent="0.4">
      <c r="Z4301" s="3" t="str">
        <f t="shared" si="134"/>
        <v>null</v>
      </c>
      <c r="AA4301" s="3" t="str">
        <f t="shared" si="135"/>
        <v>null</v>
      </c>
    </row>
    <row r="4302" spans="26:27" x14ac:dyDescent="0.4">
      <c r="Z4302" s="3" t="str">
        <f t="shared" si="134"/>
        <v>null</v>
      </c>
      <c r="AA4302" s="3" t="str">
        <f t="shared" si="135"/>
        <v>null</v>
      </c>
    </row>
    <row r="4303" spans="26:27" x14ac:dyDescent="0.4">
      <c r="Z4303" s="3" t="str">
        <f t="shared" si="134"/>
        <v>null</v>
      </c>
      <c r="AA4303" s="3" t="str">
        <f t="shared" si="135"/>
        <v>null</v>
      </c>
    </row>
    <row r="4304" spans="26:27" x14ac:dyDescent="0.4">
      <c r="Z4304" s="3" t="str">
        <f t="shared" si="134"/>
        <v>null</v>
      </c>
      <c r="AA4304" s="3" t="str">
        <f t="shared" si="135"/>
        <v>null</v>
      </c>
    </row>
    <row r="4305" spans="26:27" x14ac:dyDescent="0.4">
      <c r="Z4305" s="3" t="str">
        <f t="shared" si="134"/>
        <v>null</v>
      </c>
      <c r="AA4305" s="3" t="str">
        <f t="shared" si="135"/>
        <v>null</v>
      </c>
    </row>
    <row r="4306" spans="26:27" x14ac:dyDescent="0.4">
      <c r="Z4306" s="3" t="str">
        <f t="shared" si="134"/>
        <v>null</v>
      </c>
      <c r="AA4306" s="3" t="str">
        <f t="shared" si="135"/>
        <v>null</v>
      </c>
    </row>
    <row r="4307" spans="26:27" x14ac:dyDescent="0.4">
      <c r="Z4307" s="3" t="str">
        <f t="shared" si="134"/>
        <v>null</v>
      </c>
      <c r="AA4307" s="3" t="str">
        <f t="shared" si="135"/>
        <v>null</v>
      </c>
    </row>
    <row r="4308" spans="26:27" x14ac:dyDescent="0.4">
      <c r="Z4308" s="3" t="str">
        <f t="shared" si="134"/>
        <v>null</v>
      </c>
      <c r="AA4308" s="3" t="str">
        <f t="shared" si="135"/>
        <v>null</v>
      </c>
    </row>
    <row r="4309" spans="26:27" x14ac:dyDescent="0.4">
      <c r="Z4309" s="3" t="str">
        <f t="shared" si="134"/>
        <v>null</v>
      </c>
      <c r="AA4309" s="3" t="str">
        <f t="shared" si="135"/>
        <v>null</v>
      </c>
    </row>
    <row r="4310" spans="26:27" x14ac:dyDescent="0.4">
      <c r="Z4310" s="3" t="str">
        <f t="shared" si="134"/>
        <v>null</v>
      </c>
      <c r="AA4310" s="3" t="str">
        <f t="shared" si="135"/>
        <v>null</v>
      </c>
    </row>
    <row r="4311" spans="26:27" x14ac:dyDescent="0.4">
      <c r="Z4311" s="3" t="str">
        <f t="shared" si="134"/>
        <v>null</v>
      </c>
      <c r="AA4311" s="3" t="str">
        <f t="shared" si="135"/>
        <v>null</v>
      </c>
    </row>
    <row r="4312" spans="26:27" x14ac:dyDescent="0.4">
      <c r="Z4312" s="3" t="str">
        <f t="shared" si="134"/>
        <v>null</v>
      </c>
      <c r="AA4312" s="3" t="str">
        <f t="shared" si="135"/>
        <v>null</v>
      </c>
    </row>
    <row r="4313" spans="26:27" x14ac:dyDescent="0.4">
      <c r="Z4313" s="3" t="str">
        <f t="shared" si="134"/>
        <v>null</v>
      </c>
      <c r="AA4313" s="3" t="str">
        <f t="shared" si="135"/>
        <v>null</v>
      </c>
    </row>
    <row r="4314" spans="26:27" x14ac:dyDescent="0.4">
      <c r="Z4314" s="3" t="str">
        <f t="shared" si="134"/>
        <v>null</v>
      </c>
      <c r="AA4314" s="3" t="str">
        <f t="shared" si="135"/>
        <v>null</v>
      </c>
    </row>
    <row r="4315" spans="26:27" x14ac:dyDescent="0.4">
      <c r="Z4315" s="3" t="str">
        <f t="shared" si="134"/>
        <v>null</v>
      </c>
      <c r="AA4315" s="3" t="str">
        <f t="shared" si="135"/>
        <v>null</v>
      </c>
    </row>
    <row r="4316" spans="26:27" x14ac:dyDescent="0.4">
      <c r="Z4316" s="3" t="str">
        <f t="shared" si="134"/>
        <v>null</v>
      </c>
      <c r="AA4316" s="3" t="str">
        <f t="shared" si="135"/>
        <v>null</v>
      </c>
    </row>
    <row r="4317" spans="26:27" x14ac:dyDescent="0.4">
      <c r="Z4317" s="3" t="str">
        <f t="shared" si="134"/>
        <v>null</v>
      </c>
      <c r="AA4317" s="3" t="str">
        <f t="shared" si="135"/>
        <v>null</v>
      </c>
    </row>
    <row r="4318" spans="26:27" x14ac:dyDescent="0.4">
      <c r="Z4318" s="3" t="str">
        <f t="shared" si="134"/>
        <v>null</v>
      </c>
      <c r="AA4318" s="3" t="str">
        <f t="shared" si="135"/>
        <v>null</v>
      </c>
    </row>
    <row r="4319" spans="26:27" x14ac:dyDescent="0.4">
      <c r="Z4319" s="3" t="str">
        <f t="shared" si="134"/>
        <v>null</v>
      </c>
      <c r="AA4319" s="3" t="str">
        <f t="shared" si="135"/>
        <v>null</v>
      </c>
    </row>
    <row r="4320" spans="26:27" x14ac:dyDescent="0.4">
      <c r="Z4320" s="3" t="str">
        <f t="shared" si="134"/>
        <v>null</v>
      </c>
      <c r="AA4320" s="3" t="str">
        <f t="shared" si="135"/>
        <v>null</v>
      </c>
    </row>
    <row r="4321" spans="26:27" x14ac:dyDescent="0.4">
      <c r="Z4321" s="3" t="str">
        <f t="shared" si="134"/>
        <v>null</v>
      </c>
      <c r="AA4321" s="3" t="str">
        <f t="shared" si="135"/>
        <v>null</v>
      </c>
    </row>
    <row r="4322" spans="26:27" x14ac:dyDescent="0.4">
      <c r="Z4322" s="3" t="str">
        <f t="shared" si="134"/>
        <v>null</v>
      </c>
      <c r="AA4322" s="3" t="str">
        <f t="shared" si="135"/>
        <v>null</v>
      </c>
    </row>
    <row r="4323" spans="26:27" x14ac:dyDescent="0.4">
      <c r="Z4323" s="3" t="str">
        <f t="shared" si="134"/>
        <v>null</v>
      </c>
      <c r="AA4323" s="3" t="str">
        <f t="shared" si="135"/>
        <v>null</v>
      </c>
    </row>
    <row r="4324" spans="26:27" x14ac:dyDescent="0.4">
      <c r="Z4324" s="3" t="str">
        <f t="shared" si="134"/>
        <v>null</v>
      </c>
      <c r="AA4324" s="3" t="str">
        <f t="shared" si="135"/>
        <v>null</v>
      </c>
    </row>
    <row r="4325" spans="26:27" x14ac:dyDescent="0.4">
      <c r="Z4325" s="3" t="str">
        <f t="shared" si="134"/>
        <v>null</v>
      </c>
      <c r="AA4325" s="3" t="str">
        <f t="shared" si="135"/>
        <v>null</v>
      </c>
    </row>
    <row r="4326" spans="26:27" x14ac:dyDescent="0.4">
      <c r="Z4326" s="3" t="str">
        <f t="shared" si="134"/>
        <v>null</v>
      </c>
      <c r="AA4326" s="3" t="str">
        <f t="shared" si="135"/>
        <v>null</v>
      </c>
    </row>
    <row r="4327" spans="26:27" x14ac:dyDescent="0.4">
      <c r="Z4327" s="3" t="str">
        <f t="shared" si="134"/>
        <v>null</v>
      </c>
      <c r="AA4327" s="3" t="str">
        <f t="shared" si="135"/>
        <v>null</v>
      </c>
    </row>
    <row r="4328" spans="26:27" x14ac:dyDescent="0.4">
      <c r="Z4328" s="3" t="str">
        <f t="shared" si="134"/>
        <v>null</v>
      </c>
      <c r="AA4328" s="3" t="str">
        <f t="shared" si="135"/>
        <v>null</v>
      </c>
    </row>
    <row r="4329" spans="26:27" x14ac:dyDescent="0.4">
      <c r="Z4329" s="3" t="str">
        <f t="shared" si="134"/>
        <v>null</v>
      </c>
      <c r="AA4329" s="3" t="str">
        <f t="shared" si="135"/>
        <v>null</v>
      </c>
    </row>
    <row r="4330" spans="26:27" x14ac:dyDescent="0.4">
      <c r="Z4330" s="3" t="str">
        <f t="shared" si="134"/>
        <v>null</v>
      </c>
      <c r="AA4330" s="3" t="str">
        <f t="shared" si="135"/>
        <v>null</v>
      </c>
    </row>
    <row r="4331" spans="26:27" x14ac:dyDescent="0.4">
      <c r="Z4331" s="3" t="str">
        <f t="shared" si="134"/>
        <v>null</v>
      </c>
      <c r="AA4331" s="3" t="str">
        <f t="shared" si="135"/>
        <v>null</v>
      </c>
    </row>
    <row r="4332" spans="26:27" x14ac:dyDescent="0.4">
      <c r="Z4332" s="3" t="str">
        <f t="shared" si="134"/>
        <v>null</v>
      </c>
      <c r="AA4332" s="3" t="str">
        <f t="shared" si="135"/>
        <v>null</v>
      </c>
    </row>
    <row r="4333" spans="26:27" x14ac:dyDescent="0.4">
      <c r="Z4333" s="3" t="str">
        <f t="shared" si="134"/>
        <v>null</v>
      </c>
      <c r="AA4333" s="3" t="str">
        <f t="shared" si="135"/>
        <v>null</v>
      </c>
    </row>
    <row r="4334" spans="26:27" x14ac:dyDescent="0.4">
      <c r="Z4334" s="3" t="str">
        <f t="shared" si="134"/>
        <v>null</v>
      </c>
      <c r="AA4334" s="3" t="str">
        <f t="shared" si="135"/>
        <v>null</v>
      </c>
    </row>
    <row r="4335" spans="26:27" x14ac:dyDescent="0.4">
      <c r="Z4335" s="3" t="str">
        <f t="shared" si="134"/>
        <v>null</v>
      </c>
      <c r="AA4335" s="3" t="str">
        <f t="shared" si="135"/>
        <v>null</v>
      </c>
    </row>
    <row r="4336" spans="26:27" x14ac:dyDescent="0.4">
      <c r="Z4336" s="3" t="str">
        <f t="shared" si="134"/>
        <v>null</v>
      </c>
      <c r="AA4336" s="3" t="str">
        <f t="shared" si="135"/>
        <v>null</v>
      </c>
    </row>
    <row r="4337" spans="26:27" x14ac:dyDescent="0.4">
      <c r="Z4337" s="3" t="str">
        <f t="shared" si="134"/>
        <v>null</v>
      </c>
      <c r="AA4337" s="3" t="str">
        <f t="shared" si="135"/>
        <v>null</v>
      </c>
    </row>
    <row r="4338" spans="26:27" x14ac:dyDescent="0.4">
      <c r="Z4338" s="3" t="str">
        <f t="shared" si="134"/>
        <v>null</v>
      </c>
      <c r="AA4338" s="3" t="str">
        <f t="shared" si="135"/>
        <v>null</v>
      </c>
    </row>
    <row r="4339" spans="26:27" x14ac:dyDescent="0.4">
      <c r="Z4339" s="3" t="str">
        <f t="shared" si="134"/>
        <v>null</v>
      </c>
      <c r="AA4339" s="3" t="str">
        <f t="shared" si="135"/>
        <v>null</v>
      </c>
    </row>
    <row r="4340" spans="26:27" x14ac:dyDescent="0.4">
      <c r="Z4340" s="3" t="str">
        <f t="shared" si="134"/>
        <v>null</v>
      </c>
      <c r="AA4340" s="3" t="str">
        <f t="shared" si="135"/>
        <v>null</v>
      </c>
    </row>
    <row r="4341" spans="26:27" x14ac:dyDescent="0.4">
      <c r="Z4341" s="3" t="str">
        <f t="shared" si="134"/>
        <v>null</v>
      </c>
      <c r="AA4341" s="3" t="str">
        <f t="shared" si="135"/>
        <v>null</v>
      </c>
    </row>
    <row r="4342" spans="26:27" x14ac:dyDescent="0.4">
      <c r="Z4342" s="3" t="str">
        <f t="shared" si="134"/>
        <v>null</v>
      </c>
      <c r="AA4342" s="3" t="str">
        <f t="shared" si="135"/>
        <v>null</v>
      </c>
    </row>
    <row r="4343" spans="26:27" x14ac:dyDescent="0.4">
      <c r="Z4343" s="3" t="str">
        <f t="shared" si="134"/>
        <v>null</v>
      </c>
      <c r="AA4343" s="3" t="str">
        <f t="shared" si="135"/>
        <v>null</v>
      </c>
    </row>
    <row r="4344" spans="26:27" x14ac:dyDescent="0.4">
      <c r="Z4344" s="3" t="str">
        <f t="shared" si="134"/>
        <v>null</v>
      </c>
      <c r="AA4344" s="3" t="str">
        <f t="shared" si="135"/>
        <v>null</v>
      </c>
    </row>
    <row r="4345" spans="26:27" x14ac:dyDescent="0.4">
      <c r="Z4345" s="3" t="str">
        <f t="shared" si="134"/>
        <v>null</v>
      </c>
      <c r="AA4345" s="3" t="str">
        <f t="shared" si="135"/>
        <v>null</v>
      </c>
    </row>
    <row r="4346" spans="26:27" x14ac:dyDescent="0.4">
      <c r="Z4346" s="3" t="str">
        <f t="shared" si="134"/>
        <v>null</v>
      </c>
      <c r="AA4346" s="3" t="str">
        <f t="shared" si="135"/>
        <v>null</v>
      </c>
    </row>
    <row r="4347" spans="26:27" x14ac:dyDescent="0.4">
      <c r="Z4347" s="3" t="str">
        <f t="shared" si="134"/>
        <v>null</v>
      </c>
      <c r="AA4347" s="3" t="str">
        <f t="shared" si="135"/>
        <v>null</v>
      </c>
    </row>
    <row r="4348" spans="26:27" x14ac:dyDescent="0.4">
      <c r="Z4348" s="3" t="str">
        <f t="shared" si="134"/>
        <v>null</v>
      </c>
      <c r="AA4348" s="3" t="str">
        <f t="shared" si="135"/>
        <v>null</v>
      </c>
    </row>
    <row r="4349" spans="26:27" x14ac:dyDescent="0.4">
      <c r="Z4349" s="3" t="str">
        <f t="shared" si="134"/>
        <v>null</v>
      </c>
      <c r="AA4349" s="3" t="str">
        <f t="shared" si="135"/>
        <v>null</v>
      </c>
    </row>
    <row r="4350" spans="26:27" x14ac:dyDescent="0.4">
      <c r="Z4350" s="3" t="str">
        <f t="shared" si="134"/>
        <v>null</v>
      </c>
      <c r="AA4350" s="3" t="str">
        <f t="shared" si="135"/>
        <v>null</v>
      </c>
    </row>
    <row r="4351" spans="26:27" x14ac:dyDescent="0.4">
      <c r="Z4351" s="3" t="str">
        <f t="shared" si="134"/>
        <v>null</v>
      </c>
      <c r="AA4351" s="3" t="str">
        <f t="shared" si="135"/>
        <v>null</v>
      </c>
    </row>
    <row r="4352" spans="26:27" x14ac:dyDescent="0.4">
      <c r="Z4352" s="3" t="str">
        <f t="shared" si="134"/>
        <v>null</v>
      </c>
      <c r="AA4352" s="3" t="str">
        <f t="shared" si="135"/>
        <v>null</v>
      </c>
    </row>
    <row r="4353" spans="26:27" x14ac:dyDescent="0.4">
      <c r="Z4353" s="3" t="str">
        <f t="shared" si="134"/>
        <v>null</v>
      </c>
      <c r="AA4353" s="3" t="str">
        <f t="shared" si="135"/>
        <v>null</v>
      </c>
    </row>
    <row r="4354" spans="26:27" x14ac:dyDescent="0.4">
      <c r="Z4354" s="3" t="str">
        <f t="shared" si="134"/>
        <v>null</v>
      </c>
      <c r="AA4354" s="3" t="str">
        <f t="shared" si="135"/>
        <v>null</v>
      </c>
    </row>
    <row r="4355" spans="26:27" x14ac:dyDescent="0.4">
      <c r="Z4355" s="3" t="str">
        <f t="shared" ref="Z4355:Z4418" si="136">IF(ISBLANK($C4355),"null",WEEKDAY($C4355,2))</f>
        <v>null</v>
      </c>
      <c r="AA4355" s="3" t="str">
        <f t="shared" ref="AA4355:AA4418" si="137">IF(HOUR($C4355)&gt;0,HOUR($C4355),"null")</f>
        <v>null</v>
      </c>
    </row>
    <row r="4356" spans="26:27" x14ac:dyDescent="0.4">
      <c r="Z4356" s="3" t="str">
        <f t="shared" si="136"/>
        <v>null</v>
      </c>
      <c r="AA4356" s="3" t="str">
        <f t="shared" si="137"/>
        <v>null</v>
      </c>
    </row>
    <row r="4357" spans="26:27" x14ac:dyDescent="0.4">
      <c r="Z4357" s="3" t="str">
        <f t="shared" si="136"/>
        <v>null</v>
      </c>
      <c r="AA4357" s="3" t="str">
        <f t="shared" si="137"/>
        <v>null</v>
      </c>
    </row>
    <row r="4358" spans="26:27" x14ac:dyDescent="0.4">
      <c r="Z4358" s="3" t="str">
        <f t="shared" si="136"/>
        <v>null</v>
      </c>
      <c r="AA4358" s="3" t="str">
        <f t="shared" si="137"/>
        <v>null</v>
      </c>
    </row>
    <row r="4359" spans="26:27" x14ac:dyDescent="0.4">
      <c r="Z4359" s="3" t="str">
        <f t="shared" si="136"/>
        <v>null</v>
      </c>
      <c r="AA4359" s="3" t="str">
        <f t="shared" si="137"/>
        <v>null</v>
      </c>
    </row>
    <row r="4360" spans="26:27" x14ac:dyDescent="0.4">
      <c r="Z4360" s="3" t="str">
        <f t="shared" si="136"/>
        <v>null</v>
      </c>
      <c r="AA4360" s="3" t="str">
        <f t="shared" si="137"/>
        <v>null</v>
      </c>
    </row>
    <row r="4361" spans="26:27" x14ac:dyDescent="0.4">
      <c r="Z4361" s="3" t="str">
        <f t="shared" si="136"/>
        <v>null</v>
      </c>
      <c r="AA4361" s="3" t="str">
        <f t="shared" si="137"/>
        <v>null</v>
      </c>
    </row>
    <row r="4362" spans="26:27" x14ac:dyDescent="0.4">
      <c r="Z4362" s="3" t="str">
        <f t="shared" si="136"/>
        <v>null</v>
      </c>
      <c r="AA4362" s="3" t="str">
        <f t="shared" si="137"/>
        <v>null</v>
      </c>
    </row>
    <row r="4363" spans="26:27" x14ac:dyDescent="0.4">
      <c r="Z4363" s="3" t="str">
        <f t="shared" si="136"/>
        <v>null</v>
      </c>
      <c r="AA4363" s="3" t="str">
        <f t="shared" si="137"/>
        <v>null</v>
      </c>
    </row>
    <row r="4364" spans="26:27" x14ac:dyDescent="0.4">
      <c r="Z4364" s="3" t="str">
        <f t="shared" si="136"/>
        <v>null</v>
      </c>
      <c r="AA4364" s="3" t="str">
        <f t="shared" si="137"/>
        <v>null</v>
      </c>
    </row>
    <row r="4365" spans="26:27" x14ac:dyDescent="0.4">
      <c r="Z4365" s="3" t="str">
        <f t="shared" si="136"/>
        <v>null</v>
      </c>
      <c r="AA4365" s="3" t="str">
        <f t="shared" si="137"/>
        <v>null</v>
      </c>
    </row>
    <row r="4366" spans="26:27" x14ac:dyDescent="0.4">
      <c r="Z4366" s="3" t="str">
        <f t="shared" si="136"/>
        <v>null</v>
      </c>
      <c r="AA4366" s="3" t="str">
        <f t="shared" si="137"/>
        <v>null</v>
      </c>
    </row>
    <row r="4367" spans="26:27" x14ac:dyDescent="0.4">
      <c r="Z4367" s="3" t="str">
        <f t="shared" si="136"/>
        <v>null</v>
      </c>
      <c r="AA4367" s="3" t="str">
        <f t="shared" si="137"/>
        <v>null</v>
      </c>
    </row>
    <row r="4368" spans="26:27" x14ac:dyDescent="0.4">
      <c r="Z4368" s="3" t="str">
        <f t="shared" si="136"/>
        <v>null</v>
      </c>
      <c r="AA4368" s="3" t="str">
        <f t="shared" si="137"/>
        <v>null</v>
      </c>
    </row>
    <row r="4369" spans="26:27" x14ac:dyDescent="0.4">
      <c r="Z4369" s="3" t="str">
        <f t="shared" si="136"/>
        <v>null</v>
      </c>
      <c r="AA4369" s="3" t="str">
        <f t="shared" si="137"/>
        <v>null</v>
      </c>
    </row>
    <row r="4370" spans="26:27" x14ac:dyDescent="0.4">
      <c r="Z4370" s="3" t="str">
        <f t="shared" si="136"/>
        <v>null</v>
      </c>
      <c r="AA4370" s="3" t="str">
        <f t="shared" si="137"/>
        <v>null</v>
      </c>
    </row>
    <row r="4371" spans="26:27" x14ac:dyDescent="0.4">
      <c r="Z4371" s="3" t="str">
        <f t="shared" si="136"/>
        <v>null</v>
      </c>
      <c r="AA4371" s="3" t="str">
        <f t="shared" si="137"/>
        <v>null</v>
      </c>
    </row>
    <row r="4372" spans="26:27" x14ac:dyDescent="0.4">
      <c r="Z4372" s="3" t="str">
        <f t="shared" si="136"/>
        <v>null</v>
      </c>
      <c r="AA4372" s="3" t="str">
        <f t="shared" si="137"/>
        <v>null</v>
      </c>
    </row>
    <row r="4373" spans="26:27" x14ac:dyDescent="0.4">
      <c r="Z4373" s="3" t="str">
        <f t="shared" si="136"/>
        <v>null</v>
      </c>
      <c r="AA4373" s="3" t="str">
        <f t="shared" si="137"/>
        <v>null</v>
      </c>
    </row>
    <row r="4374" spans="26:27" x14ac:dyDescent="0.4">
      <c r="Z4374" s="3" t="str">
        <f t="shared" si="136"/>
        <v>null</v>
      </c>
      <c r="AA4374" s="3" t="str">
        <f t="shared" si="137"/>
        <v>null</v>
      </c>
    </row>
    <row r="4375" spans="26:27" x14ac:dyDescent="0.4">
      <c r="Z4375" s="3" t="str">
        <f t="shared" si="136"/>
        <v>null</v>
      </c>
      <c r="AA4375" s="3" t="str">
        <f t="shared" si="137"/>
        <v>null</v>
      </c>
    </row>
    <row r="4376" spans="26:27" x14ac:dyDescent="0.4">
      <c r="Z4376" s="3" t="str">
        <f t="shared" si="136"/>
        <v>null</v>
      </c>
      <c r="AA4376" s="3" t="str">
        <f t="shared" si="137"/>
        <v>null</v>
      </c>
    </row>
    <row r="4377" spans="26:27" x14ac:dyDescent="0.4">
      <c r="Z4377" s="3" t="str">
        <f t="shared" si="136"/>
        <v>null</v>
      </c>
      <c r="AA4377" s="3" t="str">
        <f t="shared" si="137"/>
        <v>null</v>
      </c>
    </row>
    <row r="4378" spans="26:27" x14ac:dyDescent="0.4">
      <c r="Z4378" s="3" t="str">
        <f t="shared" si="136"/>
        <v>null</v>
      </c>
      <c r="AA4378" s="3" t="str">
        <f t="shared" si="137"/>
        <v>null</v>
      </c>
    </row>
    <row r="4379" spans="26:27" x14ac:dyDescent="0.4">
      <c r="Z4379" s="3" t="str">
        <f t="shared" si="136"/>
        <v>null</v>
      </c>
      <c r="AA4379" s="3" t="str">
        <f t="shared" si="137"/>
        <v>null</v>
      </c>
    </row>
    <row r="4380" spans="26:27" x14ac:dyDescent="0.4">
      <c r="Z4380" s="3" t="str">
        <f t="shared" si="136"/>
        <v>null</v>
      </c>
      <c r="AA4380" s="3" t="str">
        <f t="shared" si="137"/>
        <v>null</v>
      </c>
    </row>
    <row r="4381" spans="26:27" x14ac:dyDescent="0.4">
      <c r="Z4381" s="3" t="str">
        <f t="shared" si="136"/>
        <v>null</v>
      </c>
      <c r="AA4381" s="3" t="str">
        <f t="shared" si="137"/>
        <v>null</v>
      </c>
    </row>
    <row r="4382" spans="26:27" x14ac:dyDescent="0.4">
      <c r="Z4382" s="3" t="str">
        <f t="shared" si="136"/>
        <v>null</v>
      </c>
      <c r="AA4382" s="3" t="str">
        <f t="shared" si="137"/>
        <v>null</v>
      </c>
    </row>
    <row r="4383" spans="26:27" x14ac:dyDescent="0.4">
      <c r="Z4383" s="3" t="str">
        <f t="shared" si="136"/>
        <v>null</v>
      </c>
      <c r="AA4383" s="3" t="str">
        <f t="shared" si="137"/>
        <v>null</v>
      </c>
    </row>
    <row r="4384" spans="26:27" x14ac:dyDescent="0.4">
      <c r="Z4384" s="3" t="str">
        <f t="shared" si="136"/>
        <v>null</v>
      </c>
      <c r="AA4384" s="3" t="str">
        <f t="shared" si="137"/>
        <v>null</v>
      </c>
    </row>
    <row r="4385" spans="26:27" x14ac:dyDescent="0.4">
      <c r="Z4385" s="3" t="str">
        <f t="shared" si="136"/>
        <v>null</v>
      </c>
      <c r="AA4385" s="3" t="str">
        <f t="shared" si="137"/>
        <v>null</v>
      </c>
    </row>
    <row r="4386" spans="26:27" x14ac:dyDescent="0.4">
      <c r="Z4386" s="3" t="str">
        <f t="shared" si="136"/>
        <v>null</v>
      </c>
      <c r="AA4386" s="3" t="str">
        <f t="shared" si="137"/>
        <v>null</v>
      </c>
    </row>
    <row r="4387" spans="26:27" x14ac:dyDescent="0.4">
      <c r="Z4387" s="3" t="str">
        <f t="shared" si="136"/>
        <v>null</v>
      </c>
      <c r="AA4387" s="3" t="str">
        <f t="shared" si="137"/>
        <v>null</v>
      </c>
    </row>
    <row r="4388" spans="26:27" x14ac:dyDescent="0.4">
      <c r="Z4388" s="3" t="str">
        <f t="shared" si="136"/>
        <v>null</v>
      </c>
      <c r="AA4388" s="3" t="str">
        <f t="shared" si="137"/>
        <v>null</v>
      </c>
    </row>
    <row r="4389" spans="26:27" x14ac:dyDescent="0.4">
      <c r="Z4389" s="3" t="str">
        <f t="shared" si="136"/>
        <v>null</v>
      </c>
      <c r="AA4389" s="3" t="str">
        <f t="shared" si="137"/>
        <v>null</v>
      </c>
    </row>
    <row r="4390" spans="26:27" x14ac:dyDescent="0.4">
      <c r="Z4390" s="3" t="str">
        <f t="shared" si="136"/>
        <v>null</v>
      </c>
      <c r="AA4390" s="3" t="str">
        <f t="shared" si="137"/>
        <v>null</v>
      </c>
    </row>
    <row r="4391" spans="26:27" x14ac:dyDescent="0.4">
      <c r="Z4391" s="3" t="str">
        <f t="shared" si="136"/>
        <v>null</v>
      </c>
      <c r="AA4391" s="3" t="str">
        <f t="shared" si="137"/>
        <v>null</v>
      </c>
    </row>
    <row r="4392" spans="26:27" x14ac:dyDescent="0.4">
      <c r="Z4392" s="3" t="str">
        <f t="shared" si="136"/>
        <v>null</v>
      </c>
      <c r="AA4392" s="3" t="str">
        <f t="shared" si="137"/>
        <v>null</v>
      </c>
    </row>
    <row r="4393" spans="26:27" x14ac:dyDescent="0.4">
      <c r="Z4393" s="3" t="str">
        <f t="shared" si="136"/>
        <v>null</v>
      </c>
      <c r="AA4393" s="3" t="str">
        <f t="shared" si="137"/>
        <v>null</v>
      </c>
    </row>
    <row r="4394" spans="26:27" x14ac:dyDescent="0.4">
      <c r="Z4394" s="3" t="str">
        <f t="shared" si="136"/>
        <v>null</v>
      </c>
      <c r="AA4394" s="3" t="str">
        <f t="shared" si="137"/>
        <v>null</v>
      </c>
    </row>
    <row r="4395" spans="26:27" x14ac:dyDescent="0.4">
      <c r="Z4395" s="3" t="str">
        <f t="shared" si="136"/>
        <v>null</v>
      </c>
      <c r="AA4395" s="3" t="str">
        <f t="shared" si="137"/>
        <v>null</v>
      </c>
    </row>
    <row r="4396" spans="26:27" x14ac:dyDescent="0.4">
      <c r="Z4396" s="3" t="str">
        <f t="shared" si="136"/>
        <v>null</v>
      </c>
      <c r="AA4396" s="3" t="str">
        <f t="shared" si="137"/>
        <v>null</v>
      </c>
    </row>
    <row r="4397" spans="26:27" x14ac:dyDescent="0.4">
      <c r="Z4397" s="3" t="str">
        <f t="shared" si="136"/>
        <v>null</v>
      </c>
      <c r="AA4397" s="3" t="str">
        <f t="shared" si="137"/>
        <v>null</v>
      </c>
    </row>
    <row r="4398" spans="26:27" x14ac:dyDescent="0.4">
      <c r="Z4398" s="3" t="str">
        <f t="shared" si="136"/>
        <v>null</v>
      </c>
      <c r="AA4398" s="3" t="str">
        <f t="shared" si="137"/>
        <v>null</v>
      </c>
    </row>
    <row r="4399" spans="26:27" x14ac:dyDescent="0.4">
      <c r="Z4399" s="3" t="str">
        <f t="shared" si="136"/>
        <v>null</v>
      </c>
      <c r="AA4399" s="3" t="str">
        <f t="shared" si="137"/>
        <v>null</v>
      </c>
    </row>
    <row r="4400" spans="26:27" x14ac:dyDescent="0.4">
      <c r="Z4400" s="3" t="str">
        <f t="shared" si="136"/>
        <v>null</v>
      </c>
      <c r="AA4400" s="3" t="str">
        <f t="shared" si="137"/>
        <v>null</v>
      </c>
    </row>
    <row r="4401" spans="26:27" x14ac:dyDescent="0.4">
      <c r="Z4401" s="3" t="str">
        <f t="shared" si="136"/>
        <v>null</v>
      </c>
      <c r="AA4401" s="3" t="str">
        <f t="shared" si="137"/>
        <v>null</v>
      </c>
    </row>
    <row r="4402" spans="26:27" x14ac:dyDescent="0.4">
      <c r="Z4402" s="3" t="str">
        <f t="shared" si="136"/>
        <v>null</v>
      </c>
      <c r="AA4402" s="3" t="str">
        <f t="shared" si="137"/>
        <v>null</v>
      </c>
    </row>
    <row r="4403" spans="26:27" x14ac:dyDescent="0.4">
      <c r="Z4403" s="3" t="str">
        <f t="shared" si="136"/>
        <v>null</v>
      </c>
      <c r="AA4403" s="3" t="str">
        <f t="shared" si="137"/>
        <v>null</v>
      </c>
    </row>
    <row r="4404" spans="26:27" x14ac:dyDescent="0.4">
      <c r="Z4404" s="3" t="str">
        <f t="shared" si="136"/>
        <v>null</v>
      </c>
      <c r="AA4404" s="3" t="str">
        <f t="shared" si="137"/>
        <v>null</v>
      </c>
    </row>
    <row r="4405" spans="26:27" x14ac:dyDescent="0.4">
      <c r="Z4405" s="3" t="str">
        <f t="shared" si="136"/>
        <v>null</v>
      </c>
      <c r="AA4405" s="3" t="str">
        <f t="shared" si="137"/>
        <v>null</v>
      </c>
    </row>
    <row r="4406" spans="26:27" x14ac:dyDescent="0.4">
      <c r="Z4406" s="3" t="str">
        <f t="shared" si="136"/>
        <v>null</v>
      </c>
      <c r="AA4406" s="3" t="str">
        <f t="shared" si="137"/>
        <v>null</v>
      </c>
    </row>
    <row r="4407" spans="26:27" x14ac:dyDescent="0.4">
      <c r="Z4407" s="3" t="str">
        <f t="shared" si="136"/>
        <v>null</v>
      </c>
      <c r="AA4407" s="3" t="str">
        <f t="shared" si="137"/>
        <v>null</v>
      </c>
    </row>
    <row r="4408" spans="26:27" x14ac:dyDescent="0.4">
      <c r="Z4408" s="3" t="str">
        <f t="shared" si="136"/>
        <v>null</v>
      </c>
      <c r="AA4408" s="3" t="str">
        <f t="shared" si="137"/>
        <v>null</v>
      </c>
    </row>
    <row r="4409" spans="26:27" x14ac:dyDescent="0.4">
      <c r="Z4409" s="3" t="str">
        <f t="shared" si="136"/>
        <v>null</v>
      </c>
      <c r="AA4409" s="3" t="str">
        <f t="shared" si="137"/>
        <v>null</v>
      </c>
    </row>
    <row r="4410" spans="26:27" x14ac:dyDescent="0.4">
      <c r="Z4410" s="3" t="str">
        <f t="shared" si="136"/>
        <v>null</v>
      </c>
      <c r="AA4410" s="3" t="str">
        <f t="shared" si="137"/>
        <v>null</v>
      </c>
    </row>
    <row r="4411" spans="26:27" x14ac:dyDescent="0.4">
      <c r="Z4411" s="3" t="str">
        <f t="shared" si="136"/>
        <v>null</v>
      </c>
      <c r="AA4411" s="3" t="str">
        <f t="shared" si="137"/>
        <v>null</v>
      </c>
    </row>
    <row r="4412" spans="26:27" x14ac:dyDescent="0.4">
      <c r="Z4412" s="3" t="str">
        <f t="shared" si="136"/>
        <v>null</v>
      </c>
      <c r="AA4412" s="3" t="str">
        <f t="shared" si="137"/>
        <v>null</v>
      </c>
    </row>
    <row r="4413" spans="26:27" x14ac:dyDescent="0.4">
      <c r="Z4413" s="3" t="str">
        <f t="shared" si="136"/>
        <v>null</v>
      </c>
      <c r="AA4413" s="3" t="str">
        <f t="shared" si="137"/>
        <v>null</v>
      </c>
    </row>
    <row r="4414" spans="26:27" x14ac:dyDescent="0.4">
      <c r="Z4414" s="3" t="str">
        <f t="shared" si="136"/>
        <v>null</v>
      </c>
      <c r="AA4414" s="3" t="str">
        <f t="shared" si="137"/>
        <v>null</v>
      </c>
    </row>
    <row r="4415" spans="26:27" x14ac:dyDescent="0.4">
      <c r="Z4415" s="3" t="str">
        <f t="shared" si="136"/>
        <v>null</v>
      </c>
      <c r="AA4415" s="3" t="str">
        <f t="shared" si="137"/>
        <v>null</v>
      </c>
    </row>
    <row r="4416" spans="26:27" x14ac:dyDescent="0.4">
      <c r="Z4416" s="3" t="str">
        <f t="shared" si="136"/>
        <v>null</v>
      </c>
      <c r="AA4416" s="3" t="str">
        <f t="shared" si="137"/>
        <v>null</v>
      </c>
    </row>
    <row r="4417" spans="26:27" x14ac:dyDescent="0.4">
      <c r="Z4417" s="3" t="str">
        <f t="shared" si="136"/>
        <v>null</v>
      </c>
      <c r="AA4417" s="3" t="str">
        <f t="shared" si="137"/>
        <v>null</v>
      </c>
    </row>
    <row r="4418" spans="26:27" x14ac:dyDescent="0.4">
      <c r="Z4418" s="3" t="str">
        <f t="shared" si="136"/>
        <v>null</v>
      </c>
      <c r="AA4418" s="3" t="str">
        <f t="shared" si="137"/>
        <v>null</v>
      </c>
    </row>
    <row r="4419" spans="26:27" x14ac:dyDescent="0.4">
      <c r="Z4419" s="3" t="str">
        <f t="shared" ref="Z4419:Z4482" si="138">IF(ISBLANK($C4419),"null",WEEKDAY($C4419,2))</f>
        <v>null</v>
      </c>
      <c r="AA4419" s="3" t="str">
        <f t="shared" ref="AA4419:AA4482" si="139">IF(HOUR($C4419)&gt;0,HOUR($C4419),"null")</f>
        <v>null</v>
      </c>
    </row>
    <row r="4420" spans="26:27" x14ac:dyDescent="0.4">
      <c r="Z4420" s="3" t="str">
        <f t="shared" si="138"/>
        <v>null</v>
      </c>
      <c r="AA4420" s="3" t="str">
        <f t="shared" si="139"/>
        <v>null</v>
      </c>
    </row>
    <row r="4421" spans="26:27" x14ac:dyDescent="0.4">
      <c r="Z4421" s="3" t="str">
        <f t="shared" si="138"/>
        <v>null</v>
      </c>
      <c r="AA4421" s="3" t="str">
        <f t="shared" si="139"/>
        <v>null</v>
      </c>
    </row>
    <row r="4422" spans="26:27" x14ac:dyDescent="0.4">
      <c r="Z4422" s="3" t="str">
        <f t="shared" si="138"/>
        <v>null</v>
      </c>
      <c r="AA4422" s="3" t="str">
        <f t="shared" si="139"/>
        <v>null</v>
      </c>
    </row>
    <row r="4423" spans="26:27" x14ac:dyDescent="0.4">
      <c r="Z4423" s="3" t="str">
        <f t="shared" si="138"/>
        <v>null</v>
      </c>
      <c r="AA4423" s="3" t="str">
        <f t="shared" si="139"/>
        <v>null</v>
      </c>
    </row>
    <row r="4424" spans="26:27" x14ac:dyDescent="0.4">
      <c r="Z4424" s="3" t="str">
        <f t="shared" si="138"/>
        <v>null</v>
      </c>
      <c r="AA4424" s="3" t="str">
        <f t="shared" si="139"/>
        <v>null</v>
      </c>
    </row>
    <row r="4425" spans="26:27" x14ac:dyDescent="0.4">
      <c r="Z4425" s="3" t="str">
        <f t="shared" si="138"/>
        <v>null</v>
      </c>
      <c r="AA4425" s="3" t="str">
        <f t="shared" si="139"/>
        <v>null</v>
      </c>
    </row>
    <row r="4426" spans="26:27" x14ac:dyDescent="0.4">
      <c r="Z4426" s="3" t="str">
        <f t="shared" si="138"/>
        <v>null</v>
      </c>
      <c r="AA4426" s="3" t="str">
        <f t="shared" si="139"/>
        <v>null</v>
      </c>
    </row>
    <row r="4427" spans="26:27" x14ac:dyDescent="0.4">
      <c r="Z4427" s="3" t="str">
        <f t="shared" si="138"/>
        <v>null</v>
      </c>
      <c r="AA4427" s="3" t="str">
        <f t="shared" si="139"/>
        <v>null</v>
      </c>
    </row>
    <row r="4428" spans="26:27" x14ac:dyDescent="0.4">
      <c r="Z4428" s="3" t="str">
        <f t="shared" si="138"/>
        <v>null</v>
      </c>
      <c r="AA4428" s="3" t="str">
        <f t="shared" si="139"/>
        <v>null</v>
      </c>
    </row>
    <row r="4429" spans="26:27" x14ac:dyDescent="0.4">
      <c r="Z4429" s="3" t="str">
        <f t="shared" si="138"/>
        <v>null</v>
      </c>
      <c r="AA4429" s="3" t="str">
        <f t="shared" si="139"/>
        <v>null</v>
      </c>
    </row>
    <row r="4430" spans="26:27" x14ac:dyDescent="0.4">
      <c r="Z4430" s="3" t="str">
        <f t="shared" si="138"/>
        <v>null</v>
      </c>
      <c r="AA4430" s="3" t="str">
        <f t="shared" si="139"/>
        <v>null</v>
      </c>
    </row>
    <row r="4431" spans="26:27" x14ac:dyDescent="0.4">
      <c r="Z4431" s="3" t="str">
        <f t="shared" si="138"/>
        <v>null</v>
      </c>
      <c r="AA4431" s="3" t="str">
        <f t="shared" si="139"/>
        <v>null</v>
      </c>
    </row>
    <row r="4432" spans="26:27" x14ac:dyDescent="0.4">
      <c r="Z4432" s="3" t="str">
        <f t="shared" si="138"/>
        <v>null</v>
      </c>
      <c r="AA4432" s="3" t="str">
        <f t="shared" si="139"/>
        <v>null</v>
      </c>
    </row>
    <row r="4433" spans="26:27" x14ac:dyDescent="0.4">
      <c r="Z4433" s="3" t="str">
        <f t="shared" si="138"/>
        <v>null</v>
      </c>
      <c r="AA4433" s="3" t="str">
        <f t="shared" si="139"/>
        <v>null</v>
      </c>
    </row>
    <row r="4434" spans="26:27" x14ac:dyDescent="0.4">
      <c r="Z4434" s="3" t="str">
        <f t="shared" si="138"/>
        <v>null</v>
      </c>
      <c r="AA4434" s="3" t="str">
        <f t="shared" si="139"/>
        <v>null</v>
      </c>
    </row>
    <row r="4435" spans="26:27" x14ac:dyDescent="0.4">
      <c r="Z4435" s="3" t="str">
        <f t="shared" si="138"/>
        <v>null</v>
      </c>
      <c r="AA4435" s="3" t="str">
        <f t="shared" si="139"/>
        <v>null</v>
      </c>
    </row>
    <row r="4436" spans="26:27" x14ac:dyDescent="0.4">
      <c r="Z4436" s="3" t="str">
        <f t="shared" si="138"/>
        <v>null</v>
      </c>
      <c r="AA4436" s="3" t="str">
        <f t="shared" si="139"/>
        <v>null</v>
      </c>
    </row>
    <row r="4437" spans="26:27" x14ac:dyDescent="0.4">
      <c r="Z4437" s="3" t="str">
        <f t="shared" si="138"/>
        <v>null</v>
      </c>
      <c r="AA4437" s="3" t="str">
        <f t="shared" si="139"/>
        <v>null</v>
      </c>
    </row>
    <row r="4438" spans="26:27" x14ac:dyDescent="0.4">
      <c r="Z4438" s="3" t="str">
        <f t="shared" si="138"/>
        <v>null</v>
      </c>
      <c r="AA4438" s="3" t="str">
        <f t="shared" si="139"/>
        <v>null</v>
      </c>
    </row>
    <row r="4439" spans="26:27" x14ac:dyDescent="0.4">
      <c r="Z4439" s="3" t="str">
        <f t="shared" si="138"/>
        <v>null</v>
      </c>
      <c r="AA4439" s="3" t="str">
        <f t="shared" si="139"/>
        <v>null</v>
      </c>
    </row>
    <row r="4440" spans="26:27" x14ac:dyDescent="0.4">
      <c r="Z4440" s="3" t="str">
        <f t="shared" si="138"/>
        <v>null</v>
      </c>
      <c r="AA4440" s="3" t="str">
        <f t="shared" si="139"/>
        <v>null</v>
      </c>
    </row>
    <row r="4441" spans="26:27" x14ac:dyDescent="0.4">
      <c r="Z4441" s="3" t="str">
        <f t="shared" si="138"/>
        <v>null</v>
      </c>
      <c r="AA4441" s="3" t="str">
        <f t="shared" si="139"/>
        <v>null</v>
      </c>
    </row>
    <row r="4442" spans="26:27" x14ac:dyDescent="0.4">
      <c r="Z4442" s="3" t="str">
        <f t="shared" si="138"/>
        <v>null</v>
      </c>
      <c r="AA4442" s="3" t="str">
        <f t="shared" si="139"/>
        <v>null</v>
      </c>
    </row>
    <row r="4443" spans="26:27" x14ac:dyDescent="0.4">
      <c r="Z4443" s="3" t="str">
        <f t="shared" si="138"/>
        <v>null</v>
      </c>
      <c r="AA4443" s="3" t="str">
        <f t="shared" si="139"/>
        <v>null</v>
      </c>
    </row>
    <row r="4444" spans="26:27" x14ac:dyDescent="0.4">
      <c r="Z4444" s="3" t="str">
        <f t="shared" si="138"/>
        <v>null</v>
      </c>
      <c r="AA4444" s="3" t="str">
        <f t="shared" si="139"/>
        <v>null</v>
      </c>
    </row>
    <row r="4445" spans="26:27" x14ac:dyDescent="0.4">
      <c r="Z4445" s="3" t="str">
        <f t="shared" si="138"/>
        <v>null</v>
      </c>
      <c r="AA4445" s="3" t="str">
        <f t="shared" si="139"/>
        <v>null</v>
      </c>
    </row>
    <row r="4446" spans="26:27" x14ac:dyDescent="0.4">
      <c r="Z4446" s="3" t="str">
        <f t="shared" si="138"/>
        <v>null</v>
      </c>
      <c r="AA4446" s="3" t="str">
        <f t="shared" si="139"/>
        <v>null</v>
      </c>
    </row>
    <row r="4447" spans="26:27" x14ac:dyDescent="0.4">
      <c r="Z4447" s="3" t="str">
        <f t="shared" si="138"/>
        <v>null</v>
      </c>
      <c r="AA4447" s="3" t="str">
        <f t="shared" si="139"/>
        <v>null</v>
      </c>
    </row>
    <row r="4448" spans="26:27" x14ac:dyDescent="0.4">
      <c r="Z4448" s="3" t="str">
        <f t="shared" si="138"/>
        <v>null</v>
      </c>
      <c r="AA4448" s="3" t="str">
        <f t="shared" si="139"/>
        <v>null</v>
      </c>
    </row>
    <row r="4449" spans="26:27" x14ac:dyDescent="0.4">
      <c r="Z4449" s="3" t="str">
        <f t="shared" si="138"/>
        <v>null</v>
      </c>
      <c r="AA4449" s="3" t="str">
        <f t="shared" si="139"/>
        <v>null</v>
      </c>
    </row>
    <row r="4450" spans="26:27" x14ac:dyDescent="0.4">
      <c r="Z4450" s="3" t="str">
        <f t="shared" si="138"/>
        <v>null</v>
      </c>
      <c r="AA4450" s="3" t="str">
        <f t="shared" si="139"/>
        <v>null</v>
      </c>
    </row>
    <row r="4451" spans="26:27" x14ac:dyDescent="0.4">
      <c r="Z4451" s="3" t="str">
        <f t="shared" si="138"/>
        <v>null</v>
      </c>
      <c r="AA4451" s="3" t="str">
        <f t="shared" si="139"/>
        <v>null</v>
      </c>
    </row>
    <row r="4452" spans="26:27" x14ac:dyDescent="0.4">
      <c r="Z4452" s="3" t="str">
        <f t="shared" si="138"/>
        <v>null</v>
      </c>
      <c r="AA4452" s="3" t="str">
        <f t="shared" si="139"/>
        <v>null</v>
      </c>
    </row>
    <row r="4453" spans="26:27" x14ac:dyDescent="0.4">
      <c r="Z4453" s="3" t="str">
        <f t="shared" si="138"/>
        <v>null</v>
      </c>
      <c r="AA4453" s="3" t="str">
        <f t="shared" si="139"/>
        <v>null</v>
      </c>
    </row>
    <row r="4454" spans="26:27" x14ac:dyDescent="0.4">
      <c r="Z4454" s="3" t="str">
        <f t="shared" si="138"/>
        <v>null</v>
      </c>
      <c r="AA4454" s="3" t="str">
        <f t="shared" si="139"/>
        <v>null</v>
      </c>
    </row>
    <row r="4455" spans="26:27" x14ac:dyDescent="0.4">
      <c r="Z4455" s="3" t="str">
        <f t="shared" si="138"/>
        <v>null</v>
      </c>
      <c r="AA4455" s="3" t="str">
        <f t="shared" si="139"/>
        <v>null</v>
      </c>
    </row>
    <row r="4456" spans="26:27" x14ac:dyDescent="0.4">
      <c r="Z4456" s="3" t="str">
        <f t="shared" si="138"/>
        <v>null</v>
      </c>
      <c r="AA4456" s="3" t="str">
        <f t="shared" si="139"/>
        <v>null</v>
      </c>
    </row>
    <row r="4457" spans="26:27" x14ac:dyDescent="0.4">
      <c r="Z4457" s="3" t="str">
        <f t="shared" si="138"/>
        <v>null</v>
      </c>
      <c r="AA4457" s="3" t="str">
        <f t="shared" si="139"/>
        <v>null</v>
      </c>
    </row>
    <row r="4458" spans="26:27" x14ac:dyDescent="0.4">
      <c r="Z4458" s="3" t="str">
        <f t="shared" si="138"/>
        <v>null</v>
      </c>
      <c r="AA4458" s="3" t="str">
        <f t="shared" si="139"/>
        <v>null</v>
      </c>
    </row>
    <row r="4459" spans="26:27" x14ac:dyDescent="0.4">
      <c r="Z4459" s="3" t="str">
        <f t="shared" si="138"/>
        <v>null</v>
      </c>
      <c r="AA4459" s="3" t="str">
        <f t="shared" si="139"/>
        <v>null</v>
      </c>
    </row>
    <row r="4460" spans="26:27" x14ac:dyDescent="0.4">
      <c r="Z4460" s="3" t="str">
        <f t="shared" si="138"/>
        <v>null</v>
      </c>
      <c r="AA4460" s="3" t="str">
        <f t="shared" si="139"/>
        <v>null</v>
      </c>
    </row>
    <row r="4461" spans="26:27" x14ac:dyDescent="0.4">
      <c r="Z4461" s="3" t="str">
        <f t="shared" si="138"/>
        <v>null</v>
      </c>
      <c r="AA4461" s="3" t="str">
        <f t="shared" si="139"/>
        <v>null</v>
      </c>
    </row>
    <row r="4462" spans="26:27" x14ac:dyDescent="0.4">
      <c r="Z4462" s="3" t="str">
        <f t="shared" si="138"/>
        <v>null</v>
      </c>
      <c r="AA4462" s="3" t="str">
        <f t="shared" si="139"/>
        <v>null</v>
      </c>
    </row>
    <row r="4463" spans="26:27" x14ac:dyDescent="0.4">
      <c r="Z4463" s="3" t="str">
        <f t="shared" si="138"/>
        <v>null</v>
      </c>
      <c r="AA4463" s="3" t="str">
        <f t="shared" si="139"/>
        <v>null</v>
      </c>
    </row>
    <row r="4464" spans="26:27" x14ac:dyDescent="0.4">
      <c r="Z4464" s="3" t="str">
        <f t="shared" si="138"/>
        <v>null</v>
      </c>
      <c r="AA4464" s="3" t="str">
        <f t="shared" si="139"/>
        <v>null</v>
      </c>
    </row>
    <row r="4465" spans="26:27" x14ac:dyDescent="0.4">
      <c r="Z4465" s="3" t="str">
        <f t="shared" si="138"/>
        <v>null</v>
      </c>
      <c r="AA4465" s="3" t="str">
        <f t="shared" si="139"/>
        <v>null</v>
      </c>
    </row>
    <row r="4466" spans="26:27" x14ac:dyDescent="0.4">
      <c r="Z4466" s="3" t="str">
        <f t="shared" si="138"/>
        <v>null</v>
      </c>
      <c r="AA4466" s="3" t="str">
        <f t="shared" si="139"/>
        <v>null</v>
      </c>
    </row>
    <row r="4467" spans="26:27" x14ac:dyDescent="0.4">
      <c r="Z4467" s="3" t="str">
        <f t="shared" si="138"/>
        <v>null</v>
      </c>
      <c r="AA4467" s="3" t="str">
        <f t="shared" si="139"/>
        <v>null</v>
      </c>
    </row>
    <row r="4468" spans="26:27" x14ac:dyDescent="0.4">
      <c r="Z4468" s="3" t="str">
        <f t="shared" si="138"/>
        <v>null</v>
      </c>
      <c r="AA4468" s="3" t="str">
        <f t="shared" si="139"/>
        <v>null</v>
      </c>
    </row>
    <row r="4469" spans="26:27" x14ac:dyDescent="0.4">
      <c r="Z4469" s="3" t="str">
        <f t="shared" si="138"/>
        <v>null</v>
      </c>
      <c r="AA4469" s="3" t="str">
        <f t="shared" si="139"/>
        <v>null</v>
      </c>
    </row>
    <row r="4470" spans="26:27" x14ac:dyDescent="0.4">
      <c r="Z4470" s="3" t="str">
        <f t="shared" si="138"/>
        <v>null</v>
      </c>
      <c r="AA4470" s="3" t="str">
        <f t="shared" si="139"/>
        <v>null</v>
      </c>
    </row>
    <row r="4471" spans="26:27" x14ac:dyDescent="0.4">
      <c r="Z4471" s="3" t="str">
        <f t="shared" si="138"/>
        <v>null</v>
      </c>
      <c r="AA4471" s="3" t="str">
        <f t="shared" si="139"/>
        <v>null</v>
      </c>
    </row>
    <row r="4472" spans="26:27" x14ac:dyDescent="0.4">
      <c r="Z4472" s="3" t="str">
        <f t="shared" si="138"/>
        <v>null</v>
      </c>
      <c r="AA4472" s="3" t="str">
        <f t="shared" si="139"/>
        <v>null</v>
      </c>
    </row>
    <row r="4473" spans="26:27" x14ac:dyDescent="0.4">
      <c r="Z4473" s="3" t="str">
        <f t="shared" si="138"/>
        <v>null</v>
      </c>
      <c r="AA4473" s="3" t="str">
        <f t="shared" si="139"/>
        <v>null</v>
      </c>
    </row>
    <row r="4474" spans="26:27" x14ac:dyDescent="0.4">
      <c r="Z4474" s="3" t="str">
        <f t="shared" si="138"/>
        <v>null</v>
      </c>
      <c r="AA4474" s="3" t="str">
        <f t="shared" si="139"/>
        <v>null</v>
      </c>
    </row>
    <row r="4475" spans="26:27" x14ac:dyDescent="0.4">
      <c r="Z4475" s="3" t="str">
        <f t="shared" si="138"/>
        <v>null</v>
      </c>
      <c r="AA4475" s="3" t="str">
        <f t="shared" si="139"/>
        <v>null</v>
      </c>
    </row>
    <row r="4476" spans="26:27" x14ac:dyDescent="0.4">
      <c r="Z4476" s="3" t="str">
        <f t="shared" si="138"/>
        <v>null</v>
      </c>
      <c r="AA4476" s="3" t="str">
        <f t="shared" si="139"/>
        <v>null</v>
      </c>
    </row>
    <row r="4477" spans="26:27" x14ac:dyDescent="0.4">
      <c r="Z4477" s="3" t="str">
        <f t="shared" si="138"/>
        <v>null</v>
      </c>
      <c r="AA4477" s="3" t="str">
        <f t="shared" si="139"/>
        <v>null</v>
      </c>
    </row>
    <row r="4478" spans="26:27" x14ac:dyDescent="0.4">
      <c r="Z4478" s="3" t="str">
        <f t="shared" si="138"/>
        <v>null</v>
      </c>
      <c r="AA4478" s="3" t="str">
        <f t="shared" si="139"/>
        <v>null</v>
      </c>
    </row>
    <row r="4479" spans="26:27" x14ac:dyDescent="0.4">
      <c r="Z4479" s="3" t="str">
        <f t="shared" si="138"/>
        <v>null</v>
      </c>
      <c r="AA4479" s="3" t="str">
        <f t="shared" si="139"/>
        <v>null</v>
      </c>
    </row>
    <row r="4480" spans="26:27" x14ac:dyDescent="0.4">
      <c r="Z4480" s="3" t="str">
        <f t="shared" si="138"/>
        <v>null</v>
      </c>
      <c r="AA4480" s="3" t="str">
        <f t="shared" si="139"/>
        <v>null</v>
      </c>
    </row>
    <row r="4481" spans="26:27" x14ac:dyDescent="0.4">
      <c r="Z4481" s="3" t="str">
        <f t="shared" si="138"/>
        <v>null</v>
      </c>
      <c r="AA4481" s="3" t="str">
        <f t="shared" si="139"/>
        <v>null</v>
      </c>
    </row>
    <row r="4482" spans="26:27" x14ac:dyDescent="0.4">
      <c r="Z4482" s="3" t="str">
        <f t="shared" si="138"/>
        <v>null</v>
      </c>
      <c r="AA4482" s="3" t="str">
        <f t="shared" si="139"/>
        <v>null</v>
      </c>
    </row>
    <row r="4483" spans="26:27" x14ac:dyDescent="0.4">
      <c r="Z4483" s="3" t="str">
        <f t="shared" ref="Z4483:Z4546" si="140">IF(ISBLANK($C4483),"null",WEEKDAY($C4483,2))</f>
        <v>null</v>
      </c>
      <c r="AA4483" s="3" t="str">
        <f t="shared" ref="AA4483:AA4546" si="141">IF(HOUR($C4483)&gt;0,HOUR($C4483),"null")</f>
        <v>null</v>
      </c>
    </row>
    <row r="4484" spans="26:27" x14ac:dyDescent="0.4">
      <c r="Z4484" s="3" t="str">
        <f t="shared" si="140"/>
        <v>null</v>
      </c>
      <c r="AA4484" s="3" t="str">
        <f t="shared" si="141"/>
        <v>null</v>
      </c>
    </row>
    <row r="4485" spans="26:27" x14ac:dyDescent="0.4">
      <c r="Z4485" s="3" t="str">
        <f t="shared" si="140"/>
        <v>null</v>
      </c>
      <c r="AA4485" s="3" t="str">
        <f t="shared" si="141"/>
        <v>null</v>
      </c>
    </row>
    <row r="4486" spans="26:27" x14ac:dyDescent="0.4">
      <c r="Z4486" s="3" t="str">
        <f t="shared" si="140"/>
        <v>null</v>
      </c>
      <c r="AA4486" s="3" t="str">
        <f t="shared" si="141"/>
        <v>null</v>
      </c>
    </row>
    <row r="4487" spans="26:27" x14ac:dyDescent="0.4">
      <c r="Z4487" s="3" t="str">
        <f t="shared" si="140"/>
        <v>null</v>
      </c>
      <c r="AA4487" s="3" t="str">
        <f t="shared" si="141"/>
        <v>null</v>
      </c>
    </row>
    <row r="4488" spans="26:27" x14ac:dyDescent="0.4">
      <c r="Z4488" s="3" t="str">
        <f t="shared" si="140"/>
        <v>null</v>
      </c>
      <c r="AA4488" s="3" t="str">
        <f t="shared" si="141"/>
        <v>null</v>
      </c>
    </row>
    <row r="4489" spans="26:27" x14ac:dyDescent="0.4">
      <c r="Z4489" s="3" t="str">
        <f t="shared" si="140"/>
        <v>null</v>
      </c>
      <c r="AA4489" s="3" t="str">
        <f t="shared" si="141"/>
        <v>null</v>
      </c>
    </row>
    <row r="4490" spans="26:27" x14ac:dyDescent="0.4">
      <c r="Z4490" s="3" t="str">
        <f t="shared" si="140"/>
        <v>null</v>
      </c>
      <c r="AA4490" s="3" t="str">
        <f t="shared" si="141"/>
        <v>null</v>
      </c>
    </row>
    <row r="4491" spans="26:27" x14ac:dyDescent="0.4">
      <c r="Z4491" s="3" t="str">
        <f t="shared" si="140"/>
        <v>null</v>
      </c>
      <c r="AA4491" s="3" t="str">
        <f t="shared" si="141"/>
        <v>null</v>
      </c>
    </row>
    <row r="4492" spans="26:27" x14ac:dyDescent="0.4">
      <c r="Z4492" s="3" t="str">
        <f t="shared" si="140"/>
        <v>null</v>
      </c>
      <c r="AA4492" s="3" t="str">
        <f t="shared" si="141"/>
        <v>null</v>
      </c>
    </row>
    <row r="4493" spans="26:27" x14ac:dyDescent="0.4">
      <c r="Z4493" s="3" t="str">
        <f t="shared" si="140"/>
        <v>null</v>
      </c>
      <c r="AA4493" s="3" t="str">
        <f t="shared" si="141"/>
        <v>null</v>
      </c>
    </row>
    <row r="4494" spans="26:27" x14ac:dyDescent="0.4">
      <c r="Z4494" s="3" t="str">
        <f t="shared" si="140"/>
        <v>null</v>
      </c>
      <c r="AA4494" s="3" t="str">
        <f t="shared" si="141"/>
        <v>null</v>
      </c>
    </row>
    <row r="4495" spans="26:27" x14ac:dyDescent="0.4">
      <c r="Z4495" s="3" t="str">
        <f t="shared" si="140"/>
        <v>null</v>
      </c>
      <c r="AA4495" s="3" t="str">
        <f t="shared" si="141"/>
        <v>null</v>
      </c>
    </row>
    <row r="4496" spans="26:27" x14ac:dyDescent="0.4">
      <c r="Z4496" s="3" t="str">
        <f t="shared" si="140"/>
        <v>null</v>
      </c>
      <c r="AA4496" s="3" t="str">
        <f t="shared" si="141"/>
        <v>null</v>
      </c>
    </row>
    <row r="4497" spans="26:27" x14ac:dyDescent="0.4">
      <c r="Z4497" s="3" t="str">
        <f t="shared" si="140"/>
        <v>null</v>
      </c>
      <c r="AA4497" s="3" t="str">
        <f t="shared" si="141"/>
        <v>null</v>
      </c>
    </row>
    <row r="4498" spans="26:27" x14ac:dyDescent="0.4">
      <c r="Z4498" s="3" t="str">
        <f t="shared" si="140"/>
        <v>null</v>
      </c>
      <c r="AA4498" s="3" t="str">
        <f t="shared" si="141"/>
        <v>null</v>
      </c>
    </row>
    <row r="4499" spans="26:27" x14ac:dyDescent="0.4">
      <c r="Z4499" s="3" t="str">
        <f t="shared" si="140"/>
        <v>null</v>
      </c>
      <c r="AA4499" s="3" t="str">
        <f t="shared" si="141"/>
        <v>null</v>
      </c>
    </row>
    <row r="4500" spans="26:27" x14ac:dyDescent="0.4">
      <c r="Z4500" s="3" t="str">
        <f t="shared" si="140"/>
        <v>null</v>
      </c>
      <c r="AA4500" s="3" t="str">
        <f t="shared" si="141"/>
        <v>null</v>
      </c>
    </row>
    <row r="4501" spans="26:27" x14ac:dyDescent="0.4">
      <c r="Z4501" s="3" t="str">
        <f t="shared" si="140"/>
        <v>null</v>
      </c>
      <c r="AA4501" s="3" t="str">
        <f t="shared" si="141"/>
        <v>null</v>
      </c>
    </row>
    <row r="4502" spans="26:27" x14ac:dyDescent="0.4">
      <c r="Z4502" s="3" t="str">
        <f t="shared" si="140"/>
        <v>null</v>
      </c>
      <c r="AA4502" s="3" t="str">
        <f t="shared" si="141"/>
        <v>null</v>
      </c>
    </row>
    <row r="4503" spans="26:27" x14ac:dyDescent="0.4">
      <c r="Z4503" s="3" t="str">
        <f t="shared" si="140"/>
        <v>null</v>
      </c>
      <c r="AA4503" s="3" t="str">
        <f t="shared" si="141"/>
        <v>null</v>
      </c>
    </row>
    <row r="4504" spans="26:27" x14ac:dyDescent="0.4">
      <c r="Z4504" s="3" t="str">
        <f t="shared" si="140"/>
        <v>null</v>
      </c>
      <c r="AA4504" s="3" t="str">
        <f t="shared" si="141"/>
        <v>null</v>
      </c>
    </row>
    <row r="4505" spans="26:27" x14ac:dyDescent="0.4">
      <c r="Z4505" s="3" t="str">
        <f t="shared" si="140"/>
        <v>null</v>
      </c>
      <c r="AA4505" s="3" t="str">
        <f t="shared" si="141"/>
        <v>null</v>
      </c>
    </row>
    <row r="4506" spans="26:27" x14ac:dyDescent="0.4">
      <c r="Z4506" s="3" t="str">
        <f t="shared" si="140"/>
        <v>null</v>
      </c>
      <c r="AA4506" s="3" t="str">
        <f t="shared" si="141"/>
        <v>null</v>
      </c>
    </row>
    <row r="4507" spans="26:27" x14ac:dyDescent="0.4">
      <c r="Z4507" s="3" t="str">
        <f t="shared" si="140"/>
        <v>null</v>
      </c>
      <c r="AA4507" s="3" t="str">
        <f t="shared" si="141"/>
        <v>null</v>
      </c>
    </row>
    <row r="4508" spans="26:27" x14ac:dyDescent="0.4">
      <c r="Z4508" s="3" t="str">
        <f t="shared" si="140"/>
        <v>null</v>
      </c>
      <c r="AA4508" s="3" t="str">
        <f t="shared" si="141"/>
        <v>null</v>
      </c>
    </row>
    <row r="4509" spans="26:27" x14ac:dyDescent="0.4">
      <c r="Z4509" s="3" t="str">
        <f t="shared" si="140"/>
        <v>null</v>
      </c>
      <c r="AA4509" s="3" t="str">
        <f t="shared" si="141"/>
        <v>null</v>
      </c>
    </row>
    <row r="4510" spans="26:27" x14ac:dyDescent="0.4">
      <c r="Z4510" s="3" t="str">
        <f t="shared" si="140"/>
        <v>null</v>
      </c>
      <c r="AA4510" s="3" t="str">
        <f t="shared" si="141"/>
        <v>null</v>
      </c>
    </row>
    <row r="4511" spans="26:27" x14ac:dyDescent="0.4">
      <c r="Z4511" s="3" t="str">
        <f t="shared" si="140"/>
        <v>null</v>
      </c>
      <c r="AA4511" s="3" t="str">
        <f t="shared" si="141"/>
        <v>null</v>
      </c>
    </row>
    <row r="4512" spans="26:27" x14ac:dyDescent="0.4">
      <c r="Z4512" s="3" t="str">
        <f t="shared" si="140"/>
        <v>null</v>
      </c>
      <c r="AA4512" s="3" t="str">
        <f t="shared" si="141"/>
        <v>null</v>
      </c>
    </row>
    <row r="4513" spans="26:27" x14ac:dyDescent="0.4">
      <c r="Z4513" s="3" t="str">
        <f t="shared" si="140"/>
        <v>null</v>
      </c>
      <c r="AA4513" s="3" t="str">
        <f t="shared" si="141"/>
        <v>null</v>
      </c>
    </row>
    <row r="4514" spans="26:27" x14ac:dyDescent="0.4">
      <c r="Z4514" s="3" t="str">
        <f t="shared" si="140"/>
        <v>null</v>
      </c>
      <c r="AA4514" s="3" t="str">
        <f t="shared" si="141"/>
        <v>null</v>
      </c>
    </row>
    <row r="4515" spans="26:27" x14ac:dyDescent="0.4">
      <c r="Z4515" s="3" t="str">
        <f t="shared" si="140"/>
        <v>null</v>
      </c>
      <c r="AA4515" s="3" t="str">
        <f t="shared" si="141"/>
        <v>null</v>
      </c>
    </row>
    <row r="4516" spans="26:27" x14ac:dyDescent="0.4">
      <c r="Z4516" s="3" t="str">
        <f t="shared" si="140"/>
        <v>null</v>
      </c>
      <c r="AA4516" s="3" t="str">
        <f t="shared" si="141"/>
        <v>null</v>
      </c>
    </row>
    <row r="4517" spans="26:27" x14ac:dyDescent="0.4">
      <c r="Z4517" s="3" t="str">
        <f t="shared" si="140"/>
        <v>null</v>
      </c>
      <c r="AA4517" s="3" t="str">
        <f t="shared" si="141"/>
        <v>null</v>
      </c>
    </row>
    <row r="4518" spans="26:27" x14ac:dyDescent="0.4">
      <c r="Z4518" s="3" t="str">
        <f t="shared" si="140"/>
        <v>null</v>
      </c>
      <c r="AA4518" s="3" t="str">
        <f t="shared" si="141"/>
        <v>null</v>
      </c>
    </row>
    <row r="4519" spans="26:27" x14ac:dyDescent="0.4">
      <c r="Z4519" s="3" t="str">
        <f t="shared" si="140"/>
        <v>null</v>
      </c>
      <c r="AA4519" s="3" t="str">
        <f t="shared" si="141"/>
        <v>null</v>
      </c>
    </row>
    <row r="4520" spans="26:27" x14ac:dyDescent="0.4">
      <c r="Z4520" s="3" t="str">
        <f t="shared" si="140"/>
        <v>null</v>
      </c>
      <c r="AA4520" s="3" t="str">
        <f t="shared" si="141"/>
        <v>null</v>
      </c>
    </row>
    <row r="4521" spans="26:27" x14ac:dyDescent="0.4">
      <c r="Z4521" s="3" t="str">
        <f t="shared" si="140"/>
        <v>null</v>
      </c>
      <c r="AA4521" s="3" t="str">
        <f t="shared" si="141"/>
        <v>null</v>
      </c>
    </row>
    <row r="4522" spans="26:27" x14ac:dyDescent="0.4">
      <c r="Z4522" s="3" t="str">
        <f t="shared" si="140"/>
        <v>null</v>
      </c>
      <c r="AA4522" s="3" t="str">
        <f t="shared" si="141"/>
        <v>null</v>
      </c>
    </row>
    <row r="4523" spans="26:27" x14ac:dyDescent="0.4">
      <c r="Z4523" s="3" t="str">
        <f t="shared" si="140"/>
        <v>null</v>
      </c>
      <c r="AA4523" s="3" t="str">
        <f t="shared" si="141"/>
        <v>null</v>
      </c>
    </row>
    <row r="4524" spans="26:27" x14ac:dyDescent="0.4">
      <c r="Z4524" s="3" t="str">
        <f t="shared" si="140"/>
        <v>null</v>
      </c>
      <c r="AA4524" s="3" t="str">
        <f t="shared" si="141"/>
        <v>null</v>
      </c>
    </row>
    <row r="4525" spans="26:27" x14ac:dyDescent="0.4">
      <c r="Z4525" s="3" t="str">
        <f t="shared" si="140"/>
        <v>null</v>
      </c>
      <c r="AA4525" s="3" t="str">
        <f t="shared" si="141"/>
        <v>null</v>
      </c>
    </row>
    <row r="4526" spans="26:27" x14ac:dyDescent="0.4">
      <c r="Z4526" s="3" t="str">
        <f t="shared" si="140"/>
        <v>null</v>
      </c>
      <c r="AA4526" s="3" t="str">
        <f t="shared" si="141"/>
        <v>null</v>
      </c>
    </row>
    <row r="4527" spans="26:27" x14ac:dyDescent="0.4">
      <c r="Z4527" s="3" t="str">
        <f t="shared" si="140"/>
        <v>null</v>
      </c>
      <c r="AA4527" s="3" t="str">
        <f t="shared" si="141"/>
        <v>null</v>
      </c>
    </row>
    <row r="4528" spans="26:27" x14ac:dyDescent="0.4">
      <c r="Z4528" s="3" t="str">
        <f t="shared" si="140"/>
        <v>null</v>
      </c>
      <c r="AA4528" s="3" t="str">
        <f t="shared" si="141"/>
        <v>null</v>
      </c>
    </row>
    <row r="4529" spans="26:27" x14ac:dyDescent="0.4">
      <c r="Z4529" s="3" t="str">
        <f t="shared" si="140"/>
        <v>null</v>
      </c>
      <c r="AA4529" s="3" t="str">
        <f t="shared" si="141"/>
        <v>null</v>
      </c>
    </row>
    <row r="4530" spans="26:27" x14ac:dyDescent="0.4">
      <c r="Z4530" s="3" t="str">
        <f t="shared" si="140"/>
        <v>null</v>
      </c>
      <c r="AA4530" s="3" t="str">
        <f t="shared" si="141"/>
        <v>null</v>
      </c>
    </row>
    <row r="4531" spans="26:27" x14ac:dyDescent="0.4">
      <c r="Z4531" s="3" t="str">
        <f t="shared" si="140"/>
        <v>null</v>
      </c>
      <c r="AA4531" s="3" t="str">
        <f t="shared" si="141"/>
        <v>null</v>
      </c>
    </row>
    <row r="4532" spans="26:27" x14ac:dyDescent="0.4">
      <c r="Z4532" s="3" t="str">
        <f t="shared" si="140"/>
        <v>null</v>
      </c>
      <c r="AA4532" s="3" t="str">
        <f t="shared" si="141"/>
        <v>null</v>
      </c>
    </row>
    <row r="4533" spans="26:27" x14ac:dyDescent="0.4">
      <c r="Z4533" s="3" t="str">
        <f t="shared" si="140"/>
        <v>null</v>
      </c>
      <c r="AA4533" s="3" t="str">
        <f t="shared" si="141"/>
        <v>null</v>
      </c>
    </row>
    <row r="4534" spans="26:27" x14ac:dyDescent="0.4">
      <c r="Z4534" s="3" t="str">
        <f t="shared" si="140"/>
        <v>null</v>
      </c>
      <c r="AA4534" s="3" t="str">
        <f t="shared" si="141"/>
        <v>null</v>
      </c>
    </row>
    <row r="4535" spans="26:27" x14ac:dyDescent="0.4">
      <c r="Z4535" s="3" t="str">
        <f t="shared" si="140"/>
        <v>null</v>
      </c>
      <c r="AA4535" s="3" t="str">
        <f t="shared" si="141"/>
        <v>null</v>
      </c>
    </row>
    <row r="4536" spans="26:27" x14ac:dyDescent="0.4">
      <c r="Z4536" s="3" t="str">
        <f t="shared" si="140"/>
        <v>null</v>
      </c>
      <c r="AA4536" s="3" t="str">
        <f t="shared" si="141"/>
        <v>null</v>
      </c>
    </row>
    <row r="4537" spans="26:27" x14ac:dyDescent="0.4">
      <c r="Z4537" s="3" t="str">
        <f t="shared" si="140"/>
        <v>null</v>
      </c>
      <c r="AA4537" s="3" t="str">
        <f t="shared" si="141"/>
        <v>null</v>
      </c>
    </row>
    <row r="4538" spans="26:27" x14ac:dyDescent="0.4">
      <c r="Z4538" s="3" t="str">
        <f t="shared" si="140"/>
        <v>null</v>
      </c>
      <c r="AA4538" s="3" t="str">
        <f t="shared" si="141"/>
        <v>null</v>
      </c>
    </row>
    <row r="4539" spans="26:27" x14ac:dyDescent="0.4">
      <c r="Z4539" s="3" t="str">
        <f t="shared" si="140"/>
        <v>null</v>
      </c>
      <c r="AA4539" s="3" t="str">
        <f t="shared" si="141"/>
        <v>null</v>
      </c>
    </row>
    <row r="4540" spans="26:27" x14ac:dyDescent="0.4">
      <c r="Z4540" s="3" t="str">
        <f t="shared" si="140"/>
        <v>null</v>
      </c>
      <c r="AA4540" s="3" t="str">
        <f t="shared" si="141"/>
        <v>null</v>
      </c>
    </row>
    <row r="4541" spans="26:27" x14ac:dyDescent="0.4">
      <c r="Z4541" s="3" t="str">
        <f t="shared" si="140"/>
        <v>null</v>
      </c>
      <c r="AA4541" s="3" t="str">
        <f t="shared" si="141"/>
        <v>null</v>
      </c>
    </row>
    <row r="4542" spans="26:27" x14ac:dyDescent="0.4">
      <c r="Z4542" s="3" t="str">
        <f t="shared" si="140"/>
        <v>null</v>
      </c>
      <c r="AA4542" s="3" t="str">
        <f t="shared" si="141"/>
        <v>null</v>
      </c>
    </row>
    <row r="4543" spans="26:27" x14ac:dyDescent="0.4">
      <c r="Z4543" s="3" t="str">
        <f t="shared" si="140"/>
        <v>null</v>
      </c>
      <c r="AA4543" s="3" t="str">
        <f t="shared" si="141"/>
        <v>null</v>
      </c>
    </row>
    <row r="4544" spans="26:27" x14ac:dyDescent="0.4">
      <c r="Z4544" s="3" t="str">
        <f t="shared" si="140"/>
        <v>null</v>
      </c>
      <c r="AA4544" s="3" t="str">
        <f t="shared" si="141"/>
        <v>null</v>
      </c>
    </row>
    <row r="4545" spans="26:27" x14ac:dyDescent="0.4">
      <c r="Z4545" s="3" t="str">
        <f t="shared" si="140"/>
        <v>null</v>
      </c>
      <c r="AA4545" s="3" t="str">
        <f t="shared" si="141"/>
        <v>null</v>
      </c>
    </row>
    <row r="4546" spans="26:27" x14ac:dyDescent="0.4">
      <c r="Z4546" s="3" t="str">
        <f t="shared" si="140"/>
        <v>null</v>
      </c>
      <c r="AA4546" s="3" t="str">
        <f t="shared" si="141"/>
        <v>null</v>
      </c>
    </row>
    <row r="4547" spans="26:27" x14ac:dyDescent="0.4">
      <c r="Z4547" s="3" t="str">
        <f t="shared" ref="Z4547:Z4610" si="142">IF(ISBLANK($C4547),"null",WEEKDAY($C4547,2))</f>
        <v>null</v>
      </c>
      <c r="AA4547" s="3" t="str">
        <f t="shared" ref="AA4547:AA4610" si="143">IF(HOUR($C4547)&gt;0,HOUR($C4547),"null")</f>
        <v>null</v>
      </c>
    </row>
    <row r="4548" spans="26:27" x14ac:dyDescent="0.4">
      <c r="Z4548" s="3" t="str">
        <f t="shared" si="142"/>
        <v>null</v>
      </c>
      <c r="AA4548" s="3" t="str">
        <f t="shared" si="143"/>
        <v>null</v>
      </c>
    </row>
    <row r="4549" spans="26:27" x14ac:dyDescent="0.4">
      <c r="Z4549" s="3" t="str">
        <f t="shared" si="142"/>
        <v>null</v>
      </c>
      <c r="AA4549" s="3" t="str">
        <f t="shared" si="143"/>
        <v>null</v>
      </c>
    </row>
    <row r="4550" spans="26:27" x14ac:dyDescent="0.4">
      <c r="Z4550" s="3" t="str">
        <f t="shared" si="142"/>
        <v>null</v>
      </c>
      <c r="AA4550" s="3" t="str">
        <f t="shared" si="143"/>
        <v>null</v>
      </c>
    </row>
    <row r="4551" spans="26:27" x14ac:dyDescent="0.4">
      <c r="Z4551" s="3" t="str">
        <f t="shared" si="142"/>
        <v>null</v>
      </c>
      <c r="AA4551" s="3" t="str">
        <f t="shared" si="143"/>
        <v>null</v>
      </c>
    </row>
    <row r="4552" spans="26:27" x14ac:dyDescent="0.4">
      <c r="Z4552" s="3" t="str">
        <f t="shared" si="142"/>
        <v>null</v>
      </c>
      <c r="AA4552" s="3" t="str">
        <f t="shared" si="143"/>
        <v>null</v>
      </c>
    </row>
    <row r="4553" spans="26:27" x14ac:dyDescent="0.4">
      <c r="Z4553" s="3" t="str">
        <f t="shared" si="142"/>
        <v>null</v>
      </c>
      <c r="AA4553" s="3" t="str">
        <f t="shared" si="143"/>
        <v>null</v>
      </c>
    </row>
    <row r="4554" spans="26:27" x14ac:dyDescent="0.4">
      <c r="Z4554" s="3" t="str">
        <f t="shared" si="142"/>
        <v>null</v>
      </c>
      <c r="AA4554" s="3" t="str">
        <f t="shared" si="143"/>
        <v>null</v>
      </c>
    </row>
    <row r="4555" spans="26:27" x14ac:dyDescent="0.4">
      <c r="Z4555" s="3" t="str">
        <f t="shared" si="142"/>
        <v>null</v>
      </c>
      <c r="AA4555" s="3" t="str">
        <f t="shared" si="143"/>
        <v>null</v>
      </c>
    </row>
    <row r="4556" spans="26:27" x14ac:dyDescent="0.4">
      <c r="Z4556" s="3" t="str">
        <f t="shared" si="142"/>
        <v>null</v>
      </c>
      <c r="AA4556" s="3" t="str">
        <f t="shared" si="143"/>
        <v>null</v>
      </c>
    </row>
    <row r="4557" spans="26:27" x14ac:dyDescent="0.4">
      <c r="Z4557" s="3" t="str">
        <f t="shared" si="142"/>
        <v>null</v>
      </c>
      <c r="AA4557" s="3" t="str">
        <f t="shared" si="143"/>
        <v>null</v>
      </c>
    </row>
    <row r="4558" spans="26:27" x14ac:dyDescent="0.4">
      <c r="Z4558" s="3" t="str">
        <f t="shared" si="142"/>
        <v>null</v>
      </c>
      <c r="AA4558" s="3" t="str">
        <f t="shared" si="143"/>
        <v>null</v>
      </c>
    </row>
    <row r="4559" spans="26:27" x14ac:dyDescent="0.4">
      <c r="Z4559" s="3" t="str">
        <f t="shared" si="142"/>
        <v>null</v>
      </c>
      <c r="AA4559" s="3" t="str">
        <f t="shared" si="143"/>
        <v>null</v>
      </c>
    </row>
    <row r="4560" spans="26:27" x14ac:dyDescent="0.4">
      <c r="Z4560" s="3" t="str">
        <f t="shared" si="142"/>
        <v>null</v>
      </c>
      <c r="AA4560" s="3" t="str">
        <f t="shared" si="143"/>
        <v>null</v>
      </c>
    </row>
    <row r="4561" spans="26:27" x14ac:dyDescent="0.4">
      <c r="Z4561" s="3" t="str">
        <f t="shared" si="142"/>
        <v>null</v>
      </c>
      <c r="AA4561" s="3" t="str">
        <f t="shared" si="143"/>
        <v>null</v>
      </c>
    </row>
    <row r="4562" spans="26:27" x14ac:dyDescent="0.4">
      <c r="Z4562" s="3" t="str">
        <f t="shared" si="142"/>
        <v>null</v>
      </c>
      <c r="AA4562" s="3" t="str">
        <f t="shared" si="143"/>
        <v>null</v>
      </c>
    </row>
    <row r="4563" spans="26:27" x14ac:dyDescent="0.4">
      <c r="Z4563" s="3" t="str">
        <f t="shared" si="142"/>
        <v>null</v>
      </c>
      <c r="AA4563" s="3" t="str">
        <f t="shared" si="143"/>
        <v>null</v>
      </c>
    </row>
    <row r="4564" spans="26:27" x14ac:dyDescent="0.4">
      <c r="Z4564" s="3" t="str">
        <f t="shared" si="142"/>
        <v>null</v>
      </c>
      <c r="AA4564" s="3" t="str">
        <f t="shared" si="143"/>
        <v>null</v>
      </c>
    </row>
    <row r="4565" spans="26:27" x14ac:dyDescent="0.4">
      <c r="Z4565" s="3" t="str">
        <f t="shared" si="142"/>
        <v>null</v>
      </c>
      <c r="AA4565" s="3" t="str">
        <f t="shared" si="143"/>
        <v>null</v>
      </c>
    </row>
    <row r="4566" spans="26:27" x14ac:dyDescent="0.4">
      <c r="Z4566" s="3" t="str">
        <f t="shared" si="142"/>
        <v>null</v>
      </c>
      <c r="AA4566" s="3" t="str">
        <f t="shared" si="143"/>
        <v>null</v>
      </c>
    </row>
    <row r="4567" spans="26:27" x14ac:dyDescent="0.4">
      <c r="Z4567" s="3" t="str">
        <f t="shared" si="142"/>
        <v>null</v>
      </c>
      <c r="AA4567" s="3" t="str">
        <f t="shared" si="143"/>
        <v>null</v>
      </c>
    </row>
    <row r="4568" spans="26:27" x14ac:dyDescent="0.4">
      <c r="Z4568" s="3" t="str">
        <f t="shared" si="142"/>
        <v>null</v>
      </c>
      <c r="AA4568" s="3" t="str">
        <f t="shared" si="143"/>
        <v>null</v>
      </c>
    </row>
    <row r="4569" spans="26:27" x14ac:dyDescent="0.4">
      <c r="Z4569" s="3" t="str">
        <f t="shared" si="142"/>
        <v>null</v>
      </c>
      <c r="AA4569" s="3" t="str">
        <f t="shared" si="143"/>
        <v>null</v>
      </c>
    </row>
    <row r="4570" spans="26:27" x14ac:dyDescent="0.4">
      <c r="Z4570" s="3" t="str">
        <f t="shared" si="142"/>
        <v>null</v>
      </c>
      <c r="AA4570" s="3" t="str">
        <f t="shared" si="143"/>
        <v>null</v>
      </c>
    </row>
    <row r="4571" spans="26:27" x14ac:dyDescent="0.4">
      <c r="Z4571" s="3" t="str">
        <f t="shared" si="142"/>
        <v>null</v>
      </c>
      <c r="AA4571" s="3" t="str">
        <f t="shared" si="143"/>
        <v>null</v>
      </c>
    </row>
    <row r="4572" spans="26:27" x14ac:dyDescent="0.4">
      <c r="Z4572" s="3" t="str">
        <f t="shared" si="142"/>
        <v>null</v>
      </c>
      <c r="AA4572" s="3" t="str">
        <f t="shared" si="143"/>
        <v>null</v>
      </c>
    </row>
    <row r="4573" spans="26:27" x14ac:dyDescent="0.4">
      <c r="Z4573" s="3" t="str">
        <f t="shared" si="142"/>
        <v>null</v>
      </c>
      <c r="AA4573" s="3" t="str">
        <f t="shared" si="143"/>
        <v>null</v>
      </c>
    </row>
    <row r="4574" spans="26:27" x14ac:dyDescent="0.4">
      <c r="Z4574" s="3" t="str">
        <f t="shared" si="142"/>
        <v>null</v>
      </c>
      <c r="AA4574" s="3" t="str">
        <f t="shared" si="143"/>
        <v>null</v>
      </c>
    </row>
    <row r="4575" spans="26:27" x14ac:dyDescent="0.4">
      <c r="Z4575" s="3" t="str">
        <f t="shared" si="142"/>
        <v>null</v>
      </c>
      <c r="AA4575" s="3" t="str">
        <f t="shared" si="143"/>
        <v>null</v>
      </c>
    </row>
    <row r="4576" spans="26:27" x14ac:dyDescent="0.4">
      <c r="Z4576" s="3" t="str">
        <f t="shared" si="142"/>
        <v>null</v>
      </c>
      <c r="AA4576" s="3" t="str">
        <f t="shared" si="143"/>
        <v>null</v>
      </c>
    </row>
    <row r="4577" spans="26:27" x14ac:dyDescent="0.4">
      <c r="Z4577" s="3" t="str">
        <f t="shared" si="142"/>
        <v>null</v>
      </c>
      <c r="AA4577" s="3" t="str">
        <f t="shared" si="143"/>
        <v>null</v>
      </c>
    </row>
    <row r="4578" spans="26:27" x14ac:dyDescent="0.4">
      <c r="Z4578" s="3" t="str">
        <f t="shared" si="142"/>
        <v>null</v>
      </c>
      <c r="AA4578" s="3" t="str">
        <f t="shared" si="143"/>
        <v>null</v>
      </c>
    </row>
    <row r="4579" spans="26:27" x14ac:dyDescent="0.4">
      <c r="Z4579" s="3" t="str">
        <f t="shared" si="142"/>
        <v>null</v>
      </c>
      <c r="AA4579" s="3" t="str">
        <f t="shared" si="143"/>
        <v>null</v>
      </c>
    </row>
    <row r="4580" spans="26:27" x14ac:dyDescent="0.4">
      <c r="Z4580" s="3" t="str">
        <f t="shared" si="142"/>
        <v>null</v>
      </c>
      <c r="AA4580" s="3" t="str">
        <f t="shared" si="143"/>
        <v>null</v>
      </c>
    </row>
    <row r="4581" spans="26:27" x14ac:dyDescent="0.4">
      <c r="Z4581" s="3" t="str">
        <f t="shared" si="142"/>
        <v>null</v>
      </c>
      <c r="AA4581" s="3" t="str">
        <f t="shared" si="143"/>
        <v>null</v>
      </c>
    </row>
    <row r="4582" spans="26:27" x14ac:dyDescent="0.4">
      <c r="Z4582" s="3" t="str">
        <f t="shared" si="142"/>
        <v>null</v>
      </c>
      <c r="AA4582" s="3" t="str">
        <f t="shared" si="143"/>
        <v>null</v>
      </c>
    </row>
    <row r="4583" spans="26:27" x14ac:dyDescent="0.4">
      <c r="Z4583" s="3" t="str">
        <f t="shared" si="142"/>
        <v>null</v>
      </c>
      <c r="AA4583" s="3" t="str">
        <f t="shared" si="143"/>
        <v>null</v>
      </c>
    </row>
    <row r="4584" spans="26:27" x14ac:dyDescent="0.4">
      <c r="Z4584" s="3" t="str">
        <f t="shared" si="142"/>
        <v>null</v>
      </c>
      <c r="AA4584" s="3" t="str">
        <f t="shared" si="143"/>
        <v>null</v>
      </c>
    </row>
    <row r="4585" spans="26:27" x14ac:dyDescent="0.4">
      <c r="Z4585" s="3" t="str">
        <f t="shared" si="142"/>
        <v>null</v>
      </c>
      <c r="AA4585" s="3" t="str">
        <f t="shared" si="143"/>
        <v>null</v>
      </c>
    </row>
    <row r="4586" spans="26:27" x14ac:dyDescent="0.4">
      <c r="Z4586" s="3" t="str">
        <f t="shared" si="142"/>
        <v>null</v>
      </c>
      <c r="AA4586" s="3" t="str">
        <f t="shared" si="143"/>
        <v>null</v>
      </c>
    </row>
    <row r="4587" spans="26:27" x14ac:dyDescent="0.4">
      <c r="Z4587" s="3" t="str">
        <f t="shared" si="142"/>
        <v>null</v>
      </c>
      <c r="AA4587" s="3" t="str">
        <f t="shared" si="143"/>
        <v>null</v>
      </c>
    </row>
    <row r="4588" spans="26:27" x14ac:dyDescent="0.4">
      <c r="Z4588" s="3" t="str">
        <f t="shared" si="142"/>
        <v>null</v>
      </c>
      <c r="AA4588" s="3" t="str">
        <f t="shared" si="143"/>
        <v>null</v>
      </c>
    </row>
    <row r="4589" spans="26:27" x14ac:dyDescent="0.4">
      <c r="Z4589" s="3" t="str">
        <f t="shared" si="142"/>
        <v>null</v>
      </c>
      <c r="AA4589" s="3" t="str">
        <f t="shared" si="143"/>
        <v>null</v>
      </c>
    </row>
    <row r="4590" spans="26:27" x14ac:dyDescent="0.4">
      <c r="Z4590" s="3" t="str">
        <f t="shared" si="142"/>
        <v>null</v>
      </c>
      <c r="AA4590" s="3" t="str">
        <f t="shared" si="143"/>
        <v>null</v>
      </c>
    </row>
    <row r="4591" spans="26:27" x14ac:dyDescent="0.4">
      <c r="Z4591" s="3" t="str">
        <f t="shared" si="142"/>
        <v>null</v>
      </c>
      <c r="AA4591" s="3" t="str">
        <f t="shared" si="143"/>
        <v>null</v>
      </c>
    </row>
    <row r="4592" spans="26:27" x14ac:dyDescent="0.4">
      <c r="Z4592" s="3" t="str">
        <f t="shared" si="142"/>
        <v>null</v>
      </c>
      <c r="AA4592" s="3" t="str">
        <f t="shared" si="143"/>
        <v>null</v>
      </c>
    </row>
    <row r="4593" spans="26:27" x14ac:dyDescent="0.4">
      <c r="Z4593" s="3" t="str">
        <f t="shared" si="142"/>
        <v>null</v>
      </c>
      <c r="AA4593" s="3" t="str">
        <f t="shared" si="143"/>
        <v>null</v>
      </c>
    </row>
    <row r="4594" spans="26:27" x14ac:dyDescent="0.4">
      <c r="Z4594" s="3" t="str">
        <f t="shared" si="142"/>
        <v>null</v>
      </c>
      <c r="AA4594" s="3" t="str">
        <f t="shared" si="143"/>
        <v>null</v>
      </c>
    </row>
    <row r="4595" spans="26:27" x14ac:dyDescent="0.4">
      <c r="Z4595" s="3" t="str">
        <f t="shared" si="142"/>
        <v>null</v>
      </c>
      <c r="AA4595" s="3" t="str">
        <f t="shared" si="143"/>
        <v>null</v>
      </c>
    </row>
    <row r="4596" spans="26:27" x14ac:dyDescent="0.4">
      <c r="Z4596" s="3" t="str">
        <f t="shared" si="142"/>
        <v>null</v>
      </c>
      <c r="AA4596" s="3" t="str">
        <f t="shared" si="143"/>
        <v>null</v>
      </c>
    </row>
    <row r="4597" spans="26:27" x14ac:dyDescent="0.4">
      <c r="Z4597" s="3" t="str">
        <f t="shared" si="142"/>
        <v>null</v>
      </c>
      <c r="AA4597" s="3" t="str">
        <f t="shared" si="143"/>
        <v>null</v>
      </c>
    </row>
    <row r="4598" spans="26:27" x14ac:dyDescent="0.4">
      <c r="Z4598" s="3" t="str">
        <f t="shared" si="142"/>
        <v>null</v>
      </c>
      <c r="AA4598" s="3" t="str">
        <f t="shared" si="143"/>
        <v>null</v>
      </c>
    </row>
    <row r="4599" spans="26:27" x14ac:dyDescent="0.4">
      <c r="Z4599" s="3" t="str">
        <f t="shared" si="142"/>
        <v>null</v>
      </c>
      <c r="AA4599" s="3" t="str">
        <f t="shared" si="143"/>
        <v>null</v>
      </c>
    </row>
    <row r="4600" spans="26:27" x14ac:dyDescent="0.4">
      <c r="Z4600" s="3" t="str">
        <f t="shared" si="142"/>
        <v>null</v>
      </c>
      <c r="AA4600" s="3" t="str">
        <f t="shared" si="143"/>
        <v>null</v>
      </c>
    </row>
    <row r="4601" spans="26:27" x14ac:dyDescent="0.4">
      <c r="Z4601" s="3" t="str">
        <f t="shared" si="142"/>
        <v>null</v>
      </c>
      <c r="AA4601" s="3" t="str">
        <f t="shared" si="143"/>
        <v>null</v>
      </c>
    </row>
    <row r="4602" spans="26:27" x14ac:dyDescent="0.4">
      <c r="Z4602" s="3" t="str">
        <f t="shared" si="142"/>
        <v>null</v>
      </c>
      <c r="AA4602" s="3" t="str">
        <f t="shared" si="143"/>
        <v>null</v>
      </c>
    </row>
    <row r="4603" spans="26:27" x14ac:dyDescent="0.4">
      <c r="Z4603" s="3" t="str">
        <f t="shared" si="142"/>
        <v>null</v>
      </c>
      <c r="AA4603" s="3" t="str">
        <f t="shared" si="143"/>
        <v>null</v>
      </c>
    </row>
    <row r="4604" spans="26:27" x14ac:dyDescent="0.4">
      <c r="Z4604" s="3" t="str">
        <f t="shared" si="142"/>
        <v>null</v>
      </c>
      <c r="AA4604" s="3" t="str">
        <f t="shared" si="143"/>
        <v>null</v>
      </c>
    </row>
    <row r="4605" spans="26:27" x14ac:dyDescent="0.4">
      <c r="Z4605" s="3" t="str">
        <f t="shared" si="142"/>
        <v>null</v>
      </c>
      <c r="AA4605" s="3" t="str">
        <f t="shared" si="143"/>
        <v>null</v>
      </c>
    </row>
    <row r="4606" spans="26:27" x14ac:dyDescent="0.4">
      <c r="Z4606" s="3" t="str">
        <f t="shared" si="142"/>
        <v>null</v>
      </c>
      <c r="AA4606" s="3" t="str">
        <f t="shared" si="143"/>
        <v>null</v>
      </c>
    </row>
    <row r="4607" spans="26:27" x14ac:dyDescent="0.4">
      <c r="Z4607" s="3" t="str">
        <f t="shared" si="142"/>
        <v>null</v>
      </c>
      <c r="AA4607" s="3" t="str">
        <f t="shared" si="143"/>
        <v>null</v>
      </c>
    </row>
    <row r="4608" spans="26:27" x14ac:dyDescent="0.4">
      <c r="Z4608" s="3" t="str">
        <f t="shared" si="142"/>
        <v>null</v>
      </c>
      <c r="AA4608" s="3" t="str">
        <f t="shared" si="143"/>
        <v>null</v>
      </c>
    </row>
    <row r="4609" spans="26:27" x14ac:dyDescent="0.4">
      <c r="Z4609" s="3" t="str">
        <f t="shared" si="142"/>
        <v>null</v>
      </c>
      <c r="AA4609" s="3" t="str">
        <f t="shared" si="143"/>
        <v>null</v>
      </c>
    </row>
    <row r="4610" spans="26:27" x14ac:dyDescent="0.4">
      <c r="Z4610" s="3" t="str">
        <f t="shared" si="142"/>
        <v>null</v>
      </c>
      <c r="AA4610" s="3" t="str">
        <f t="shared" si="143"/>
        <v>null</v>
      </c>
    </row>
    <row r="4611" spans="26:27" x14ac:dyDescent="0.4">
      <c r="Z4611" s="3" t="str">
        <f t="shared" ref="Z4611:Z4674" si="144">IF(ISBLANK($C4611),"null",WEEKDAY($C4611,2))</f>
        <v>null</v>
      </c>
      <c r="AA4611" s="3" t="str">
        <f t="shared" ref="AA4611:AA4674" si="145">IF(HOUR($C4611)&gt;0,HOUR($C4611),"null")</f>
        <v>null</v>
      </c>
    </row>
    <row r="4612" spans="26:27" x14ac:dyDescent="0.4">
      <c r="Z4612" s="3" t="str">
        <f t="shared" si="144"/>
        <v>null</v>
      </c>
      <c r="AA4612" s="3" t="str">
        <f t="shared" si="145"/>
        <v>null</v>
      </c>
    </row>
    <row r="4613" spans="26:27" x14ac:dyDescent="0.4">
      <c r="Z4613" s="3" t="str">
        <f t="shared" si="144"/>
        <v>null</v>
      </c>
      <c r="AA4613" s="3" t="str">
        <f t="shared" si="145"/>
        <v>null</v>
      </c>
    </row>
    <row r="4614" spans="26:27" x14ac:dyDescent="0.4">
      <c r="Z4614" s="3" t="str">
        <f t="shared" si="144"/>
        <v>null</v>
      </c>
      <c r="AA4614" s="3" t="str">
        <f t="shared" si="145"/>
        <v>null</v>
      </c>
    </row>
    <row r="4615" spans="26:27" x14ac:dyDescent="0.4">
      <c r="Z4615" s="3" t="str">
        <f t="shared" si="144"/>
        <v>null</v>
      </c>
      <c r="AA4615" s="3" t="str">
        <f t="shared" si="145"/>
        <v>null</v>
      </c>
    </row>
    <row r="4616" spans="26:27" x14ac:dyDescent="0.4">
      <c r="Z4616" s="3" t="str">
        <f t="shared" si="144"/>
        <v>null</v>
      </c>
      <c r="AA4616" s="3" t="str">
        <f t="shared" si="145"/>
        <v>null</v>
      </c>
    </row>
    <row r="4617" spans="26:27" x14ac:dyDescent="0.4">
      <c r="Z4617" s="3" t="str">
        <f t="shared" si="144"/>
        <v>null</v>
      </c>
      <c r="AA4617" s="3" t="str">
        <f t="shared" si="145"/>
        <v>null</v>
      </c>
    </row>
    <row r="4618" spans="26:27" x14ac:dyDescent="0.4">
      <c r="Z4618" s="3" t="str">
        <f t="shared" si="144"/>
        <v>null</v>
      </c>
      <c r="AA4618" s="3" t="str">
        <f t="shared" si="145"/>
        <v>null</v>
      </c>
    </row>
    <row r="4619" spans="26:27" x14ac:dyDescent="0.4">
      <c r="Z4619" s="3" t="str">
        <f t="shared" si="144"/>
        <v>null</v>
      </c>
      <c r="AA4619" s="3" t="str">
        <f t="shared" si="145"/>
        <v>null</v>
      </c>
    </row>
    <row r="4620" spans="26:27" x14ac:dyDescent="0.4">
      <c r="Z4620" s="3" t="str">
        <f t="shared" si="144"/>
        <v>null</v>
      </c>
      <c r="AA4620" s="3" t="str">
        <f t="shared" si="145"/>
        <v>null</v>
      </c>
    </row>
    <row r="4621" spans="26:27" x14ac:dyDescent="0.4">
      <c r="Z4621" s="3" t="str">
        <f t="shared" si="144"/>
        <v>null</v>
      </c>
      <c r="AA4621" s="3" t="str">
        <f t="shared" si="145"/>
        <v>null</v>
      </c>
    </row>
    <row r="4622" spans="26:27" x14ac:dyDescent="0.4">
      <c r="Z4622" s="3" t="str">
        <f t="shared" si="144"/>
        <v>null</v>
      </c>
      <c r="AA4622" s="3" t="str">
        <f t="shared" si="145"/>
        <v>null</v>
      </c>
    </row>
    <row r="4623" spans="26:27" x14ac:dyDescent="0.4">
      <c r="Z4623" s="3" t="str">
        <f t="shared" si="144"/>
        <v>null</v>
      </c>
      <c r="AA4623" s="3" t="str">
        <f t="shared" si="145"/>
        <v>null</v>
      </c>
    </row>
    <row r="4624" spans="26:27" x14ac:dyDescent="0.4">
      <c r="Z4624" s="3" t="str">
        <f t="shared" si="144"/>
        <v>null</v>
      </c>
      <c r="AA4624" s="3" t="str">
        <f t="shared" si="145"/>
        <v>null</v>
      </c>
    </row>
    <row r="4625" spans="26:27" x14ac:dyDescent="0.4">
      <c r="Z4625" s="3" t="str">
        <f t="shared" si="144"/>
        <v>null</v>
      </c>
      <c r="AA4625" s="3" t="str">
        <f t="shared" si="145"/>
        <v>null</v>
      </c>
    </row>
    <row r="4626" spans="26:27" x14ac:dyDescent="0.4">
      <c r="Z4626" s="3" t="str">
        <f t="shared" si="144"/>
        <v>null</v>
      </c>
      <c r="AA4626" s="3" t="str">
        <f t="shared" si="145"/>
        <v>null</v>
      </c>
    </row>
    <row r="4627" spans="26:27" x14ac:dyDescent="0.4">
      <c r="Z4627" s="3" t="str">
        <f t="shared" si="144"/>
        <v>null</v>
      </c>
      <c r="AA4627" s="3" t="str">
        <f t="shared" si="145"/>
        <v>null</v>
      </c>
    </row>
    <row r="4628" spans="26:27" x14ac:dyDescent="0.4">
      <c r="Z4628" s="3" t="str">
        <f t="shared" si="144"/>
        <v>null</v>
      </c>
      <c r="AA4628" s="3" t="str">
        <f t="shared" si="145"/>
        <v>null</v>
      </c>
    </row>
    <row r="4629" spans="26:27" x14ac:dyDescent="0.4">
      <c r="Z4629" s="3" t="str">
        <f t="shared" si="144"/>
        <v>null</v>
      </c>
      <c r="AA4629" s="3" t="str">
        <f t="shared" si="145"/>
        <v>null</v>
      </c>
    </row>
    <row r="4630" spans="26:27" x14ac:dyDescent="0.4">
      <c r="Z4630" s="3" t="str">
        <f t="shared" si="144"/>
        <v>null</v>
      </c>
      <c r="AA4630" s="3" t="str">
        <f t="shared" si="145"/>
        <v>null</v>
      </c>
    </row>
    <row r="4631" spans="26:27" x14ac:dyDescent="0.4">
      <c r="Z4631" s="3" t="str">
        <f t="shared" si="144"/>
        <v>null</v>
      </c>
      <c r="AA4631" s="3" t="str">
        <f t="shared" si="145"/>
        <v>null</v>
      </c>
    </row>
    <row r="4632" spans="26:27" x14ac:dyDescent="0.4">
      <c r="Z4632" s="3" t="str">
        <f t="shared" si="144"/>
        <v>null</v>
      </c>
      <c r="AA4632" s="3" t="str">
        <f t="shared" si="145"/>
        <v>null</v>
      </c>
    </row>
    <row r="4633" spans="26:27" x14ac:dyDescent="0.4">
      <c r="Z4633" s="3" t="str">
        <f t="shared" si="144"/>
        <v>null</v>
      </c>
      <c r="AA4633" s="3" t="str">
        <f t="shared" si="145"/>
        <v>null</v>
      </c>
    </row>
    <row r="4634" spans="26:27" x14ac:dyDescent="0.4">
      <c r="Z4634" s="3" t="str">
        <f t="shared" si="144"/>
        <v>null</v>
      </c>
      <c r="AA4634" s="3" t="str">
        <f t="shared" si="145"/>
        <v>null</v>
      </c>
    </row>
    <row r="4635" spans="26:27" x14ac:dyDescent="0.4">
      <c r="Z4635" s="3" t="str">
        <f t="shared" si="144"/>
        <v>null</v>
      </c>
      <c r="AA4635" s="3" t="str">
        <f t="shared" si="145"/>
        <v>null</v>
      </c>
    </row>
    <row r="4636" spans="26:27" x14ac:dyDescent="0.4">
      <c r="Z4636" s="3" t="str">
        <f t="shared" si="144"/>
        <v>null</v>
      </c>
      <c r="AA4636" s="3" t="str">
        <f t="shared" si="145"/>
        <v>null</v>
      </c>
    </row>
    <row r="4637" spans="26:27" x14ac:dyDescent="0.4">
      <c r="Z4637" s="3" t="str">
        <f t="shared" si="144"/>
        <v>null</v>
      </c>
      <c r="AA4637" s="3" t="str">
        <f t="shared" si="145"/>
        <v>null</v>
      </c>
    </row>
    <row r="4638" spans="26:27" x14ac:dyDescent="0.4">
      <c r="Z4638" s="3" t="str">
        <f t="shared" si="144"/>
        <v>null</v>
      </c>
      <c r="AA4638" s="3" t="str">
        <f t="shared" si="145"/>
        <v>null</v>
      </c>
    </row>
    <row r="4639" spans="26:27" x14ac:dyDescent="0.4">
      <c r="Z4639" s="3" t="str">
        <f t="shared" si="144"/>
        <v>null</v>
      </c>
      <c r="AA4639" s="3" t="str">
        <f t="shared" si="145"/>
        <v>null</v>
      </c>
    </row>
    <row r="4640" spans="26:27" x14ac:dyDescent="0.4">
      <c r="Z4640" s="3" t="str">
        <f t="shared" si="144"/>
        <v>null</v>
      </c>
      <c r="AA4640" s="3" t="str">
        <f t="shared" si="145"/>
        <v>null</v>
      </c>
    </row>
    <row r="4641" spans="26:27" x14ac:dyDescent="0.4">
      <c r="Z4641" s="3" t="str">
        <f t="shared" si="144"/>
        <v>null</v>
      </c>
      <c r="AA4641" s="3" t="str">
        <f t="shared" si="145"/>
        <v>null</v>
      </c>
    </row>
    <row r="4642" spans="26:27" x14ac:dyDescent="0.4">
      <c r="Z4642" s="3" t="str">
        <f t="shared" si="144"/>
        <v>null</v>
      </c>
      <c r="AA4642" s="3" t="str">
        <f t="shared" si="145"/>
        <v>null</v>
      </c>
    </row>
    <row r="4643" spans="26:27" x14ac:dyDescent="0.4">
      <c r="Z4643" s="3" t="str">
        <f t="shared" si="144"/>
        <v>null</v>
      </c>
      <c r="AA4643" s="3" t="str">
        <f t="shared" si="145"/>
        <v>null</v>
      </c>
    </row>
    <row r="4644" spans="26:27" x14ac:dyDescent="0.4">
      <c r="Z4644" s="3" t="str">
        <f t="shared" si="144"/>
        <v>null</v>
      </c>
      <c r="AA4644" s="3" t="str">
        <f t="shared" si="145"/>
        <v>null</v>
      </c>
    </row>
    <row r="4645" spans="26:27" x14ac:dyDescent="0.4">
      <c r="Z4645" s="3" t="str">
        <f t="shared" si="144"/>
        <v>null</v>
      </c>
      <c r="AA4645" s="3" t="str">
        <f t="shared" si="145"/>
        <v>null</v>
      </c>
    </row>
    <row r="4646" spans="26:27" x14ac:dyDescent="0.4">
      <c r="Z4646" s="3" t="str">
        <f t="shared" si="144"/>
        <v>null</v>
      </c>
      <c r="AA4646" s="3" t="str">
        <f t="shared" si="145"/>
        <v>null</v>
      </c>
    </row>
    <row r="4647" spans="26:27" x14ac:dyDescent="0.4">
      <c r="Z4647" s="3" t="str">
        <f t="shared" si="144"/>
        <v>null</v>
      </c>
      <c r="AA4647" s="3" t="str">
        <f t="shared" si="145"/>
        <v>null</v>
      </c>
    </row>
    <row r="4648" spans="26:27" x14ac:dyDescent="0.4">
      <c r="Z4648" s="3" t="str">
        <f t="shared" si="144"/>
        <v>null</v>
      </c>
      <c r="AA4648" s="3" t="str">
        <f t="shared" si="145"/>
        <v>null</v>
      </c>
    </row>
    <row r="4649" spans="26:27" x14ac:dyDescent="0.4">
      <c r="Z4649" s="3" t="str">
        <f t="shared" si="144"/>
        <v>null</v>
      </c>
      <c r="AA4649" s="3" t="str">
        <f t="shared" si="145"/>
        <v>null</v>
      </c>
    </row>
    <row r="4650" spans="26:27" x14ac:dyDescent="0.4">
      <c r="Z4650" s="3" t="str">
        <f t="shared" si="144"/>
        <v>null</v>
      </c>
      <c r="AA4650" s="3" t="str">
        <f t="shared" si="145"/>
        <v>null</v>
      </c>
    </row>
    <row r="4651" spans="26:27" x14ac:dyDescent="0.4">
      <c r="Z4651" s="3" t="str">
        <f t="shared" si="144"/>
        <v>null</v>
      </c>
      <c r="AA4651" s="3" t="str">
        <f t="shared" si="145"/>
        <v>null</v>
      </c>
    </row>
    <row r="4652" spans="26:27" x14ac:dyDescent="0.4">
      <c r="Z4652" s="3" t="str">
        <f t="shared" si="144"/>
        <v>null</v>
      </c>
      <c r="AA4652" s="3" t="str">
        <f t="shared" si="145"/>
        <v>null</v>
      </c>
    </row>
    <row r="4653" spans="26:27" x14ac:dyDescent="0.4">
      <c r="Z4653" s="3" t="str">
        <f t="shared" si="144"/>
        <v>null</v>
      </c>
      <c r="AA4653" s="3" t="str">
        <f t="shared" si="145"/>
        <v>null</v>
      </c>
    </row>
    <row r="4654" spans="26:27" x14ac:dyDescent="0.4">
      <c r="Z4654" s="3" t="str">
        <f t="shared" si="144"/>
        <v>null</v>
      </c>
      <c r="AA4654" s="3" t="str">
        <f t="shared" si="145"/>
        <v>null</v>
      </c>
    </row>
    <row r="4655" spans="26:27" x14ac:dyDescent="0.4">
      <c r="Z4655" s="3" t="str">
        <f t="shared" si="144"/>
        <v>null</v>
      </c>
      <c r="AA4655" s="3" t="str">
        <f t="shared" si="145"/>
        <v>null</v>
      </c>
    </row>
    <row r="4656" spans="26:27" x14ac:dyDescent="0.4">
      <c r="Z4656" s="3" t="str">
        <f t="shared" si="144"/>
        <v>null</v>
      </c>
      <c r="AA4656" s="3" t="str">
        <f t="shared" si="145"/>
        <v>null</v>
      </c>
    </row>
    <row r="4657" spans="26:27" x14ac:dyDescent="0.4">
      <c r="Z4657" s="3" t="str">
        <f t="shared" si="144"/>
        <v>null</v>
      </c>
      <c r="AA4657" s="3" t="str">
        <f t="shared" si="145"/>
        <v>null</v>
      </c>
    </row>
    <row r="4658" spans="26:27" x14ac:dyDescent="0.4">
      <c r="Z4658" s="3" t="str">
        <f t="shared" si="144"/>
        <v>null</v>
      </c>
      <c r="AA4658" s="3" t="str">
        <f t="shared" si="145"/>
        <v>null</v>
      </c>
    </row>
    <row r="4659" spans="26:27" x14ac:dyDescent="0.4">
      <c r="Z4659" s="3" t="str">
        <f t="shared" si="144"/>
        <v>null</v>
      </c>
      <c r="AA4659" s="3" t="str">
        <f t="shared" si="145"/>
        <v>null</v>
      </c>
    </row>
    <row r="4660" spans="26:27" x14ac:dyDescent="0.4">
      <c r="Z4660" s="3" t="str">
        <f t="shared" si="144"/>
        <v>null</v>
      </c>
      <c r="AA4660" s="3" t="str">
        <f t="shared" si="145"/>
        <v>null</v>
      </c>
    </row>
    <row r="4661" spans="26:27" x14ac:dyDescent="0.4">
      <c r="Z4661" s="3" t="str">
        <f t="shared" si="144"/>
        <v>null</v>
      </c>
      <c r="AA4661" s="3" t="str">
        <f t="shared" si="145"/>
        <v>null</v>
      </c>
    </row>
    <row r="4662" spans="26:27" x14ac:dyDescent="0.4">
      <c r="Z4662" s="3" t="str">
        <f t="shared" si="144"/>
        <v>null</v>
      </c>
      <c r="AA4662" s="3" t="str">
        <f t="shared" si="145"/>
        <v>null</v>
      </c>
    </row>
    <row r="4663" spans="26:27" x14ac:dyDescent="0.4">
      <c r="Z4663" s="3" t="str">
        <f t="shared" si="144"/>
        <v>null</v>
      </c>
      <c r="AA4663" s="3" t="str">
        <f t="shared" si="145"/>
        <v>null</v>
      </c>
    </row>
    <row r="4664" spans="26:27" x14ac:dyDescent="0.4">
      <c r="Z4664" s="3" t="str">
        <f t="shared" si="144"/>
        <v>null</v>
      </c>
      <c r="AA4664" s="3" t="str">
        <f t="shared" si="145"/>
        <v>null</v>
      </c>
    </row>
    <row r="4665" spans="26:27" x14ac:dyDescent="0.4">
      <c r="Z4665" s="3" t="str">
        <f t="shared" si="144"/>
        <v>null</v>
      </c>
      <c r="AA4665" s="3" t="str">
        <f t="shared" si="145"/>
        <v>null</v>
      </c>
    </row>
    <row r="4666" spans="26:27" x14ac:dyDescent="0.4">
      <c r="Z4666" s="3" t="str">
        <f t="shared" si="144"/>
        <v>null</v>
      </c>
      <c r="AA4666" s="3" t="str">
        <f t="shared" si="145"/>
        <v>null</v>
      </c>
    </row>
    <row r="4667" spans="26:27" x14ac:dyDescent="0.4">
      <c r="Z4667" s="3" t="str">
        <f t="shared" si="144"/>
        <v>null</v>
      </c>
      <c r="AA4667" s="3" t="str">
        <f t="shared" si="145"/>
        <v>null</v>
      </c>
    </row>
    <row r="4668" spans="26:27" x14ac:dyDescent="0.4">
      <c r="Z4668" s="3" t="str">
        <f t="shared" si="144"/>
        <v>null</v>
      </c>
      <c r="AA4668" s="3" t="str">
        <f t="shared" si="145"/>
        <v>null</v>
      </c>
    </row>
    <row r="4669" spans="26:27" x14ac:dyDescent="0.4">
      <c r="Z4669" s="3" t="str">
        <f t="shared" si="144"/>
        <v>null</v>
      </c>
      <c r="AA4669" s="3" t="str">
        <f t="shared" si="145"/>
        <v>null</v>
      </c>
    </row>
    <row r="4670" spans="26:27" x14ac:dyDescent="0.4">
      <c r="Z4670" s="3" t="str">
        <f t="shared" si="144"/>
        <v>null</v>
      </c>
      <c r="AA4670" s="3" t="str">
        <f t="shared" si="145"/>
        <v>null</v>
      </c>
    </row>
    <row r="4671" spans="26:27" x14ac:dyDescent="0.4">
      <c r="Z4671" s="3" t="str">
        <f t="shared" si="144"/>
        <v>null</v>
      </c>
      <c r="AA4671" s="3" t="str">
        <f t="shared" si="145"/>
        <v>null</v>
      </c>
    </row>
    <row r="4672" spans="26:27" x14ac:dyDescent="0.4">
      <c r="Z4672" s="3" t="str">
        <f t="shared" si="144"/>
        <v>null</v>
      </c>
      <c r="AA4672" s="3" t="str">
        <f t="shared" si="145"/>
        <v>null</v>
      </c>
    </row>
    <row r="4673" spans="26:27" x14ac:dyDescent="0.4">
      <c r="Z4673" s="3" t="str">
        <f t="shared" si="144"/>
        <v>null</v>
      </c>
      <c r="AA4673" s="3" t="str">
        <f t="shared" si="145"/>
        <v>null</v>
      </c>
    </row>
    <row r="4674" spans="26:27" x14ac:dyDescent="0.4">
      <c r="Z4674" s="3" t="str">
        <f t="shared" si="144"/>
        <v>null</v>
      </c>
      <c r="AA4674" s="3" t="str">
        <f t="shared" si="145"/>
        <v>null</v>
      </c>
    </row>
    <row r="4675" spans="26:27" x14ac:dyDescent="0.4">
      <c r="Z4675" s="3" t="str">
        <f t="shared" ref="Z4675:Z4738" si="146">IF(ISBLANK($C4675),"null",WEEKDAY($C4675,2))</f>
        <v>null</v>
      </c>
      <c r="AA4675" s="3" t="str">
        <f t="shared" ref="AA4675:AA4738" si="147">IF(HOUR($C4675)&gt;0,HOUR($C4675),"null")</f>
        <v>null</v>
      </c>
    </row>
    <row r="4676" spans="26:27" x14ac:dyDescent="0.4">
      <c r="Z4676" s="3" t="str">
        <f t="shared" si="146"/>
        <v>null</v>
      </c>
      <c r="AA4676" s="3" t="str">
        <f t="shared" si="147"/>
        <v>null</v>
      </c>
    </row>
    <row r="4677" spans="26:27" x14ac:dyDescent="0.4">
      <c r="Z4677" s="3" t="str">
        <f t="shared" si="146"/>
        <v>null</v>
      </c>
      <c r="AA4677" s="3" t="str">
        <f t="shared" si="147"/>
        <v>null</v>
      </c>
    </row>
    <row r="4678" spans="26:27" x14ac:dyDescent="0.4">
      <c r="Z4678" s="3" t="str">
        <f t="shared" si="146"/>
        <v>null</v>
      </c>
      <c r="AA4678" s="3" t="str">
        <f t="shared" si="147"/>
        <v>null</v>
      </c>
    </row>
    <row r="4679" spans="26:27" x14ac:dyDescent="0.4">
      <c r="Z4679" s="3" t="str">
        <f t="shared" si="146"/>
        <v>null</v>
      </c>
      <c r="AA4679" s="3" t="str">
        <f t="shared" si="147"/>
        <v>null</v>
      </c>
    </row>
    <row r="4680" spans="26:27" x14ac:dyDescent="0.4">
      <c r="Z4680" s="3" t="str">
        <f t="shared" si="146"/>
        <v>null</v>
      </c>
      <c r="AA4680" s="3" t="str">
        <f t="shared" si="147"/>
        <v>null</v>
      </c>
    </row>
    <row r="4681" spans="26:27" x14ac:dyDescent="0.4">
      <c r="Z4681" s="3" t="str">
        <f t="shared" si="146"/>
        <v>null</v>
      </c>
      <c r="AA4681" s="3" t="str">
        <f t="shared" si="147"/>
        <v>null</v>
      </c>
    </row>
    <row r="4682" spans="26:27" x14ac:dyDescent="0.4">
      <c r="Z4682" s="3" t="str">
        <f t="shared" si="146"/>
        <v>null</v>
      </c>
      <c r="AA4682" s="3" t="str">
        <f t="shared" si="147"/>
        <v>null</v>
      </c>
    </row>
    <row r="4683" spans="26:27" x14ac:dyDescent="0.4">
      <c r="Z4683" s="3" t="str">
        <f t="shared" si="146"/>
        <v>null</v>
      </c>
      <c r="AA4683" s="3" t="str">
        <f t="shared" si="147"/>
        <v>null</v>
      </c>
    </row>
    <row r="4684" spans="26:27" x14ac:dyDescent="0.4">
      <c r="Z4684" s="3" t="str">
        <f t="shared" si="146"/>
        <v>null</v>
      </c>
      <c r="AA4684" s="3" t="str">
        <f t="shared" si="147"/>
        <v>null</v>
      </c>
    </row>
    <row r="4685" spans="26:27" x14ac:dyDescent="0.4">
      <c r="Z4685" s="3" t="str">
        <f t="shared" si="146"/>
        <v>null</v>
      </c>
      <c r="AA4685" s="3" t="str">
        <f t="shared" si="147"/>
        <v>null</v>
      </c>
    </row>
    <row r="4686" spans="26:27" x14ac:dyDescent="0.4">
      <c r="Z4686" s="3" t="str">
        <f t="shared" si="146"/>
        <v>null</v>
      </c>
      <c r="AA4686" s="3" t="str">
        <f t="shared" si="147"/>
        <v>null</v>
      </c>
    </row>
    <row r="4687" spans="26:27" x14ac:dyDescent="0.4">
      <c r="Z4687" s="3" t="str">
        <f t="shared" si="146"/>
        <v>null</v>
      </c>
      <c r="AA4687" s="3" t="str">
        <f t="shared" si="147"/>
        <v>null</v>
      </c>
    </row>
    <row r="4688" spans="26:27" x14ac:dyDescent="0.4">
      <c r="Z4688" s="3" t="str">
        <f t="shared" si="146"/>
        <v>null</v>
      </c>
      <c r="AA4688" s="3" t="str">
        <f t="shared" si="147"/>
        <v>null</v>
      </c>
    </row>
    <row r="4689" spans="26:27" x14ac:dyDescent="0.4">
      <c r="Z4689" s="3" t="str">
        <f t="shared" si="146"/>
        <v>null</v>
      </c>
      <c r="AA4689" s="3" t="str">
        <f t="shared" si="147"/>
        <v>null</v>
      </c>
    </row>
    <row r="4690" spans="26:27" x14ac:dyDescent="0.4">
      <c r="Z4690" s="3" t="str">
        <f t="shared" si="146"/>
        <v>null</v>
      </c>
      <c r="AA4690" s="3" t="str">
        <f t="shared" si="147"/>
        <v>null</v>
      </c>
    </row>
    <row r="4691" spans="26:27" x14ac:dyDescent="0.4">
      <c r="Z4691" s="3" t="str">
        <f t="shared" si="146"/>
        <v>null</v>
      </c>
      <c r="AA4691" s="3" t="str">
        <f t="shared" si="147"/>
        <v>null</v>
      </c>
    </row>
    <row r="4692" spans="26:27" x14ac:dyDescent="0.4">
      <c r="Z4692" s="3" t="str">
        <f t="shared" si="146"/>
        <v>null</v>
      </c>
      <c r="AA4692" s="3" t="str">
        <f t="shared" si="147"/>
        <v>null</v>
      </c>
    </row>
    <row r="4693" spans="26:27" x14ac:dyDescent="0.4">
      <c r="Z4693" s="3" t="str">
        <f t="shared" si="146"/>
        <v>null</v>
      </c>
      <c r="AA4693" s="3" t="str">
        <f t="shared" si="147"/>
        <v>null</v>
      </c>
    </row>
    <row r="4694" spans="26:27" x14ac:dyDescent="0.4">
      <c r="Z4694" s="3" t="str">
        <f t="shared" si="146"/>
        <v>null</v>
      </c>
      <c r="AA4694" s="3" t="str">
        <f t="shared" si="147"/>
        <v>null</v>
      </c>
    </row>
    <row r="4695" spans="26:27" x14ac:dyDescent="0.4">
      <c r="Z4695" s="3" t="str">
        <f t="shared" si="146"/>
        <v>null</v>
      </c>
      <c r="AA4695" s="3" t="str">
        <f t="shared" si="147"/>
        <v>null</v>
      </c>
    </row>
    <row r="4696" spans="26:27" x14ac:dyDescent="0.4">
      <c r="Z4696" s="3" t="str">
        <f t="shared" si="146"/>
        <v>null</v>
      </c>
      <c r="AA4696" s="3" t="str">
        <f t="shared" si="147"/>
        <v>null</v>
      </c>
    </row>
    <row r="4697" spans="26:27" x14ac:dyDescent="0.4">
      <c r="Z4697" s="3" t="str">
        <f t="shared" si="146"/>
        <v>null</v>
      </c>
      <c r="AA4697" s="3" t="str">
        <f t="shared" si="147"/>
        <v>null</v>
      </c>
    </row>
    <row r="4698" spans="26:27" x14ac:dyDescent="0.4">
      <c r="Z4698" s="3" t="str">
        <f t="shared" si="146"/>
        <v>null</v>
      </c>
      <c r="AA4698" s="3" t="str">
        <f t="shared" si="147"/>
        <v>null</v>
      </c>
    </row>
    <row r="4699" spans="26:27" x14ac:dyDescent="0.4">
      <c r="Z4699" s="3" t="str">
        <f t="shared" si="146"/>
        <v>null</v>
      </c>
      <c r="AA4699" s="3" t="str">
        <f t="shared" si="147"/>
        <v>null</v>
      </c>
    </row>
    <row r="4700" spans="26:27" x14ac:dyDescent="0.4">
      <c r="Z4700" s="3" t="str">
        <f t="shared" si="146"/>
        <v>null</v>
      </c>
      <c r="AA4700" s="3" t="str">
        <f t="shared" si="147"/>
        <v>null</v>
      </c>
    </row>
    <row r="4701" spans="26:27" x14ac:dyDescent="0.4">
      <c r="Z4701" s="3" t="str">
        <f t="shared" si="146"/>
        <v>null</v>
      </c>
      <c r="AA4701" s="3" t="str">
        <f t="shared" si="147"/>
        <v>null</v>
      </c>
    </row>
    <row r="4702" spans="26:27" x14ac:dyDescent="0.4">
      <c r="Z4702" s="3" t="str">
        <f t="shared" si="146"/>
        <v>null</v>
      </c>
      <c r="AA4702" s="3" t="str">
        <f t="shared" si="147"/>
        <v>null</v>
      </c>
    </row>
    <row r="4703" spans="26:27" x14ac:dyDescent="0.4">
      <c r="Z4703" s="3" t="str">
        <f t="shared" si="146"/>
        <v>null</v>
      </c>
      <c r="AA4703" s="3" t="str">
        <f t="shared" si="147"/>
        <v>null</v>
      </c>
    </row>
    <row r="4704" spans="26:27" x14ac:dyDescent="0.4">
      <c r="Z4704" s="3" t="str">
        <f t="shared" si="146"/>
        <v>null</v>
      </c>
      <c r="AA4704" s="3" t="str">
        <f t="shared" si="147"/>
        <v>null</v>
      </c>
    </row>
    <row r="4705" spans="26:27" x14ac:dyDescent="0.4">
      <c r="Z4705" s="3" t="str">
        <f t="shared" si="146"/>
        <v>null</v>
      </c>
      <c r="AA4705" s="3" t="str">
        <f t="shared" si="147"/>
        <v>null</v>
      </c>
    </row>
    <row r="4706" spans="26:27" x14ac:dyDescent="0.4">
      <c r="Z4706" s="3" t="str">
        <f t="shared" si="146"/>
        <v>null</v>
      </c>
      <c r="AA4706" s="3" t="str">
        <f t="shared" si="147"/>
        <v>null</v>
      </c>
    </row>
    <row r="4707" spans="26:27" x14ac:dyDescent="0.4">
      <c r="Z4707" s="3" t="str">
        <f t="shared" si="146"/>
        <v>null</v>
      </c>
      <c r="AA4707" s="3" t="str">
        <f t="shared" si="147"/>
        <v>null</v>
      </c>
    </row>
    <row r="4708" spans="26:27" x14ac:dyDescent="0.4">
      <c r="Z4708" s="3" t="str">
        <f t="shared" si="146"/>
        <v>null</v>
      </c>
      <c r="AA4708" s="3" t="str">
        <f t="shared" si="147"/>
        <v>null</v>
      </c>
    </row>
    <row r="4709" spans="26:27" x14ac:dyDescent="0.4">
      <c r="Z4709" s="3" t="str">
        <f t="shared" si="146"/>
        <v>null</v>
      </c>
      <c r="AA4709" s="3" t="str">
        <f t="shared" si="147"/>
        <v>null</v>
      </c>
    </row>
    <row r="4710" spans="26:27" x14ac:dyDescent="0.4">
      <c r="Z4710" s="3" t="str">
        <f t="shared" si="146"/>
        <v>null</v>
      </c>
      <c r="AA4710" s="3" t="str">
        <f t="shared" si="147"/>
        <v>null</v>
      </c>
    </row>
    <row r="4711" spans="26:27" x14ac:dyDescent="0.4">
      <c r="Z4711" s="3" t="str">
        <f t="shared" si="146"/>
        <v>null</v>
      </c>
      <c r="AA4711" s="3" t="str">
        <f t="shared" si="147"/>
        <v>null</v>
      </c>
    </row>
    <row r="4712" spans="26:27" x14ac:dyDescent="0.4">
      <c r="Z4712" s="3" t="str">
        <f t="shared" si="146"/>
        <v>null</v>
      </c>
      <c r="AA4712" s="3" t="str">
        <f t="shared" si="147"/>
        <v>null</v>
      </c>
    </row>
    <row r="4713" spans="26:27" x14ac:dyDescent="0.4">
      <c r="Z4713" s="3" t="str">
        <f t="shared" si="146"/>
        <v>null</v>
      </c>
      <c r="AA4713" s="3" t="str">
        <f t="shared" si="147"/>
        <v>null</v>
      </c>
    </row>
    <row r="4714" spans="26:27" x14ac:dyDescent="0.4">
      <c r="Z4714" s="3" t="str">
        <f t="shared" si="146"/>
        <v>null</v>
      </c>
      <c r="AA4714" s="3" t="str">
        <f t="shared" si="147"/>
        <v>null</v>
      </c>
    </row>
    <row r="4715" spans="26:27" x14ac:dyDescent="0.4">
      <c r="Z4715" s="3" t="str">
        <f t="shared" si="146"/>
        <v>null</v>
      </c>
      <c r="AA4715" s="3" t="str">
        <f t="shared" si="147"/>
        <v>null</v>
      </c>
    </row>
    <row r="4716" spans="26:27" x14ac:dyDescent="0.4">
      <c r="Z4716" s="3" t="str">
        <f t="shared" si="146"/>
        <v>null</v>
      </c>
      <c r="AA4716" s="3" t="str">
        <f t="shared" si="147"/>
        <v>null</v>
      </c>
    </row>
    <row r="4717" spans="26:27" x14ac:dyDescent="0.4">
      <c r="Z4717" s="3" t="str">
        <f t="shared" si="146"/>
        <v>null</v>
      </c>
      <c r="AA4717" s="3" t="str">
        <f t="shared" si="147"/>
        <v>null</v>
      </c>
    </row>
    <row r="4718" spans="26:27" x14ac:dyDescent="0.4">
      <c r="Z4718" s="3" t="str">
        <f t="shared" si="146"/>
        <v>null</v>
      </c>
      <c r="AA4718" s="3" t="str">
        <f t="shared" si="147"/>
        <v>null</v>
      </c>
    </row>
    <row r="4719" spans="26:27" x14ac:dyDescent="0.4">
      <c r="Z4719" s="3" t="str">
        <f t="shared" si="146"/>
        <v>null</v>
      </c>
      <c r="AA4719" s="3" t="str">
        <f t="shared" si="147"/>
        <v>null</v>
      </c>
    </row>
    <row r="4720" spans="26:27" x14ac:dyDescent="0.4">
      <c r="Z4720" s="3" t="str">
        <f t="shared" si="146"/>
        <v>null</v>
      </c>
      <c r="AA4720" s="3" t="str">
        <f t="shared" si="147"/>
        <v>null</v>
      </c>
    </row>
    <row r="4721" spans="26:27" x14ac:dyDescent="0.4">
      <c r="Z4721" s="3" t="str">
        <f t="shared" si="146"/>
        <v>null</v>
      </c>
      <c r="AA4721" s="3" t="str">
        <f t="shared" si="147"/>
        <v>null</v>
      </c>
    </row>
    <row r="4722" spans="26:27" x14ac:dyDescent="0.4">
      <c r="Z4722" s="3" t="str">
        <f t="shared" si="146"/>
        <v>null</v>
      </c>
      <c r="AA4722" s="3" t="str">
        <f t="shared" si="147"/>
        <v>null</v>
      </c>
    </row>
    <row r="4723" spans="26:27" x14ac:dyDescent="0.4">
      <c r="Z4723" s="3" t="str">
        <f t="shared" si="146"/>
        <v>null</v>
      </c>
      <c r="AA4723" s="3" t="str">
        <f t="shared" si="147"/>
        <v>null</v>
      </c>
    </row>
    <row r="4724" spans="26:27" x14ac:dyDescent="0.4">
      <c r="Z4724" s="3" t="str">
        <f t="shared" si="146"/>
        <v>null</v>
      </c>
      <c r="AA4724" s="3" t="str">
        <f t="shared" si="147"/>
        <v>null</v>
      </c>
    </row>
    <row r="4725" spans="26:27" x14ac:dyDescent="0.4">
      <c r="Z4725" s="3" t="str">
        <f t="shared" si="146"/>
        <v>null</v>
      </c>
      <c r="AA4725" s="3" t="str">
        <f t="shared" si="147"/>
        <v>null</v>
      </c>
    </row>
    <row r="4726" spans="26:27" x14ac:dyDescent="0.4">
      <c r="Z4726" s="3" t="str">
        <f t="shared" si="146"/>
        <v>null</v>
      </c>
      <c r="AA4726" s="3" t="str">
        <f t="shared" si="147"/>
        <v>null</v>
      </c>
    </row>
    <row r="4727" spans="26:27" x14ac:dyDescent="0.4">
      <c r="Z4727" s="3" t="str">
        <f t="shared" si="146"/>
        <v>null</v>
      </c>
      <c r="AA4727" s="3" t="str">
        <f t="shared" si="147"/>
        <v>null</v>
      </c>
    </row>
    <row r="4728" spans="26:27" x14ac:dyDescent="0.4">
      <c r="Z4728" s="3" t="str">
        <f t="shared" si="146"/>
        <v>null</v>
      </c>
      <c r="AA4728" s="3" t="str">
        <f t="shared" si="147"/>
        <v>null</v>
      </c>
    </row>
    <row r="4729" spans="26:27" x14ac:dyDescent="0.4">
      <c r="Z4729" s="3" t="str">
        <f t="shared" si="146"/>
        <v>null</v>
      </c>
      <c r="AA4729" s="3" t="str">
        <f t="shared" si="147"/>
        <v>null</v>
      </c>
    </row>
    <row r="4730" spans="26:27" x14ac:dyDescent="0.4">
      <c r="Z4730" s="3" t="str">
        <f t="shared" si="146"/>
        <v>null</v>
      </c>
      <c r="AA4730" s="3" t="str">
        <f t="shared" si="147"/>
        <v>null</v>
      </c>
    </row>
    <row r="4731" spans="26:27" x14ac:dyDescent="0.4">
      <c r="Z4731" s="3" t="str">
        <f t="shared" si="146"/>
        <v>null</v>
      </c>
      <c r="AA4731" s="3" t="str">
        <f t="shared" si="147"/>
        <v>null</v>
      </c>
    </row>
    <row r="4732" spans="26:27" x14ac:dyDescent="0.4">
      <c r="Z4732" s="3" t="str">
        <f t="shared" si="146"/>
        <v>null</v>
      </c>
      <c r="AA4732" s="3" t="str">
        <f t="shared" si="147"/>
        <v>null</v>
      </c>
    </row>
    <row r="4733" spans="26:27" x14ac:dyDescent="0.4">
      <c r="Z4733" s="3" t="str">
        <f t="shared" si="146"/>
        <v>null</v>
      </c>
      <c r="AA4733" s="3" t="str">
        <f t="shared" si="147"/>
        <v>null</v>
      </c>
    </row>
    <row r="4734" spans="26:27" x14ac:dyDescent="0.4">
      <c r="Z4734" s="3" t="str">
        <f t="shared" si="146"/>
        <v>null</v>
      </c>
      <c r="AA4734" s="3" t="str">
        <f t="shared" si="147"/>
        <v>null</v>
      </c>
    </row>
    <row r="4735" spans="26:27" x14ac:dyDescent="0.4">
      <c r="Z4735" s="3" t="str">
        <f t="shared" si="146"/>
        <v>null</v>
      </c>
      <c r="AA4735" s="3" t="str">
        <f t="shared" si="147"/>
        <v>null</v>
      </c>
    </row>
    <row r="4736" spans="26:27" x14ac:dyDescent="0.4">
      <c r="Z4736" s="3" t="str">
        <f t="shared" si="146"/>
        <v>null</v>
      </c>
      <c r="AA4736" s="3" t="str">
        <f t="shared" si="147"/>
        <v>null</v>
      </c>
    </row>
    <row r="4737" spans="26:27" x14ac:dyDescent="0.4">
      <c r="Z4737" s="3" t="str">
        <f t="shared" si="146"/>
        <v>null</v>
      </c>
      <c r="AA4737" s="3" t="str">
        <f t="shared" si="147"/>
        <v>null</v>
      </c>
    </row>
    <row r="4738" spans="26:27" x14ac:dyDescent="0.4">
      <c r="Z4738" s="3" t="str">
        <f t="shared" si="146"/>
        <v>null</v>
      </c>
      <c r="AA4738" s="3" t="str">
        <f t="shared" si="147"/>
        <v>null</v>
      </c>
    </row>
    <row r="4739" spans="26:27" x14ac:dyDescent="0.4">
      <c r="Z4739" s="3" t="str">
        <f t="shared" ref="Z4739:Z4757" si="148">IF(ISBLANK($C4739),"null",WEEKDAY($C4739,2))</f>
        <v>null</v>
      </c>
      <c r="AA4739" s="3" t="str">
        <f t="shared" ref="AA4739:AA4757" si="149">IF(HOUR($C4739)&gt;0,HOUR($C4739),"null")</f>
        <v>null</v>
      </c>
    </row>
    <row r="4740" spans="26:27" x14ac:dyDescent="0.4">
      <c r="Z4740" s="3" t="str">
        <f t="shared" si="148"/>
        <v>null</v>
      </c>
      <c r="AA4740" s="3" t="str">
        <f t="shared" si="149"/>
        <v>null</v>
      </c>
    </row>
    <row r="4741" spans="26:27" x14ac:dyDescent="0.4">
      <c r="Z4741" s="3" t="str">
        <f t="shared" si="148"/>
        <v>null</v>
      </c>
      <c r="AA4741" s="3" t="str">
        <f t="shared" si="149"/>
        <v>null</v>
      </c>
    </row>
    <row r="4742" spans="26:27" x14ac:dyDescent="0.4">
      <c r="Z4742" s="3" t="str">
        <f t="shared" si="148"/>
        <v>null</v>
      </c>
      <c r="AA4742" s="3" t="str">
        <f t="shared" si="149"/>
        <v>null</v>
      </c>
    </row>
    <row r="4743" spans="26:27" x14ac:dyDescent="0.4">
      <c r="Z4743" s="3" t="str">
        <f t="shared" si="148"/>
        <v>null</v>
      </c>
      <c r="AA4743" s="3" t="str">
        <f t="shared" si="149"/>
        <v>null</v>
      </c>
    </row>
    <row r="4744" spans="26:27" x14ac:dyDescent="0.4">
      <c r="Z4744" s="3" t="str">
        <f t="shared" si="148"/>
        <v>null</v>
      </c>
      <c r="AA4744" s="3" t="str">
        <f t="shared" si="149"/>
        <v>null</v>
      </c>
    </row>
    <row r="4745" spans="26:27" x14ac:dyDescent="0.4">
      <c r="Z4745" s="3" t="str">
        <f t="shared" si="148"/>
        <v>null</v>
      </c>
      <c r="AA4745" s="3" t="str">
        <f t="shared" si="149"/>
        <v>null</v>
      </c>
    </row>
    <row r="4746" spans="26:27" x14ac:dyDescent="0.4">
      <c r="Z4746" s="3" t="str">
        <f t="shared" si="148"/>
        <v>null</v>
      </c>
      <c r="AA4746" s="3" t="str">
        <f t="shared" si="149"/>
        <v>null</v>
      </c>
    </row>
    <row r="4747" spans="26:27" x14ac:dyDescent="0.4">
      <c r="Z4747" s="3" t="str">
        <f t="shared" si="148"/>
        <v>null</v>
      </c>
      <c r="AA4747" s="3" t="str">
        <f t="shared" si="149"/>
        <v>null</v>
      </c>
    </row>
    <row r="4748" spans="26:27" x14ac:dyDescent="0.4">
      <c r="Z4748" s="3" t="str">
        <f t="shared" si="148"/>
        <v>null</v>
      </c>
      <c r="AA4748" s="3" t="str">
        <f t="shared" si="149"/>
        <v>null</v>
      </c>
    </row>
    <row r="4749" spans="26:27" x14ac:dyDescent="0.4">
      <c r="Z4749" s="3" t="str">
        <f t="shared" si="148"/>
        <v>null</v>
      </c>
      <c r="AA4749" s="3" t="str">
        <f t="shared" si="149"/>
        <v>null</v>
      </c>
    </row>
    <row r="4750" spans="26:27" x14ac:dyDescent="0.4">
      <c r="Z4750" s="3" t="str">
        <f t="shared" si="148"/>
        <v>null</v>
      </c>
      <c r="AA4750" s="3" t="str">
        <f t="shared" si="149"/>
        <v>null</v>
      </c>
    </row>
    <row r="4751" spans="26:27" x14ac:dyDescent="0.4">
      <c r="Z4751" s="3" t="str">
        <f t="shared" si="148"/>
        <v>null</v>
      </c>
      <c r="AA4751" s="3" t="str">
        <f t="shared" si="149"/>
        <v>null</v>
      </c>
    </row>
    <row r="4752" spans="26:27" x14ac:dyDescent="0.4">
      <c r="Z4752" s="3" t="str">
        <f t="shared" si="148"/>
        <v>null</v>
      </c>
      <c r="AA4752" s="3" t="str">
        <f t="shared" si="149"/>
        <v>null</v>
      </c>
    </row>
    <row r="4753" spans="26:27" x14ac:dyDescent="0.4">
      <c r="Z4753" s="3" t="str">
        <f t="shared" si="148"/>
        <v>null</v>
      </c>
      <c r="AA4753" s="3" t="str">
        <f t="shared" si="149"/>
        <v>null</v>
      </c>
    </row>
    <row r="4754" spans="26:27" x14ac:dyDescent="0.4">
      <c r="Z4754" s="3" t="str">
        <f t="shared" si="148"/>
        <v>null</v>
      </c>
      <c r="AA4754" s="3" t="str">
        <f t="shared" si="149"/>
        <v>null</v>
      </c>
    </row>
    <row r="4755" spans="26:27" x14ac:dyDescent="0.4">
      <c r="Z4755" s="3" t="str">
        <f t="shared" si="148"/>
        <v>null</v>
      </c>
      <c r="AA4755" s="3" t="str">
        <f t="shared" si="149"/>
        <v>null</v>
      </c>
    </row>
    <row r="4756" spans="26:27" x14ac:dyDescent="0.4">
      <c r="Z4756" s="3" t="str">
        <f t="shared" si="148"/>
        <v>null</v>
      </c>
      <c r="AA4756" s="3" t="str">
        <f t="shared" si="149"/>
        <v>null</v>
      </c>
    </row>
    <row r="4757" spans="26:27" x14ac:dyDescent="0.4">
      <c r="Z4757" s="3" t="str">
        <f t="shared" si="148"/>
        <v>null</v>
      </c>
      <c r="AA4757" s="3" t="str">
        <f t="shared" si="149"/>
        <v>null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5D76B-C5CB-4AFE-836B-8D29EEB37D3C}">
  <dimension ref="A1:G2"/>
  <sheetViews>
    <sheetView workbookViewId="0">
      <selection activeCell="D2" sqref="D2"/>
    </sheetView>
  </sheetViews>
  <sheetFormatPr defaultColWidth="0" defaultRowHeight="17.399999999999999" x14ac:dyDescent="0.4"/>
  <cols>
    <col min="1" max="7" width="8.796875" customWidth="1"/>
    <col min="8" max="16384" width="8.796875" hidden="1"/>
  </cols>
  <sheetData>
    <row r="1" spans="1:7" x14ac:dyDescent="0.4">
      <c r="A1" s="4" t="s">
        <v>0</v>
      </c>
      <c r="B1" s="4" t="s">
        <v>48</v>
      </c>
      <c r="C1" s="4" t="s">
        <v>49</v>
      </c>
      <c r="D1" s="4" t="s">
        <v>17</v>
      </c>
      <c r="E1" s="4" t="s">
        <v>2</v>
      </c>
      <c r="F1" s="4" t="s">
        <v>19</v>
      </c>
      <c r="G1" s="4" t="s">
        <v>50</v>
      </c>
    </row>
    <row r="2" spans="1:7" x14ac:dyDescent="0.4">
      <c r="A2" s="3">
        <v>1</v>
      </c>
      <c r="B2" s="3">
        <v>1</v>
      </c>
      <c r="C2" s="3">
        <v>1</v>
      </c>
      <c r="D2" s="3">
        <v>1000</v>
      </c>
      <c r="E2" s="3" t="s">
        <v>22</v>
      </c>
      <c r="F2" s="3">
        <v>1</v>
      </c>
      <c r="G2" s="3">
        <v>5500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D523D-8001-4A67-88A7-45C524E6534B}">
  <sheetPr>
    <tabColor rgb="FF0070C0"/>
  </sheetPr>
  <dimension ref="A1:M42"/>
  <sheetViews>
    <sheetView showGridLines="0" zoomScale="85" zoomScaleNormal="85" workbookViewId="0">
      <selection activeCell="K4" sqref="K4"/>
    </sheetView>
  </sheetViews>
  <sheetFormatPr defaultRowHeight="17.399999999999999" x14ac:dyDescent="0.4"/>
  <cols>
    <col min="1" max="1" width="8.796875" style="3"/>
    <col min="2" max="2" width="10.8984375" bestFit="1" customWidth="1"/>
    <col min="4" max="4" width="16.69921875" bestFit="1" customWidth="1"/>
    <col min="5" max="5" width="11.59765625" style="2" bestFit="1" customWidth="1"/>
    <col min="7" max="7" width="8.796875" style="3"/>
    <col min="8" max="9" width="11.8984375" style="3" bestFit="1" customWidth="1"/>
    <col min="10" max="10" width="14.5" customWidth="1"/>
  </cols>
  <sheetData>
    <row r="1" spans="2:13" x14ac:dyDescent="0.4">
      <c r="J1" s="3"/>
      <c r="K1" s="3"/>
      <c r="L1" s="3"/>
      <c r="M1" s="3"/>
    </row>
    <row r="2" spans="2:13" x14ac:dyDescent="0.4">
      <c r="B2" s="62"/>
      <c r="C2" s="62"/>
      <c r="D2" s="8" t="s">
        <v>26</v>
      </c>
      <c r="E2" s="9" t="s">
        <v>70</v>
      </c>
      <c r="J2" s="59" t="s">
        <v>94</v>
      </c>
      <c r="K2" s="60"/>
      <c r="L2" s="61"/>
      <c r="M2" s="3"/>
    </row>
    <row r="3" spans="2:13" x14ac:dyDescent="0.4">
      <c r="B3" s="64" t="s">
        <v>36</v>
      </c>
      <c r="C3" s="64"/>
      <c r="D3" s="7" t="s">
        <v>27</v>
      </c>
      <c r="E3" s="10">
        <f>COUNTA(Comment!$A:$A)-1</f>
        <v>15</v>
      </c>
      <c r="H3" s="19">
        <v>10</v>
      </c>
      <c r="I3" s="20">
        <v>12</v>
      </c>
      <c r="J3" s="7" t="s">
        <v>95</v>
      </c>
      <c r="K3" s="7">
        <f>COUNTIFS(Comment!$AA2:$AA4757,"&gt;=10",Comment!$AA2:$AA4757,"&lt;12")</f>
        <v>1</v>
      </c>
      <c r="L3" s="7"/>
      <c r="M3" s="3"/>
    </row>
    <row r="4" spans="2:13" x14ac:dyDescent="0.4">
      <c r="B4" s="64"/>
      <c r="C4" s="64"/>
      <c r="D4" s="7" t="s">
        <v>28</v>
      </c>
      <c r="E4" s="11">
        <f>SUM(Comment!$M$2:$M$1048576)</f>
        <v>169700</v>
      </c>
      <c r="H4" s="17">
        <v>12</v>
      </c>
      <c r="I4" s="17">
        <v>14</v>
      </c>
      <c r="J4" s="7" t="s">
        <v>96</v>
      </c>
      <c r="K4" s="7">
        <f>COUNTIFS(Comment!$AA2:$AA4757,"&gt;=12",Comment!$AA2:$AA4757,"&lt;=14")</f>
        <v>9</v>
      </c>
      <c r="L4" s="7"/>
      <c r="M4" s="3"/>
    </row>
    <row r="5" spans="2:13" x14ac:dyDescent="0.4">
      <c r="B5" s="64" t="s">
        <v>35</v>
      </c>
      <c r="C5" s="64" t="s">
        <v>33</v>
      </c>
      <c r="D5" s="7" t="s">
        <v>29</v>
      </c>
      <c r="E5" s="11">
        <f>SUM($E$12:$E$14)</f>
        <v>116200</v>
      </c>
      <c r="H5" s="17">
        <v>15</v>
      </c>
      <c r="I5" s="18">
        <v>17</v>
      </c>
      <c r="J5" s="7" t="s">
        <v>97</v>
      </c>
      <c r="K5" s="7">
        <f>COUNTIFS(Comment!$AA2:$AA4757,"&gt;=15",Comment!$AA2:$AA4757,"&lt;=17")</f>
        <v>3</v>
      </c>
      <c r="L5" s="7"/>
      <c r="M5" s="3"/>
    </row>
    <row r="6" spans="2:13" x14ac:dyDescent="0.4">
      <c r="B6" s="64"/>
      <c r="C6" s="64"/>
      <c r="D6" s="7" t="s">
        <v>30</v>
      </c>
      <c r="E6" s="10">
        <f>SUM(Comment!$G$2:$I$1048576)</f>
        <v>17</v>
      </c>
      <c r="H6" s="17">
        <v>18</v>
      </c>
      <c r="I6" s="18">
        <v>20</v>
      </c>
      <c r="J6" s="7" t="s">
        <v>98</v>
      </c>
      <c r="K6" s="7">
        <f>COUNTIFS(Comment!$AA2:$AA4757,"&gt;=18",Comment!$AA2:$AA4757,"&lt;=20")</f>
        <v>2</v>
      </c>
      <c r="L6" s="7"/>
      <c r="M6" s="3"/>
    </row>
    <row r="7" spans="2:13" x14ac:dyDescent="0.4">
      <c r="B7" s="64"/>
      <c r="C7" s="64" t="s">
        <v>34</v>
      </c>
      <c r="D7" s="7" t="s">
        <v>31</v>
      </c>
      <c r="E7" s="11">
        <f>SUM($E$15:$E$17)</f>
        <v>41700</v>
      </c>
      <c r="H7" s="17">
        <v>21</v>
      </c>
      <c r="I7" s="18">
        <v>23</v>
      </c>
      <c r="J7" s="7" t="s">
        <v>99</v>
      </c>
      <c r="K7" s="7">
        <f>COUNTIFS(Comment!$AA2:$AA4757,"&gt;=21",Comment!$AA2:$AA4757,"&lt;=23")</f>
        <v>0</v>
      </c>
      <c r="L7" s="7"/>
      <c r="M7" s="3"/>
    </row>
    <row r="8" spans="2:13" x14ac:dyDescent="0.4">
      <c r="B8" s="64"/>
      <c r="C8" s="64"/>
      <c r="D8" s="7" t="s">
        <v>32</v>
      </c>
      <c r="E8" s="10">
        <f>SUM(Comment!J2:$L$1048576)</f>
        <v>6</v>
      </c>
      <c r="J8" s="3"/>
      <c r="K8" s="3"/>
      <c r="L8" s="3"/>
      <c r="M8" s="3"/>
    </row>
    <row r="9" spans="2:13" x14ac:dyDescent="0.4">
      <c r="B9" s="64" t="s">
        <v>37</v>
      </c>
      <c r="C9" s="64"/>
      <c r="D9" s="7" t="s">
        <v>38</v>
      </c>
      <c r="E9" s="12">
        <f>SUM(Comment!G2:$G$1048576)+SUM(Comment!$J$2:$J$1048576)</f>
        <v>7</v>
      </c>
      <c r="J9" s="59" t="s">
        <v>100</v>
      </c>
      <c r="K9" s="60"/>
      <c r="L9" s="61"/>
      <c r="M9" s="3"/>
    </row>
    <row r="10" spans="2:13" x14ac:dyDescent="0.4">
      <c r="B10" s="64"/>
      <c r="C10" s="64"/>
      <c r="D10" s="7" t="s">
        <v>39</v>
      </c>
      <c r="E10" s="12">
        <f>SUM(Comment!$H$2:$H$1048576)+SUM(Comment!$K$2:$K$1048576)</f>
        <v>4</v>
      </c>
      <c r="I10" s="3">
        <v>1</v>
      </c>
      <c r="J10" s="7" t="s">
        <v>101</v>
      </c>
      <c r="K10" s="7">
        <f>COUNTIF(Comment!$Z2:$Z4757,$I10)</f>
        <v>8</v>
      </c>
      <c r="L10" s="7"/>
      <c r="M10" s="3"/>
    </row>
    <row r="11" spans="2:13" x14ac:dyDescent="0.4">
      <c r="B11" s="64"/>
      <c r="C11" s="64"/>
      <c r="D11" s="7" t="s">
        <v>40</v>
      </c>
      <c r="E11" s="12">
        <f>SUM(Comment!$I$2:$I$1048576)+SUM(Comment!$L$2:$L$1048576)</f>
        <v>12</v>
      </c>
      <c r="I11" s="3">
        <v>2</v>
      </c>
      <c r="J11" s="7" t="s">
        <v>102</v>
      </c>
      <c r="K11" s="7">
        <f>COUNTIF(Comment!$Z2:$Z4757,$I11)</f>
        <v>3</v>
      </c>
      <c r="L11" s="7"/>
      <c r="M11" s="3"/>
    </row>
    <row r="12" spans="2:13" x14ac:dyDescent="0.4">
      <c r="B12" s="64" t="s">
        <v>41</v>
      </c>
      <c r="C12" s="64"/>
      <c r="D12" s="7" t="s">
        <v>42</v>
      </c>
      <c r="E12" s="11">
        <f>상품가격관리!$G$6*SUM(Comment!$G$2:$G$1048576)</f>
        <v>53400</v>
      </c>
      <c r="I12" s="3">
        <v>3</v>
      </c>
      <c r="J12" s="7" t="s">
        <v>103</v>
      </c>
      <c r="K12" s="7">
        <f>COUNTIF(Comment!$Z2:$Z4757,$I12)</f>
        <v>1</v>
      </c>
      <c r="L12" s="7"/>
      <c r="M12" s="3"/>
    </row>
    <row r="13" spans="2:13" x14ac:dyDescent="0.4">
      <c r="B13" s="64"/>
      <c r="C13" s="64"/>
      <c r="D13" s="7" t="s">
        <v>43</v>
      </c>
      <c r="E13" s="11">
        <f>상품가격관리!$G$7*SUM(Comment!$H$2:$H$1048576)</f>
        <v>17800</v>
      </c>
      <c r="I13" s="16">
        <v>4</v>
      </c>
      <c r="J13" s="7" t="s">
        <v>104</v>
      </c>
      <c r="K13" s="7">
        <f>COUNTIF(Comment!$Z2:$Z4757,$I13)</f>
        <v>3</v>
      </c>
      <c r="L13" s="7"/>
      <c r="M13" s="3"/>
    </row>
    <row r="14" spans="2:13" x14ac:dyDescent="0.4">
      <c r="B14" s="64"/>
      <c r="C14" s="64"/>
      <c r="D14" s="7" t="s">
        <v>44</v>
      </c>
      <c r="E14" s="11">
        <f>상품가격관리!$G$8*SUM(Comment!$I$2:$I$1048576)</f>
        <v>45000</v>
      </c>
      <c r="I14" s="16">
        <v>5</v>
      </c>
      <c r="J14" s="7" t="s">
        <v>105</v>
      </c>
      <c r="K14" s="7">
        <f>COUNTIF(Comment!$Z2:$Z4757,$I14)</f>
        <v>0</v>
      </c>
      <c r="L14" s="7"/>
    </row>
    <row r="15" spans="2:13" x14ac:dyDescent="0.4">
      <c r="B15" s="64"/>
      <c r="C15" s="64"/>
      <c r="D15" s="7" t="s">
        <v>45</v>
      </c>
      <c r="E15" s="11">
        <f>상품가격관리!$G$9*SUM(Comment!$J$2:$J$1048576)</f>
        <v>8900</v>
      </c>
      <c r="I15" s="16">
        <v>6</v>
      </c>
      <c r="J15" s="7" t="s">
        <v>106</v>
      </c>
      <c r="K15" s="7">
        <f>COUNTIF(Comment!$Z2:$Z4757,$I15)</f>
        <v>0</v>
      </c>
      <c r="L15" s="7"/>
    </row>
    <row r="16" spans="2:13" x14ac:dyDescent="0.4">
      <c r="B16" s="64"/>
      <c r="C16" s="64"/>
      <c r="D16" s="7" t="s">
        <v>46</v>
      </c>
      <c r="E16" s="11">
        <f>상품가격관리!$G$10*SUM(Comment!$K$2:$K$1048576)</f>
        <v>17800</v>
      </c>
      <c r="I16" s="16">
        <v>7</v>
      </c>
      <c r="J16" s="7" t="s">
        <v>107</v>
      </c>
      <c r="K16" s="7">
        <f>COUNTIF(Comment!$Z2:$Z4757,$I16)</f>
        <v>0</v>
      </c>
      <c r="L16" s="7"/>
    </row>
    <row r="17" spans="2:5" x14ac:dyDescent="0.4">
      <c r="B17" s="64"/>
      <c r="C17" s="64"/>
      <c r="D17" s="7" t="s">
        <v>47</v>
      </c>
      <c r="E17" s="11">
        <f>상품가격관리!$G$11*SUM(Comment!$L$2:$L$1048576)</f>
        <v>15000</v>
      </c>
    </row>
    <row r="36" spans="2:7" x14ac:dyDescent="0.4">
      <c r="B36" s="3"/>
      <c r="C36" s="3"/>
      <c r="E36"/>
      <c r="G36"/>
    </row>
    <row r="37" spans="2:7" x14ac:dyDescent="0.4">
      <c r="B37" s="24" t="s">
        <v>108</v>
      </c>
      <c r="C37" s="25" t="s">
        <v>109</v>
      </c>
      <c r="D37" s="63" t="s">
        <v>88</v>
      </c>
      <c r="E37" s="63"/>
      <c r="F37" s="63"/>
      <c r="G37"/>
    </row>
    <row r="38" spans="2:7" x14ac:dyDescent="0.4">
      <c r="B38" s="23">
        <v>44516</v>
      </c>
      <c r="C38" s="23">
        <v>44520</v>
      </c>
      <c r="D38" s="22" t="s">
        <v>89</v>
      </c>
      <c r="E38" s="22">
        <f>COUNTIFS(Comment!$C$2:$C$1048576,"&gt;=2021-11-07",Comment!$C$2:$C$1048576,"&lt;=2021-11-13")</f>
        <v>0</v>
      </c>
      <c r="F38" s="7"/>
      <c r="G38"/>
    </row>
    <row r="39" spans="2:7" x14ac:dyDescent="0.4">
      <c r="B39" s="23">
        <v>44521</v>
      </c>
      <c r="C39" s="23">
        <v>44527</v>
      </c>
      <c r="D39" s="22" t="s">
        <v>90</v>
      </c>
      <c r="E39" s="22"/>
      <c r="F39" s="7"/>
      <c r="G39"/>
    </row>
    <row r="40" spans="2:7" x14ac:dyDescent="0.4">
      <c r="B40" s="23">
        <v>44528</v>
      </c>
      <c r="C40" s="23">
        <v>44534</v>
      </c>
      <c r="D40" s="22" t="s">
        <v>91</v>
      </c>
      <c r="E40" s="22"/>
      <c r="F40" s="7"/>
      <c r="G40"/>
    </row>
    <row r="41" spans="2:7" x14ac:dyDescent="0.4">
      <c r="B41" s="23">
        <v>44535</v>
      </c>
      <c r="C41" s="23">
        <v>44541</v>
      </c>
      <c r="D41" s="22" t="s">
        <v>92</v>
      </c>
      <c r="E41" s="22"/>
      <c r="F41" s="7"/>
      <c r="G41"/>
    </row>
    <row r="42" spans="2:7" x14ac:dyDescent="0.4">
      <c r="B42" s="23">
        <v>44542</v>
      </c>
      <c r="C42" s="23">
        <v>44548</v>
      </c>
      <c r="D42" s="22" t="s">
        <v>93</v>
      </c>
      <c r="E42" s="22"/>
      <c r="F42" s="7"/>
      <c r="G42"/>
    </row>
  </sheetData>
  <protectedRanges>
    <protectedRange sqref="B38:E42" name="날짜 조정"/>
  </protectedRanges>
  <mergeCells count="10">
    <mergeCell ref="J9:L9"/>
    <mergeCell ref="J2:L2"/>
    <mergeCell ref="B2:C2"/>
    <mergeCell ref="D37:F37"/>
    <mergeCell ref="B5:B8"/>
    <mergeCell ref="C7:C8"/>
    <mergeCell ref="C5:C6"/>
    <mergeCell ref="B3:C4"/>
    <mergeCell ref="B12:C17"/>
    <mergeCell ref="B9:C11"/>
  </mergeCells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2CC4F-1373-41A0-9FB0-03DE2BB990E1}">
  <sheetPr>
    <tabColor rgb="FFFFFF00"/>
  </sheetPr>
  <dimension ref="B2:F16"/>
  <sheetViews>
    <sheetView showGridLines="0" workbookViewId="0">
      <selection activeCell="F2" sqref="F2"/>
    </sheetView>
  </sheetViews>
  <sheetFormatPr defaultRowHeight="17.399999999999999" x14ac:dyDescent="0.4"/>
  <sheetData>
    <row r="2" spans="2:6" x14ac:dyDescent="0.4">
      <c r="B2" s="63" t="s">
        <v>71</v>
      </c>
      <c r="C2" s="63"/>
      <c r="D2" s="63"/>
      <c r="F2" t="s">
        <v>112</v>
      </c>
    </row>
    <row r="3" spans="2:6" x14ac:dyDescent="0.4">
      <c r="B3" s="64" t="s">
        <v>72</v>
      </c>
      <c r="C3" s="7" t="s">
        <v>73</v>
      </c>
      <c r="D3" s="7"/>
    </row>
    <row r="4" spans="2:6" x14ac:dyDescent="0.4">
      <c r="B4" s="64"/>
      <c r="C4" s="7" t="s">
        <v>74</v>
      </c>
      <c r="D4" s="7"/>
    </row>
    <row r="5" spans="2:6" x14ac:dyDescent="0.4">
      <c r="B5" s="64"/>
      <c r="C5" s="7" t="s">
        <v>75</v>
      </c>
      <c r="D5" s="7"/>
    </row>
    <row r="6" spans="2:6" x14ac:dyDescent="0.4">
      <c r="B6" s="3"/>
      <c r="C6" s="3"/>
      <c r="D6" s="3"/>
    </row>
    <row r="7" spans="2:6" x14ac:dyDescent="0.4">
      <c r="B7" s="64" t="s">
        <v>76</v>
      </c>
      <c r="C7" s="7" t="s">
        <v>77</v>
      </c>
      <c r="D7" s="7"/>
    </row>
    <row r="8" spans="2:6" x14ac:dyDescent="0.4">
      <c r="B8" s="64"/>
      <c r="C8" s="7" t="s">
        <v>78</v>
      </c>
      <c r="D8" s="7"/>
    </row>
    <row r="9" spans="2:6" x14ac:dyDescent="0.4">
      <c r="B9" s="64" t="s">
        <v>79</v>
      </c>
      <c r="C9" s="7" t="s">
        <v>80</v>
      </c>
      <c r="D9" s="7"/>
    </row>
    <row r="10" spans="2:6" x14ac:dyDescent="0.4">
      <c r="B10" s="64"/>
      <c r="C10" s="7" t="s">
        <v>84</v>
      </c>
      <c r="D10" s="7"/>
    </row>
    <row r="11" spans="2:6" x14ac:dyDescent="0.4">
      <c r="B11" s="64"/>
      <c r="C11" s="7" t="s">
        <v>83</v>
      </c>
      <c r="D11" s="7"/>
    </row>
    <row r="12" spans="2:6" x14ac:dyDescent="0.4">
      <c r="B12" s="64"/>
      <c r="C12" s="7" t="s">
        <v>81</v>
      </c>
      <c r="D12" s="7"/>
    </row>
    <row r="13" spans="2:6" x14ac:dyDescent="0.4">
      <c r="B13" s="64"/>
      <c r="C13" s="7" t="s">
        <v>82</v>
      </c>
      <c r="D13" s="7"/>
    </row>
    <row r="14" spans="2:6" x14ac:dyDescent="0.4">
      <c r="B14" s="64"/>
      <c r="C14" s="7" t="s">
        <v>85</v>
      </c>
      <c r="D14" s="7"/>
    </row>
    <row r="15" spans="2:6" x14ac:dyDescent="0.4">
      <c r="B15" s="64"/>
      <c r="C15" s="7" t="s">
        <v>86</v>
      </c>
      <c r="D15" s="7"/>
    </row>
    <row r="16" spans="2:6" x14ac:dyDescent="0.4">
      <c r="B16" s="64"/>
      <c r="C16" s="7" t="s">
        <v>87</v>
      </c>
      <c r="D16" s="7"/>
    </row>
  </sheetData>
  <mergeCells count="4">
    <mergeCell ref="B9:B16"/>
    <mergeCell ref="B7:B8"/>
    <mergeCell ref="B3:B5"/>
    <mergeCell ref="B2:D2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587E3-A7E1-40E5-98EA-35FE052516BB}">
  <sheetPr>
    <tabColor rgb="FF0070C0"/>
  </sheetPr>
  <dimension ref="B3:T21"/>
  <sheetViews>
    <sheetView showGridLines="0" zoomScale="70" zoomScaleNormal="70" workbookViewId="0">
      <selection activeCell="R21" sqref="R21"/>
    </sheetView>
  </sheetViews>
  <sheetFormatPr defaultRowHeight="17.399999999999999" x14ac:dyDescent="0.4"/>
  <cols>
    <col min="2" max="2" width="16.09765625" bestFit="1" customWidth="1"/>
    <col min="3" max="5" width="8.796875" style="2"/>
    <col min="6" max="6" width="14.59765625" style="2" bestFit="1" customWidth="1"/>
    <col min="7" max="7" width="8.796875" style="2"/>
    <col min="8" max="8" width="12.3984375" bestFit="1" customWidth="1"/>
    <col min="9" max="9" width="8.3984375" style="3" customWidth="1"/>
    <col min="12" max="12" width="11.296875" style="2" customWidth="1"/>
    <col min="13" max="13" width="10.3984375" customWidth="1"/>
    <col min="15" max="15" width="17" bestFit="1" customWidth="1"/>
    <col min="16" max="16" width="14.59765625" bestFit="1" customWidth="1"/>
    <col min="18" max="19" width="15.69921875" bestFit="1" customWidth="1"/>
  </cols>
  <sheetData>
    <row r="3" spans="2:20" ht="18" thickBot="1" x14ac:dyDescent="0.45"/>
    <row r="4" spans="2:20" x14ac:dyDescent="0.4">
      <c r="B4" s="59" t="s">
        <v>67</v>
      </c>
      <c r="C4" s="60"/>
      <c r="D4" s="60"/>
      <c r="E4" s="60"/>
      <c r="F4" s="60"/>
      <c r="G4" s="60"/>
      <c r="H4" s="60"/>
      <c r="I4" s="61"/>
      <c r="K4" s="80" t="s">
        <v>68</v>
      </c>
      <c r="L4" s="81"/>
      <c r="M4" s="82"/>
      <c r="O4" s="76" t="s">
        <v>148</v>
      </c>
      <c r="P4" s="77"/>
      <c r="R4" s="76" t="s">
        <v>164</v>
      </c>
      <c r="S4" s="77"/>
    </row>
    <row r="5" spans="2:20" x14ac:dyDescent="0.4">
      <c r="B5" s="8" t="s">
        <v>51</v>
      </c>
      <c r="C5" s="32" t="s">
        <v>139</v>
      </c>
      <c r="D5" s="32" t="s">
        <v>52</v>
      </c>
      <c r="E5" s="49" t="s">
        <v>53</v>
      </c>
      <c r="F5" s="29" t="s">
        <v>155</v>
      </c>
      <c r="G5" s="13" t="s">
        <v>54</v>
      </c>
      <c r="H5" s="8" t="s">
        <v>69</v>
      </c>
      <c r="I5" s="8" t="s">
        <v>165</v>
      </c>
      <c r="K5" s="36"/>
      <c r="L5" s="63" t="s">
        <v>63</v>
      </c>
      <c r="M5" s="68"/>
      <c r="O5" s="48" t="s">
        <v>149</v>
      </c>
      <c r="P5" s="38" t="s">
        <v>150</v>
      </c>
      <c r="R5" s="48" t="s">
        <v>149</v>
      </c>
      <c r="S5" s="38" t="s">
        <v>150</v>
      </c>
    </row>
    <row r="6" spans="2:20" x14ac:dyDescent="0.4">
      <c r="B6" s="7" t="s">
        <v>56</v>
      </c>
      <c r="C6" s="33">
        <v>3800</v>
      </c>
      <c r="D6" s="33">
        <v>2400</v>
      </c>
      <c r="E6" s="50">
        <f>$G6-$F6-$C6-$D6</f>
        <v>2390.3215517241388</v>
      </c>
      <c r="F6" s="21">
        <f>$O$9</f>
        <v>309.67844827586208</v>
      </c>
      <c r="G6" s="14">
        <v>8900</v>
      </c>
      <c r="H6" s="15">
        <f>$G6+$M$6</f>
        <v>11700</v>
      </c>
      <c r="I6" s="57">
        <f>$D6/($E6+$D6)</f>
        <v>0.50101020862288226</v>
      </c>
      <c r="K6" s="37" t="s">
        <v>64</v>
      </c>
      <c r="L6" s="22" t="s">
        <v>55</v>
      </c>
      <c r="M6" s="56">
        <v>2800</v>
      </c>
      <c r="O6" s="48">
        <f>$S$19</f>
        <v>96.666666666666671</v>
      </c>
      <c r="P6" s="38" t="s">
        <v>154</v>
      </c>
      <c r="R6" s="48">
        <f>SUM($D$6:$D$11)*O$6/6</f>
        <v>186888.88888888891</v>
      </c>
      <c r="S6" s="48" t="e">
        <f>SUM($D$6:$D$11)*P$6/6</f>
        <v>#VALUE!</v>
      </c>
    </row>
    <row r="7" spans="2:20" ht="18" thickBot="1" x14ac:dyDescent="0.45">
      <c r="B7" s="7" t="s">
        <v>57</v>
      </c>
      <c r="C7" s="33">
        <v>3800</v>
      </c>
      <c r="D7" s="33">
        <v>2400</v>
      </c>
      <c r="E7" s="50">
        <f t="shared" ref="E7:E11" si="0">$G7-$F7-$C7-$D7</f>
        <v>2390.3215517241388</v>
      </c>
      <c r="F7" s="21">
        <f t="shared" ref="F7:F11" si="1">$O$9</f>
        <v>309.67844827586208</v>
      </c>
      <c r="G7" s="14">
        <v>8900</v>
      </c>
      <c r="H7" s="15">
        <f t="shared" ref="H7:H11" si="2">$G7+$M$6</f>
        <v>11700</v>
      </c>
      <c r="I7" s="57">
        <f t="shared" ref="I7:I11" si="3">$D7/($E7+$D7)</f>
        <v>0.50101020862288226</v>
      </c>
      <c r="K7" s="65" t="s">
        <v>54</v>
      </c>
      <c r="L7" s="34" t="s">
        <v>62</v>
      </c>
      <c r="M7" s="39">
        <v>54.5</v>
      </c>
      <c r="O7" s="78" t="s">
        <v>153</v>
      </c>
      <c r="P7" s="79"/>
      <c r="R7" s="3"/>
      <c r="S7" s="3"/>
      <c r="T7" s="3"/>
    </row>
    <row r="8" spans="2:20" x14ac:dyDescent="0.4">
      <c r="B8" s="7" t="s">
        <v>61</v>
      </c>
      <c r="C8" s="33">
        <v>2300</v>
      </c>
      <c r="D8" s="33">
        <v>1000</v>
      </c>
      <c r="E8" s="50">
        <f t="shared" si="0"/>
        <v>1390.3215517241379</v>
      </c>
      <c r="F8" s="21">
        <f t="shared" si="1"/>
        <v>309.67844827586208</v>
      </c>
      <c r="G8" s="14">
        <v>5000</v>
      </c>
      <c r="H8" s="15">
        <f t="shared" si="2"/>
        <v>7800</v>
      </c>
      <c r="I8" s="57">
        <f t="shared" si="3"/>
        <v>0.41835375632985466</v>
      </c>
      <c r="K8" s="66"/>
      <c r="L8" s="34" t="s">
        <v>65</v>
      </c>
      <c r="M8" s="39">
        <v>195</v>
      </c>
      <c r="O8" s="52" t="s">
        <v>152</v>
      </c>
      <c r="P8" s="53" t="s">
        <v>151</v>
      </c>
      <c r="R8" s="76" t="s">
        <v>166</v>
      </c>
      <c r="S8" s="77"/>
      <c r="T8" s="3"/>
    </row>
    <row r="9" spans="2:20" ht="18" thickBot="1" x14ac:dyDescent="0.45">
      <c r="B9" s="7" t="s">
        <v>58</v>
      </c>
      <c r="C9" s="33">
        <v>3800</v>
      </c>
      <c r="D9" s="33">
        <v>2400</v>
      </c>
      <c r="E9" s="50">
        <f t="shared" si="0"/>
        <v>2390.3215517241388</v>
      </c>
      <c r="F9" s="21">
        <f t="shared" si="1"/>
        <v>309.67844827586208</v>
      </c>
      <c r="G9" s="14">
        <v>8900</v>
      </c>
      <c r="H9" s="15">
        <f t="shared" si="2"/>
        <v>11700</v>
      </c>
      <c r="I9" s="57">
        <f t="shared" si="3"/>
        <v>0.50101020862288226</v>
      </c>
      <c r="K9" s="66"/>
      <c r="L9" s="34" t="s">
        <v>66</v>
      </c>
      <c r="M9" s="39">
        <v>48</v>
      </c>
      <c r="O9" s="54">
        <f>($M$21+$M$13)/$O$6/6</f>
        <v>309.67844827586208</v>
      </c>
      <c r="P9" s="55" t="e">
        <f>($M$21+$M$13)/$P$6/6</f>
        <v>#VALUE!</v>
      </c>
      <c r="R9" s="48" t="s">
        <v>149</v>
      </c>
      <c r="S9" s="38" t="s">
        <v>150</v>
      </c>
      <c r="T9" s="3"/>
    </row>
    <row r="10" spans="2:20" x14ac:dyDescent="0.4">
      <c r="B10" s="7" t="s">
        <v>59</v>
      </c>
      <c r="C10" s="33">
        <v>3800</v>
      </c>
      <c r="D10" s="33">
        <v>2400</v>
      </c>
      <c r="E10" s="50">
        <f t="shared" si="0"/>
        <v>2390.3215517241388</v>
      </c>
      <c r="F10" s="21">
        <f t="shared" si="1"/>
        <v>309.67844827586208</v>
      </c>
      <c r="G10" s="14">
        <v>8900</v>
      </c>
      <c r="H10" s="15">
        <f t="shared" si="2"/>
        <v>11700</v>
      </c>
      <c r="I10" s="57">
        <f t="shared" si="3"/>
        <v>0.50101020862288226</v>
      </c>
      <c r="K10" s="66"/>
      <c r="L10" s="34" t="s">
        <v>140</v>
      </c>
      <c r="M10" s="39">
        <v>289</v>
      </c>
      <c r="R10" s="48">
        <f>SUM($E$6:$E$11)*O$6/6</f>
        <v>198842.19444444453</v>
      </c>
      <c r="S10" s="48" t="e">
        <f>SUM($E$6:$E$11)*P$6/6</f>
        <v>#VALUE!</v>
      </c>
    </row>
    <row r="11" spans="2:20" x14ac:dyDescent="0.4">
      <c r="B11" s="7" t="s">
        <v>60</v>
      </c>
      <c r="C11" s="33">
        <v>2300</v>
      </c>
      <c r="D11" s="33">
        <v>1000</v>
      </c>
      <c r="E11" s="50">
        <f t="shared" si="0"/>
        <v>1390.3215517241379</v>
      </c>
      <c r="F11" s="21">
        <f t="shared" si="1"/>
        <v>309.67844827586208</v>
      </c>
      <c r="G11" s="14">
        <v>5000</v>
      </c>
      <c r="H11" s="15">
        <f t="shared" si="2"/>
        <v>7800</v>
      </c>
      <c r="I11" s="57">
        <f t="shared" si="3"/>
        <v>0.41835375632985466</v>
      </c>
      <c r="K11" s="66"/>
      <c r="L11" s="35" t="s">
        <v>134</v>
      </c>
      <c r="M11" s="40">
        <v>4300</v>
      </c>
    </row>
    <row r="12" spans="2:20" x14ac:dyDescent="0.4">
      <c r="F12" s="2" t="s">
        <v>156</v>
      </c>
      <c r="K12" s="67"/>
      <c r="L12" s="35" t="s">
        <v>141</v>
      </c>
      <c r="M12" s="41">
        <v>308</v>
      </c>
    </row>
    <row r="13" spans="2:20" ht="18" thickBot="1" x14ac:dyDescent="0.45">
      <c r="B13" s="59" t="s">
        <v>142</v>
      </c>
      <c r="C13" s="61"/>
      <c r="K13" s="69" t="s">
        <v>36</v>
      </c>
      <c r="L13" s="70"/>
      <c r="M13" s="42">
        <f>SUM($M$7:$M$12)</f>
        <v>5194.5</v>
      </c>
      <c r="N13" t="s">
        <v>163</v>
      </c>
      <c r="R13" s="83" t="s">
        <v>157</v>
      </c>
      <c r="S13" s="83"/>
    </row>
    <row r="14" spans="2:20" x14ac:dyDescent="0.4">
      <c r="B14" s="6" t="s">
        <v>51</v>
      </c>
      <c r="C14" s="30" t="s">
        <v>162</v>
      </c>
      <c r="K14" s="71" t="s">
        <v>133</v>
      </c>
      <c r="L14" s="72"/>
      <c r="M14" s="73"/>
      <c r="R14" t="s">
        <v>121</v>
      </c>
      <c r="S14">
        <v>80</v>
      </c>
    </row>
    <row r="15" spans="2:20" x14ac:dyDescent="0.4">
      <c r="B15" s="7" t="s">
        <v>56</v>
      </c>
      <c r="C15" s="33">
        <f>SUM(C6+$M$7+$M$8+$M$12+$M$9)</f>
        <v>4405.5</v>
      </c>
      <c r="K15" s="37"/>
      <c r="L15" s="74" t="s">
        <v>63</v>
      </c>
      <c r="M15" s="75"/>
      <c r="R15" t="s">
        <v>122</v>
      </c>
      <c r="S15">
        <v>100</v>
      </c>
    </row>
    <row r="16" spans="2:20" x14ac:dyDescent="0.4">
      <c r="B16" s="7" t="s">
        <v>57</v>
      </c>
      <c r="C16" s="33">
        <f>SUM(C7+$M$7+$M$8+$M$12+$M$9)</f>
        <v>4405.5</v>
      </c>
      <c r="K16" s="65" t="s">
        <v>54</v>
      </c>
      <c r="L16" s="46" t="s">
        <v>135</v>
      </c>
      <c r="M16" s="43">
        <v>60000</v>
      </c>
      <c r="O16" s="63" t="s">
        <v>143</v>
      </c>
      <c r="P16" s="63"/>
      <c r="R16" t="s">
        <v>159</v>
      </c>
    </row>
    <row r="17" spans="2:19" x14ac:dyDescent="0.4">
      <c r="B17" s="7" t="s">
        <v>61</v>
      </c>
      <c r="C17" s="33">
        <f>SUM(C8+$M$7+$M$8+$M$12+$M$10+$M$9)</f>
        <v>3194.5</v>
      </c>
      <c r="K17" s="66"/>
      <c r="L17" s="35" t="s">
        <v>136</v>
      </c>
      <c r="M17" s="44">
        <v>23500</v>
      </c>
      <c r="O17" s="7" t="s">
        <v>144</v>
      </c>
      <c r="P17" s="7">
        <v>37399</v>
      </c>
      <c r="R17" t="s">
        <v>158</v>
      </c>
      <c r="S17">
        <v>110</v>
      </c>
    </row>
    <row r="18" spans="2:19" x14ac:dyDescent="0.4">
      <c r="B18" s="7" t="s">
        <v>58</v>
      </c>
      <c r="C18" s="33">
        <f>SUM(C9+$M$7+$M$8+$M$12+$M$9)</f>
        <v>4405.5</v>
      </c>
      <c r="K18" s="66"/>
      <c r="L18" s="47" t="s">
        <v>137</v>
      </c>
      <c r="M18" s="43">
        <v>40500</v>
      </c>
      <c r="O18" s="7" t="s">
        <v>145</v>
      </c>
      <c r="P18" s="31">
        <v>3020</v>
      </c>
      <c r="R18" t="s">
        <v>160</v>
      </c>
    </row>
    <row r="19" spans="2:19" x14ac:dyDescent="0.4">
      <c r="B19" s="7" t="s">
        <v>59</v>
      </c>
      <c r="C19" s="33">
        <f>SUM(C10+$M$7+$M$8+$M$12+$M$9)</f>
        <v>4405.5</v>
      </c>
      <c r="K19" s="66"/>
      <c r="L19" s="35" t="s">
        <v>138</v>
      </c>
      <c r="M19" s="44">
        <f>$P$19</f>
        <v>40419</v>
      </c>
      <c r="O19" s="7" t="s">
        <v>36</v>
      </c>
      <c r="P19" s="31">
        <f>P17+P18</f>
        <v>40419</v>
      </c>
      <c r="R19" t="s">
        <v>161</v>
      </c>
      <c r="S19">
        <f>AVERAGE(S14:S18)</f>
        <v>96.666666666666671</v>
      </c>
    </row>
    <row r="20" spans="2:19" x14ac:dyDescent="0.4">
      <c r="B20" s="7" t="s">
        <v>60</v>
      </c>
      <c r="C20" s="33">
        <f>SUM(C11+$M$7+$M$8+$M$12+$M$10+$M$9)</f>
        <v>3194.5</v>
      </c>
      <c r="K20" s="67"/>
      <c r="L20" s="51" t="s">
        <v>146</v>
      </c>
      <c r="M20" s="45">
        <v>10000</v>
      </c>
      <c r="N20" t="s">
        <v>147</v>
      </c>
    </row>
    <row r="21" spans="2:19" ht="18" thickBot="1" x14ac:dyDescent="0.45">
      <c r="K21" s="69" t="s">
        <v>36</v>
      </c>
      <c r="L21" s="70"/>
      <c r="M21" s="42">
        <f>SUM(M16:M20)</f>
        <v>174419</v>
      </c>
    </row>
  </sheetData>
  <mergeCells count="16">
    <mergeCell ref="R4:S4"/>
    <mergeCell ref="R8:S8"/>
    <mergeCell ref="R13:S13"/>
    <mergeCell ref="O16:P16"/>
    <mergeCell ref="K21:L21"/>
    <mergeCell ref="K14:M14"/>
    <mergeCell ref="L15:M15"/>
    <mergeCell ref="O4:P4"/>
    <mergeCell ref="O7:P7"/>
    <mergeCell ref="K13:L13"/>
    <mergeCell ref="K4:M4"/>
    <mergeCell ref="B13:C13"/>
    <mergeCell ref="K7:K12"/>
    <mergeCell ref="B4:I4"/>
    <mergeCell ref="K16:K20"/>
    <mergeCell ref="L5:M5"/>
  </mergeCells>
  <phoneticPr fontId="3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1C7F0-4FF1-4506-8E6C-365F758BC343}">
  <sheetPr>
    <tabColor rgb="FFFFFF00"/>
  </sheetPr>
  <dimension ref="B3:K15"/>
  <sheetViews>
    <sheetView showGridLines="0" tabSelected="1" workbookViewId="0">
      <selection activeCell="G16" sqref="G16"/>
    </sheetView>
  </sheetViews>
  <sheetFormatPr defaultRowHeight="17.399999999999999" x14ac:dyDescent="0.4"/>
  <cols>
    <col min="2" max="2" width="9.59765625" customWidth="1"/>
    <col min="7" max="7" width="17.19921875" bestFit="1" customWidth="1"/>
  </cols>
  <sheetData>
    <row r="3" spans="2:11" x14ac:dyDescent="0.4">
      <c r="B3" s="83" t="s">
        <v>113</v>
      </c>
      <c r="C3" s="83"/>
      <c r="D3" s="83"/>
      <c r="E3" s="83"/>
      <c r="F3" s="83"/>
      <c r="G3" s="83"/>
    </row>
    <row r="4" spans="2:11" s="3" customFormat="1" x14ac:dyDescent="0.4">
      <c r="B4" s="5"/>
      <c r="C4" s="5"/>
      <c r="D4" s="5"/>
      <c r="E4" s="5"/>
      <c r="F4" s="5"/>
      <c r="G4" s="5"/>
    </row>
    <row r="5" spans="2:11" x14ac:dyDescent="0.4">
      <c r="B5" s="84" t="s">
        <v>114</v>
      </c>
      <c r="C5" s="84"/>
      <c r="E5" s="84" t="s">
        <v>125</v>
      </c>
      <c r="F5" s="85"/>
      <c r="G5" s="85"/>
      <c r="I5" s="84" t="s">
        <v>132</v>
      </c>
      <c r="J5" s="84"/>
      <c r="K5" s="84"/>
    </row>
    <row r="6" spans="2:11" x14ac:dyDescent="0.4">
      <c r="B6" s="7" t="s">
        <v>124</v>
      </c>
      <c r="C6" s="7" t="s">
        <v>123</v>
      </c>
      <c r="E6" s="26" t="s">
        <v>126</v>
      </c>
      <c r="F6" s="26" t="s">
        <v>115</v>
      </c>
      <c r="G6" s="27" t="s">
        <v>128</v>
      </c>
      <c r="I6" s="28"/>
      <c r="J6" s="7" t="s">
        <v>124</v>
      </c>
      <c r="K6" s="7" t="s">
        <v>123</v>
      </c>
    </row>
    <row r="7" spans="2:11" x14ac:dyDescent="0.4">
      <c r="B7" s="7" t="s">
        <v>116</v>
      </c>
      <c r="C7" s="7" t="s">
        <v>121</v>
      </c>
      <c r="E7" s="26" t="s">
        <v>127</v>
      </c>
      <c r="F7" s="26" t="s">
        <v>120</v>
      </c>
      <c r="G7" s="27"/>
      <c r="I7" s="7" t="s">
        <v>126</v>
      </c>
      <c r="J7" s="7"/>
      <c r="K7" s="7"/>
    </row>
    <row r="8" spans="2:11" x14ac:dyDescent="0.4">
      <c r="B8" s="7" t="s">
        <v>117</v>
      </c>
      <c r="C8" s="7" t="s">
        <v>121</v>
      </c>
      <c r="I8" s="7" t="s">
        <v>127</v>
      </c>
      <c r="J8" s="7"/>
      <c r="K8" s="7"/>
    </row>
    <row r="9" spans="2:11" x14ac:dyDescent="0.4">
      <c r="B9" s="7" t="s">
        <v>118</v>
      </c>
      <c r="C9" s="7" t="s">
        <v>121</v>
      </c>
    </row>
    <row r="10" spans="2:11" x14ac:dyDescent="0.4">
      <c r="B10" s="7" t="s">
        <v>119</v>
      </c>
      <c r="C10" s="7" t="s">
        <v>122</v>
      </c>
    </row>
    <row r="11" spans="2:11" x14ac:dyDescent="0.4">
      <c r="B11" s="7" t="s">
        <v>120</v>
      </c>
      <c r="C11" s="7" t="s">
        <v>122</v>
      </c>
    </row>
    <row r="13" spans="2:11" x14ac:dyDescent="0.4">
      <c r="B13" t="s">
        <v>129</v>
      </c>
    </row>
    <row r="14" spans="2:11" x14ac:dyDescent="0.4">
      <c r="C14" t="s">
        <v>130</v>
      </c>
    </row>
    <row r="15" spans="2:11" x14ac:dyDescent="0.4">
      <c r="C15" t="s">
        <v>131</v>
      </c>
    </row>
  </sheetData>
  <mergeCells count="4">
    <mergeCell ref="B3:G3"/>
    <mergeCell ref="B5:C5"/>
    <mergeCell ref="E5:G5"/>
    <mergeCell ref="I5:K5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Comment</vt:lpstr>
      <vt:lpstr>Order</vt:lpstr>
      <vt:lpstr>판매_통계</vt:lpstr>
      <vt:lpstr>구매자_통계</vt:lpstr>
      <vt:lpstr>상품가격관리</vt:lpstr>
      <vt:lpstr>운영수칙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Jaeyun</cp:lastModifiedBy>
  <dcterms:created xsi:type="dcterms:W3CDTF">2021-11-11T07:29:33Z</dcterms:created>
  <dcterms:modified xsi:type="dcterms:W3CDTF">2021-11-25T16:01:33Z</dcterms:modified>
</cp:coreProperties>
</file>