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2C5AA0"/>
      <sz val="12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C5AA0"/>
        <bgColor rgb="FF2C5A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2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НАСТРОЙКИ КОТИРОВКИ</t>
        </is>
      </c>
      <c r="D1" s="1" t="inlineStr">
        <is>
          <t>УСЛОВИЯ ОПЛАТЫ</t>
        </is>
      </c>
      <c r="H1" s="1" t="inlineStr">
        <is>
          <t>ЛОГИСТИКА</t>
        </is>
      </c>
    </row>
    <row r="2">
      <c r="A2" s="2" t="inlineStr">
        <is>
          <t>Компания-продавец:</t>
        </is>
      </c>
      <c r="B2" t="inlineStr">
        <is>
          <t>МАСТЕР БЭРИНГ ООО</t>
        </is>
      </c>
      <c r="D2" s="3" t="inlineStr">
        <is>
          <t>Этап</t>
        </is>
      </c>
      <c r="E2" s="3" t="inlineStr">
        <is>
          <t>%</t>
        </is>
      </c>
      <c r="F2" s="3" t="inlineStr">
        <is>
          <t>Дней</t>
        </is>
      </c>
      <c r="H2" s="3" t="inlineStr">
        <is>
          <t>Статья</t>
        </is>
      </c>
      <c r="I2" s="3" t="inlineStr">
        <is>
          <t>Сумма</t>
        </is>
      </c>
      <c r="J2" s="3" t="inlineStr">
        <is>
          <t>Валюта</t>
        </is>
      </c>
    </row>
    <row r="3">
      <c r="A3" s="2" t="inlineStr">
        <is>
          <t>Вид КП:</t>
        </is>
      </c>
      <c r="B3" t="inlineStr">
        <is>
          <t>поставка</t>
        </is>
      </c>
      <c r="D3" t="inlineStr">
        <is>
          <t>Аванс от клиента</t>
        </is>
      </c>
      <c r="E3" t="n">
        <v>30</v>
      </c>
      <c r="F3" t="n">
        <v>3</v>
      </c>
      <c r="H3" t="inlineStr">
        <is>
          <t>Логистика: Поставщик-Хаб</t>
        </is>
      </c>
      <c r="I3" t="n">
        <v>1500</v>
      </c>
      <c r="J3" t="inlineStr">
        <is>
          <t>EUR</t>
        </is>
      </c>
    </row>
    <row r="4">
      <c r="A4" s="2" t="inlineStr">
        <is>
          <t>Базис поставки:</t>
        </is>
      </c>
      <c r="B4" t="inlineStr">
        <is>
          <t>DDP</t>
        </is>
      </c>
      <c r="D4" t="inlineStr">
        <is>
          <t>При заборе груза</t>
        </is>
      </c>
      <c r="E4" t="n">
        <v>0</v>
      </c>
      <c r="H4" t="inlineStr">
        <is>
          <t>Логистика: Хаб-Таможня</t>
        </is>
      </c>
      <c r="I4" t="n">
        <v>800</v>
      </c>
      <c r="J4" t="inlineStr">
        <is>
          <t>EUR</t>
        </is>
      </c>
    </row>
    <row r="5">
      <c r="A5" s="2" t="inlineStr">
        <is>
          <t>Валюта КП:</t>
        </is>
      </c>
      <c r="B5" t="inlineStr">
        <is>
          <t>EUR</t>
        </is>
      </c>
      <c r="D5" t="inlineStr">
        <is>
          <t>При отправке в РФ</t>
        </is>
      </c>
      <c r="E5" t="n">
        <v>0</v>
      </c>
      <c r="H5" t="inlineStr">
        <is>
          <t>Логистика: Таможня-Клиент</t>
        </is>
      </c>
      <c r="I5" t="n">
        <v>500</v>
      </c>
      <c r="J5" t="inlineStr">
        <is>
          <t>EUR</t>
        </is>
      </c>
    </row>
    <row r="6">
      <c r="A6" s="2" t="inlineStr">
        <is>
          <t>Срок поставки (дней):</t>
        </is>
      </c>
      <c r="B6" t="n">
        <v>30</v>
      </c>
      <c r="D6" t="inlineStr">
        <is>
          <t>При таможне</t>
        </is>
      </c>
      <c r="E6" t="n">
        <v>0</v>
      </c>
    </row>
    <row r="7">
      <c r="A7" s="2" t="inlineStr">
        <is>
          <t>Аванс поставщику (%):</t>
        </is>
      </c>
      <c r="B7" t="n">
        <v>100</v>
      </c>
      <c r="D7" t="inlineStr">
        <is>
          <t>При получении</t>
        </is>
      </c>
      <c r="E7">
        <f>100-E3-E4-E5-E6</f>
        <v/>
      </c>
      <c r="F7" t="n">
        <v>14</v>
      </c>
      <c r="H7" s="1" t="inlineStr">
        <is>
          <t>БРОКЕРСКИЕ УСЛУГИ</t>
        </is>
      </c>
    </row>
    <row r="8">
      <c r="H8" t="inlineStr">
        <is>
          <t>Брокерские услуги: Хаб</t>
        </is>
      </c>
      <c r="I8" t="n">
        <v>100</v>
      </c>
      <c r="J8" t="inlineStr">
        <is>
          <t>EUR</t>
        </is>
      </c>
    </row>
    <row r="9">
      <c r="H9" t="inlineStr">
        <is>
          <t>Брокерские услуги: Таможня</t>
        </is>
      </c>
      <c r="I9" t="n">
        <v>200</v>
      </c>
      <c r="J9" t="inlineStr">
        <is>
          <t>EUR</t>
        </is>
      </c>
    </row>
    <row r="10">
      <c r="D10" s="1" t="inlineStr">
        <is>
          <t>ВОЗНАГРАЖДЕНИЕ ЛПР</t>
        </is>
      </c>
      <c r="H10" t="inlineStr">
        <is>
          <t>Расходы на СВХ</t>
        </is>
      </c>
      <c r="I10" t="n">
        <v>300</v>
      </c>
      <c r="J10" t="inlineStr">
        <is>
          <t>EUR</t>
        </is>
      </c>
    </row>
    <row r="11">
      <c r="D11" t="inlineStr">
        <is>
          <t>Тип вознаграждения:</t>
        </is>
      </c>
      <c r="E11" t="inlineStr">
        <is>
          <t>% от суммы</t>
        </is>
      </c>
      <c r="H11" t="inlineStr">
        <is>
          <t>Разрешительные документы</t>
        </is>
      </c>
      <c r="I11" t="n">
        <v>400</v>
      </c>
      <c r="J11" t="inlineStr">
        <is>
          <t>EUR</t>
        </is>
      </c>
    </row>
    <row r="12">
      <c r="D12" t="inlineStr">
        <is>
          <t>Значение:</t>
        </is>
      </c>
      <c r="E12" t="n">
        <v>0</v>
      </c>
      <c r="F12" t="inlineStr">
        <is>
          <t>EUR</t>
        </is>
      </c>
      <c r="H12" t="inlineStr">
        <is>
          <t>Прочее</t>
        </is>
      </c>
      <c r="I12" t="n">
        <v>500</v>
      </c>
      <c r="J12" t="inlineStr">
        <is>
          <t>EUR</t>
        </is>
      </c>
    </row>
    <row r="14">
      <c r="A14" s="1" t="inlineStr">
        <is>
          <t>ТОВАРЫ</t>
        </is>
      </c>
    </row>
    <row r="15">
      <c r="A15" s="3" t="inlineStr">
        <is>
          <t>Бренд</t>
        </is>
      </c>
      <c r="B15" s="3" t="inlineStr">
        <is>
          <t>Артикул</t>
        </is>
      </c>
      <c r="C15" s="3" t="inlineStr">
        <is>
          <t>Наименование</t>
        </is>
      </c>
      <c r="D15" s="3" t="inlineStr">
        <is>
          <t>Кол-во</t>
        </is>
      </c>
      <c r="E15" s="3" t="inlineStr">
        <is>
          <t>Вес (кг)</t>
        </is>
      </c>
      <c r="F15" s="3" t="inlineStr">
        <is>
          <t>Валюта</t>
        </is>
      </c>
      <c r="G15" s="3" t="inlineStr">
        <is>
          <t>Цена с НДС</t>
        </is>
      </c>
      <c r="H15" s="3" t="inlineStr">
        <is>
          <t>Страна</t>
        </is>
      </c>
      <c r="I15" s="3" t="inlineStr">
        <is>
          <t>Скидка (%)</t>
        </is>
      </c>
      <c r="J15" s="3" t="inlineStr">
        <is>
          <t>Код ТН ВЭД</t>
        </is>
      </c>
      <c r="K15" s="3" t="inlineStr">
        <is>
          <t>Пошлина (%)</t>
        </is>
      </c>
      <c r="L15" s="3" t="inlineStr">
        <is>
          <t>Наценка (%)</t>
        </is>
      </c>
    </row>
    <row r="16">
      <c r="A16" t="inlineStr">
        <is>
          <t>SKF</t>
        </is>
      </c>
      <c r="B16" t="inlineStr">
        <is>
          <t>6205-2RS</t>
        </is>
      </c>
      <c r="C16" t="inlineStr">
        <is>
          <t>Подшипник 6205-2RS</t>
        </is>
      </c>
      <c r="D16" t="n">
        <v>10</v>
      </c>
      <c r="F16" t="inlineStr">
        <is>
          <t>EUR</t>
        </is>
      </c>
      <c r="G16" t="n">
        <v>15.5</v>
      </c>
      <c r="H16" t="inlineStr">
        <is>
          <t>Турция</t>
        </is>
      </c>
      <c r="I16" t="n">
        <v>0</v>
      </c>
      <c r="J16" t="n">
        <v>84821010</v>
      </c>
      <c r="K16" t="n">
        <v>0</v>
      </c>
      <c r="L16" t="n">
        <v>15</v>
      </c>
    </row>
    <row r="17">
      <c r="A17" t="inlineStr">
        <is>
          <t>FAG</t>
        </is>
      </c>
      <c r="B17" t="inlineStr">
        <is>
          <t>32008X</t>
        </is>
      </c>
      <c r="C17" t="inlineStr">
        <is>
          <t>Подшипник 32008X</t>
        </is>
      </c>
      <c r="D17" t="n">
        <v>5</v>
      </c>
      <c r="F17" t="inlineStr">
        <is>
          <t>EUR</t>
        </is>
      </c>
      <c r="G17" t="n">
        <v>28</v>
      </c>
      <c r="H17" t="inlineStr">
        <is>
          <t>Турция</t>
        </is>
      </c>
      <c r="I17" t="n">
        <v>5</v>
      </c>
      <c r="J17" t="n">
        <v>84821090</v>
      </c>
      <c r="K17" t="n">
        <v>0</v>
      </c>
      <c r="L17" t="n">
        <v>15</v>
      </c>
    </row>
    <row r="18">
      <c r="A18" t="inlineStr">
        <is>
          <t>NTN</t>
        </is>
      </c>
      <c r="B18" t="inlineStr">
        <is>
          <t>NJ206</t>
        </is>
      </c>
      <c r="C18" t="inlineStr">
        <is>
          <t>Подшипник роликовый NJ206</t>
        </is>
      </c>
      <c r="D18" t="n">
        <v>20</v>
      </c>
      <c r="F18" t="inlineStr">
        <is>
          <t>EUR</t>
        </is>
      </c>
      <c r="G18" t="n">
        <v>22</v>
      </c>
      <c r="H18" t="inlineStr">
        <is>
          <t>Турция</t>
        </is>
      </c>
      <c r="I18" t="n">
        <v>0</v>
      </c>
      <c r="J18" t="n">
        <v>84823000</v>
      </c>
      <c r="K18" t="n">
        <v>0</v>
      </c>
      <c r="L1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2025-11-29T15:06:57Z</dcterms:created>
  <dcterms:modified xsi:type="dcterms:W3CDTF">2025-11-29T15:06:57Z</dcterms:modified>
</cp:coreProperties>
</file>